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el_1\groups\Monitor\06 Indigenous Report\2020 report\03 Chapter Drafts\06 Final documents - for Admin process\02_Attachment tables final\"/>
    </mc:Choice>
  </mc:AlternateContent>
  <bookViews>
    <workbookView xWindow="-120" yWindow="-120" windowWidth="29040" windowHeight="15840" tabRatio="893"/>
  </bookViews>
  <sheets>
    <sheet name="Preamble" sheetId="151" r:id="rId1"/>
    <sheet name="Contents" sheetId="142" r:id="rId2"/>
    <sheet name="Section 6.1" sheetId="143" r:id="rId3"/>
    <sheet name="Table 6A.1.1" sheetId="38" r:id="rId4"/>
    <sheet name="Table 6A.1.2" sheetId="30" r:id="rId5"/>
    <sheet name="Table 6A.1.3" sheetId="29" r:id="rId6"/>
    <sheet name="Table 6A.1.4" sheetId="28" r:id="rId7"/>
    <sheet name="Table 6A.1.5" sheetId="27" r:id="rId8"/>
    <sheet name="Table 6A.1.6" sheetId="26" r:id="rId9"/>
    <sheet name="Table 6A.1.7" sheetId="39" r:id="rId10"/>
    <sheet name="Table 6A.1.8" sheetId="22" r:id="rId11"/>
    <sheet name="Table 6A.1.9" sheetId="21" r:id="rId12"/>
    <sheet name="Table 6A.1.10" sheetId="20" r:id="rId13"/>
    <sheet name="Table 6A.1.11" sheetId="19" r:id="rId14"/>
    <sheet name="Table 6A.1.12" sheetId="44" r:id="rId15"/>
    <sheet name="Table 6A.1.13" sheetId="49" r:id="rId16"/>
    <sheet name="Table 6A.1.14" sheetId="40" r:id="rId17"/>
    <sheet name="Table 6A.1.15" sheetId="15" r:id="rId18"/>
    <sheet name="Table 6A.1.16" sheetId="14" r:id="rId19"/>
    <sheet name="Table 6A.1.17" sheetId="13" r:id="rId20"/>
    <sheet name="Table 6A.1.18" sheetId="12" r:id="rId21"/>
    <sheet name="Table 6A.1.19" sheetId="45" r:id="rId22"/>
    <sheet name="Table 6A.1.20" sheetId="35" r:id="rId23"/>
    <sheet name="Table 6A.1.21" sheetId="5" r:id="rId24"/>
    <sheet name="Table 6A.1.22" sheetId="36" r:id="rId25"/>
    <sheet name="Table 6A.1.23" sheetId="4" r:id="rId26"/>
    <sheet name="Section 6.2" sheetId="144" r:id="rId27"/>
    <sheet name="Table 6A.2.1" sheetId="60" r:id="rId28"/>
    <sheet name="Table 6A.2.2" sheetId="61" r:id="rId29"/>
    <sheet name="Table 6A.2.3" sheetId="62" r:id="rId30"/>
    <sheet name="Table 6A.2.4" sheetId="63" r:id="rId31"/>
    <sheet name="Table 6A.2.5" sheetId="64" r:id="rId32"/>
    <sheet name="Table 6A.2.6" sheetId="65" r:id="rId33"/>
    <sheet name="Section 6.3" sheetId="145" r:id="rId34"/>
    <sheet name="Table 6A.3.1" sheetId="67" r:id="rId35"/>
    <sheet name="Table 6A.3.2" sheetId="68" r:id="rId36"/>
    <sheet name="Table 6A.3.3" sheetId="69" r:id="rId37"/>
    <sheet name="Table 6A.3.4" sheetId="70" r:id="rId38"/>
    <sheet name="Table 6A.3.5" sheetId="71" r:id="rId39"/>
    <sheet name="Table 6A.3.6" sheetId="72" r:id="rId40"/>
    <sheet name="Table 6A.3.7" sheetId="73" r:id="rId41"/>
    <sheet name="Table 6A.3.8" sheetId="74" r:id="rId42"/>
    <sheet name="Table 6A.3.9" sheetId="75" r:id="rId43"/>
    <sheet name="Section 6.4" sheetId="146" r:id="rId44"/>
    <sheet name="Table 6A.4.1" sheetId="77" r:id="rId45"/>
    <sheet name="Table 6A.4.2" sheetId="78" r:id="rId46"/>
    <sheet name="Table 6A.4.3" sheetId="79" r:id="rId47"/>
    <sheet name="Table 6A.4.4" sheetId="80" r:id="rId48"/>
    <sheet name="Table 6A.4.5" sheetId="81" r:id="rId49"/>
    <sheet name="Table 6A.4.6" sheetId="82" r:id="rId50"/>
    <sheet name="Table 6A.4.7" sheetId="83" r:id="rId51"/>
    <sheet name="Table 6A.4.8" sheetId="84" r:id="rId52"/>
    <sheet name="Table 6A.4.9" sheetId="85" r:id="rId53"/>
    <sheet name="Table 6A.4.10" sheetId="86" r:id="rId54"/>
    <sheet name="Table 6A.4.11" sheetId="87" r:id="rId55"/>
    <sheet name="Table 6A.4.12" sheetId="88" r:id="rId56"/>
    <sheet name="Table 6A.4.13" sheetId="89" r:id="rId57"/>
    <sheet name="Table 6A.4.14" sheetId="90" r:id="rId58"/>
    <sheet name="Table 6A.4.15" sheetId="91" r:id="rId59"/>
    <sheet name="Table 6A.4.16" sheetId="92" r:id="rId60"/>
    <sheet name="Table 6A.4.17" sheetId="93" r:id="rId61"/>
    <sheet name="Table 6A.4.18" sheetId="94" r:id="rId62"/>
    <sheet name="Table 6A.4.19" sheetId="95" r:id="rId63"/>
    <sheet name="Table 6A.4.20" sheetId="96" r:id="rId64"/>
    <sheet name="Table 6A.4.21" sheetId="97" r:id="rId65"/>
    <sheet name="Table 6A.4.22" sheetId="98" r:id="rId66"/>
    <sheet name="Table 6A.4.23" sheetId="99" r:id="rId67"/>
    <sheet name="Table 6A.4.24" sheetId="100" r:id="rId68"/>
    <sheet name="Table 6A.4.25" sheetId="101" r:id="rId69"/>
    <sheet name="Table 6A.4.26" sheetId="102" r:id="rId70"/>
    <sheet name="Section 6.5" sheetId="147" r:id="rId71"/>
    <sheet name="Table 6A.5.1" sheetId="104" r:id="rId72"/>
    <sheet name="Table 6A.5.2" sheetId="105" r:id="rId73"/>
    <sheet name="Table 6A.5.3" sheetId="106" r:id="rId74"/>
    <sheet name="Table 6A.5.4" sheetId="107" r:id="rId75"/>
    <sheet name="Table 6A.5.5" sheetId="108" r:id="rId76"/>
    <sheet name="Section 6.6" sheetId="148" r:id="rId77"/>
    <sheet name="Table 6A.6.1" sheetId="110" r:id="rId78"/>
    <sheet name="Table 6A.6.2" sheetId="111" r:id="rId79"/>
    <sheet name="Table 6A.6.3" sheetId="112" r:id="rId80"/>
    <sheet name="Table 6A.6.4" sheetId="113" r:id="rId81"/>
    <sheet name="Table 6A.6.5" sheetId="114" r:id="rId82"/>
    <sheet name="Table 6A.6.6" sheetId="115" r:id="rId83"/>
    <sheet name="Section 6.7" sheetId="149" r:id="rId84"/>
    <sheet name="Table 6A.7.1" sheetId="117" r:id="rId85"/>
    <sheet name="Table 6A.7.2" sheetId="118" r:id="rId86"/>
    <sheet name="Table 6A.7.3" sheetId="119" r:id="rId87"/>
    <sheet name="Table 6A.7.4" sheetId="120" r:id="rId88"/>
    <sheet name="Table 6A.7.5" sheetId="121" r:id="rId89"/>
    <sheet name="Table 6A.7.6" sheetId="122" r:id="rId90"/>
    <sheet name="Table 6A.7.7" sheetId="123" r:id="rId91"/>
    <sheet name="Table 6A.7.8" sheetId="124" r:id="rId92"/>
    <sheet name="Section 6.8" sheetId="150" r:id="rId93"/>
    <sheet name="Table 6A.8.1" sheetId="126" r:id="rId94"/>
    <sheet name="Table 6A.8.2" sheetId="127" r:id="rId95"/>
    <sheet name="Table 6A.8.3" sheetId="128" r:id="rId96"/>
    <sheet name="Table 6A.8.4" sheetId="129" r:id="rId97"/>
    <sheet name="Table 6A.8.5" sheetId="130" r:id="rId98"/>
    <sheet name="Table 6A.8.6" sheetId="131" r:id="rId99"/>
    <sheet name="Table 6A.8.7" sheetId="132" r:id="rId100"/>
    <sheet name="Table 6A.8.8" sheetId="133" r:id="rId101"/>
    <sheet name="Table 6A.8.9" sheetId="134" r:id="rId102"/>
    <sheet name="Table 6A.8.10" sheetId="135" r:id="rId103"/>
    <sheet name="Table 6A.8.11" sheetId="136" r:id="rId104"/>
    <sheet name="Table 6A.8.12" sheetId="137" r:id="rId105"/>
    <sheet name="Table 6A.8.13" sheetId="138" r:id="rId106"/>
    <sheet name="Table 6A.8.14" sheetId="139" r:id="rId107"/>
    <sheet name="Table 6A.8.15" sheetId="140" r:id="rId108"/>
  </sheets>
  <definedNames>
    <definedName name="_AMO_SingleObject_200869849_ROM_F0.SEC2.Tabulate_1.SEC1.BDY.Cross_tabular_summary_report_Table_1" localSheetId="71" hidden="1">#REF!</definedName>
    <definedName name="_AMO_SingleObject_200869849_ROM_F0.SEC2.Tabulate_1.SEC1.BDY.Cross_tabular_summary_report_Table_1" localSheetId="72" hidden="1">#REF!</definedName>
    <definedName name="_AMO_SingleObject_200869849_ROM_F0.SEC2.Tabulate_1.SEC1.BDY.Cross_tabular_summary_report_Table_1" localSheetId="73" hidden="1">#REF!</definedName>
    <definedName name="_AMO_SingleObject_200869849_ROM_F0.SEC2.Tabulate_1.SEC1.BDY.Cross_tabular_summary_report_Table_1" localSheetId="74" hidden="1">#REF!</definedName>
    <definedName name="_AMO_SingleObject_200869849_ROM_F0.SEC2.Tabulate_1.SEC1.BDY.Cross_tabular_summary_report_Table_1" localSheetId="75" hidden="1">#REF!</definedName>
    <definedName name="_AMO_SingleObject_200869849_ROM_F0.SEC2.Tabulate_1.SEC1.BDY.Cross_tabular_summary_report_Table_1" localSheetId="77" hidden="1">#REF!</definedName>
    <definedName name="_AMO_SingleObject_200869849_ROM_F0.SEC2.Tabulate_1.SEC1.BDY.Cross_tabular_summary_report_Table_1" localSheetId="78" hidden="1">#REF!</definedName>
    <definedName name="_AMO_SingleObject_200869849_ROM_F0.SEC2.Tabulate_1.SEC1.BDY.Cross_tabular_summary_report_Table_1" localSheetId="80" hidden="1">#REF!</definedName>
    <definedName name="_AMO_SingleObject_200869849_ROM_F0.SEC2.Tabulate_1.SEC1.BDY.Cross_tabular_summary_report_Table_1" localSheetId="81" hidden="1">#REF!</definedName>
    <definedName name="_AMO_SingleObject_200869849_ROM_F0.SEC2.Tabulate_1.SEC1.BDY.Cross_tabular_summary_report_Table_1" hidden="1">#REF!</definedName>
    <definedName name="_AMO_SingleObject_200869849_ROM_F0.SEC2.Tabulate_1.SEC1.FTR.TXT1" localSheetId="71" hidden="1">#REF!</definedName>
    <definedName name="_AMO_SingleObject_200869849_ROM_F0.SEC2.Tabulate_1.SEC1.FTR.TXT1" localSheetId="72" hidden="1">#REF!</definedName>
    <definedName name="_AMO_SingleObject_200869849_ROM_F0.SEC2.Tabulate_1.SEC1.FTR.TXT1" localSheetId="73" hidden="1">#REF!</definedName>
    <definedName name="_AMO_SingleObject_200869849_ROM_F0.SEC2.Tabulate_1.SEC1.FTR.TXT1" localSheetId="74" hidden="1">#REF!</definedName>
    <definedName name="_AMO_SingleObject_200869849_ROM_F0.SEC2.Tabulate_1.SEC1.FTR.TXT1" localSheetId="75" hidden="1">#REF!</definedName>
    <definedName name="_AMO_SingleObject_200869849_ROM_F0.SEC2.Tabulate_1.SEC1.FTR.TXT1" localSheetId="77" hidden="1">#REF!</definedName>
    <definedName name="_AMO_SingleObject_200869849_ROM_F0.SEC2.Tabulate_1.SEC1.FTR.TXT1" localSheetId="78" hidden="1">#REF!</definedName>
    <definedName name="_AMO_SingleObject_200869849_ROM_F0.SEC2.Tabulate_1.SEC1.FTR.TXT1" localSheetId="80" hidden="1">#REF!</definedName>
    <definedName name="_AMO_SingleObject_200869849_ROM_F0.SEC2.Tabulate_1.SEC1.FTR.TXT1" localSheetId="81" hidden="1">#REF!</definedName>
    <definedName name="_AMO_SingleObject_200869849_ROM_F0.SEC2.Tabulate_1.SEC1.FTR.TXT1" hidden="1">#REF!</definedName>
    <definedName name="_AMO_SingleObject_200869849_ROM_F0.SEC2.Tabulate_1.SEC1.HDR.TXT1" localSheetId="71" hidden="1">#REF!</definedName>
    <definedName name="_AMO_SingleObject_200869849_ROM_F0.SEC2.Tabulate_1.SEC1.HDR.TXT1" localSheetId="72" hidden="1">#REF!</definedName>
    <definedName name="_AMO_SingleObject_200869849_ROM_F0.SEC2.Tabulate_1.SEC1.HDR.TXT1" localSheetId="73" hidden="1">#REF!</definedName>
    <definedName name="_AMO_SingleObject_200869849_ROM_F0.SEC2.Tabulate_1.SEC1.HDR.TXT1" localSheetId="74" hidden="1">#REF!</definedName>
    <definedName name="_AMO_SingleObject_200869849_ROM_F0.SEC2.Tabulate_1.SEC1.HDR.TXT1" localSheetId="75" hidden="1">#REF!</definedName>
    <definedName name="_AMO_SingleObject_200869849_ROM_F0.SEC2.Tabulate_1.SEC1.HDR.TXT1" localSheetId="77" hidden="1">#REF!</definedName>
    <definedName name="_AMO_SingleObject_200869849_ROM_F0.SEC2.Tabulate_1.SEC1.HDR.TXT1" localSheetId="78" hidden="1">#REF!</definedName>
    <definedName name="_AMO_SingleObject_200869849_ROM_F0.SEC2.Tabulate_1.SEC1.HDR.TXT1" localSheetId="80" hidden="1">#REF!</definedName>
    <definedName name="_AMO_SingleObject_200869849_ROM_F0.SEC2.Tabulate_1.SEC1.HDR.TXT1" localSheetId="81" hidden="1">#REF!</definedName>
    <definedName name="_AMO_SingleObject_200869849_ROM_F0.SEC2.Tabulate_1.SEC1.HDR.TXT1" hidden="1">#REF!</definedName>
    <definedName name="_AMO_SingleObject_377635823_ROM_F0.SEC2.Tabulate_1.SEC1.BDY.Cross_tabular_summary_report_Table_1" localSheetId="71" hidden="1">#REF!</definedName>
    <definedName name="_AMO_SingleObject_377635823_ROM_F0.SEC2.Tabulate_1.SEC1.BDY.Cross_tabular_summary_report_Table_1" localSheetId="72" hidden="1">#REF!</definedName>
    <definedName name="_AMO_SingleObject_377635823_ROM_F0.SEC2.Tabulate_1.SEC1.BDY.Cross_tabular_summary_report_Table_1" localSheetId="73" hidden="1">#REF!</definedName>
    <definedName name="_AMO_SingleObject_377635823_ROM_F0.SEC2.Tabulate_1.SEC1.BDY.Cross_tabular_summary_report_Table_1" localSheetId="74" hidden="1">#REF!</definedName>
    <definedName name="_AMO_SingleObject_377635823_ROM_F0.SEC2.Tabulate_1.SEC1.BDY.Cross_tabular_summary_report_Table_1" localSheetId="75" hidden="1">#REF!</definedName>
    <definedName name="_AMO_SingleObject_377635823_ROM_F0.SEC2.Tabulate_1.SEC1.BDY.Cross_tabular_summary_report_Table_1" localSheetId="77" hidden="1">#REF!</definedName>
    <definedName name="_AMO_SingleObject_377635823_ROM_F0.SEC2.Tabulate_1.SEC1.BDY.Cross_tabular_summary_report_Table_1" localSheetId="78" hidden="1">#REF!</definedName>
    <definedName name="_AMO_SingleObject_377635823_ROM_F0.SEC2.Tabulate_1.SEC1.BDY.Cross_tabular_summary_report_Table_1" localSheetId="80" hidden="1">#REF!</definedName>
    <definedName name="_AMO_SingleObject_377635823_ROM_F0.SEC2.Tabulate_1.SEC1.BDY.Cross_tabular_summary_report_Table_1" localSheetId="81" hidden="1">#REF!</definedName>
    <definedName name="_AMO_SingleObject_377635823_ROM_F0.SEC2.Tabulate_1.SEC1.BDY.Cross_tabular_summary_report_Table_1" hidden="1">#REF!</definedName>
    <definedName name="_AMO_SingleObject_377635823_ROM_F0.SEC2.Tabulate_1.SEC1.FTR.TXT1" localSheetId="71" hidden="1">#REF!</definedName>
    <definedName name="_AMO_SingleObject_377635823_ROM_F0.SEC2.Tabulate_1.SEC1.FTR.TXT1" localSheetId="72" hidden="1">#REF!</definedName>
    <definedName name="_AMO_SingleObject_377635823_ROM_F0.SEC2.Tabulate_1.SEC1.FTR.TXT1" localSheetId="73" hidden="1">#REF!</definedName>
    <definedName name="_AMO_SingleObject_377635823_ROM_F0.SEC2.Tabulate_1.SEC1.FTR.TXT1" localSheetId="74" hidden="1">#REF!</definedName>
    <definedName name="_AMO_SingleObject_377635823_ROM_F0.SEC2.Tabulate_1.SEC1.FTR.TXT1" localSheetId="75" hidden="1">#REF!</definedName>
    <definedName name="_AMO_SingleObject_377635823_ROM_F0.SEC2.Tabulate_1.SEC1.FTR.TXT1" localSheetId="77" hidden="1">#REF!</definedName>
    <definedName name="_AMO_SingleObject_377635823_ROM_F0.SEC2.Tabulate_1.SEC1.FTR.TXT1" localSheetId="78" hidden="1">#REF!</definedName>
    <definedName name="_AMO_SingleObject_377635823_ROM_F0.SEC2.Tabulate_1.SEC1.FTR.TXT1" localSheetId="80" hidden="1">#REF!</definedName>
    <definedName name="_AMO_SingleObject_377635823_ROM_F0.SEC2.Tabulate_1.SEC1.FTR.TXT1" localSheetId="81" hidden="1">#REF!</definedName>
    <definedName name="_AMO_SingleObject_377635823_ROM_F0.SEC2.Tabulate_1.SEC1.FTR.TXT1" hidden="1">#REF!</definedName>
    <definedName name="_AMO_SingleObject_377635823_ROM_F0.SEC2.Tabulate_1.SEC1.FTR.TXT2" localSheetId="71" hidden="1">#REF!</definedName>
    <definedName name="_AMO_SingleObject_377635823_ROM_F0.SEC2.Tabulate_1.SEC1.FTR.TXT2" localSheetId="72" hidden="1">#REF!</definedName>
    <definedName name="_AMO_SingleObject_377635823_ROM_F0.SEC2.Tabulate_1.SEC1.FTR.TXT2" localSheetId="73" hidden="1">#REF!</definedName>
    <definedName name="_AMO_SingleObject_377635823_ROM_F0.SEC2.Tabulate_1.SEC1.FTR.TXT2" localSheetId="74" hidden="1">#REF!</definedName>
    <definedName name="_AMO_SingleObject_377635823_ROM_F0.SEC2.Tabulate_1.SEC1.FTR.TXT2" localSheetId="75" hidden="1">#REF!</definedName>
    <definedName name="_AMO_SingleObject_377635823_ROM_F0.SEC2.Tabulate_1.SEC1.FTR.TXT2" localSheetId="77" hidden="1">#REF!</definedName>
    <definedName name="_AMO_SingleObject_377635823_ROM_F0.SEC2.Tabulate_1.SEC1.FTR.TXT2" localSheetId="78" hidden="1">#REF!</definedName>
    <definedName name="_AMO_SingleObject_377635823_ROM_F0.SEC2.Tabulate_1.SEC1.FTR.TXT2" localSheetId="80" hidden="1">#REF!</definedName>
    <definedName name="_AMO_SingleObject_377635823_ROM_F0.SEC2.Tabulate_1.SEC1.FTR.TXT2" localSheetId="81" hidden="1">#REF!</definedName>
    <definedName name="_AMO_SingleObject_377635823_ROM_F0.SEC2.Tabulate_1.SEC1.FTR.TXT2" hidden="1">#REF!</definedName>
    <definedName name="_AMO_SingleObject_377635823_ROM_F0.SEC2.Tabulate_1.SEC1.FTR.TXT3" localSheetId="71" hidden="1">#REF!</definedName>
    <definedName name="_AMO_SingleObject_377635823_ROM_F0.SEC2.Tabulate_1.SEC1.FTR.TXT3" localSheetId="72" hidden="1">#REF!</definedName>
    <definedName name="_AMO_SingleObject_377635823_ROM_F0.SEC2.Tabulate_1.SEC1.FTR.TXT3" localSheetId="73" hidden="1">#REF!</definedName>
    <definedName name="_AMO_SingleObject_377635823_ROM_F0.SEC2.Tabulate_1.SEC1.FTR.TXT3" localSheetId="74" hidden="1">#REF!</definedName>
    <definedName name="_AMO_SingleObject_377635823_ROM_F0.SEC2.Tabulate_1.SEC1.FTR.TXT3" localSheetId="75" hidden="1">#REF!</definedName>
    <definedName name="_AMO_SingleObject_377635823_ROM_F0.SEC2.Tabulate_1.SEC1.FTR.TXT3" localSheetId="77" hidden="1">#REF!</definedName>
    <definedName name="_AMO_SingleObject_377635823_ROM_F0.SEC2.Tabulate_1.SEC1.FTR.TXT3" localSheetId="78" hidden="1">#REF!</definedName>
    <definedName name="_AMO_SingleObject_377635823_ROM_F0.SEC2.Tabulate_1.SEC1.FTR.TXT3" localSheetId="80" hidden="1">#REF!</definedName>
    <definedName name="_AMO_SingleObject_377635823_ROM_F0.SEC2.Tabulate_1.SEC1.FTR.TXT3" localSheetId="81" hidden="1">#REF!</definedName>
    <definedName name="_AMO_SingleObject_377635823_ROM_F0.SEC2.Tabulate_1.SEC1.FTR.TXT3" hidden="1">#REF!</definedName>
    <definedName name="_AMO_SingleObject_377635823_ROM_F0.SEC2.Tabulate_1.SEC1.FTR.TXT4" localSheetId="71" hidden="1">#REF!</definedName>
    <definedName name="_AMO_SingleObject_377635823_ROM_F0.SEC2.Tabulate_1.SEC1.FTR.TXT4" localSheetId="72" hidden="1">#REF!</definedName>
    <definedName name="_AMO_SingleObject_377635823_ROM_F0.SEC2.Tabulate_1.SEC1.FTR.TXT4" localSheetId="73" hidden="1">#REF!</definedName>
    <definedName name="_AMO_SingleObject_377635823_ROM_F0.SEC2.Tabulate_1.SEC1.FTR.TXT4" localSheetId="74" hidden="1">#REF!</definedName>
    <definedName name="_AMO_SingleObject_377635823_ROM_F0.SEC2.Tabulate_1.SEC1.FTR.TXT4" localSheetId="75" hidden="1">#REF!</definedName>
    <definedName name="_AMO_SingleObject_377635823_ROM_F0.SEC2.Tabulate_1.SEC1.FTR.TXT4" localSheetId="77" hidden="1">#REF!</definedName>
    <definedName name="_AMO_SingleObject_377635823_ROM_F0.SEC2.Tabulate_1.SEC1.FTR.TXT4" localSheetId="78" hidden="1">#REF!</definedName>
    <definedName name="_AMO_SingleObject_377635823_ROM_F0.SEC2.Tabulate_1.SEC1.FTR.TXT4" localSheetId="80" hidden="1">#REF!</definedName>
    <definedName name="_AMO_SingleObject_377635823_ROM_F0.SEC2.Tabulate_1.SEC1.FTR.TXT4" localSheetId="81" hidden="1">#REF!</definedName>
    <definedName name="_AMO_SingleObject_377635823_ROM_F0.SEC2.Tabulate_1.SEC1.FTR.TXT4" hidden="1">#REF!</definedName>
    <definedName name="_AMO_SingleObject_377635823_ROM_F0.SEC2.Tabulate_1.SEC1.FTR.TXT5" localSheetId="71" hidden="1">#REF!</definedName>
    <definedName name="_AMO_SingleObject_377635823_ROM_F0.SEC2.Tabulate_1.SEC1.FTR.TXT5" localSheetId="72" hidden="1">#REF!</definedName>
    <definedName name="_AMO_SingleObject_377635823_ROM_F0.SEC2.Tabulate_1.SEC1.FTR.TXT5" localSheetId="73" hidden="1">#REF!</definedName>
    <definedName name="_AMO_SingleObject_377635823_ROM_F0.SEC2.Tabulate_1.SEC1.FTR.TXT5" localSheetId="74" hidden="1">#REF!</definedName>
    <definedName name="_AMO_SingleObject_377635823_ROM_F0.SEC2.Tabulate_1.SEC1.FTR.TXT5" localSheetId="75" hidden="1">#REF!</definedName>
    <definedName name="_AMO_SingleObject_377635823_ROM_F0.SEC2.Tabulate_1.SEC1.FTR.TXT5" localSheetId="77" hidden="1">#REF!</definedName>
    <definedName name="_AMO_SingleObject_377635823_ROM_F0.SEC2.Tabulate_1.SEC1.FTR.TXT5" localSheetId="78" hidden="1">#REF!</definedName>
    <definedName name="_AMO_SingleObject_377635823_ROM_F0.SEC2.Tabulate_1.SEC1.FTR.TXT5" localSheetId="80" hidden="1">#REF!</definedName>
    <definedName name="_AMO_SingleObject_377635823_ROM_F0.SEC2.Tabulate_1.SEC1.FTR.TXT5" localSheetId="81" hidden="1">#REF!</definedName>
    <definedName name="_AMO_SingleObject_377635823_ROM_F0.SEC2.Tabulate_1.SEC1.FTR.TXT5" hidden="1">#REF!</definedName>
    <definedName name="_AMO_SingleObject_377635823_ROM_F0.SEC2.Tabulate_1.SEC1.FTR.TXT6" localSheetId="71" hidden="1">#REF!</definedName>
    <definedName name="_AMO_SingleObject_377635823_ROM_F0.SEC2.Tabulate_1.SEC1.FTR.TXT6" localSheetId="72" hidden="1">#REF!</definedName>
    <definedName name="_AMO_SingleObject_377635823_ROM_F0.SEC2.Tabulate_1.SEC1.FTR.TXT6" localSheetId="73" hidden="1">#REF!</definedName>
    <definedName name="_AMO_SingleObject_377635823_ROM_F0.SEC2.Tabulate_1.SEC1.FTR.TXT6" localSheetId="74" hidden="1">#REF!</definedName>
    <definedName name="_AMO_SingleObject_377635823_ROM_F0.SEC2.Tabulate_1.SEC1.FTR.TXT6" localSheetId="75" hidden="1">#REF!</definedName>
    <definedName name="_AMO_SingleObject_377635823_ROM_F0.SEC2.Tabulate_1.SEC1.FTR.TXT6" localSheetId="77" hidden="1">#REF!</definedName>
    <definedName name="_AMO_SingleObject_377635823_ROM_F0.SEC2.Tabulate_1.SEC1.FTR.TXT6" localSheetId="78" hidden="1">#REF!</definedName>
    <definedName name="_AMO_SingleObject_377635823_ROM_F0.SEC2.Tabulate_1.SEC1.FTR.TXT6" localSheetId="80" hidden="1">#REF!</definedName>
    <definedName name="_AMO_SingleObject_377635823_ROM_F0.SEC2.Tabulate_1.SEC1.FTR.TXT6" localSheetId="81" hidden="1">#REF!</definedName>
    <definedName name="_AMO_SingleObject_377635823_ROM_F0.SEC2.Tabulate_1.SEC1.FTR.TXT6" hidden="1">#REF!</definedName>
    <definedName name="_AMO_SingleObject_377635823_ROM_F0.SEC2.Tabulate_1.SEC1.FTR.TXT7" localSheetId="71" hidden="1">#REF!</definedName>
    <definedName name="_AMO_SingleObject_377635823_ROM_F0.SEC2.Tabulate_1.SEC1.FTR.TXT7" localSheetId="72" hidden="1">#REF!</definedName>
    <definedName name="_AMO_SingleObject_377635823_ROM_F0.SEC2.Tabulate_1.SEC1.FTR.TXT7" localSheetId="73" hidden="1">#REF!</definedName>
    <definedName name="_AMO_SingleObject_377635823_ROM_F0.SEC2.Tabulate_1.SEC1.FTR.TXT7" localSheetId="74" hidden="1">#REF!</definedName>
    <definedName name="_AMO_SingleObject_377635823_ROM_F0.SEC2.Tabulate_1.SEC1.FTR.TXT7" localSheetId="75" hidden="1">#REF!</definedName>
    <definedName name="_AMO_SingleObject_377635823_ROM_F0.SEC2.Tabulate_1.SEC1.FTR.TXT7" localSheetId="77" hidden="1">#REF!</definedName>
    <definedName name="_AMO_SingleObject_377635823_ROM_F0.SEC2.Tabulate_1.SEC1.FTR.TXT7" localSheetId="78" hidden="1">#REF!</definedName>
    <definedName name="_AMO_SingleObject_377635823_ROM_F0.SEC2.Tabulate_1.SEC1.FTR.TXT7" localSheetId="80" hidden="1">#REF!</definedName>
    <definedName name="_AMO_SingleObject_377635823_ROM_F0.SEC2.Tabulate_1.SEC1.FTR.TXT7" localSheetId="81" hidden="1">#REF!</definedName>
    <definedName name="_AMO_SingleObject_377635823_ROM_F0.SEC2.Tabulate_1.SEC1.FTR.TXT7" hidden="1">#REF!</definedName>
    <definedName name="_AMO_SingleObject_377635823_ROM_F0.SEC2.Tabulate_1.SEC1.FTR.TXT8" localSheetId="71" hidden="1">#REF!</definedName>
    <definedName name="_AMO_SingleObject_377635823_ROM_F0.SEC2.Tabulate_1.SEC1.FTR.TXT8" localSheetId="72" hidden="1">#REF!</definedName>
    <definedName name="_AMO_SingleObject_377635823_ROM_F0.SEC2.Tabulate_1.SEC1.FTR.TXT8" localSheetId="73" hidden="1">#REF!</definedName>
    <definedName name="_AMO_SingleObject_377635823_ROM_F0.SEC2.Tabulate_1.SEC1.FTR.TXT8" localSheetId="74" hidden="1">#REF!</definedName>
    <definedName name="_AMO_SingleObject_377635823_ROM_F0.SEC2.Tabulate_1.SEC1.FTR.TXT8" localSheetId="75" hidden="1">#REF!</definedName>
    <definedName name="_AMO_SingleObject_377635823_ROM_F0.SEC2.Tabulate_1.SEC1.FTR.TXT8" localSheetId="77" hidden="1">#REF!</definedName>
    <definedName name="_AMO_SingleObject_377635823_ROM_F0.SEC2.Tabulate_1.SEC1.FTR.TXT8" localSheetId="78" hidden="1">#REF!</definedName>
    <definedName name="_AMO_SingleObject_377635823_ROM_F0.SEC2.Tabulate_1.SEC1.FTR.TXT8" localSheetId="80" hidden="1">#REF!</definedName>
    <definedName name="_AMO_SingleObject_377635823_ROM_F0.SEC2.Tabulate_1.SEC1.FTR.TXT8" localSheetId="81" hidden="1">#REF!</definedName>
    <definedName name="_AMO_SingleObject_377635823_ROM_F0.SEC2.Tabulate_1.SEC1.FTR.TXT8" hidden="1">#REF!</definedName>
    <definedName name="_AMO_SingleObject_377635823_ROM_F0.SEC2.Tabulate_1.SEC1.FTR.TXT9" localSheetId="71" hidden="1">#REF!</definedName>
    <definedName name="_AMO_SingleObject_377635823_ROM_F0.SEC2.Tabulate_1.SEC1.FTR.TXT9" localSheetId="72" hidden="1">#REF!</definedName>
    <definedName name="_AMO_SingleObject_377635823_ROM_F0.SEC2.Tabulate_1.SEC1.FTR.TXT9" localSheetId="73" hidden="1">#REF!</definedName>
    <definedName name="_AMO_SingleObject_377635823_ROM_F0.SEC2.Tabulate_1.SEC1.FTR.TXT9" localSheetId="74" hidden="1">#REF!</definedName>
    <definedName name="_AMO_SingleObject_377635823_ROM_F0.SEC2.Tabulate_1.SEC1.FTR.TXT9" localSheetId="75" hidden="1">#REF!</definedName>
    <definedName name="_AMO_SingleObject_377635823_ROM_F0.SEC2.Tabulate_1.SEC1.FTR.TXT9" localSheetId="77" hidden="1">#REF!</definedName>
    <definedName name="_AMO_SingleObject_377635823_ROM_F0.SEC2.Tabulate_1.SEC1.FTR.TXT9" localSheetId="78" hidden="1">#REF!</definedName>
    <definedName name="_AMO_SingleObject_377635823_ROM_F0.SEC2.Tabulate_1.SEC1.FTR.TXT9" localSheetId="80" hidden="1">#REF!</definedName>
    <definedName name="_AMO_SingleObject_377635823_ROM_F0.SEC2.Tabulate_1.SEC1.FTR.TXT9" localSheetId="81" hidden="1">#REF!</definedName>
    <definedName name="_AMO_SingleObject_377635823_ROM_F0.SEC2.Tabulate_1.SEC1.FTR.TXT9" hidden="1">#REF!</definedName>
    <definedName name="_AMO_SingleObject_377635823_ROM_F0.SEC2.Tabulate_1.SEC1.HDR.TXT1" localSheetId="71" hidden="1">#REF!</definedName>
    <definedName name="_AMO_SingleObject_377635823_ROM_F0.SEC2.Tabulate_1.SEC1.HDR.TXT1" localSheetId="72" hidden="1">#REF!</definedName>
    <definedName name="_AMO_SingleObject_377635823_ROM_F0.SEC2.Tabulate_1.SEC1.HDR.TXT1" localSheetId="73" hidden="1">#REF!</definedName>
    <definedName name="_AMO_SingleObject_377635823_ROM_F0.SEC2.Tabulate_1.SEC1.HDR.TXT1" localSheetId="74" hidden="1">#REF!</definedName>
    <definedName name="_AMO_SingleObject_377635823_ROM_F0.SEC2.Tabulate_1.SEC1.HDR.TXT1" localSheetId="75" hidden="1">#REF!</definedName>
    <definedName name="_AMO_SingleObject_377635823_ROM_F0.SEC2.Tabulate_1.SEC1.HDR.TXT1" localSheetId="77" hidden="1">#REF!</definedName>
    <definedName name="_AMO_SingleObject_377635823_ROM_F0.SEC2.Tabulate_1.SEC1.HDR.TXT1" localSheetId="78" hidden="1">#REF!</definedName>
    <definedName name="_AMO_SingleObject_377635823_ROM_F0.SEC2.Tabulate_1.SEC1.HDR.TXT1" localSheetId="80" hidden="1">#REF!</definedName>
    <definedName name="_AMO_SingleObject_377635823_ROM_F0.SEC2.Tabulate_1.SEC1.HDR.TXT1" localSheetId="81" hidden="1">#REF!</definedName>
    <definedName name="_AMO_SingleObject_377635823_ROM_F0.SEC2.Tabulate_1.SEC1.HDR.TXT1" hidden="1">#REF!</definedName>
    <definedName name="_AMO_SingleObject_377635823_ROM_F0.SEC2.Tabulate_2.SEC1.BDY.Cross_tabular_summary_report_Table_1" localSheetId="71" hidden="1">#REF!</definedName>
    <definedName name="_AMO_SingleObject_377635823_ROM_F0.SEC2.Tabulate_2.SEC1.BDY.Cross_tabular_summary_report_Table_1" localSheetId="72" hidden="1">#REF!</definedName>
    <definedName name="_AMO_SingleObject_377635823_ROM_F0.SEC2.Tabulate_2.SEC1.BDY.Cross_tabular_summary_report_Table_1" localSheetId="73" hidden="1">#REF!</definedName>
    <definedName name="_AMO_SingleObject_377635823_ROM_F0.SEC2.Tabulate_2.SEC1.BDY.Cross_tabular_summary_report_Table_1" localSheetId="74" hidden="1">#REF!</definedName>
    <definedName name="_AMO_SingleObject_377635823_ROM_F0.SEC2.Tabulate_2.SEC1.BDY.Cross_tabular_summary_report_Table_1" localSheetId="75" hidden="1">#REF!</definedName>
    <definedName name="_AMO_SingleObject_377635823_ROM_F0.SEC2.Tabulate_2.SEC1.BDY.Cross_tabular_summary_report_Table_1" localSheetId="77" hidden="1">#REF!</definedName>
    <definedName name="_AMO_SingleObject_377635823_ROM_F0.SEC2.Tabulate_2.SEC1.BDY.Cross_tabular_summary_report_Table_1" localSheetId="78" hidden="1">#REF!</definedName>
    <definedName name="_AMO_SingleObject_377635823_ROM_F0.SEC2.Tabulate_2.SEC1.BDY.Cross_tabular_summary_report_Table_1" localSheetId="80" hidden="1">#REF!</definedName>
    <definedName name="_AMO_SingleObject_377635823_ROM_F0.SEC2.Tabulate_2.SEC1.BDY.Cross_tabular_summary_report_Table_1" localSheetId="81" hidden="1">#REF!</definedName>
    <definedName name="_AMO_SingleObject_377635823_ROM_F0.SEC2.Tabulate_2.SEC1.BDY.Cross_tabular_summary_report_Table_1" hidden="1">#REF!</definedName>
    <definedName name="_AMO_SingleObject_377635823_ROM_F0.SEC2.Tabulate_2.SEC1.FTR.TXT1" localSheetId="71" hidden="1">#REF!</definedName>
    <definedName name="_AMO_SingleObject_377635823_ROM_F0.SEC2.Tabulate_2.SEC1.FTR.TXT1" localSheetId="72" hidden="1">#REF!</definedName>
    <definedName name="_AMO_SingleObject_377635823_ROM_F0.SEC2.Tabulate_2.SEC1.FTR.TXT1" localSheetId="73" hidden="1">#REF!</definedName>
    <definedName name="_AMO_SingleObject_377635823_ROM_F0.SEC2.Tabulate_2.SEC1.FTR.TXT1" localSheetId="74" hidden="1">#REF!</definedName>
    <definedName name="_AMO_SingleObject_377635823_ROM_F0.SEC2.Tabulate_2.SEC1.FTR.TXT1" localSheetId="75" hidden="1">#REF!</definedName>
    <definedName name="_AMO_SingleObject_377635823_ROM_F0.SEC2.Tabulate_2.SEC1.FTR.TXT1" localSheetId="77" hidden="1">#REF!</definedName>
    <definedName name="_AMO_SingleObject_377635823_ROM_F0.SEC2.Tabulate_2.SEC1.FTR.TXT1" localSheetId="78" hidden="1">#REF!</definedName>
    <definedName name="_AMO_SingleObject_377635823_ROM_F0.SEC2.Tabulate_2.SEC1.FTR.TXT1" localSheetId="80" hidden="1">#REF!</definedName>
    <definedName name="_AMO_SingleObject_377635823_ROM_F0.SEC2.Tabulate_2.SEC1.FTR.TXT1" localSheetId="81" hidden="1">#REF!</definedName>
    <definedName name="_AMO_SingleObject_377635823_ROM_F0.SEC2.Tabulate_2.SEC1.FTR.TXT1" hidden="1">#REF!</definedName>
    <definedName name="_AMO_SingleObject_377635823_ROM_F0.SEC2.Tabulate_2.SEC1.HDR.TXT1" localSheetId="71" hidden="1">#REF!</definedName>
    <definedName name="_AMO_SingleObject_377635823_ROM_F0.SEC2.Tabulate_2.SEC1.HDR.TXT1" localSheetId="72" hidden="1">#REF!</definedName>
    <definedName name="_AMO_SingleObject_377635823_ROM_F0.SEC2.Tabulate_2.SEC1.HDR.TXT1" localSheetId="73" hidden="1">#REF!</definedName>
    <definedName name="_AMO_SingleObject_377635823_ROM_F0.SEC2.Tabulate_2.SEC1.HDR.TXT1" localSheetId="74" hidden="1">#REF!</definedName>
    <definedName name="_AMO_SingleObject_377635823_ROM_F0.SEC2.Tabulate_2.SEC1.HDR.TXT1" localSheetId="75" hidden="1">#REF!</definedName>
    <definedName name="_AMO_SingleObject_377635823_ROM_F0.SEC2.Tabulate_2.SEC1.HDR.TXT1" localSheetId="77" hidden="1">#REF!</definedName>
    <definedName name="_AMO_SingleObject_377635823_ROM_F0.SEC2.Tabulate_2.SEC1.HDR.TXT1" localSheetId="78" hidden="1">#REF!</definedName>
    <definedName name="_AMO_SingleObject_377635823_ROM_F0.SEC2.Tabulate_2.SEC1.HDR.TXT1" localSheetId="80" hidden="1">#REF!</definedName>
    <definedName name="_AMO_SingleObject_377635823_ROM_F0.SEC2.Tabulate_2.SEC1.HDR.TXT1" localSheetId="81" hidden="1">#REF!</definedName>
    <definedName name="_AMO_SingleObject_377635823_ROM_F0.SEC2.Tabulate_2.SEC1.HDR.TXT1" hidden="1">#REF!</definedName>
    <definedName name="_AMO_SingleObject_572349883_ROM_F0.SEC2.Tabulate_1.SEC1.BDY.Cross_tabular_summary_report_Table_1" localSheetId="71" hidden="1">#REF!</definedName>
    <definedName name="_AMO_SingleObject_572349883_ROM_F0.SEC2.Tabulate_1.SEC1.BDY.Cross_tabular_summary_report_Table_1" localSheetId="72" hidden="1">#REF!</definedName>
    <definedName name="_AMO_SingleObject_572349883_ROM_F0.SEC2.Tabulate_1.SEC1.BDY.Cross_tabular_summary_report_Table_1" localSheetId="73" hidden="1">#REF!</definedName>
    <definedName name="_AMO_SingleObject_572349883_ROM_F0.SEC2.Tabulate_1.SEC1.BDY.Cross_tabular_summary_report_Table_1" localSheetId="74" hidden="1">#REF!</definedName>
    <definedName name="_AMO_SingleObject_572349883_ROM_F0.SEC2.Tabulate_1.SEC1.BDY.Cross_tabular_summary_report_Table_1" localSheetId="75" hidden="1">#REF!</definedName>
    <definedName name="_AMO_SingleObject_572349883_ROM_F0.SEC2.Tabulate_1.SEC1.BDY.Cross_tabular_summary_report_Table_1" localSheetId="77" hidden="1">#REF!</definedName>
    <definedName name="_AMO_SingleObject_572349883_ROM_F0.SEC2.Tabulate_1.SEC1.BDY.Cross_tabular_summary_report_Table_1" localSheetId="78" hidden="1">#REF!</definedName>
    <definedName name="_AMO_SingleObject_572349883_ROM_F0.SEC2.Tabulate_1.SEC1.BDY.Cross_tabular_summary_report_Table_1" localSheetId="80" hidden="1">#REF!</definedName>
    <definedName name="_AMO_SingleObject_572349883_ROM_F0.SEC2.Tabulate_1.SEC1.BDY.Cross_tabular_summary_report_Table_1" localSheetId="81" hidden="1">#REF!</definedName>
    <definedName name="_AMO_SingleObject_572349883_ROM_F0.SEC2.Tabulate_1.SEC1.BDY.Cross_tabular_summary_report_Table_1" hidden="1">#REF!</definedName>
    <definedName name="_AMO_SingleObject_572349883_ROM_F0.SEC2.Tabulate_1.SEC1.FTR.TXT1" localSheetId="71" hidden="1">#REF!</definedName>
    <definedName name="_AMO_SingleObject_572349883_ROM_F0.SEC2.Tabulate_1.SEC1.FTR.TXT1" localSheetId="72" hidden="1">#REF!</definedName>
    <definedName name="_AMO_SingleObject_572349883_ROM_F0.SEC2.Tabulate_1.SEC1.FTR.TXT1" localSheetId="73" hidden="1">#REF!</definedName>
    <definedName name="_AMO_SingleObject_572349883_ROM_F0.SEC2.Tabulate_1.SEC1.FTR.TXT1" localSheetId="74" hidden="1">#REF!</definedName>
    <definedName name="_AMO_SingleObject_572349883_ROM_F0.SEC2.Tabulate_1.SEC1.FTR.TXT1" localSheetId="75" hidden="1">#REF!</definedName>
    <definedName name="_AMO_SingleObject_572349883_ROM_F0.SEC2.Tabulate_1.SEC1.FTR.TXT1" localSheetId="77" hidden="1">#REF!</definedName>
    <definedName name="_AMO_SingleObject_572349883_ROM_F0.SEC2.Tabulate_1.SEC1.FTR.TXT1" localSheetId="78" hidden="1">#REF!</definedName>
    <definedName name="_AMO_SingleObject_572349883_ROM_F0.SEC2.Tabulate_1.SEC1.FTR.TXT1" localSheetId="80" hidden="1">#REF!</definedName>
    <definedName name="_AMO_SingleObject_572349883_ROM_F0.SEC2.Tabulate_1.SEC1.FTR.TXT1" localSheetId="81" hidden="1">#REF!</definedName>
    <definedName name="_AMO_SingleObject_572349883_ROM_F0.SEC2.Tabulate_1.SEC1.FTR.TXT1" hidden="1">#REF!</definedName>
    <definedName name="_AMO_SingleObject_572349883_ROM_F0.SEC2.Tabulate_1.SEC1.HDR.TXT1" localSheetId="71" hidden="1">#REF!</definedName>
    <definedName name="_AMO_SingleObject_572349883_ROM_F0.SEC2.Tabulate_1.SEC1.HDR.TXT1" localSheetId="72" hidden="1">#REF!</definedName>
    <definedName name="_AMO_SingleObject_572349883_ROM_F0.SEC2.Tabulate_1.SEC1.HDR.TXT1" localSheetId="73" hidden="1">#REF!</definedName>
    <definedName name="_AMO_SingleObject_572349883_ROM_F0.SEC2.Tabulate_1.SEC1.HDR.TXT1" localSheetId="74" hidden="1">#REF!</definedName>
    <definedName name="_AMO_SingleObject_572349883_ROM_F0.SEC2.Tabulate_1.SEC1.HDR.TXT1" localSheetId="75" hidden="1">#REF!</definedName>
    <definedName name="_AMO_SingleObject_572349883_ROM_F0.SEC2.Tabulate_1.SEC1.HDR.TXT1" localSheetId="77" hidden="1">#REF!</definedName>
    <definedName name="_AMO_SingleObject_572349883_ROM_F0.SEC2.Tabulate_1.SEC1.HDR.TXT1" localSheetId="78" hidden="1">#REF!</definedName>
    <definedName name="_AMO_SingleObject_572349883_ROM_F0.SEC2.Tabulate_1.SEC1.HDR.TXT1" localSheetId="80" hidden="1">#REF!</definedName>
    <definedName name="_AMO_SingleObject_572349883_ROM_F0.SEC2.Tabulate_1.SEC1.HDR.TXT1" localSheetId="81" hidden="1">#REF!</definedName>
    <definedName name="_AMO_SingleObject_572349883_ROM_F0.SEC2.Tabulate_1.SEC1.HDR.TXT1" hidden="1">#REF!</definedName>
    <definedName name="_AMO_UniqueIdentifier" hidden="1">"'0aee0610-9ace-46be-8566-56b5f6b9aa30'"</definedName>
    <definedName name="DME_Dirty" hidden="1">"False"</definedName>
    <definedName name="_xlnm.Print_Area" localSheetId="1">Contents!$A$1:$B$108</definedName>
    <definedName name="_xlnm.Print_Area" localSheetId="0">Preamble!$A$1:$H$6</definedName>
    <definedName name="_xlnm.Print_Area" localSheetId="2">'Section 6.1'!$A$2:$J$3</definedName>
    <definedName name="_xlnm.Print_Area" localSheetId="26">'Section 6.2'!$A$2:$J$3</definedName>
    <definedName name="_xlnm.Print_Area" localSheetId="33">'Section 6.3'!$A$2:$J$3</definedName>
    <definedName name="_xlnm.Print_Area" localSheetId="43">'Section 6.4'!$A$2:$J$3</definedName>
    <definedName name="_xlnm.Print_Area" localSheetId="70">'Section 6.5'!$A$2:$J$3</definedName>
    <definedName name="_xlnm.Print_Area" localSheetId="76">'Section 6.6'!$A$2:$J$3</definedName>
    <definedName name="_xlnm.Print_Area" localSheetId="83">'Section 6.7'!$A$2:$J$3</definedName>
    <definedName name="_xlnm.Print_Area" localSheetId="92">'Section 6.8'!$A$2:$J$3</definedName>
    <definedName name="_xlnm.Print_Area" localSheetId="3">'Table 6A.1.1'!$A$1:$P$41</definedName>
    <definedName name="_xlnm.Print_Area" localSheetId="12">'Table 6A.1.10'!$A$1:$J$20</definedName>
    <definedName name="_xlnm.Print_Area" localSheetId="13">'Table 6A.1.11'!$A$1:$J$20</definedName>
    <definedName name="_xlnm.Print_Area" localSheetId="14">'Table 6A.1.12'!$A$1:$P$226</definedName>
    <definedName name="_xlnm.Print_Area" localSheetId="15">'Table 6A.1.13'!$A$1:$P$131</definedName>
    <definedName name="_xlnm.Print_Area" localSheetId="16">'Table 6A.1.14'!$A$1:$Q$95</definedName>
    <definedName name="_xlnm.Print_Area" localSheetId="17">'Table 6A.1.15'!$A$1:$K$21</definedName>
    <definedName name="_xlnm.Print_Area" localSheetId="18">'Table 6A.1.16'!$A$1:$J$20</definedName>
    <definedName name="_xlnm.Print_Area" localSheetId="19">'Table 6A.1.17'!$A$1:$J$21</definedName>
    <definedName name="_xlnm.Print_Area" localSheetId="20">'Table 6A.1.18'!$A$1:$J$20</definedName>
    <definedName name="_xlnm.Print_Area" localSheetId="21">'Table 6A.1.19'!$A$1:$Q$227</definedName>
    <definedName name="_xlnm.Print_Area" localSheetId="4">'Table 6A.1.2'!$A$1:$N$13</definedName>
    <definedName name="_xlnm.Print_Area" localSheetId="22">'Table 6A.1.20'!$A$1:$O$122</definedName>
    <definedName name="_xlnm.Print_Area" localSheetId="23">'Table 6A.1.21'!$A$1:$O$120</definedName>
    <definedName name="_xlnm.Print_Area" localSheetId="24">'Table 6A.1.22'!$A$1:$N$122</definedName>
    <definedName name="_xlnm.Print_Area" localSheetId="25">'Table 6A.1.23'!$A$1:$N$120</definedName>
    <definedName name="_xlnm.Print_Area" localSheetId="5">'Table 6A.1.3'!$A$1:$K$13</definedName>
    <definedName name="_xlnm.Print_Area" localSheetId="6">'Table 6A.1.4'!$A$1:$J$11</definedName>
    <definedName name="_xlnm.Print_Area" localSheetId="7">'Table 6A.1.5'!$A$1:$J$15</definedName>
    <definedName name="_xlnm.Print_Area" localSheetId="8">'Table 6A.1.6'!$A$1:$P$60</definedName>
    <definedName name="_xlnm.Print_Area" localSheetId="9">'Table 6A.1.7'!$A$1:$P$93</definedName>
    <definedName name="_xlnm.Print_Area" localSheetId="10">'Table 6A.1.8'!$A$1:$O$22</definedName>
    <definedName name="_xlnm.Print_Area" localSheetId="11">'Table 6A.1.9'!$A$1:$L$22</definedName>
    <definedName name="_xlnm.Print_Area" localSheetId="27">'Table 6A.2.1'!$A$1:$P$155</definedName>
    <definedName name="_xlnm.Print_Area" localSheetId="28">'Table 6A.2.2'!$A$1:$N$63</definedName>
    <definedName name="_xlnm.Print_Area" localSheetId="29">'Table 6A.2.3'!$A$1:$P$173</definedName>
    <definedName name="_xlnm.Print_Area" localSheetId="30">'Table 6A.2.4'!$A$1:$P$229</definedName>
    <definedName name="_xlnm.Print_Area" localSheetId="31">'Table 6A.2.5'!$A$1:$O$116</definedName>
    <definedName name="_xlnm.Print_Area" localSheetId="32">'Table 6A.2.6'!$A$1:$M$116</definedName>
    <definedName name="_xlnm.Print_Area" localSheetId="34">'Table 6A.3.1'!$A$1:$N$209</definedName>
    <definedName name="_xlnm.Print_Area" localSheetId="35">'Table 6A.3.2'!$A$1:$K$60</definedName>
    <definedName name="_xlnm.Print_Area" localSheetId="36">'Table 6A.3.3'!$A$1:$K$207</definedName>
    <definedName name="_xlnm.Print_Area" localSheetId="37">'Table 6A.3.4'!$A$1:$K$206</definedName>
    <definedName name="_xlnm.Print_Area" localSheetId="38">'Table 6A.3.5'!$A$1:$K$207</definedName>
    <definedName name="_xlnm.Print_Area" localSheetId="39">'Table 6A.3.6'!$A$1:$X$29</definedName>
    <definedName name="_xlnm.Print_Area" localSheetId="40">'Table 6A.3.7'!$A$1:$K$296</definedName>
    <definedName name="_xlnm.Print_Area" localSheetId="41">'Table 6A.3.8'!$A$1:$O$303</definedName>
    <definedName name="_xlnm.Print_Area" localSheetId="42">'Table 6A.3.9'!$A$1:$K$304</definedName>
    <definedName name="_xlnm.Print_Area" localSheetId="44">'Table 6A.4.1'!$A$1:$M$22</definedName>
    <definedName name="_xlnm.Print_Area" localSheetId="53">'Table 6A.4.10'!$A$1:$O$50</definedName>
    <definedName name="_xlnm.Print_Area" localSheetId="54">'Table 6A.4.11'!$A$1:$O$50</definedName>
    <definedName name="_xlnm.Print_Area" localSheetId="55">'Table 6A.4.12'!$A$1:$O$50</definedName>
    <definedName name="_xlnm.Print_Area" localSheetId="56">'Table 6A.4.13'!$A$1:$O$50</definedName>
    <definedName name="_xlnm.Print_Area" localSheetId="57">'Table 6A.4.14'!$A$1:$O$166</definedName>
    <definedName name="_xlnm.Print_Area" localSheetId="58">'Table 6A.4.15'!$A$1:$O$50</definedName>
    <definedName name="_xlnm.Print_Area" localSheetId="59">'Table 6A.4.16'!$A$1:$O$50</definedName>
    <definedName name="_xlnm.Print_Area" localSheetId="60">'Table 6A.4.17'!$A$1:$O$49</definedName>
    <definedName name="_xlnm.Print_Area" localSheetId="61">'Table 6A.4.18'!$A$1:$O$50</definedName>
    <definedName name="_xlnm.Print_Area" localSheetId="62">'Table 6A.4.19'!$A$1:$O$50</definedName>
    <definedName name="_xlnm.Print_Area" localSheetId="45">'Table 6A.4.2'!$A$1:$M$29</definedName>
    <definedName name="_xlnm.Print_Area" localSheetId="63">'Table 6A.4.20'!$A$1:$O$50</definedName>
    <definedName name="_xlnm.Print_Area" localSheetId="64">'Table 6A.4.21'!$A$1:$O$50</definedName>
    <definedName name="_xlnm.Print_Area" localSheetId="65">'Table 6A.4.22'!$A$1:$O$50</definedName>
    <definedName name="_xlnm.Print_Area" localSheetId="66">'Table 6A.4.23'!$A$1:$M$45</definedName>
    <definedName name="_xlnm.Print_Area" localSheetId="67">'Table 6A.4.24'!$A$1:$M$45</definedName>
    <definedName name="_xlnm.Print_Area" localSheetId="68">'Table 6A.4.25'!$A$1:$K$58</definedName>
    <definedName name="_xlnm.Print_Area" localSheetId="69">'Table 6A.4.26'!$A$1:$N$50</definedName>
    <definedName name="_xlnm.Print_Area" localSheetId="46">'Table 6A.4.3'!$A$1:$O$238</definedName>
    <definedName name="_xlnm.Print_Area" localSheetId="47">'Table 6A.4.4'!$A$1:$O$29</definedName>
    <definedName name="_xlnm.Print_Area" localSheetId="48">'Table 6A.4.5'!$A$1:$O$49</definedName>
    <definedName name="_xlnm.Print_Area" localSheetId="49">'Table 6A.4.6'!$A$1:$O$50</definedName>
    <definedName name="_xlnm.Print_Area" localSheetId="50">'Table 6A.4.7'!$A$1:$O$49</definedName>
    <definedName name="_xlnm.Print_Area" localSheetId="51">'Table 6A.4.8'!$A$1:$O$50</definedName>
    <definedName name="_xlnm.Print_Area" localSheetId="52">'Table 6A.4.9'!$A$1:$O$50</definedName>
    <definedName name="_xlnm.Print_Area" localSheetId="71">'Table 6A.5.1'!$A$1:$O$109</definedName>
    <definedName name="_xlnm.Print_Area" localSheetId="72">'Table 6A.5.2'!$A$1:$U$117</definedName>
    <definedName name="_xlnm.Print_Area" localSheetId="73">'Table 6A.5.3'!$A$1:$M$106</definedName>
    <definedName name="_xlnm.Print_Area" localSheetId="74">'Table 6A.5.4'!$A$1:$M$106</definedName>
    <definedName name="_xlnm.Print_Area" localSheetId="75">'Table 6A.5.5'!$A$1:$N$80</definedName>
    <definedName name="_xlnm.Print_Area" localSheetId="77">'Table 6A.6.1'!$A$1:$O$96</definedName>
    <definedName name="_xlnm.Print_Area" localSheetId="78">'Table 6A.6.2'!$A$1:$U$96</definedName>
    <definedName name="_xlnm.Print_Area" localSheetId="79">'Table 6A.6.3'!$A$1:$M$140</definedName>
    <definedName name="_xlnm.Print_Area" localSheetId="80">'Table 6A.6.4'!$A$1:$M$139</definedName>
    <definedName name="_xlnm.Print_Area" localSheetId="81">'Table 6A.6.5'!$A$1:$N$104</definedName>
    <definedName name="_xlnm.Print_Area" localSheetId="82">'Table 6A.6.6'!$A$1:$L$47</definedName>
    <definedName name="_xlnm.Print_Area" localSheetId="84">'Table 6A.7.1'!$A$1:$O$90</definedName>
    <definedName name="_xlnm.Print_Area" localSheetId="85">'Table 6A.7.2'!$A$1:$K$38</definedName>
    <definedName name="_xlnm.Print_Area" localSheetId="86">'Table 6A.7.3'!$A$1:$N$41</definedName>
    <definedName name="_xlnm.Print_Area" localSheetId="87">'Table 6A.7.4'!$A$1:$P$41</definedName>
    <definedName name="_xlnm.Print_Area" localSheetId="88">'Table 6A.7.5'!$A$1:$S$25</definedName>
    <definedName name="_xlnm.Print_Area" localSheetId="89">'Table 6A.7.6'!$A$1:$O$107</definedName>
    <definedName name="_xlnm.Print_Area" localSheetId="90">'Table 6A.7.7'!$A$1:$T$108</definedName>
    <definedName name="_xlnm.Print_Area" localSheetId="91">'Table 6A.7.8'!$A$1:$N$59</definedName>
    <definedName name="_xlnm.Print_Area" localSheetId="93">'Table 6A.8.1'!$A$1:$P$59</definedName>
    <definedName name="_xlnm.Print_Area" localSheetId="102">'Table 6A.8.10'!$A$1:$N$23</definedName>
    <definedName name="_xlnm.Print_Area" localSheetId="103">'Table 6A.8.11'!$A$1:$O$38</definedName>
    <definedName name="_xlnm.Print_Area" localSheetId="104">'Table 6A.8.12'!$A$1:$P$78</definedName>
    <definedName name="_xlnm.Print_Area" localSheetId="105">'Table 6A.8.13'!$A$1:$P$78</definedName>
    <definedName name="_xlnm.Print_Area" localSheetId="106">'Table 6A.8.14'!$A$1:$O$80</definedName>
    <definedName name="_xlnm.Print_Area" localSheetId="107">'Table 6A.8.15'!$A$1:$N$79</definedName>
    <definedName name="_xlnm.Print_Area" localSheetId="94">'Table 6A.8.2'!$A$1:$P$59</definedName>
    <definedName name="_xlnm.Print_Area" localSheetId="95">'Table 6A.8.3'!$A$1:$P$59</definedName>
    <definedName name="_xlnm.Print_Area" localSheetId="96">'Table 6A.8.4'!$A$1:$P$60</definedName>
    <definedName name="_xlnm.Print_Area" localSheetId="97">'Table 6A.8.5'!$A$1:$L$60</definedName>
    <definedName name="_xlnm.Print_Area" localSheetId="98">'Table 6A.8.6'!$A$1:$L$60</definedName>
    <definedName name="_xlnm.Print_Area" localSheetId="99">'Table 6A.8.7'!$A$1:$L$60</definedName>
    <definedName name="_xlnm.Print_Area" localSheetId="100">'Table 6A.8.8'!$A$1:$L$61</definedName>
    <definedName name="_xlnm.Print_Area" localSheetId="101">'Table 6A.8.9'!$A$1:$N$29</definedName>
    <definedName name="_xlnm.Print_Titles" localSheetId="1">Contents!$1:$2</definedName>
    <definedName name="_xlnm.Print_Titles" localSheetId="3">'Table 6A.1.1'!$1:$2</definedName>
    <definedName name="_xlnm.Print_Titles" localSheetId="12">'Table 6A.1.10'!$1:$1</definedName>
    <definedName name="_xlnm.Print_Titles" localSheetId="13">'Table 6A.1.11'!$1:$1</definedName>
    <definedName name="_xlnm.Print_Titles" localSheetId="14">'Table 6A.1.12'!$1:$2</definedName>
    <definedName name="_xlnm.Print_Titles" localSheetId="15">'Table 6A.1.13'!$1:$2</definedName>
    <definedName name="_xlnm.Print_Titles" localSheetId="16">'Table 6A.1.14'!$1:$2</definedName>
    <definedName name="_xlnm.Print_Titles" localSheetId="17">'Table 6A.1.15'!$1:$1</definedName>
    <definedName name="_xlnm.Print_Titles" localSheetId="18">'Table 6A.1.16'!$1:$1</definedName>
    <definedName name="_xlnm.Print_Titles" localSheetId="19">'Table 6A.1.17'!$1:$1</definedName>
    <definedName name="_xlnm.Print_Titles" localSheetId="20">'Table 6A.1.18'!$1:$1</definedName>
    <definedName name="_xlnm.Print_Titles" localSheetId="21">'Table 6A.1.19'!$1:$2</definedName>
    <definedName name="_xlnm.Print_Titles" localSheetId="4">'Table 6A.1.2'!$1:$1</definedName>
    <definedName name="_xlnm.Print_Titles" localSheetId="22">'Table 6A.1.20'!$1:$2</definedName>
    <definedName name="_xlnm.Print_Titles" localSheetId="23">'Table 6A.1.21'!$1:$2</definedName>
    <definedName name="_xlnm.Print_Titles" localSheetId="24">'Table 6A.1.22'!$1:$2</definedName>
    <definedName name="_xlnm.Print_Titles" localSheetId="25">'Table 6A.1.23'!$1:$2</definedName>
    <definedName name="_xlnm.Print_Titles" localSheetId="5">'Table 6A.1.3'!$1:$1</definedName>
    <definedName name="_xlnm.Print_Titles" localSheetId="6">'Table 6A.1.4'!$1:$1</definedName>
    <definedName name="_xlnm.Print_Titles" localSheetId="7">'Table 6A.1.5'!$1:$1</definedName>
    <definedName name="_xlnm.Print_Titles" localSheetId="8">'Table 6A.1.6'!$1:$2</definedName>
    <definedName name="_xlnm.Print_Titles" localSheetId="9">'Table 6A.1.7'!$1:$2</definedName>
    <definedName name="_xlnm.Print_Titles" localSheetId="10">'Table 6A.1.8'!$1:$2</definedName>
    <definedName name="_xlnm.Print_Titles" localSheetId="11">'Table 6A.1.9'!$1:$1</definedName>
    <definedName name="_xlnm.Print_Titles" localSheetId="27">'Table 6A.2.1'!$1:$2</definedName>
    <definedName name="_xlnm.Print_Titles" localSheetId="28">'Table 6A.2.2'!$1:$2</definedName>
    <definedName name="_xlnm.Print_Titles" localSheetId="29">'Table 6A.2.3'!$1:$2</definedName>
    <definedName name="_xlnm.Print_Titles" localSheetId="30">'Table 6A.2.4'!$1:$2</definedName>
    <definedName name="_xlnm.Print_Titles" localSheetId="31">'Table 6A.2.5'!$1:$2</definedName>
    <definedName name="_xlnm.Print_Titles" localSheetId="32">'Table 6A.2.6'!$1:$2</definedName>
    <definedName name="_xlnm.Print_Titles" localSheetId="34">'Table 6A.3.1'!$1:$2</definedName>
    <definedName name="_xlnm.Print_Titles" localSheetId="35">'Table 6A.3.2'!$1:$2</definedName>
    <definedName name="_xlnm.Print_Titles" localSheetId="36">'Table 6A.3.3'!$1:$2</definedName>
    <definedName name="_xlnm.Print_Titles" localSheetId="37">'Table 6A.3.4'!$1:$2</definedName>
    <definedName name="_xlnm.Print_Titles" localSheetId="38">'Table 6A.3.5'!$1:$2</definedName>
    <definedName name="_xlnm.Print_Titles" localSheetId="39">'Table 6A.3.6'!$1:$3</definedName>
    <definedName name="_xlnm.Print_Titles" localSheetId="40">'Table 6A.3.7'!$1:$2</definedName>
    <definedName name="_xlnm.Print_Titles" localSheetId="41">'Table 6A.3.8'!$1:$2</definedName>
    <definedName name="_xlnm.Print_Titles" localSheetId="42">'Table 6A.3.9'!$1:$2</definedName>
    <definedName name="_xlnm.Print_Titles" localSheetId="44">'Table 6A.4.1'!$1:$3</definedName>
    <definedName name="_xlnm.Print_Titles" localSheetId="53">'Table 6A.4.10'!$1:$2</definedName>
    <definedName name="_xlnm.Print_Titles" localSheetId="54">'Table 6A.4.11'!$1:$2</definedName>
    <definedName name="_xlnm.Print_Titles" localSheetId="55">'Table 6A.4.12'!$1:$2</definedName>
    <definedName name="_xlnm.Print_Titles" localSheetId="56">'Table 6A.4.13'!$1:$2</definedName>
    <definedName name="_xlnm.Print_Titles" localSheetId="57">'Table 6A.4.14'!$1:$2</definedName>
    <definedName name="_xlnm.Print_Titles" localSheetId="58">'Table 6A.4.15'!$1:$2</definedName>
    <definedName name="_xlnm.Print_Titles" localSheetId="59">'Table 6A.4.16'!$1:$2</definedName>
    <definedName name="_xlnm.Print_Titles" localSheetId="60">'Table 6A.4.17'!$1:$2</definedName>
    <definedName name="_xlnm.Print_Titles" localSheetId="61">'Table 6A.4.18'!$1:$2</definedName>
    <definedName name="_xlnm.Print_Titles" localSheetId="62">'Table 6A.4.19'!$1:$2</definedName>
    <definedName name="_xlnm.Print_Titles" localSheetId="45">'Table 6A.4.2'!$1:$3</definedName>
    <definedName name="_xlnm.Print_Titles" localSheetId="63">'Table 6A.4.20'!$1:$2</definedName>
    <definedName name="_xlnm.Print_Titles" localSheetId="64">'Table 6A.4.21'!$1:$2</definedName>
    <definedName name="_xlnm.Print_Titles" localSheetId="65">'Table 6A.4.22'!$1:$2</definedName>
    <definedName name="_xlnm.Print_Titles" localSheetId="66">'Table 6A.4.23'!$1:$3</definedName>
    <definedName name="_xlnm.Print_Titles" localSheetId="67">'Table 6A.4.24'!$1:$3</definedName>
    <definedName name="_xlnm.Print_Titles" localSheetId="68">'Table 6A.4.25'!$1:$3</definedName>
    <definedName name="_xlnm.Print_Titles" localSheetId="69">'Table 6A.4.26'!$1:$4</definedName>
    <definedName name="_xlnm.Print_Titles" localSheetId="46">'Table 6A.4.3'!$1:$2</definedName>
    <definedName name="_xlnm.Print_Titles" localSheetId="47">'Table 6A.4.4'!$1:$2</definedName>
    <definedName name="_xlnm.Print_Titles" localSheetId="48">'Table 6A.4.5'!$1:$2</definedName>
    <definedName name="_xlnm.Print_Titles" localSheetId="49">'Table 6A.4.6'!$1:$2</definedName>
    <definedName name="_xlnm.Print_Titles" localSheetId="50">'Table 6A.4.7'!$1:$2</definedName>
    <definedName name="_xlnm.Print_Titles" localSheetId="51">'Table 6A.4.8'!$1:$2</definedName>
    <definedName name="_xlnm.Print_Titles" localSheetId="52">'Table 6A.4.9'!$1:$2</definedName>
    <definedName name="_xlnm.Print_Titles" localSheetId="71">'Table 6A.5.1'!$1:$2</definedName>
    <definedName name="_xlnm.Print_Titles" localSheetId="72">'Table 6A.5.2'!$1:$2</definedName>
    <definedName name="_xlnm.Print_Titles" localSheetId="73">'Table 6A.5.3'!$1:$3</definedName>
    <definedName name="_xlnm.Print_Titles" localSheetId="74">'Table 6A.5.4'!$1:$3</definedName>
    <definedName name="_xlnm.Print_Titles" localSheetId="75">'Table 6A.5.5'!$1:$3</definedName>
    <definedName name="_xlnm.Print_Titles" localSheetId="77">'Table 6A.6.1'!$1:$2</definedName>
    <definedName name="_xlnm.Print_Titles" localSheetId="78">'Table 6A.6.2'!$1:$2</definedName>
    <definedName name="_xlnm.Print_Titles" localSheetId="79">'Table 6A.6.3'!$1:$3</definedName>
    <definedName name="_xlnm.Print_Titles" localSheetId="80">'Table 6A.6.4'!$1:$3</definedName>
    <definedName name="_xlnm.Print_Titles" localSheetId="81">'Table 6A.6.5'!$1:$3</definedName>
    <definedName name="_xlnm.Print_Titles" localSheetId="82">'Table 6A.6.6'!$1:$2</definedName>
    <definedName name="_xlnm.Print_Titles" localSheetId="84">'Table 6A.7.1'!$1:$3</definedName>
    <definedName name="_xlnm.Print_Titles" localSheetId="85">'Table 6A.7.2'!$1:$3</definedName>
    <definedName name="_xlnm.Print_Titles" localSheetId="86">'Table 6A.7.3'!$1:$3</definedName>
    <definedName name="_xlnm.Print_Titles" localSheetId="87">'Table 6A.7.4'!$1:$3</definedName>
    <definedName name="_xlnm.Print_Titles" localSheetId="88">'Table 6A.7.5'!$1:$3</definedName>
    <definedName name="_xlnm.Print_Titles" localSheetId="89">'Table 6A.7.6'!$1:$2</definedName>
    <definedName name="_xlnm.Print_Titles" localSheetId="90">'Table 6A.7.7'!$1:$2</definedName>
    <definedName name="_xlnm.Print_Titles" localSheetId="91">'Table 6A.7.8'!$1:$3</definedName>
    <definedName name="_xlnm.Print_Titles" localSheetId="93">'Table 6A.8.1'!$1:$2</definedName>
    <definedName name="_xlnm.Print_Titles" localSheetId="102">'Table 6A.8.10'!$1:$1</definedName>
    <definedName name="_xlnm.Print_Titles" localSheetId="103">'Table 6A.8.11'!$1:$2</definedName>
    <definedName name="_xlnm.Print_Titles" localSheetId="104">'Table 6A.8.12'!$1:$2</definedName>
    <definedName name="_xlnm.Print_Titles" localSheetId="105">'Table 6A.8.13'!$1:$2</definedName>
    <definedName name="_xlnm.Print_Titles" localSheetId="106">'Table 6A.8.14'!$1:$3</definedName>
    <definedName name="_xlnm.Print_Titles" localSheetId="107">'Table 6A.8.15'!$1:$3</definedName>
    <definedName name="_xlnm.Print_Titles" localSheetId="94">'Table 6A.8.2'!$1:$2</definedName>
    <definedName name="_xlnm.Print_Titles" localSheetId="95">'Table 6A.8.3'!$1:$2</definedName>
    <definedName name="_xlnm.Print_Titles" localSheetId="96">'Table 6A.8.4'!$1:$2</definedName>
    <definedName name="_xlnm.Print_Titles" localSheetId="97">'Table 6A.8.5'!$1:$2</definedName>
    <definedName name="_xlnm.Print_Titles" localSheetId="98">'Table 6A.8.6'!$1:$2</definedName>
    <definedName name="_xlnm.Print_Titles" localSheetId="99">'Table 6A.8.7'!$1:$2</definedName>
    <definedName name="_xlnm.Print_Titles" localSheetId="100">'Table 6A.8.8'!$1:$2</definedName>
    <definedName name="_xlnm.Print_Titles" localSheetId="101">'Table 6A.8.9'!$1:$3</definedName>
    <definedName name="Z_B7DA4F7E_64F2_4AA4_856A_12889B40FDCA_.wvu.PrintArea" localSheetId="12" hidden="1">'Table 6A.1.10'!$A$1:$J$20</definedName>
    <definedName name="Z_B7DA4F7E_64F2_4AA4_856A_12889B40FDCA_.wvu.PrintArea" localSheetId="13" hidden="1">'Table 6A.1.11'!$A$1:$J$20</definedName>
    <definedName name="Z_B7DA4F7E_64F2_4AA4_856A_12889B40FDCA_.wvu.PrintArea" localSheetId="4" hidden="1">'Table 6A.1.2'!$A$1:$O$13</definedName>
    <definedName name="Z_B7DA4F7E_64F2_4AA4_856A_12889B40FDCA_.wvu.PrintArea" localSheetId="8" hidden="1">'Table 6A.1.6'!$A$1:$P$60</definedName>
    <definedName name="Z_B7DA4F7E_64F2_4AA4_856A_12889B40FDCA_.wvu.PrintArea" localSheetId="10" hidden="1">'Table 6A.1.8'!$A$1:$O$22</definedName>
    <definedName name="Z_B7DA4F7E_64F2_4AA4_856A_12889B40FDCA_.wvu.PrintArea" localSheetId="11" hidden="1">'Table 6A.1.9'!$A$1:$K$22</definedName>
    <definedName name="Z_B7DA4F7E_64F2_4AA4_856A_12889B40FDCA_.wvu.PrintArea" localSheetId="27" hidden="1">'Table 6A.2.1'!$A$1:$P$155</definedName>
    <definedName name="Z_B7DA4F7E_64F2_4AA4_856A_12889B40FDCA_.wvu.PrintArea" localSheetId="28" hidden="1">'Table 6A.2.2'!$A$1:$N$74</definedName>
    <definedName name="Z_B7DA4F7E_64F2_4AA4_856A_12889B40FDCA_.wvu.PrintArea" localSheetId="29" hidden="1">'Table 6A.2.3'!$A$1:$P$172</definedName>
    <definedName name="Z_B7DA4F7E_64F2_4AA4_856A_12889B40FDCA_.wvu.PrintArea" localSheetId="55" hidden="1">'Table 6A.4.12'!$A$1:$O$50</definedName>
    <definedName name="Z_B7DA4F7E_64F2_4AA4_856A_12889B40FDCA_.wvu.PrintArea" localSheetId="65" hidden="1">'Table 6A.4.22'!$A$1:$O$50</definedName>
    <definedName name="Z_B7DA4F7E_64F2_4AA4_856A_12889B40FDCA_.wvu.PrintArea" localSheetId="46" hidden="1">'Table 6A.4.3'!$A$1:$O$238</definedName>
    <definedName name="Z_B7DA4F7E_64F2_4AA4_856A_12889B40FDCA_.wvu.PrintTitles" localSheetId="12" hidden="1">'Table 6A.1.10'!$1:$1</definedName>
    <definedName name="Z_B7DA4F7E_64F2_4AA4_856A_12889B40FDCA_.wvu.PrintTitles" localSheetId="13" hidden="1">'Table 6A.1.11'!$1:$1</definedName>
    <definedName name="Z_B7DA4F7E_64F2_4AA4_856A_12889B40FDCA_.wvu.PrintTitles" localSheetId="4" hidden="1">'Table 6A.1.2'!$1:$1</definedName>
    <definedName name="Z_B7DA4F7E_64F2_4AA4_856A_12889B40FDCA_.wvu.PrintTitles" localSheetId="8" hidden="1">'Table 6A.1.6'!$1:$1</definedName>
    <definedName name="Z_B7DA4F7E_64F2_4AA4_856A_12889B40FDCA_.wvu.PrintTitles" localSheetId="10" hidden="1">'Table 6A.1.8'!$1:$1</definedName>
    <definedName name="Z_B7DA4F7E_64F2_4AA4_856A_12889B40FDCA_.wvu.PrintTitles" localSheetId="11" hidden="1">'Table 6A.1.9'!$1:$1</definedName>
    <definedName name="Z_B7DA4F7E_64F2_4AA4_856A_12889B40FDCA_.wvu.PrintTitles" localSheetId="27" hidden="1">'Table 6A.2.1'!$1:$1</definedName>
    <definedName name="Z_B7DA4F7E_64F2_4AA4_856A_12889B40FDCA_.wvu.PrintTitles" localSheetId="28" hidden="1">'Table 6A.2.2'!$1:$1</definedName>
    <definedName name="Z_B7DA4F7E_64F2_4AA4_856A_12889B40FDCA_.wvu.PrintTitles" localSheetId="29" hidden="1">'Table 6A.2.3'!$1:$1</definedName>
    <definedName name="Z_B7DA4F7E_64F2_4AA4_856A_12889B40FDCA_.wvu.PrintTitles" localSheetId="55" hidden="1">'Table 6A.4.12'!$1:$2</definedName>
    <definedName name="Z_B7DA4F7E_64F2_4AA4_856A_12889B40FDCA_.wvu.PrintTitles" localSheetId="65" hidden="1">'Table 6A.4.22'!$1:$2</definedName>
    <definedName name="Z_B7DA4F7E_64F2_4AA4_856A_12889B40FDCA_.wvu.PrintTitles" localSheetId="46" hidden="1">'Table 6A.4.3'!$1:$2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<sst xmlns="http://schemas.openxmlformats.org/spreadsheetml/2006/main" count="19796" uniqueCount="1266">
  <si>
    <r>
      <t>Source</t>
    </r>
    <r>
      <rPr>
        <sz val="10"/>
        <rFont val="Arial"/>
        <family val="2"/>
      </rPr>
      <t>:</t>
    </r>
  </si>
  <si>
    <t xml:space="preserve">(d) </t>
  </si>
  <si>
    <t xml:space="preserve">(c) </t>
  </si>
  <si>
    <t>(b)</t>
  </si>
  <si>
    <t>(a)</t>
  </si>
  <si>
    <t>Total women who gave birth at 32 weeks or more gestation</t>
  </si>
  <si>
    <t>2–4</t>
  </si>
  <si>
    <t>5 or more</t>
  </si>
  <si>
    <t>No. antenatal visits</t>
  </si>
  <si>
    <t>Percentage</t>
  </si>
  <si>
    <t>Number</t>
  </si>
  <si>
    <t>NT</t>
  </si>
  <si>
    <t>ACT</t>
  </si>
  <si>
    <t>Tas</t>
  </si>
  <si>
    <t>SA</t>
  </si>
  <si>
    <t>Qld</t>
  </si>
  <si>
    <t>NSW</t>
  </si>
  <si>
    <r>
      <t>Source</t>
    </r>
    <r>
      <rPr>
        <sz val="10"/>
        <rFont val="Arial"/>
        <family val="2"/>
      </rPr>
      <t xml:space="preserve">: </t>
    </r>
  </si>
  <si>
    <t>Total (at least one) includes specified number of visits and does not include women with an unknown number of antenatal visits.</t>
  </si>
  <si>
    <t xml:space="preserve">(e) </t>
  </si>
  <si>
    <t>np</t>
  </si>
  <si>
    <t>WA</t>
  </si>
  <si>
    <t>ABS (unpublished) National Aboriginal and Torres Strait Islander Social Survey 2008.</t>
  </si>
  <si>
    <r>
      <t>– Nil or rounded to zero.</t>
    </r>
    <r>
      <rPr>
        <b/>
        <sz val="10"/>
        <rFont val="Arial"/>
        <family val="2"/>
      </rPr>
      <t xml:space="preserve"> np</t>
    </r>
    <r>
      <rPr>
        <sz val="10"/>
        <rFont val="Arial"/>
        <family val="2"/>
      </rPr>
      <t xml:space="preserve"> Not published.</t>
    </r>
  </si>
  <si>
    <t>Other includes 'At a birthing centre', 'At a general medical clinic or facility', 'At home' and 'Other'.</t>
  </si>
  <si>
    <t>(e)</t>
  </si>
  <si>
    <t>This information was only collected from birth mothers (excludes other child proxies) so proportions are based on this population (42 800).</t>
  </si>
  <si>
    <t>(d)</t>
  </si>
  <si>
    <t>Child born late (42 weeks or more). Child born on time (37–41 weeks). Child born early includes 'Child born very early' (32 weeks or less) and 'Child born early' (33–36 weeks).</t>
  </si>
  <si>
    <t>(c)</t>
  </si>
  <si>
    <t>Information on some aspects of maternal health could not obtained from all respondents. Proportions are therefore based on the responding population.</t>
  </si>
  <si>
    <t>Estimates with a relative standard error (RSE) of 25 per cent to 50 per cent should be used with caution. Estimates with a RSE greater than 50 per cent are considered too unreliable for general use.</t>
  </si>
  <si>
    <t>–</t>
  </si>
  <si>
    <t>±</t>
  </si>
  <si>
    <t>Responding population</t>
  </si>
  <si>
    <t>Four nights or more</t>
  </si>
  <si>
    <t>Two or three nights</t>
  </si>
  <si>
    <t>One night or less</t>
  </si>
  <si>
    <t>Number of nights mother spent in hospital after birth:</t>
  </si>
  <si>
    <t xml:space="preserve">Child's mother spent time in hospital because of pregnancy </t>
  </si>
  <si>
    <t>100 km or more</t>
  </si>
  <si>
    <t>50 to 99 km</t>
  </si>
  <si>
    <t>25 to 49 km</t>
  </si>
  <si>
    <t>Less than 25 km</t>
  </si>
  <si>
    <t>Distance to hospital or clinic where child was born:</t>
  </si>
  <si>
    <t>Other (e)</t>
  </si>
  <si>
    <t>In another hospital</t>
  </si>
  <si>
    <t>In the closest hospital</t>
  </si>
  <si>
    <t>Place where child was born:</t>
  </si>
  <si>
    <t>Child's mother sought advice or information about pregnancy or child birth (d)</t>
  </si>
  <si>
    <t>Mother took other medicines or supplements during pregnancy</t>
  </si>
  <si>
    <t>Mother took folate prior to or during pregnancy</t>
  </si>
  <si>
    <t>Mother had high blood pressure during pregnancy</t>
  </si>
  <si>
    <t>Mother had diabetes or sugar problems during pregnancy</t>
  </si>
  <si>
    <t>Mother had pregnancy check-ups</t>
  </si>
  <si>
    <t>Mother had regular pregnancy check-ups</t>
  </si>
  <si>
    <t>Early</t>
  </si>
  <si>
    <t>On time</t>
  </si>
  <si>
    <t>Late</t>
  </si>
  <si>
    <t>Child born late, on time or early: (c)</t>
  </si>
  <si>
    <t>95 per cent confidence intervals (±)</t>
  </si>
  <si>
    <t>%</t>
  </si>
  <si>
    <t>Relative standard error (%)</t>
  </si>
  <si>
    <t>Total children aged 0–3 years</t>
  </si>
  <si>
    <t>Information not provided</t>
  </si>
  <si>
    <t>Responding population (b)</t>
  </si>
  <si>
    <t>Child's mother spent time in hospital because of pregnancy</t>
  </si>
  <si>
    <t xml:space="preserve"> – </t>
  </si>
  <si>
    <t xml:space="preserve">Mother took other medicines or supplements during pregnancy </t>
  </si>
  <si>
    <t xml:space="preserve">Mother had high blood pressure during pregnancy </t>
  </si>
  <si>
    <t xml:space="preserve">Mother had diabetes or sugar problems during pregnancy </t>
  </si>
  <si>
    <t>Child born late, on time or early (c)</t>
  </si>
  <si>
    <t>Estimate</t>
  </si>
  <si>
    <t xml:space="preserve">Mother had regular pregnancy check-ups </t>
  </si>
  <si>
    <t>Proportion (b)</t>
  </si>
  <si>
    <t>Australia</t>
  </si>
  <si>
    <t>Total remote</t>
  </si>
  <si>
    <t>Very remote</t>
  </si>
  <si>
    <t>Remote</t>
  </si>
  <si>
    <t>Total non-remote</t>
  </si>
  <si>
    <t>Outer regional</t>
  </si>
  <si>
    <t>Inner regional</t>
  </si>
  <si>
    <t>Major cities</t>
  </si>
  <si>
    <t>Unit</t>
  </si>
  <si>
    <r>
      <t xml:space="preserve">– </t>
    </r>
    <r>
      <rPr>
        <sz val="10"/>
        <rFont val="Arial"/>
        <family val="2"/>
      </rPr>
      <t>Nil or rounded to zero.</t>
    </r>
    <r>
      <rPr>
        <b/>
        <sz val="10"/>
        <rFont val="Arial"/>
        <family val="2"/>
      </rPr>
      <t xml:space="preserve"> np</t>
    </r>
    <r>
      <rPr>
        <sz val="10"/>
        <rFont val="Arial"/>
        <family val="2"/>
      </rPr>
      <t xml:space="preserve"> Not published.</t>
    </r>
  </si>
  <si>
    <t>Data for 'Child's mother sought advice or information about pregnancy or child birth' was only collected from birth mothers (excludes other child proxies). For this indicator only, proportions are based on the population of birth mothers (42 800).</t>
  </si>
  <si>
    <t>Child born late (42 weeks or more). Child born on time (37-41 weeks). Child born early includes 'Child born very early' (32 weeks or less) and 'Child born early' (33-36 weeks).</t>
  </si>
  <si>
    <t>Estimate ('000)</t>
  </si>
  <si>
    <t>Aust</t>
  </si>
  <si>
    <t>Vic</t>
  </si>
  <si>
    <t xml:space="preserve">Source: </t>
  </si>
  <si>
    <t>(f)</t>
  </si>
  <si>
    <t>..</t>
  </si>
  <si>
    <t xml:space="preserve">Inner regional </t>
  </si>
  <si>
    <t>Non-Indigenous</t>
  </si>
  <si>
    <t>Rate</t>
  </si>
  <si>
    <r>
      <t xml:space="preserve">3-state total </t>
    </r>
    <r>
      <rPr>
        <sz val="10"/>
        <rFont val="Arial"/>
        <family val="2"/>
      </rPr>
      <t>(f)</t>
    </r>
  </si>
  <si>
    <r>
      <t xml:space="preserve">Total </t>
    </r>
    <r>
      <rPr>
        <sz val="10"/>
        <rFont val="Arial"/>
        <family val="2"/>
      </rPr>
      <t>(e)</t>
    </r>
  </si>
  <si>
    <t>For ACT, first antenatal visit is often the first hospital antenatal clinic visit. In many cases earlier antenatal care provided by the woman’s GP is not reported.</t>
  </si>
  <si>
    <t>.</t>
  </si>
  <si>
    <r>
      <t xml:space="preserve">ACT </t>
    </r>
    <r>
      <rPr>
        <sz val="10"/>
        <rFont val="Arial"/>
        <family val="2"/>
      </rPr>
      <t>(d)</t>
    </r>
  </si>
  <si>
    <r>
      <t xml:space="preserve">3-state total </t>
    </r>
    <r>
      <rPr>
        <sz val="10"/>
        <rFont val="Arial"/>
        <family val="2"/>
      </rPr>
      <t>(e)</t>
    </r>
  </si>
  <si>
    <t>Total</t>
  </si>
  <si>
    <t xml:space="preserve">Total includes NSW, SA, and the NT only to allow comparison with historical data. </t>
  </si>
  <si>
    <t xml:space="preserve"> ..</t>
  </si>
  <si>
    <t>(g)</t>
  </si>
  <si>
    <t>Total includes Qld, SA and the NT only. These data are not generalisable to Australia.</t>
  </si>
  <si>
    <t>Data are by place of usual residence of the mother. Women who gave birth in Qld, SA , or NT but reside in another jurisdiction are not reported due to small numbers.</t>
  </si>
  <si>
    <t>Data are directly age-standardised using the 2001 Australian female Estimated Resident Population (ERP) as the standard population.</t>
  </si>
  <si>
    <t>Number of antenatal visits is not part of the Perinatal NMDS in 2007.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</si>
  <si>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Women who gave birth at 32 week or more gestation to a live birth or stillbirth. Excludes mothers whose  Indigenous status was not stated and mothers whose number of antenatal visits was not stated. Antenatal visits relates to care provided by skilled birth attendants for reasons related to pregnancy.</t>
  </si>
  <si>
    <t xml:space="preserve">no. </t>
  </si>
  <si>
    <t>Rate difference (g)</t>
  </si>
  <si>
    <t>Rate ratio (f)</t>
  </si>
  <si>
    <t>Variability bands for rate</t>
  </si>
  <si>
    <t>Women who attended five or more antenatal visits (rate)</t>
  </si>
  <si>
    <r>
      <rPr>
        <b/>
        <sz val="10"/>
        <rFont val="Arial"/>
        <family val="2"/>
      </rPr>
      <t>np</t>
    </r>
    <r>
      <rPr>
        <sz val="10"/>
        <rFont val="Arial"/>
        <family val="2"/>
      </rPr>
      <t xml:space="preserve"> Not published.</t>
    </r>
  </si>
  <si>
    <t>Total includes Queensland, SA and the NT only. These data are not generalisable to Australia.</t>
  </si>
  <si>
    <t>Number of antenatal visits is not part of the Perinatal NMDS in 2008.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</si>
  <si>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Number of antenatal visits is not part of the Perinatal NMDS in 2009.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</si>
  <si>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r>
      <t xml:space="preserve"> np </t>
    </r>
    <r>
      <rPr>
        <sz val="10"/>
        <rFont val="Arial"/>
        <family val="2"/>
      </rPr>
      <t>Not published.</t>
    </r>
  </si>
  <si>
    <t>Total includes Queensland, SA, the ACT and the NT only. These data are not generalisable to Australia.</t>
  </si>
  <si>
    <t>Data are by place of usual residence of the mother. Women who gave birth in Qld, SA , ACT or NT but reside in another jurisdiction are not reported due to small numbers.</t>
  </si>
  <si>
    <t xml:space="preserve">Number of antenatal visits is not part of the Perinatal NMDS in 2010. The current question is not consistent across jurisdictions, therefore, caution should be used when interpreting these numbers. Data are not available for NSW, Victoria, and WA.  Data are available in Tasmania but due to partial implementation during 2010 of antenatal information and small numbers it hasn’t been published. </t>
  </si>
  <si>
    <t>Rate difference (i)</t>
  </si>
  <si>
    <t>Rate ratio (h)</t>
  </si>
  <si>
    <t>(i)</t>
  </si>
  <si>
    <t>(h)</t>
  </si>
  <si>
    <t>Rate difference (h)</t>
  </si>
  <si>
    <t>Rate ratio (g)</t>
  </si>
  <si>
    <t>Total includes NSW, SA and the NT only. These data are not generalisable to Australia.</t>
  </si>
  <si>
    <t>Data are by place of usual residence of the mother. Women who gave birth in NSW, Qld, SA or the NT but reside in another jurisdiction are not reported due to small numbers.</t>
  </si>
  <si>
    <t xml:space="preserve">Gestation at first antenatal visit is not part of the Perinatal NMDS in 2007. The current question is not consistent across jurisdictions, therefore, caution should be used when interpreting these numbers. Data are not available for Vic, Qld, WA and Tas. Data are available in the ACT but are not of sufficient quality to publish. </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</si>
  <si>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mother's whose Indigenous status was not stated and mothers missing data for gestation at first antental visit. First trimester is up to and including 13 completed weeks. Antenatal visits relates to care provided by skilled birth attendants for reasons related to pregnancy.</t>
  </si>
  <si>
    <t>no.</t>
  </si>
  <si>
    <t>At least one antenatal visit reported in first trimester (rate)</t>
  </si>
  <si>
    <t xml:space="preserve">Data are directly age-standardised using the 2001 Australian female Estimated Resident Population (ERP) as the standard population. </t>
  </si>
  <si>
    <t xml:space="preserve">Gestation at first antenatal visit is not part of the Perinatal NMDS in 2008. The current question is not consistent across jurisdictions, therefore, caution should be used when interpreting these numbers. Data are not available for Vic, Qld, WA and Tas. Data are available in the ACT but are not of sufficient quality to publish. </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</si>
  <si>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missing data for gestation at first antenatal visit. First trimester is up to and including 13 completed weeks. Antenatal visits relates to care provided by skilled birth attendants for reasons related to pregnancy.</t>
  </si>
  <si>
    <t xml:space="preserve">Total includes NSW, SA and the NT only. </t>
  </si>
  <si>
    <t>Total includes data for Queensland for the first time and is not comparable with totals from previous years.</t>
  </si>
  <si>
    <t>For Queensland, antenatal visit in the first trimester data were collected from 1 July 2009.</t>
  </si>
  <si>
    <t xml:space="preserve">Gestation at first antenatal visit is not part of the Perinatal NMDS in 2009. The current question is not consistent across jurisdictions, therefore, caution should be used when interpreting these numbers. Data are not available for Victoria, WA and Tasmania. Data are available in the ACT but are not of sufficient quality to publish. </t>
  </si>
  <si>
    <r>
      <t xml:space="preserve">3- state total </t>
    </r>
    <r>
      <rPr>
        <sz val="10"/>
        <rFont val="Arial"/>
        <family val="2"/>
      </rPr>
      <t>(g)</t>
    </r>
  </si>
  <si>
    <r>
      <t xml:space="preserve">Qld </t>
    </r>
    <r>
      <rPr>
        <sz val="10"/>
        <rFont val="Arial"/>
        <family val="2"/>
      </rPr>
      <t>(e)</t>
    </r>
  </si>
  <si>
    <r>
      <rPr>
        <b/>
        <sz val="10"/>
        <rFont val="Arial"/>
        <family val="2"/>
      </rPr>
      <t>np</t>
    </r>
    <r>
      <rPr>
        <sz val="10"/>
        <rFont val="Arial"/>
        <family val="2"/>
      </rPr>
      <t xml:space="preserve">  Not published.</t>
    </r>
  </si>
  <si>
    <t>Total includes NSW, SA, and NT only.</t>
  </si>
  <si>
    <t>Total includes data for Vic, WA, and the ACT for the first time and is not comparable with totals from previous years.</t>
  </si>
  <si>
    <t xml:space="preserve">(e)  </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</si>
  <si>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</si>
  <si>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with not stated gestation at first antenatal visit. First trimester is up to and including 13 completed weeks. Antenatal visits relates to care provided by skilled birth attendants for reasons related to pregnancy.</t>
  </si>
  <si>
    <r>
      <t>Total</t>
    </r>
    <r>
      <rPr>
        <sz val="10"/>
        <rFont val="Arial"/>
        <family val="2"/>
      </rPr>
      <t xml:space="preserve"> (e)</t>
    </r>
  </si>
  <si>
    <r>
      <t>Vic</t>
    </r>
    <r>
      <rPr>
        <sz val="10"/>
        <rFont val="Arial"/>
        <family val="2"/>
      </rPr>
      <t xml:space="preserve"> </t>
    </r>
  </si>
  <si>
    <t xml:space="preserve">Total includes NSW, SA and the NT only to allow comparison with historical data. </t>
  </si>
  <si>
    <t>na</t>
  </si>
  <si>
    <r>
      <t xml:space="preserve">Vic </t>
    </r>
    <r>
      <rPr>
        <sz val="10"/>
        <rFont val="Arial"/>
        <family val="2"/>
      </rPr>
      <t xml:space="preserve">(c) </t>
    </r>
  </si>
  <si>
    <t>Excludes women whose gestation at first antenatal visit was not stated.</t>
  </si>
  <si>
    <t>Gestation at first antenatal visit is not part of the Perinatal NMDS. The current question is not consistent across jurisdictions, therefore, caution should be used when interpreting these numbers. Data are not available for Victoria, Queensland, WA and Tasmania. Data are available in the ACT but are not of sufficient quality to publish. Data are by place of usual residence of the mother. Women who gave birth in NSW, SA or the NT but reside in another jurisdiction are not reported due to small numbers.</t>
  </si>
  <si>
    <t>Women who gave birth in the period, whether resulting in a live or still birth, if the birthweight is at least 400 grams or the gestational age is 20 weeks or more. Excludes births where mother's Indigenous status was not stated. First trimester is up to and including 13 completed weeks. Antenatal visits relate to care provided by skilled birth attendants for reasons related to pregnancy.</t>
  </si>
  <si>
    <t>Rate difference (f)</t>
  </si>
  <si>
    <t>Rate ratio (e)</t>
  </si>
  <si>
    <t>Proportion who attended at least one antenatal visit in the first trimester</t>
  </si>
  <si>
    <t>Number of women who gave birth (d)</t>
  </si>
  <si>
    <t>Number who attended at least one antenatal visit in the first trimester</t>
  </si>
  <si>
    <r>
      <t>Total</t>
    </r>
    <r>
      <rPr>
        <sz val="10"/>
        <rFont val="Arial"/>
        <family val="2"/>
      </rPr>
      <t xml:space="preserve"> (c)</t>
    </r>
  </si>
  <si>
    <t>Total includes NSW, Qld, SA and the NT only. These data are not generalisable to Australia.</t>
  </si>
  <si>
    <t>Gestation at first antenatal visit is not part of the Perinatal NMDS. The current question is not consistent across jurisdictions, therefore, caution should be used when interpreting these numbers. Data are not available for WA and Tasmania. Data are available in Victoria and the ACT but are not of sufficient quality to publish. Data are by place of usual residence of the mother. Women who gave birth in NSW, Qld, SA or the NT but reside in another jurisdiction are not reported due to small numbers.</t>
  </si>
  <si>
    <t>Number of women who gave birth (f)</t>
  </si>
  <si>
    <r>
      <t>Total</t>
    </r>
    <r>
      <rPr>
        <sz val="10"/>
        <rFont val="Arial"/>
        <family val="2"/>
      </rPr>
      <t xml:space="preserve"> (d), (e)</t>
    </r>
  </si>
  <si>
    <r>
      <t>Qld</t>
    </r>
    <r>
      <rPr>
        <sz val="10"/>
        <rFont val="Arial"/>
        <family val="2"/>
      </rPr>
      <t xml:space="preserve"> (c)</t>
    </r>
  </si>
  <si>
    <t xml:space="preserve">(e)   Total includes NSW, Vic, Qld,  WA, SA, ACT and the NT only. These data are not generalisable to Australia. </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</si>
  <si>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</si>
  <si>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First trimester is up to and including 13 completed weeks. Antenatal visits relates to care provided by skilled birth attendants for reasons related to pregnancy.</t>
  </si>
  <si>
    <r>
      <t xml:space="preserve">Total </t>
    </r>
    <r>
      <rPr>
        <sz val="10"/>
        <rFont val="Arial"/>
        <family val="2"/>
      </rPr>
      <t>(d), (e)</t>
    </r>
  </si>
  <si>
    <t xml:space="preserve">(f)  </t>
  </si>
  <si>
    <t>Number of women who gave birth</t>
  </si>
  <si>
    <t>Data for 'Child's mother sought advice or information about pregnancy or child birth' was only collected from birth mothers (excludes other child proxies). For this indicator only, proportions are based on the population of birth mothers (53000).</t>
  </si>
  <si>
    <r>
      <t>Source</t>
    </r>
    <r>
      <rPr>
        <sz val="10"/>
        <rFont val="Arial"/>
        <family val="2"/>
      </rPr>
      <t>:</t>
    </r>
  </si>
  <si>
    <t>ABS (unpublished) National Aboriginal and Torres Strait Islander Social Survey 2014-15.</t>
  </si>
  <si>
    <t>This information was only collected from birth mothers (excludes other child proxies) so proportions are based on this population (67666).</t>
  </si>
  <si>
    <t xml:space="preserve">(g)  </t>
  </si>
  <si>
    <t>Comprises: had regular check-ups while pregnant, had check-ups while pregnant but not regular and had check-ups while pregnant but not known if regular.</t>
  </si>
  <si>
    <t>Comprises: Took folate prior to and during pregnancy, took folate prior to pregnancy only and took folate during prgnancy only.</t>
  </si>
  <si>
    <t>Aboriginal and Torres Strait Islander</t>
  </si>
  <si>
    <t>'000</t>
  </si>
  <si>
    <r>
      <t xml:space="preserve">3-state total </t>
    </r>
    <r>
      <rPr>
        <sz val="10"/>
        <rFont val="Arial"/>
        <family val="2"/>
      </rPr>
      <t>(f)</t>
    </r>
    <r>
      <rPr>
        <i/>
        <sz val="10"/>
        <rFont val="Arial"/>
        <family val="2"/>
      </rPr>
      <t xml:space="preserve"> </t>
    </r>
  </si>
  <si>
    <r>
      <t xml:space="preserve">Total </t>
    </r>
    <r>
      <rPr>
        <sz val="10"/>
        <rFont val="Arial"/>
        <family val="2"/>
      </rPr>
      <t>(f)</t>
    </r>
  </si>
  <si>
    <t>2013</t>
  </si>
  <si>
    <t>2012</t>
  </si>
  <si>
    <t>Women who gave birth and identified as Aboriginal and Torres Strait Islander, whether resulting in a live or still birth, if the birthweight is at least 400 grams or the gestational age is 20 weeks or more, except in Vic and WA, where included if gestational age is 20 weeks or more or if gestation unknown birthweight is at least 400 grams. Excludes women whose gestation at first antenatal visit was not stated. First trimester is up to and including 13 completed weeks. Antenatal visits relate to care provided by skilled birth attendants for reasons related to pregnancy.</t>
  </si>
  <si>
    <t>Data are by place of usual residence of the mother. Data excludes Australian non-residents, residents of external territories and records where state/territory of residence was not stated.</t>
  </si>
  <si>
    <t>For the ACT, first antenatal visit is often the first hospital antenatal clinic visit. In many cases earlier antenatal care provided by the woman’s GP is not reported.</t>
  </si>
  <si>
    <t>2011</t>
  </si>
  <si>
    <r>
      <t xml:space="preserve">Vic </t>
    </r>
    <r>
      <rPr>
        <sz val="10"/>
        <rFont val="Arial"/>
        <family val="2"/>
      </rPr>
      <t>(c)</t>
    </r>
  </si>
  <si>
    <t>2014</t>
  </si>
  <si>
    <t>2015</t>
  </si>
  <si>
    <t>2016</t>
  </si>
  <si>
    <t>2017</t>
  </si>
  <si>
    <t>. .</t>
  </si>
  <si>
    <t>Results based on very small numbers (fewer than 5 events) are not published (np).</t>
  </si>
  <si>
    <r>
      <t>Source</t>
    </r>
    <r>
      <rPr>
        <sz val="10"/>
        <rFont val="Arial"/>
        <family val="2"/>
      </rPr>
      <t xml:space="preserve">: </t>
    </r>
  </si>
  <si>
    <r>
      <t xml:space="preserve">ACT </t>
    </r>
    <r>
      <rPr>
        <sz val="10"/>
        <rFont val="Arial"/>
        <family val="2"/>
      </rPr>
      <t>(e)</t>
    </r>
  </si>
  <si>
    <t>Source: Table NIRA.9.2</t>
  </si>
  <si>
    <t>Source: 2018-19 NIRA: Table NIRA.9.2</t>
  </si>
  <si>
    <t>Source: 2017-18 NIRA: Table NIRA.9.2</t>
  </si>
  <si>
    <t>Source: 2016-17 NIRA: Table NIRA.9.2</t>
  </si>
  <si>
    <t>Source: 2015-16 NIRA: Table NIRA.9.2</t>
  </si>
  <si>
    <t>Women who gave birth, whether resulting in a live or still birth, if the birthweight is at least 400 grams or the gestational age is 20 weeks or more, except in Vic and WA, where included if gestational age is 20 weeks or more or if gestation unknown birthweight is at least 400 grams. Excludes women whose Indigenous status was not stated and women whose gestation at first antenatal visit was not stated. First trimester is up to and including 13 completed weeks. Antenatal visits relate to care provided by skilled birth attendants for reasons related to pregnancy.</t>
  </si>
  <si>
    <t>Data are directly age-standardised using the 2001 Australian female Estimated Resident Population (ERP) aged 15–44 as the standard population. In accordance with NIRA PIMG agreed principles for reporting directly age-standardised rates for administrative data, age-standardised rates cannot be calculated if any age-stratified group has fewer than 30 individuals (np).</t>
  </si>
  <si>
    <r>
      <rPr>
        <b/>
        <sz val="10"/>
        <rFont val="Arial"/>
        <family val="2"/>
      </rPr>
      <t>np</t>
    </r>
    <r>
      <rPr>
        <sz val="10"/>
        <rFont val="Arial"/>
        <family val="2"/>
      </rPr>
      <t xml:space="preserve"> Not published.</t>
    </r>
  </si>
  <si>
    <r>
      <t xml:space="preserve">7-state total </t>
    </r>
    <r>
      <rPr>
        <sz val="10"/>
        <rFont val="Arial"/>
        <family val="2"/>
      </rPr>
      <t>(e)</t>
    </r>
  </si>
  <si>
    <t>Women who gave birth at 32 weeks or more gestation to a live birth or stillbirth. Excludes women whose Indigenous status was not stated and women whose number of antenatal visits was not stated. Antenatal visits relate to care provided by skilled birth attendants for reasons related to pregnancy.</t>
  </si>
  <si>
    <t>Number of antenatal visits is included in the Perinatal NMDS from July 2012. Vic started collecting data on the numbers of antenatal visits from July 2015 and started reporting data from January 2016.</t>
  </si>
  <si>
    <t xml:space="preserve">Data are by place of usual residence of the mother. Data excludes Australian non-residents, residents of external territories and records where state/territory of residence was not stated. </t>
  </si>
  <si>
    <t>Total includes NSW, Qld, WA, SA, Tas, the ACT and the NT only to allow comparison with historical data.</t>
  </si>
  <si>
    <t xml:space="preserve">Total includes Qld, SA and the NT only to allow comparison with historical data. </t>
  </si>
  <si>
    <r>
      <t xml:space="preserve">ACT </t>
    </r>
    <r>
      <rPr>
        <sz val="10"/>
        <rFont val="Arial"/>
        <family val="2"/>
      </rPr>
      <t>(d)</t>
    </r>
  </si>
  <si>
    <r>
      <t xml:space="preserve">3-state total </t>
    </r>
    <r>
      <rPr>
        <sz val="10"/>
        <rFont val="Arial"/>
        <family val="2"/>
      </rPr>
      <t>(e)</t>
    </r>
  </si>
  <si>
    <t>Variability band</t>
  </si>
  <si>
    <t>1</t>
  </si>
  <si>
    <t>Women who gave birth and identified as Aboriginal and Torres Strait Islander at 32 weeks or more gestation to a live birth or stillbirth. Excludes women whose number of antenatal visits was not stated. Antenatal visits relate to care provided by skilled birth attendants for reasons related to pregnancy.</t>
  </si>
  <si>
    <t xml:space="preserve">(b) </t>
  </si>
  <si>
    <t xml:space="preserve">Total includes NSW, Qld, WA, SA, Tas, the ACT and the NT only to allow comparison with historical data. </t>
  </si>
  <si>
    <t xml:space="preserve">Number of antenatal visits is included in the Perinatal NMDS from July 2012. Vic started collecting data on the numbers of antenatal visits from July 2015 and started reporting data from January 2016. WA supplied data on the number of antenatal visits for births from July 2012. </t>
  </si>
  <si>
    <r>
      <t xml:space="preserve">WA </t>
    </r>
    <r>
      <rPr>
        <sz val="10"/>
        <rFont val="Arial"/>
        <family val="2"/>
      </rPr>
      <t>(c)</t>
    </r>
  </si>
  <si>
    <t>2018</t>
  </si>
  <si>
    <t>Source: TBD</t>
  </si>
  <si>
    <t xml:space="preserve">(d)  </t>
  </si>
  <si>
    <r>
      <t xml:space="preserve">..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</si>
  <si>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r>
      <t xml:space="preserve">– Nil or rounded to zero.  </t>
    </r>
    <r>
      <rPr>
        <b/>
        <sz val="10"/>
        <rFont val="Arial"/>
        <family val="2"/>
      </rPr>
      <t>np</t>
    </r>
    <r>
      <rPr>
        <sz val="10"/>
        <rFont val="Arial"/>
        <family val="2"/>
      </rPr>
      <t xml:space="preserve"> Not published. .. Not applicable.</t>
    </r>
  </si>
  <si>
    <t>2011 (b)</t>
  </si>
  <si>
    <t>2012 (b)</t>
  </si>
  <si>
    <r>
      <t xml:space="preserve">Vic </t>
    </r>
    <r>
      <rPr>
        <sz val="10"/>
        <rFont val="Arial"/>
        <family val="2"/>
      </rPr>
      <t>(b)</t>
    </r>
  </si>
  <si>
    <r>
      <t>WA</t>
    </r>
    <r>
      <rPr>
        <sz val="10"/>
        <rFont val="Arial"/>
        <family val="2"/>
      </rPr>
      <t xml:space="preserve"> (b)</t>
    </r>
  </si>
  <si>
    <t>Table 6A.1.4</t>
  </si>
  <si>
    <t>Table 6A.1.5</t>
  </si>
  <si>
    <t>Table 6A.1.6</t>
  </si>
  <si>
    <t>Table 6A.1.7</t>
  </si>
  <si>
    <t>Table 6A.1.8</t>
  </si>
  <si>
    <t>Table 6A.1.12</t>
  </si>
  <si>
    <t>Table 6A.1.13</t>
  </si>
  <si>
    <t>Table 6A.1.14</t>
  </si>
  <si>
    <t>Table 6A.1.15</t>
  </si>
  <si>
    <t>Table 6A.1.23</t>
  </si>
  <si>
    <t>Table 6A.1.19</t>
  </si>
  <si>
    <t>Table 6A.1.20</t>
  </si>
  <si>
    <t>Table 6A.1.21</t>
  </si>
  <si>
    <t>Table 6A.1.22</t>
  </si>
  <si>
    <t>Table 6A.1.18</t>
  </si>
  <si>
    <t>Table 6A.1.17</t>
  </si>
  <si>
    <t>Table 6A.1.16</t>
  </si>
  <si>
    <t>Table 6A.1.11</t>
  </si>
  <si>
    <t>Table 6A.1.10</t>
  </si>
  <si>
    <t>Table 6A.1.9</t>
  </si>
  <si>
    <t>Table 6A.1.3</t>
  </si>
  <si>
    <t>Table 6A.1.2</t>
  </si>
  <si>
    <t>Table 6A.1.1</t>
  </si>
  <si>
    <t>Women who gave birth at 32 weeks or more gestation to a live birth or stillbirth. Excludes women whose Indigenous status was not stated and women whose gestation at first antenatal visit was not stated. First trimester is up to and including 13 completed weeks. Antenatal visits relate to care provided by skilled birth attendants for reasons related to pregnancy. A small number of women were missing the remoteness classification and hence were excluded.</t>
  </si>
  <si>
    <r>
      <t xml:space="preserve">3-state total </t>
    </r>
    <r>
      <rPr>
        <sz val="10"/>
        <rFont val="Arial"/>
        <family val="2"/>
      </rPr>
      <t>(g)</t>
    </r>
  </si>
  <si>
    <t>Attendance of at least one antenatal visit in the first trimester for Aboriginal and Torres Strait Islander women who gave birth, NSW, Qld, SA and NT, 2009 (crude rate) (a), (b)</t>
  </si>
  <si>
    <t>Attendance of at least one antenatal visit in the first trimester for Aboriginal and Torres Strait Islander women who gave birth, NSW, SA and NT, 2008 (crude rate) (a), (b)</t>
  </si>
  <si>
    <t>Attendance of at least one antenatal visit in the first trimester for Aboriginal and Torres Strait Islander women who gave birth, NSW, SA and NT, 2007 (crude rate) (a), (b)</t>
  </si>
  <si>
    <t>Due to data system reforms the Victorian Perinatal Data Collection for 2011 are provisional.</t>
  </si>
  <si>
    <t>In 2011, Remoteness area are based on the ABS 2006 Australian Standard Geographical Classification (ASGC). Between 2012 and 2016, Remoteness area are based on the ABS 2011 Australian Statistical Geography Standard (ASGS). From 2017, Remoteness area are based on the ABS 2016 ASGS. Because of differences in remoteness classifications used, care must be taken when comparing data over time. A small number of births were missing the remoteness classification and hence were excluded.</t>
  </si>
  <si>
    <r>
      <t xml:space="preserve">Due to data system reforms the Victorian Perinatal Data Collection for </t>
    </r>
    <r>
      <rPr>
        <sz val="10"/>
        <rFont val="Arial"/>
        <family val="2"/>
      </rPr>
      <t>2011 are provisional</t>
    </r>
    <r>
      <rPr>
        <sz val="10"/>
        <rFont val="Arial"/>
        <family val="2"/>
      </rPr>
      <t>.</t>
    </r>
  </si>
  <si>
    <r>
      <t>– Nil or rounded to zero. .. Not applicable.</t>
    </r>
    <r>
      <rPr>
        <b/>
        <sz val="10"/>
        <rFont val="Arial"/>
        <family val="2"/>
      </rPr>
      <t xml:space="preserve"> np </t>
    </r>
    <r>
      <rPr>
        <sz val="10"/>
        <rFont val="Arial"/>
        <family val="2"/>
      </rPr>
      <t>Not published.</t>
    </r>
  </si>
  <si>
    <r>
      <t xml:space="preserve">Vic </t>
    </r>
    <r>
      <rPr>
        <sz val="10"/>
        <rFont val="Arial"/>
        <family val="2"/>
      </rPr>
      <t xml:space="preserve">(e) </t>
    </r>
  </si>
  <si>
    <r>
      <t xml:space="preserve">ACT </t>
    </r>
    <r>
      <rPr>
        <sz val="10"/>
        <rFont val="Arial"/>
        <family val="2"/>
      </rPr>
      <t>(f)</t>
    </r>
  </si>
  <si>
    <t>Results based on very small numbers (fewer than 5 events) are not published (np). Consequential suppression (n.p.) has been applied in affected rows and columns to prevent back-calculation of small numbers.</t>
  </si>
  <si>
    <t>Women who gave birth, whether resulting in a live or still birth, if the birthweight is at least 400 grams or the gestational age is 20 weeks or more, except in Vic and WA, where included if gestational age is 20 weeks or more or if gestation unknown birthweight is at least 400 grams. Excludes women whose Indigenous status was not stated and women whose gestation at first antenatal visit was not stated. First trimester is up to and including 13 completed weeks. Antenatal visits relate to care provided by skilled birth attendants for reasons related to pregnancy. A small number of women were missing the remoteness classification and hence were excluded.</t>
  </si>
  <si>
    <r>
      <t xml:space="preserve">3-state total </t>
    </r>
    <r>
      <rPr>
        <sz val="10"/>
        <rFont val="Arial"/>
        <family val="2"/>
      </rPr>
      <t>(h)</t>
    </r>
  </si>
  <si>
    <t>Total includes all jurisdictions that provided data in a given year. This total should not be used for comparisons over time.</t>
  </si>
  <si>
    <r>
      <rPr>
        <b/>
        <sz val="10"/>
        <rFont val="Arial"/>
        <family val="2"/>
      </rPr>
      <t>np</t>
    </r>
    <r>
      <rPr>
        <sz val="10"/>
        <rFont val="Arial"/>
        <family val="2"/>
      </rPr>
      <t xml:space="preserve"> Not published. </t>
    </r>
    <r>
      <rPr>
        <b/>
        <sz val="10"/>
        <rFont val="Arial"/>
        <family val="2"/>
      </rPr>
      <t xml:space="preserve">na </t>
    </r>
    <r>
      <rPr>
        <sz val="10"/>
        <rFont val="Arial"/>
        <family val="2"/>
      </rPr>
      <t>Not available.</t>
    </r>
  </si>
  <si>
    <t>Rate ratio (i)</t>
  </si>
  <si>
    <t>Rate difference (j)</t>
  </si>
  <si>
    <t>(j)</t>
  </si>
  <si>
    <r>
      <t xml:space="preserve">7-state total </t>
    </r>
    <r>
      <rPr>
        <sz val="10"/>
        <rFont val="Arial"/>
        <family val="2"/>
      </rPr>
      <t>(g)</t>
    </r>
  </si>
  <si>
    <t>Number of antenatal visits is included in the Perinatal NMDS from July 2012. For 2011 and 2012, data collection may not be consistent across jurisdictions, therefore, caution should be used when interpreting these numbers. Data were not available for Victoria and WA in 2011. Victoria started collecting data on the numbers of antenatal visits from July 2015 and started reporting data from January 2016.</t>
  </si>
  <si>
    <t>Results based on very small numbers (fewer than 5 events) are not published (np). Consequential suppression has been applied in affected rows and columns to prevent back-calculation of small numbers.</t>
  </si>
  <si>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</si>
  <si>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Total (at least one) (f)</t>
  </si>
  <si>
    <t>Due to data system reforms the Victorian Perinatal Data Collection for 2010 are provisional pending further quality assurance work.</t>
  </si>
  <si>
    <t>Antenatal visits for Aboriginal and Torres Strait Islander women who gave birth at 32 weeks or more gestation, 2011 to 2018 (crude rate) (a), (b), (c), (d)</t>
  </si>
  <si>
    <t>Antenatal care and childbirth, Aboriginal and Torres Strait Islander children (aged 0–3 years), by State and Territory, 2014-15 (a)</t>
  </si>
  <si>
    <t>Antenatal care and childbirth, Aboriginal and Torres Strait Islander children (aged 0–3 years), by remoteness, 2014-15 (a)</t>
  </si>
  <si>
    <t>Antenatal care and childbirth, Aboriginal and Torres Strait Islander children (aged 0–3 years), by remoteness, 2008 (a)</t>
  </si>
  <si>
    <t xml:space="preserve">Mother had pregnancy check-ups (d) </t>
  </si>
  <si>
    <t>Mother took folate prior to or during pregnancy (e)</t>
  </si>
  <si>
    <t>Child's mother sought advice or information about pregnancy or child birth (f)</t>
  </si>
  <si>
    <t>Other (g)</t>
  </si>
  <si>
    <t>AIHW (unpublished) National Perinatal Data Collection.</t>
  </si>
  <si>
    <t>Rate ratio is the directly age-standardised Aboriginal and Torres Strait Islander proportion divided by the directly age-standardised non-Aboriginal and Torres Strait Islander proportion using the Australian female population who gave birth in 2007 as the standard population.</t>
  </si>
  <si>
    <t>Rate difference is the directly age-standardised Aboriginal and Torres Strait Islander proportion less the directly age-standardised non-Indigenous proportion using the Australian female population who gave birth in 2007 as the standard population.</t>
  </si>
  <si>
    <t>Rate ratio is the directly age-standardised Aboriginal and Torres Strait Islander proportion divided by the directly age-standardised non-Indigenous proportion.</t>
  </si>
  <si>
    <t>Rate difference is the directly age-standardised Aboriginal and Torres Strait Islander proportion less the directly age-standardised non-Indigenous proportion.</t>
  </si>
  <si>
    <t>Attendance of at least one antenatal visit in the first trimester for women who gave birth, by Indigenous status, 2011 to 2018 (age-standardised) (a), (b), (c), (d)</t>
  </si>
  <si>
    <t>Data are directly age-standardised using the 2001 Australian female Estimated Resident Population (ERP) as the standard population. In accordance with Data Principle 2, age-standardised rates cannot be calculated if any age-stratified group has fewer than 30 individuals.</t>
  </si>
  <si>
    <t>Attendance of at least one antenatal visit in the first trimester for women who gave birth, NSW, Vic, Qld, WA, SA, ACT, NT, by Indigenous status, 2010 (age-standardised) (a), (b), (c)</t>
  </si>
  <si>
    <t>Attendance of at least one antenatal visit in the first trimester for women who gave birth, NSW, Qld, SA, NT, by Indigenous status, 2009 (age-standardised) (a), (b), (c), (d)</t>
  </si>
  <si>
    <t>Attendance of at least one antenatal visit in the first trimester for women who gave birth, NSW, SA, NT, by Indigenous status, 2008 (age-standardised) (a), (b), (c), (d)</t>
  </si>
  <si>
    <t>Attendance of at least one antenatal visit in the first trimester for women who gave birth, NSW, SA, NT, by Indigenous status, 2007 (age-standardised) (a), (b), (c), (d)</t>
  </si>
  <si>
    <t>Attendance of at least one antenatal visit in the first trimester for women who gave birth, by Indigenous status, by remoteness, 2011 to 2018 (age-standardised) (a), (b), (c)</t>
  </si>
  <si>
    <t>Attendance of five or more antenatal visits for women who gave birth at 32 weeks or more gestation, by Indigenous status, 2011 to 2018 (age-standardised) (a), (b), (c), (d), (e)</t>
  </si>
  <si>
    <t>Data are directly age-standardised using the 2001 Australian female Estimated Resident Population (ERP) as the standard population.  In accordance with Data Principle 2, age-standardised rates cannot be calculated if any age-stratified group has fewer than 30 individuals.</t>
  </si>
  <si>
    <t>Attendance of five or more antenatal visits for women who gave birth at 32 weeks or more gestation, Queensland, SA, ACT, NT, by Indigenous status, 2010 (age-standardised) (a), (b), (c), (d)</t>
  </si>
  <si>
    <t>Attendance of five or more antenatal visits for women who gave birth at 32 weeks or more gestation, Queensland, SA, NT, by Indigenous status, 2009 (age-standardised) (a), (b), (c), (d)</t>
  </si>
  <si>
    <t>Attendance of five or more antenatal visits for women who gave birth at 32 weeks or more gestations, Queensland, SA, NT, by Indigenous status, 2008 (age-standardised) (a), (b), (c), (d)</t>
  </si>
  <si>
    <t>Attendance of five or more antenatal visits for women who gave birth at 32 weeks or more gestation, Queensland, SA, NT, by Indigenous status, 2007 (age-standardised) (a), (b), (c), (d)</t>
  </si>
  <si>
    <t>Attendance of five or more antenatal visits for women who gave birth at 32 weeks or more gestation, by Indigenous status, by remoteness, 2011 to 2018 (age-standardised) (a), (b), (c), (d)</t>
  </si>
  <si>
    <t>Rate ratio is Aboriginal and Torres Strait Islander proportion divided by the non-Indigenous proportion (both directly age-standardised).</t>
  </si>
  <si>
    <t>Rate difference is the Aboriginal and Torres Strait Islander proportion less the non-Indigenous proportion (both directly age-standardised).</t>
  </si>
  <si>
    <t>Rate ratio is the Aboriginal and Torres Strait Islander proportion divided by the non-Indigenous proportion (both directly age-standardised).</t>
  </si>
  <si>
    <t xml:space="preserve">Attendance of at least one antenatal visit in the first trimester for Aboriginal and Torres Strait Islander women who gave birth, by state and territory, 2011 to 2018 (crude rate) (a), (b) </t>
  </si>
  <si>
    <t>Attendance of at least one antenatal visit in the first trimester for Aboriginal and Torres Strait Islander women who gave birth, by state and territory, 2010 (crude rate) (a), (b)</t>
  </si>
  <si>
    <t>Attendance of at least one antenatal visit in the first trimester for Aboriginal and Torres Strait Islander women who gave birth, by state and territory, by remoteness, 2011 to 2018 (crude rate) (a), (b), (c), (d)</t>
  </si>
  <si>
    <t>Antenatal care and childbirth, Aboriginal and Torres Strait Islander children (aged 0–3 years), by state and territory, 2008 (a)</t>
  </si>
  <si>
    <t>AIHW analysis of the National Perinatal Data Collection.</t>
  </si>
  <si>
    <r>
      <t>Source</t>
    </r>
    <r>
      <rPr>
        <sz val="10"/>
        <rFont val="Arial"/>
        <family val="2"/>
      </rPr>
      <t>:</t>
    </r>
    <r>
      <rPr>
        <i/>
        <sz val="10"/>
        <rFont val="Arial"/>
        <family val="2"/>
      </rPr>
      <t xml:space="preserve"> </t>
    </r>
  </si>
  <si>
    <r>
      <t xml:space="preserve">– Nil or rounded to zero. </t>
    </r>
    <r>
      <rPr>
        <b/>
        <sz val="10"/>
        <rFont val="Arial"/>
        <family val="2"/>
      </rPr>
      <t xml:space="preserve">na </t>
    </r>
    <r>
      <rPr>
        <sz val="10"/>
        <rFont val="Arial"/>
        <family val="2"/>
      </rPr>
      <t xml:space="preserve">Not available. </t>
    </r>
    <r>
      <rPr>
        <b/>
        <sz val="10"/>
        <rFont val="Arial"/>
        <family val="2"/>
      </rPr>
      <t/>
    </r>
  </si>
  <si>
    <t xml:space="preserve">Excludes women whose smoking status was not stated. </t>
  </si>
  <si>
    <r>
      <t>Total includes NSW, Qld, WA, SA, Tas, the ACT and the NT only to allow comparison with historical data.</t>
    </r>
    <r>
      <rPr>
        <strike/>
        <sz val="10"/>
        <rFont val="Arial"/>
        <family val="2"/>
      </rPr>
      <t/>
    </r>
  </si>
  <si>
    <t>For women who gave birth in SA and the NT, smoking status in the first 20 weeks of pregnancy was recorded at the first antenatal visit.</t>
  </si>
  <si>
    <t>For women who gave birth in SA, ‘Smoked’ includes women who quit before the first antenatal visit.</t>
  </si>
  <si>
    <t>Due to data system reforms the Victorian Perinatal Data Collection for 2009, 2010 and 2011 are provisional.</t>
  </si>
  <si>
    <t>Data are not available for Vic and NT prior to 2009.</t>
  </si>
  <si>
    <t>The Perinatal NMDS includes two standardised data items on smoking during pregnancy for births from July 2010: smoking during the first twenty weeks of pregnancy and smoking after twenty weeks of pregnancy. Prior to 2010, the question used is not consistent across jurisdictions, therefore, caution should be used when interpreting these numbers.</t>
  </si>
  <si>
    <t xml:space="preserve">Women who gave birth and identified as Aboriginal or Torres Strait Islander. </t>
  </si>
  <si>
    <t>Total (j)</t>
  </si>
  <si>
    <t>Did not smoke</t>
  </si>
  <si>
    <t>Smoked</t>
  </si>
  <si>
    <t>Proportion (j)</t>
  </si>
  <si>
    <t xml:space="preserve"> 7 792</t>
  </si>
  <si>
    <t xml:space="preserve"> 1 355</t>
  </si>
  <si>
    <t xml:space="preserve"> 1 617</t>
  </si>
  <si>
    <t xml:space="preserve"> 1 465</t>
  </si>
  <si>
    <t xml:space="preserve"> 2 557</t>
  </si>
  <si>
    <t>Not stated</t>
  </si>
  <si>
    <t xml:space="preserve"> 3 389</t>
  </si>
  <si>
    <t xml:space="preserve"> 1 114</t>
  </si>
  <si>
    <t xml:space="preserve"> 4 106</t>
  </si>
  <si>
    <t xml:space="preserve"> 1 385</t>
  </si>
  <si>
    <t>2005</t>
  </si>
  <si>
    <t>2006</t>
  </si>
  <si>
    <t>2007</t>
  </si>
  <si>
    <t>2008</t>
  </si>
  <si>
    <t>2009</t>
  </si>
  <si>
    <t>2010</t>
  </si>
  <si>
    <r>
      <t xml:space="preserve">Total 
(excl Vic) </t>
    </r>
    <r>
      <rPr>
        <sz val="10"/>
        <rFont val="Arial"/>
        <family val="2"/>
      </rPr>
      <t>(i)</t>
    </r>
  </si>
  <si>
    <r>
      <t xml:space="preserve">Total </t>
    </r>
    <r>
      <rPr>
        <sz val="10"/>
        <rFont val="Arial"/>
        <family val="2"/>
      </rPr>
      <t>(h)</t>
    </r>
  </si>
  <si>
    <r>
      <t xml:space="preserve">NT </t>
    </r>
    <r>
      <rPr>
        <sz val="10"/>
        <rFont val="Arial"/>
        <family val="2"/>
      </rPr>
      <t>(d), (g)</t>
    </r>
  </si>
  <si>
    <r>
      <t xml:space="preserve">SA 
</t>
    </r>
    <r>
      <rPr>
        <sz val="10"/>
        <rFont val="Arial"/>
        <family val="2"/>
      </rPr>
      <t xml:space="preserve">(f), (g) </t>
    </r>
  </si>
  <si>
    <r>
      <t xml:space="preserve">Vic 
</t>
    </r>
    <r>
      <rPr>
        <sz val="10"/>
        <rFont val="Arial"/>
        <family val="2"/>
      </rPr>
      <t>(d), (e)</t>
    </r>
  </si>
  <si>
    <t xml:space="preserve">Tobacco smoking during pregnancy by Aboriginal and Torres Strait Islander women, 2005 to 2018, (crude per cent) (a), (b), (c) </t>
  </si>
  <si>
    <t>Table 6A.2.1</t>
  </si>
  <si>
    <r>
      <t xml:space="preserve">– Nil or rounded to zero. .. Not applicable. </t>
    </r>
    <r>
      <rPr>
        <b/>
        <sz val="10"/>
        <rFont val="Arial"/>
        <family val="2"/>
      </rPr>
      <t>np</t>
    </r>
    <r>
      <rPr>
        <sz val="10"/>
        <rFont val="Arial"/>
        <family val="2"/>
      </rPr>
      <t xml:space="preserve"> Not published. </t>
    </r>
    <r>
      <rPr>
        <sz val="10"/>
        <rFont val="Calibri"/>
        <family val="2"/>
      </rPr>
      <t/>
    </r>
  </si>
  <si>
    <t xml:space="preserve">(g) </t>
  </si>
  <si>
    <t xml:space="preserve">(f) </t>
  </si>
  <si>
    <t>Results based on denominators of less than 100 are not published (np) for reliability reasons.</t>
  </si>
  <si>
    <t>The Perinatal NMDS includes two standardised data items on smoking during pregnancy for births from July 2010: smoking during the first twenty weeks of pregnancy and smoking after twenty weeks of pregnancy.</t>
  </si>
  <si>
    <t>Women who gave birth and identified as Aboriginal or Torres Strait Islander. Excludes women whose smoking status was not stated. A small number of women were missing the remoteness classification and hence were excluded.</t>
  </si>
  <si>
    <t>NIRA data for 2017</t>
  </si>
  <si>
    <r>
      <rPr>
        <b/>
        <sz val="10"/>
        <rFont val="Arial"/>
        <family val="2"/>
      </rPr>
      <t>..</t>
    </r>
    <r>
      <rPr>
        <sz val="10"/>
        <rFont val="Arial"/>
        <family val="2"/>
      </rPr>
      <t xml:space="preserve"> Not applicable. </t>
    </r>
    <r>
      <rPr>
        <b/>
        <sz val="10"/>
        <rFont val="Arial"/>
        <family val="2"/>
      </rPr>
      <t xml:space="preserve">na </t>
    </r>
    <r>
      <rPr>
        <sz val="10"/>
        <rFont val="Arial"/>
        <family val="2"/>
      </rPr>
      <t xml:space="preserve">Not available. </t>
    </r>
    <r>
      <rPr>
        <b/>
        <sz val="10"/>
        <rFont val="Arial"/>
        <family val="2"/>
      </rPr>
      <t>np</t>
    </r>
    <r>
      <rPr>
        <sz val="10"/>
        <rFont val="Arial"/>
        <family val="2"/>
      </rPr>
      <t xml:space="preserve"> Not published.</t>
    </r>
  </si>
  <si>
    <t>For women who gave birth in SA and the NT, smoking status was recorded at the first antenatal visit.</t>
  </si>
  <si>
    <t>Due to data system reforms the Victorian Perinatal Data Collection for 2011 are provisional pending further quality assurance work.</t>
  </si>
  <si>
    <t>The Perinatal NMDS includes two standardised data items on smoking during pregnancy for births from July 2010: smoking during first twenty weeks of pregnancy and smoking after twenty weeks of pregnancy. From 2011, standardised data on smoking during pregnancy were available from all states and territories.</t>
  </si>
  <si>
    <t>Data are by place of usual residence of the mother. Table excludes non-residents, residents in external territories and not stated State/Territory of residence.</t>
  </si>
  <si>
    <t xml:space="preserve">Excludes births where the mother's Indigenous status was not stated. Excludes mothers for whom smoking status was not stated. </t>
  </si>
  <si>
    <t>2016 OID footnotes</t>
  </si>
  <si>
    <r>
      <t xml:space="preserve">.. Not applicable. </t>
    </r>
    <r>
      <rPr>
        <b/>
        <sz val="10"/>
        <rFont val="Arial"/>
        <family val="2"/>
      </rPr>
      <t>np</t>
    </r>
    <r>
      <rPr>
        <sz val="10"/>
        <rFont val="Arial"/>
        <family val="2"/>
      </rPr>
      <t xml:space="preserve"> Not published. </t>
    </r>
    <r>
      <rPr>
        <sz val="10"/>
        <rFont val="Calibri"/>
        <family val="2"/>
      </rPr>
      <t/>
    </r>
  </si>
  <si>
    <t>Women who gave birth and identified as Aboriginal or Torres Strait Islander. Excludes women whose smoking status was not stated.</t>
  </si>
  <si>
    <t xml:space="preserve"> –</t>
  </si>
  <si>
    <r>
      <t xml:space="preserve">Total </t>
    </r>
    <r>
      <rPr>
        <sz val="10"/>
        <rFont val="Arial"/>
        <family val="2"/>
      </rPr>
      <t>(j)</t>
    </r>
  </si>
  <si>
    <r>
      <t xml:space="preserve">NT </t>
    </r>
    <r>
      <rPr>
        <sz val="10"/>
        <rFont val="Arial"/>
        <family val="2"/>
      </rPr>
      <t>(i)</t>
    </r>
  </si>
  <si>
    <r>
      <t xml:space="preserve">SA </t>
    </r>
    <r>
      <rPr>
        <sz val="10"/>
        <rFont val="Arial"/>
        <family val="2"/>
      </rPr>
      <t>(h), (i)</t>
    </r>
  </si>
  <si>
    <r>
      <t xml:space="preserve">Vic  </t>
    </r>
    <r>
      <rPr>
        <sz val="10"/>
        <rFont val="Arial"/>
        <family val="2"/>
      </rPr>
      <t>(g)</t>
    </r>
  </si>
  <si>
    <t>Tobacco smoking during pregnancy by Aboriginal and Torres Strait Islander women, by remoteness, 2011 to 2018 (crude per cent) (a), (b), (c), (d), (e), (f)</t>
  </si>
  <si>
    <t>Table 6A.2.2</t>
  </si>
  <si>
    <r>
      <t>Source</t>
    </r>
    <r>
      <rPr>
        <sz val="10"/>
        <rFont val="Arial"/>
        <family val="2"/>
      </rPr>
      <t xml:space="preserve">: </t>
    </r>
  </si>
  <si>
    <r>
      <rPr>
        <b/>
        <sz val="10"/>
        <rFont val="Arial"/>
        <family val="2"/>
      </rPr>
      <t xml:space="preserve">na </t>
    </r>
    <r>
      <rPr>
        <sz val="10"/>
        <rFont val="Arial"/>
        <family val="2"/>
      </rPr>
      <t xml:space="preserve">Not available. </t>
    </r>
    <r>
      <rPr>
        <b/>
        <sz val="10"/>
        <rFont val="Arial"/>
        <family val="2"/>
      </rPr>
      <t>np</t>
    </r>
    <r>
      <rPr>
        <sz val="10"/>
        <rFont val="Arial"/>
        <family val="2"/>
      </rPr>
      <t xml:space="preserve">  Not published.</t>
    </r>
  </si>
  <si>
    <t>Rate difference is the directly age-standardised Aboriginal and Torres Strait Islander smoking proportion less the directly age-standardised non-Indigenous smoking proportion.</t>
  </si>
  <si>
    <t>(l)</t>
  </si>
  <si>
    <t>Rate ratio is the directly age-standardised Aboriginal and Torres Strait Islander smoking proportion divided by the directly age-standardised non-Indigenous smoking proportion.</t>
  </si>
  <si>
    <t>(k)</t>
  </si>
  <si>
    <t xml:space="preserve">For women who gave birth in SA ‘Smoked’ includes women who quit before the first antenatal visit. </t>
  </si>
  <si>
    <r>
      <t>Due to data system reforms the Victorian Perinatal Data Collection for 2009, 2010 and 2011 are provisional</t>
    </r>
    <r>
      <rPr>
        <sz val="10"/>
        <rFont val="Arial"/>
        <family val="2"/>
      </rPr>
      <t>.</t>
    </r>
  </si>
  <si>
    <t>Data are directly age-standardised using the 2001 Australian female Estimated Resident Population (ERP) as the standard population. In accordance with NIRA PIMG agreed principles for reporting directly age-standardised rates for administrative data, age-standardised rates cannot be calculated if any age-stratified group has fewer than 30 individuals (np).</t>
  </si>
  <si>
    <t>The Perinatal NMDS includes two standardised data items on smoking during pregnancy for births from July 2010: smoking during first twenty weeks of pregnancy and smoking after twenty weeks of pregnancy. Prior to 2010, the question used is not consistent across jurisdictions, therefore, caution should be used when interpreting these numbers.</t>
  </si>
  <si>
    <t>Data are by place of usual residence of the mother. Table excludes Australian non-residents, residents of external territories and records where state/territory of residence was not stated.</t>
  </si>
  <si>
    <t>Women who gave birth. Excludes women whose Aboriginal and Torres Strait Islander status was not stated; and women whose smoking status was not stated.</t>
  </si>
  <si>
    <t>Rate difference (l)</t>
  </si>
  <si>
    <t>Rate ratio (k)</t>
  </si>
  <si>
    <t>Variability bands for smoking rates</t>
  </si>
  <si>
    <r>
      <t xml:space="preserve">7-state total </t>
    </r>
    <r>
      <rPr>
        <sz val="10"/>
        <rFont val="Arial"/>
        <family val="2"/>
      </rPr>
      <t>(j)</t>
    </r>
  </si>
  <si>
    <r>
      <t xml:space="preserve">Total </t>
    </r>
    <r>
      <rPr>
        <sz val="10"/>
        <rFont val="Arial"/>
        <family val="2"/>
      </rPr>
      <t>(i)</t>
    </r>
  </si>
  <si>
    <r>
      <t xml:space="preserve">NT 
</t>
    </r>
    <r>
      <rPr>
        <sz val="10"/>
        <rFont val="Arial"/>
        <family val="2"/>
      </rPr>
      <t>(e), (h)</t>
    </r>
  </si>
  <si>
    <r>
      <t xml:space="preserve">SA 
</t>
    </r>
    <r>
      <rPr>
        <sz val="10"/>
        <rFont val="Arial"/>
        <family val="2"/>
      </rPr>
      <t>(g), (h)</t>
    </r>
  </si>
  <si>
    <r>
      <t xml:space="preserve">Vic
</t>
    </r>
    <r>
      <rPr>
        <sz val="10"/>
        <rFont val="Arial"/>
        <family val="2"/>
      </rPr>
      <t>(e), (f)</t>
    </r>
  </si>
  <si>
    <t>Tobacco smoking during pregnancy, by Indigenous status, 2007 to 2018 (age-standardised per cent) (a), (b), (c), (d)</t>
  </si>
  <si>
    <t>Table 6A.2.3</t>
  </si>
  <si>
    <r>
      <rPr>
        <b/>
        <sz val="10"/>
        <rFont val="Arial"/>
        <family val="2"/>
      </rPr>
      <t>np</t>
    </r>
    <r>
      <rPr>
        <sz val="10"/>
        <rFont val="Arial"/>
        <family val="2"/>
      </rPr>
      <t xml:space="preserve"> Not published. </t>
    </r>
    <r>
      <rPr>
        <b/>
        <sz val="10"/>
        <rFont val="Arial"/>
        <family val="2"/>
      </rPr>
      <t xml:space="preserve">na </t>
    </r>
    <r>
      <rPr>
        <sz val="10"/>
        <rFont val="Arial"/>
        <family val="2"/>
      </rPr>
      <t xml:space="preserve">Not available. – Nil or rounded to zero.  .. Not applicable. </t>
    </r>
  </si>
  <si>
    <r>
      <t>Due to data system reforms the Victorian Perinatal Data Collection for 2011 are provisional</t>
    </r>
    <r>
      <rPr>
        <sz val="10"/>
        <rFont val="Arial"/>
        <family val="2"/>
      </rPr>
      <t>.</t>
    </r>
  </si>
  <si>
    <r>
      <t xml:space="preserve">Women who gave birth. Excludes women whose Indigenous status was not stated and women whose smoking status was not stated. A small number of </t>
    </r>
    <r>
      <rPr>
        <sz val="10"/>
        <rFont val="Arial"/>
        <family val="2"/>
      </rPr>
      <t>women were missing the remoteness classification and hence were excluded.</t>
    </r>
  </si>
  <si>
    <r>
      <t xml:space="preserve">7-state total </t>
    </r>
    <r>
      <rPr>
        <sz val="10"/>
        <rFont val="Arial"/>
        <family val="2"/>
      </rPr>
      <t>(h)</t>
    </r>
  </si>
  <si>
    <r>
      <t xml:space="preserve">NT </t>
    </r>
    <r>
      <rPr>
        <sz val="10"/>
        <rFont val="Arial"/>
        <family val="2"/>
      </rPr>
      <t>(g)</t>
    </r>
  </si>
  <si>
    <r>
      <t xml:space="preserve">SA 
</t>
    </r>
    <r>
      <rPr>
        <sz val="10"/>
        <rFont val="Arial"/>
        <family val="2"/>
      </rPr>
      <t>(f), (g)</t>
    </r>
  </si>
  <si>
    <r>
      <t xml:space="preserve">Vic </t>
    </r>
    <r>
      <rPr>
        <sz val="10"/>
        <rFont val="Arial"/>
        <family val="2"/>
      </rPr>
      <t>(e)</t>
    </r>
  </si>
  <si>
    <t>Tobacco smoking during pregnancy, by Indigenous status, by remoteness, 2011 to 2018 (age-standardised per cent) (a), (b), (c), (d)</t>
  </si>
  <si>
    <t>Table 6A.2.4</t>
  </si>
  <si>
    <t>ABS (unpublished) National Aboriginal and Torres Strait Islander Social Survey 2008; ABS (unpublished) National Aboriginal and Torres Strait Islander Social Survey 2014-15; ABS (unpublished) National Aboriginal and Torres Strait Islander Health Survey 2018-19.</t>
  </si>
  <si>
    <r>
      <t>Source</t>
    </r>
    <r>
      <rPr>
        <sz val="10"/>
        <rFont val="Arial"/>
        <family val="2"/>
      </rPr>
      <t>:</t>
    </r>
  </si>
  <si>
    <r>
      <rPr>
        <b/>
        <sz val="10"/>
        <rFont val="Arial"/>
        <family val="2"/>
      </rPr>
      <t>np</t>
    </r>
    <r>
      <rPr>
        <sz val="10"/>
        <rFont val="Arial"/>
        <family val="2"/>
      </rPr>
      <t xml:space="preserve"> Not published. – Nil or rounded to zero.</t>
    </r>
  </si>
  <si>
    <t xml:space="preserve"> Includes 'Not asked (proxy not birth mother)' </t>
  </si>
  <si>
    <t>Information on some aspects of maternal health could not obtained from all respondents. Proportions for use of alcohol, tobacco and illicit substances during pregnancy have therefore been calculated on the responding population.</t>
  </si>
  <si>
    <t xml:space="preserve">Proportions with a relative standard error (RSE) of 25 per cent to 50 per cent should be used with caution. Proportions with a RSE greater than 50 per cent are considered too unreliable for general use. A 95 per cent confidence interval (CI) is also reported for each estimate. </t>
  </si>
  <si>
    <t>Mother did not use illicit drugs or substances</t>
  </si>
  <si>
    <t>Mother used illicit drugs or substances</t>
  </si>
  <si>
    <t>Use of illicit drugs during pregnancy</t>
  </si>
  <si>
    <t>Mother did not use tobacco</t>
  </si>
  <si>
    <t>Mother used tobacco</t>
  </si>
  <si>
    <t>Use of tobacco during pregnancy</t>
  </si>
  <si>
    <t>Mother did not consume alcohol</t>
  </si>
  <si>
    <t xml:space="preserve">Mother consumed alcohol </t>
  </si>
  <si>
    <t>Consumption of alcohol during pregnancy</t>
  </si>
  <si>
    <t>Relative standard error (of proportion)</t>
  </si>
  <si>
    <t>95 per cent confidence interval</t>
  </si>
  <si>
    <t xml:space="preserve">Estimate </t>
  </si>
  <si>
    <t>Mother consumed alcohol</t>
  </si>
  <si>
    <t xml:space="preserve">Proportion </t>
  </si>
  <si>
    <t>2014-15</t>
  </si>
  <si>
    <t>Information not provided (c)</t>
  </si>
  <si>
    <t>2018-19</t>
  </si>
  <si>
    <t>Mother's tobacco, alcohol and drug use during pregnancy (Aboriginal and Torres Strait Islander children aged 0–3 years), by state and territory, 2008, 2014-15, 2018-19 (a)</t>
  </si>
  <si>
    <t>Table 6A.2.5</t>
  </si>
  <si>
    <t xml:space="preserve">Includes 'Not asked (proxy not birth mother)' </t>
  </si>
  <si>
    <t xml:space="preserve">(c)  </t>
  </si>
  <si>
    <t xml:space="preserve">Proportions with a relative standard error (RSE) of 25 per cent to 50 per cent should be used with caution. Proportions with a RSE greater than 50 per cent are considered too unreliable for general use. A 95 per cent confidence interval (CI) is also reported against each estimate. </t>
  </si>
  <si>
    <t>Mother's tobacco, alcohol and drug use during pregnancy (Aboriginal and Torres Strait Islander children aged 0–3 years), by remoteness, 2008, 2014-15, 2018-19 (a)</t>
  </si>
  <si>
    <t>Table 6A.2.6</t>
  </si>
  <si>
    <r>
      <t xml:space="preserve">ABS (unpublished) Births, Australia, various years, Cat. no. 3301.0; ABS (2019) </t>
    </r>
    <r>
      <rPr>
        <i/>
        <sz val="10"/>
        <rFont val="Arial"/>
        <family val="2"/>
      </rPr>
      <t xml:space="preserve">Estimates and Projections, Aboriginal and Torres Strait Islander Australians, 2006 to 2031, </t>
    </r>
    <r>
      <rPr>
        <sz val="10"/>
        <rFont val="Arial"/>
        <family val="2"/>
      </rPr>
      <t>Cat. no. 3238.0; ABS (various years) Australian Demographic Statistics, June quarter.</t>
    </r>
  </si>
  <si>
    <r>
      <rPr>
        <b/>
        <sz val="10"/>
        <rFont val="Calibri"/>
        <family val="2"/>
      </rPr>
      <t>–</t>
    </r>
    <r>
      <rPr>
        <b/>
        <sz val="8"/>
        <rFont val="Arial"/>
        <family val="2"/>
      </rPr>
      <t xml:space="preserve"> </t>
    </r>
    <r>
      <rPr>
        <sz val="10"/>
        <rFont val="Arial"/>
        <family val="2"/>
      </rPr>
      <t xml:space="preserve">Nil or rounded to zero. </t>
    </r>
    <r>
      <rPr>
        <b/>
        <sz val="10"/>
        <rFont val="Arial"/>
        <family val="2"/>
      </rPr>
      <t/>
    </r>
  </si>
  <si>
    <t>Includes other territories.</t>
  </si>
  <si>
    <t>Temporary processing delays have contributed to the low number of births registered in New South Wales for 2014.</t>
  </si>
  <si>
    <t>From 2013, cells with small values have been randomly adjusted to protect confidentiality. Some totals will not equal the sum of their components. Cells with 0 values have not been affected by confidentialisation.</t>
  </si>
  <si>
    <t>The denominator for this measure is the number of women aged between 15 and 19 years of age.</t>
  </si>
  <si>
    <t>Average birth rate 2004 to 2018</t>
  </si>
  <si>
    <t>2004</t>
  </si>
  <si>
    <t>Aged less than 16 years</t>
  </si>
  <si>
    <t>Aged 16 years</t>
  </si>
  <si>
    <t>Aged 17 years</t>
  </si>
  <si>
    <t>Aged 18 years</t>
  </si>
  <si>
    <t>Aged 19 years</t>
  </si>
  <si>
    <t>Total (less than 20 years)</t>
  </si>
  <si>
    <t>Number of births per 1000 Aboriginal and Torres Strait Islander women (birth rate)</t>
  </si>
  <si>
    <t>Number of births to Aboriginal and Torres Strait Islander women</t>
  </si>
  <si>
    <t>Aust (d)</t>
  </si>
  <si>
    <t>Number and birth rate for Aboriginal and Torres Strait Islander women (aged less than 20 years), by age of mother, by state and territory, 2004–2018 (a), (b), (c)</t>
  </si>
  <si>
    <t>Table 6A.3.1</t>
  </si>
  <si>
    <r>
      <rPr>
        <b/>
        <sz val="10"/>
        <rFont val="Calibri"/>
        <family val="2"/>
      </rPr>
      <t>–</t>
    </r>
    <r>
      <rPr>
        <b/>
        <sz val="8"/>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r>
      <rPr>
        <b/>
        <sz val="10"/>
        <rFont val="Arial"/>
        <family val="2"/>
      </rPr>
      <t xml:space="preserve"> na </t>
    </r>
    <r>
      <rPr>
        <sz val="10"/>
        <rFont val="Arial"/>
        <family val="2"/>
      </rPr>
      <t>Not available. .. Not applicable.</t>
    </r>
  </si>
  <si>
    <t>Aboriginal and Torres Strait Islander to non-Indigenous rate ratio</t>
  </si>
  <si>
    <t>National number of births per 1000 non-Indigenous women (birth rate) (d)</t>
  </si>
  <si>
    <t>National number of births per 1000 Aboriginal and Torres Strait Islander women (birth rate) (d)</t>
  </si>
  <si>
    <t>Less than 20 years</t>
  </si>
  <si>
    <t>19 years</t>
  </si>
  <si>
    <t>18 years</t>
  </si>
  <si>
    <t>17 years</t>
  </si>
  <si>
    <t xml:space="preserve">16 years </t>
  </si>
  <si>
    <t>Less than 16 years</t>
  </si>
  <si>
    <t>Birth rate and rate ratios for women (aged less than 20 years), by Indigenous status of the mother, by age of mother, 2004–2018 (a), (b), (c)</t>
  </si>
  <si>
    <t>Table 6A.3.2</t>
  </si>
  <si>
    <t>ABS (unpublished) Births, Australia, various years, Cat. no. 3301.0.</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</si>
  <si>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</si>
  <si>
    <t xml:space="preserve">Temporary processing delays have contributed to the low number of births registered in New South Wales for 2014. </t>
  </si>
  <si>
    <t xml:space="preserve">From 2013, cells with small values have been randomly adjusted to protect confidentiality. Some totals will not equal the sum of their components. Cells with 0 values have not been affected by confidentialisation. </t>
  </si>
  <si>
    <t>Aboriginal and Torres Strait Islander births to teenage mothers comprise births where either parent identifies as being of Aboriginal and Torres Strait Islander origin.</t>
  </si>
  <si>
    <t>1998</t>
  </si>
  <si>
    <t>1999</t>
  </si>
  <si>
    <t>2000</t>
  </si>
  <si>
    <t>2001</t>
  </si>
  <si>
    <t>2002</t>
  </si>
  <si>
    <t>2003</t>
  </si>
  <si>
    <t>Australia (d)</t>
  </si>
  <si>
    <t>Tasmania</t>
  </si>
  <si>
    <t>Queensland</t>
  </si>
  <si>
    <t>Victoria</t>
  </si>
  <si>
    <t>NSW (c)</t>
  </si>
  <si>
    <t>Proportion of Aboriginal and Torres Strait Islander babies born to mothers who were teenage mothers (aged less than 20 years), by age of mother, by state and territory, 1998–2018 (a), (b)</t>
  </si>
  <si>
    <t>Table 6A.3.3</t>
  </si>
  <si>
    <t xml:space="preserve">Australia (c) </t>
  </si>
  <si>
    <t>NSW (b)</t>
  </si>
  <si>
    <t>Proportion of babies born to Aboriginal and Torres Strait Islander mothers who were born to teenage mothers (aged less than 20 years), by age of mother, by state and territory, 1998–2018 (a)</t>
  </si>
  <si>
    <t>Table 6A.3.4</t>
  </si>
  <si>
    <r>
      <rPr>
        <b/>
        <sz val="10"/>
        <rFont val="Calibri"/>
        <family val="2"/>
      </rPr>
      <t>−</t>
    </r>
    <r>
      <rPr>
        <b/>
        <sz val="10"/>
        <rFont val="Arial"/>
        <family val="2"/>
      </rPr>
      <t xml:space="preserve"> </t>
    </r>
    <r>
      <rPr>
        <sz val="10"/>
        <rFont val="Arial"/>
        <family val="2"/>
      </rPr>
      <t>Nil or rounded to zero.</t>
    </r>
    <r>
      <rPr>
        <b/>
        <sz val="10"/>
        <rFont val="Arial"/>
        <family val="2"/>
      </rPr>
      <t/>
    </r>
  </si>
  <si>
    <t>Previously supplied data for Births to Non-Indigenous Teenage Mothers used the wrong denominator. This data has been corrected for all years supplied and therefore randomisation has been applied to all years for this data item.</t>
  </si>
  <si>
    <t>Proportion of babies born to non-Indigenous mothers who were teenage (aged less than 20 years), by age of mother, by state and territory, 1998–2018 (a), (b)</t>
  </si>
  <si>
    <t>Table 6A.3.5</t>
  </si>
  <si>
    <t>Excludes births to mothers whose age was not stated.</t>
  </si>
  <si>
    <t xml:space="preserve">Temporary processing delays have contributed to the low number of births registered in New South Wales for 2014 which may affect national trends. </t>
  </si>
  <si>
    <t>20+</t>
  </si>
  <si>
    <t>&lt;16</t>
  </si>
  <si>
    <t>Births to non-Indigenous mothers</t>
  </si>
  <si>
    <t>Births to Aboriginal and Torres Strait Islander mothers</t>
  </si>
  <si>
    <t>Aboriginal and Torres Strait Islander births</t>
  </si>
  <si>
    <t xml:space="preserve">Births, by Indigenous status, by age of mother, 1998–2018 (a), (b), (c) </t>
  </si>
  <si>
    <t>Table 6A.3.6</t>
  </si>
  <si>
    <r>
      <rPr>
        <b/>
        <sz val="10"/>
        <rFont val="Calibri"/>
        <family val="2"/>
      </rPr>
      <t>−</t>
    </r>
    <r>
      <rPr>
        <sz val="10"/>
        <rFont val="Arial"/>
        <family val="2"/>
      </rPr>
      <t xml:space="preserve"> Nil or rounded to zero.</t>
    </r>
  </si>
  <si>
    <t xml:space="preserve">Temporary processing delays have contributed to the low number of births registered in New South Wales for 2014 which may impact national trends. </t>
  </si>
  <si>
    <t>Aboriginal and Torres Strait Islander births to teenage mothers (c)</t>
  </si>
  <si>
    <t>Proportion of babies born to mothers who were teenage (aged less than 20 years), by Indigenous status of mother, by age of mother, by remoteness, 2001–2018 (a), (b)</t>
  </si>
  <si>
    <t>Table 6A.3.7</t>
  </si>
  <si>
    <r>
      <t xml:space="preserve"> – </t>
    </r>
    <r>
      <rPr>
        <sz val="10"/>
        <rFont val="Arial"/>
        <family val="2"/>
      </rPr>
      <t xml:space="preserve">Nil or rounded to zero. </t>
    </r>
    <r>
      <rPr>
        <b/>
        <sz val="10"/>
        <rFont val="Arial"/>
        <family val="2"/>
      </rPr>
      <t xml:space="preserve">np </t>
    </r>
    <r>
      <rPr>
        <sz val="10"/>
        <rFont val="Arial"/>
        <family val="2"/>
      </rPr>
      <t>Not published.</t>
    </r>
  </si>
  <si>
    <t>Father can be Aboriginal and Torres Strait Islander or non-Indigenous.</t>
  </si>
  <si>
    <t>Teenage mothers comprise women aged less than 20 who have given birth.</t>
  </si>
  <si>
    <t>Total births to non-Indigenous teenage mothers</t>
  </si>
  <si>
    <t>Age of father unknown</t>
  </si>
  <si>
    <t xml:space="preserve">Less than 16 years </t>
  </si>
  <si>
    <t>Age of father (d)</t>
  </si>
  <si>
    <t>Non-Indigenous mothers</t>
  </si>
  <si>
    <t>Total births to Aboriginal and Torres Strait Islander teenage mothers</t>
  </si>
  <si>
    <t>Aboriginal and Torres Strait Islander mothers</t>
  </si>
  <si>
    <t xml:space="preserve"> Aust </t>
  </si>
  <si>
    <r>
      <t xml:space="preserve">NSW </t>
    </r>
    <r>
      <rPr>
        <sz val="10"/>
        <rFont val="Arial"/>
        <family val="2"/>
      </rPr>
      <t>(c)</t>
    </r>
  </si>
  <si>
    <t>Births to mothers (aged less than 20 years), by Indigenous status of mother, by age of father, by state and territory, 2005–2018 (a), (b)</t>
  </si>
  <si>
    <t>Table 6A.3.8</t>
  </si>
  <si>
    <t>– Nil or rounded to zero.</t>
  </si>
  <si>
    <t>Births which could not be assigned to an Statistical Area Level 2 cannot be allocated to a Remoteness Area and have been excluded from this table.  Therefore Remoteness Area totals will differ from state level totals.</t>
  </si>
  <si>
    <t>Total births to non-Indigenous 
teenage mothers</t>
  </si>
  <si>
    <t>Age of father (e)</t>
  </si>
  <si>
    <t>Births to mothers (aged less than 20 years), by Indigenous status of mother, by age of father, by remoteness, 2005–2018 (a), (b), (c), (d)</t>
  </si>
  <si>
    <t>Table 6A.3.9</t>
  </si>
  <si>
    <t xml:space="preserve"> AIHW analysis of the National Perinatal Data Collection.</t>
  </si>
  <si>
    <t>Rate difference is the proportion of Aboriginal and Torres Strait Islander babies with low birthweight less the proportion of non-Indigenous babies with low birthweight.</t>
  </si>
  <si>
    <t>Rate ratio is the proportion of Aboriginal and Torres Strait Islander babies with low birthweight divided by the proportion of non-Indigenous babies with low birthweight.</t>
  </si>
  <si>
    <t>Births with not stated maternal Indigenous status were excluded. Data on Aboriginal and Torres Strait Islander births relate to babies born to Aboriginal and Torres Strait Islander mothers only, and excludes babies born to non-Indigenous mothers and Aboriginal and Torres Strait Islander fathers. Therefore, the information is not based on the total count of Aboriginal and Torres Strait Islander babies.</t>
  </si>
  <si>
    <t xml:space="preserve">Data are by place of usual residence of the mother. Date exclude Australian non-residents, residents of external territories and records where State/Territory of residence was not stated. </t>
  </si>
  <si>
    <t>Data relate to live births. Data exclude multiple births, stillbirths and births of less than 20 weeks gestation. Births both less than 20 weeks gestation and less than 400 grams birthweight are not included in the National Perinatal Data Collection.</t>
  </si>
  <si>
    <r>
      <t xml:space="preserve">Rate difference </t>
    </r>
    <r>
      <rPr>
        <sz val="10"/>
        <rFont val="Arial"/>
        <family val="2"/>
      </rPr>
      <t>(e)</t>
    </r>
  </si>
  <si>
    <r>
      <t xml:space="preserve">Rate ratio 
</t>
    </r>
    <r>
      <rPr>
        <sz val="10"/>
        <rFont val="Arial"/>
        <family val="2"/>
      </rPr>
      <t>(d)</t>
    </r>
  </si>
  <si>
    <t>Number of babies with low birthweight (&lt;2500g)</t>
  </si>
  <si>
    <t>Proportion of babies with low birthweight (&lt;2500g)</t>
  </si>
  <si>
    <t>Low birthweight among live born singleton babies, Australia, by Indigenous status of mother, 2007 to 2018 (a), (b), (c)</t>
  </si>
  <si>
    <t>Table 6A.4.1</t>
  </si>
  <si>
    <t>Rate difference is the proportion of babies born to Aboriginal and Torres Strait Islander mothers with low birthweight less the proportion of babies born to non-Indigenous mothers with low birthweight.</t>
  </si>
  <si>
    <t>Rate ratio is the proportion of babies born to Aboriginal and Torres Strait Islander mothers with low birthweight divided by the proportion of babies born to non-Indigenous mothers with low birthweight.</t>
  </si>
  <si>
    <t>Data are by place of usual residence of the mother. Table excludes Australian non-residents, residents of external territories and records where State/Territory of residence was not stated. Babies born to mothers residing in Tasmania and the ACT are excluded.</t>
  </si>
  <si>
    <t>Data exclude multiple births, stillbirths and births of less than 20 weeks gestation. Births both less than 20 weeks gestation and less than 400 grams birthweight are not included in the National Perinatal Data Collection.</t>
  </si>
  <si>
    <t>Low birthweight among live born singleton babies born in NSW, Victoria, Queensland, WA, SA and the NT, by Indigenous status of mother, 2000 to 2018 (a), (b), (c)</t>
  </si>
  <si>
    <t>Table 6A.4.2</t>
  </si>
  <si>
    <t>Includes births to mothers whose Indigenous status was not stated.</t>
  </si>
  <si>
    <t>Birthweight data on babies born to Aboriginal and Torres Strait Islander mothers residing in Tas and the ACT should be viewed with caution as they are based on small numbers of births.</t>
  </si>
  <si>
    <t>Data are by place of usual residence of the mother. Data exclude Australian non-residents, residents of external territories and records where State/Territory of residence was not stated.</t>
  </si>
  <si>
    <t>Total (d)</t>
  </si>
  <si>
    <t>Proportion of babies with low birthweight</t>
  </si>
  <si>
    <t>Number of live births</t>
  </si>
  <si>
    <t>Number of low birthweight babies (&lt;2,500g)</t>
  </si>
  <si>
    <r>
      <t>ACT</t>
    </r>
    <r>
      <rPr>
        <sz val="10"/>
        <rFont val="Arial"/>
        <family val="2"/>
      </rPr>
      <t xml:space="preserve"> (c)</t>
    </r>
  </si>
  <si>
    <r>
      <t xml:space="preserve">Tas </t>
    </r>
    <r>
      <rPr>
        <sz val="10"/>
        <rFont val="Arial"/>
        <family val="2"/>
      </rPr>
      <t>(c)</t>
    </r>
  </si>
  <si>
    <t xml:space="preserve">Vic </t>
  </si>
  <si>
    <t>Incidence of low birthweight among live born singleton babies, by Indigenous status of the mother, by state and territory, 2007 to 2018 (a), (b)</t>
  </si>
  <si>
    <t>Table 6A.4.3</t>
  </si>
  <si>
    <t xml:space="preserve"> AIHW National Perinatal Data Collection.</t>
  </si>
  <si>
    <t>Birthweight data on Aboriginal and Torres Strait Islander babies born to mothers residing in Tas and the ACT should be viewed with caution as they are based on small numbers of births.</t>
  </si>
  <si>
    <t>Data relate to live births. Data excludes multiple births, stillbirths and births of less than 20 weeks gestation. Births both less than 20 weeks gestation and less than 400 grams birthweight are not included in the National Perinatal Data Collection.</t>
  </si>
  <si>
    <t>Incidence of low birthweight among live born singleton babies, by Indigenous status of the mother, by state and territory, 2016–2018 (a), (b)</t>
  </si>
  <si>
    <t>Table 6A.4.4</t>
  </si>
  <si>
    <t>AIHW National Perinatal Data Collection.</t>
  </si>
  <si>
    <r>
      <t xml:space="preserve">.. Not applicable. </t>
    </r>
    <r>
      <rPr>
        <b/>
        <sz val="10"/>
        <rFont val="Arial"/>
        <family val="2"/>
      </rPr>
      <t xml:space="preserve">np </t>
    </r>
    <r>
      <rPr>
        <sz val="10"/>
        <rFont val="Arial"/>
        <family val="2"/>
      </rPr>
      <t xml:space="preserve">Not published. </t>
    </r>
  </si>
  <si>
    <t>Data are by place of usual residence of the mother. Data excludes Australian non-residents, residents of external territories and records where State/Territory of residence was not stated.</t>
  </si>
  <si>
    <t>Data relate to live births. Data excludes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t>
  </si>
  <si>
    <t>Total (f)</t>
  </si>
  <si>
    <r>
      <t>ACT</t>
    </r>
    <r>
      <rPr>
        <sz val="10"/>
        <rFont val="Arial"/>
        <family val="2"/>
      </rPr>
      <t xml:space="preserve"> (e)</t>
    </r>
  </si>
  <si>
    <r>
      <t xml:space="preserve">Tas </t>
    </r>
    <r>
      <rPr>
        <sz val="10"/>
        <rFont val="Arial"/>
        <family val="2"/>
      </rPr>
      <t>(e)</t>
    </r>
  </si>
  <si>
    <t xml:space="preserve">Incidence of low birthweight among live born singleton babies, by Indigenous status of the mother, by remoteness, 2018 (a), (b), (c), (d) </t>
  </si>
  <si>
    <t>Table 6A.4.5</t>
  </si>
  <si>
    <r>
      <t xml:space="preserve">– Nil or rounded to zero. .. Not applicable. </t>
    </r>
    <r>
      <rPr>
        <b/>
        <sz val="10"/>
        <rFont val="Arial"/>
        <family val="2"/>
      </rPr>
      <t>np</t>
    </r>
    <r>
      <rPr>
        <sz val="10"/>
        <rFont val="Arial"/>
        <family val="2"/>
      </rPr>
      <t xml:space="preserve"> Not published. </t>
    </r>
  </si>
  <si>
    <t>Includes births to mothers whose Aboriginal and Torres Strait Islander status was not stated.</t>
  </si>
  <si>
    <t xml:space="preserve">Totals for each State and Territory cannot be reconciled by individual jurisdictions as data are collected by place of birth but are published here by place of residence. </t>
  </si>
  <si>
    <t>Total (g)</t>
  </si>
  <si>
    <r>
      <t>ACT</t>
    </r>
    <r>
      <rPr>
        <sz val="10"/>
        <rFont val="Arial"/>
        <family val="2"/>
      </rPr>
      <t xml:space="preserve"> (f)</t>
    </r>
  </si>
  <si>
    <r>
      <t xml:space="preserve">Tas </t>
    </r>
    <r>
      <rPr>
        <sz val="10"/>
        <rFont val="Arial"/>
        <family val="2"/>
      </rPr>
      <t>(f)</t>
    </r>
  </si>
  <si>
    <t>Incidence of low birthweight among live born singleton babies, by Indigenous status of the mother, by remoteness, 2017 (a), (b), (c), (d), (e)</t>
  </si>
  <si>
    <t>Table 6A.4.6</t>
  </si>
  <si>
    <t xml:space="preserve">– Nil or rounded to zero. .. Not applicable. np Not published. </t>
  </si>
  <si>
    <t xml:space="preserve">Totals for each state and territory cannot be reconciled by individual jurisdictions as data are collected by place of birth but are published here by place of residence. </t>
  </si>
  <si>
    <t xml:space="preserve">Incidence of low birthweight among live born singleton babies, by Indigenous status of the mother, by remoteness, 2016 (a), (b), (c), (d) </t>
  </si>
  <si>
    <t>Table 6A.4.7</t>
  </si>
  <si>
    <r>
      <t>.. Not applicable.</t>
    </r>
    <r>
      <rPr>
        <b/>
        <sz val="10"/>
        <rFont val="Arial"/>
        <family val="2"/>
      </rPr>
      <t xml:space="preserve"> np</t>
    </r>
    <r>
      <rPr>
        <sz val="10"/>
        <rFont val="Arial"/>
        <family val="2"/>
      </rPr>
      <t xml:space="preserve"> Not published. </t>
    </r>
  </si>
  <si>
    <t>Data on Aboriginal and Torres Strait Islander births relate to babies born to Aboriginal and Torres Strait Islander mothers only, and exclude babies born to non-Indigenous mothers and Aboriginal and Torres Strait Islander fathers. Therefore, the information is not based on the total count of Aboriginal and Torres Strait Islander babies.</t>
  </si>
  <si>
    <t xml:space="preserve">Birthweight data on babies born to Aboriginal and Torres Strait Islander mothers residing Tasmania and in the ACT are based on small numbers of births and should be viewed with caution.  </t>
  </si>
  <si>
    <t xml:space="preserve">Totals for each state and territory cannot be reconciled by individual jurisdictions as data are collected by place of birth but are published by place of residence. </t>
  </si>
  <si>
    <t>Data are by place of usual residence of the mother. Table excludes non-residents, external territories and not stated state/territory of residence.</t>
  </si>
  <si>
    <t>Data relate to live births. Data exclude stillbirths; births less than 20 weeks gestation (where gestation is known); and multiple births.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 from the totals.</t>
  </si>
  <si>
    <t>Aboriginal and Torres Strait Islander (f)</t>
  </si>
  <si>
    <t xml:space="preserve">Incidence of low birthweight among live born singleton babies, by Indigenous status of the mother, by remoteness, 2015 (a), (b), (c), (d) </t>
  </si>
  <si>
    <t>Table 6A.4.8</t>
  </si>
  <si>
    <r>
      <rPr>
        <b/>
        <sz val="10"/>
        <rFont val="Arial"/>
        <family val="2"/>
      </rPr>
      <t>..</t>
    </r>
    <r>
      <rPr>
        <sz val="10"/>
        <rFont val="Arial"/>
        <family val="2"/>
      </rPr>
      <t xml:space="preserve"> Not applicable. </t>
    </r>
    <r>
      <rPr>
        <b/>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</si>
  <si>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t xml:space="preserve">Birthweight data on babies born to Aboriginal and Torres Strait Islander mothers residing in the ACT and Tasmania are based on small numbers of births and should be viewed with caution.  </t>
  </si>
  <si>
    <t>Data are by place of usual residence of the mother. Data exclude Australian non-residents, residents of external territories and records where state/territory of residence was not stated.</t>
  </si>
  <si>
    <t>Data relate to live births. Data exclude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t>
  </si>
  <si>
    <t xml:space="preserve">Incidence of low birthweight among live born singleton babies, by Indigenous status of the mother, by remoteness, 2014 (a), (b), (c), (d) </t>
  </si>
  <si>
    <t>Table 6A.4.9</t>
  </si>
  <si>
    <r>
      <rPr>
        <b/>
        <sz val="10"/>
        <rFont val="Arial"/>
        <family val="2"/>
      </rPr>
      <t xml:space="preserve">.. </t>
    </r>
    <r>
      <rPr>
        <sz val="10"/>
        <rFont val="Arial"/>
        <family val="2"/>
      </rPr>
      <t>Not applicable.</t>
    </r>
    <r>
      <rPr>
        <b/>
        <sz val="10"/>
        <rFont val="Arial"/>
        <family val="2"/>
      </rPr>
      <t xml:space="preserve"> </t>
    </r>
    <r>
      <rPr>
        <b/>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</si>
  <si>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t>Data on Aboriginal and Torres Strait Islander births relate to babies born to Aboriginal and Torres Strait Islander mothers only, and excludes babies born to non-Indigenous mothers and Aboriginal and Torres Strait Islander fathers. Therefore, the information is not based on the total count of Aboriginal and Torres Strait Islander babies.</t>
  </si>
  <si>
    <r>
      <t xml:space="preserve"> </t>
    </r>
    <r>
      <rPr>
        <b/>
        <sz val="10"/>
        <color indexed="8"/>
        <rFont val="Calibri"/>
        <family val="2"/>
      </rPr>
      <t>–</t>
    </r>
  </si>
  <si>
    <r>
      <t xml:space="preserve"> </t>
    </r>
    <r>
      <rPr>
        <sz val="10"/>
        <color indexed="8"/>
        <rFont val="Calibri"/>
        <family val="2"/>
      </rPr>
      <t>–</t>
    </r>
  </si>
  <si>
    <t xml:space="preserve">Incidence of low birthweight among live born singleton babies, by Indigenous status of the mother, by remoteness, 2013 (a), (b), (c), (d) </t>
  </si>
  <si>
    <t>Table 6A.4.10</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</si>
  <si>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</si>
  <si>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Results based on very small numbers (fewer than 5 events) are not published.</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</si>
  <si>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</si>
  <si>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 xml:space="preserve">Incidence of low birthweight among live born singleton babies, by Indigenous status of the mother, by remoteness, 2012 (a), (b), (c), (d) </t>
  </si>
  <si>
    <t>Table 6A.4.11</t>
  </si>
  <si>
    <r>
      <t xml:space="preserve">.. Not applicable. </t>
    </r>
    <r>
      <rPr>
        <b/>
        <sz val="10"/>
        <rFont val="Arial"/>
        <family val="2"/>
      </rPr>
      <t>np</t>
    </r>
    <r>
      <rPr>
        <sz val="10"/>
        <rFont val="Arial"/>
        <family val="2"/>
      </rPr>
      <t xml:space="preserve"> Not published. </t>
    </r>
  </si>
  <si>
    <t>Birthweight data on babies born to Aboriginal and Torres Strait Islander mothers residing in the ACT and Tasmania should be viewed with caution as they are based on small numbers of births.</t>
  </si>
  <si>
    <t>Data relate to live births. Data exclude stillbirths; births both less than 20 weeks gestation and less than 400 grams birthweight; births less than 20 weeks gestation (where gestation is known)  in Vic and WA; and multiple births.</t>
  </si>
  <si>
    <r>
      <t xml:space="preserve">Vic </t>
    </r>
    <r>
      <rPr>
        <sz val="10"/>
        <rFont val="Arial"/>
        <family val="2"/>
      </rPr>
      <t>(d)</t>
    </r>
  </si>
  <si>
    <t>Incidence of low birthweight among live born singleton babies, by Indigenous status of the mother, by remoteness, 2011 (a), (b), (c)</t>
  </si>
  <si>
    <t>Table 6A.4.12</t>
  </si>
  <si>
    <r>
      <t xml:space="preserve">.. Not applicable. </t>
    </r>
    <r>
      <rPr>
        <b/>
        <sz val="10"/>
        <rFont val="Arial"/>
        <family val="2"/>
      </rPr>
      <t>np</t>
    </r>
    <r>
      <rPr>
        <sz val="10"/>
        <rFont val="Arial"/>
        <family val="2"/>
      </rPr>
      <t xml:space="preserve"> Not published. </t>
    </r>
    <r>
      <rPr>
        <b/>
        <sz val="10"/>
        <rFont val="Calibri"/>
        <family val="2"/>
      </rPr>
      <t/>
    </r>
  </si>
  <si>
    <t>Incidence of low birthweight among live born singleton babies, by Indigenous status of the mother, by remoteness, 2016–2018 (a), (b), (c), (d)</t>
  </si>
  <si>
    <t>Table 6A.4.13</t>
  </si>
  <si>
    <r>
      <rPr>
        <b/>
        <sz val="10"/>
        <rFont val="Arial"/>
        <family val="2"/>
      </rPr>
      <t>na</t>
    </r>
    <r>
      <rPr>
        <sz val="10"/>
        <rFont val="Arial"/>
        <family val="2"/>
      </rPr>
      <t xml:space="preserve"> Not available.</t>
    </r>
  </si>
  <si>
    <t>In 2011, Australian total includes all jurisdictions that provided data in a given year. This total should not be used for comparisons over time.</t>
  </si>
  <si>
    <t>WA and SA did not provide data for Indigenous status of the baby until 2012.</t>
  </si>
  <si>
    <t>Includes babies whose Indigenous status was not stated.</t>
  </si>
  <si>
    <t xml:space="preserve">Indigenous status of the baby is included in the Perinatal NMDS from July 2012.  Date of implementation varies across jurisdictions. Caution should be used when interpreting these numbers. </t>
  </si>
  <si>
    <t xml:space="preserve">Data relate to live births. Data excludes multiple births, stillbirths and births of less than 20 weeks gestation. Births both less than 20 weeks gestation and less than 400 grams birthweight are not included in the National Perinatal Data Collection. </t>
  </si>
  <si>
    <t>Total (e)</t>
  </si>
  <si>
    <t>2011 (h), (i)</t>
  </si>
  <si>
    <r>
      <t>ACT</t>
    </r>
    <r>
      <rPr>
        <sz val="10"/>
        <rFont val="Arial"/>
        <family val="2"/>
      </rPr>
      <t xml:space="preserve"> (d)</t>
    </r>
  </si>
  <si>
    <r>
      <t xml:space="preserve">Tas </t>
    </r>
    <r>
      <rPr>
        <sz val="10"/>
        <rFont val="Arial"/>
        <family val="2"/>
      </rPr>
      <t>(d)</t>
    </r>
  </si>
  <si>
    <t>Incidence of low birthweight among live born singleton babies, by Indigenous status of the baby, by state and territory, 2011 to 2018 (a), (b), (c)</t>
  </si>
  <si>
    <t>Table 6A.4.14</t>
  </si>
  <si>
    <r>
      <t xml:space="preserve">– Nil or rounded to zero. .. Not applicable. </t>
    </r>
    <r>
      <rPr>
        <b/>
        <sz val="10"/>
        <rFont val="Arial"/>
        <family val="2"/>
      </rPr>
      <t>np</t>
    </r>
    <r>
      <rPr>
        <sz val="10"/>
        <rFont val="Arial"/>
        <family val="2"/>
      </rPr>
      <t xml:space="preserve"> Not published.</t>
    </r>
  </si>
  <si>
    <t>Birthweight data on Aboriginal and Torres Strait Islander babies born to mothers residing in Tasmania and the ACT should be viewed with caution as they are based on small numbers of births.</t>
  </si>
  <si>
    <t xml:space="preserve">Incidence of low birthweight among live born singleton babies, by Indigenous status of the baby, by remoteness, 2018 (a), (b), (c), (d), (e) </t>
  </si>
  <si>
    <t>Table 6A.4.15</t>
  </si>
  <si>
    <t>Includes babies whose Aboriginal and Torres Strait Islander status was not stated.</t>
  </si>
  <si>
    <t xml:space="preserve">Incidence of low birthweight among live born singleton babies, by Indigenous status of the baby, by remoteness, 2017 (a), (b), (c), (d), (e) </t>
  </si>
  <si>
    <t>Table 6A.4.16</t>
  </si>
  <si>
    <t>Incidence of low birthweight among live born singleton babies, by Indigenous status of the baby, by remoteness, 2016 (a), (b), (c), (d)</t>
  </si>
  <si>
    <t>Table 6A.4.17</t>
  </si>
  <si>
    <r>
      <rPr>
        <b/>
        <sz val="10"/>
        <rFont val="Arial"/>
        <family val="2"/>
      </rPr>
      <t xml:space="preserve">np </t>
    </r>
    <r>
      <rPr>
        <sz val="10"/>
        <rFont val="Arial"/>
        <family val="2"/>
      </rPr>
      <t>Not published. .. Not applicable.</t>
    </r>
    <r>
      <rPr>
        <b/>
        <sz val="10"/>
        <rFont val="Arial"/>
        <family val="2"/>
      </rPr>
      <t xml:space="preserve"> </t>
    </r>
    <r>
      <rPr>
        <b/>
        <sz val="10"/>
        <rFont val="Calibri"/>
        <family val="2"/>
      </rPr>
      <t/>
    </r>
  </si>
  <si>
    <t>Includes births whose Indigenous status was not stated.</t>
  </si>
  <si>
    <t xml:space="preserve">Incidence of low birthweight among live born singleton babies, by Indigenous status of the baby, by remoteness, 2015 (a), (b), (c), (d), (e) </t>
  </si>
  <si>
    <t>Table 6A.4.18</t>
  </si>
  <si>
    <r>
      <rPr>
        <b/>
        <sz val="10"/>
        <rFont val="Arial"/>
        <family val="2"/>
      </rPr>
      <t>np</t>
    </r>
    <r>
      <rPr>
        <sz val="10"/>
        <rFont val="Arial"/>
        <family val="2"/>
      </rPr>
      <t xml:space="preserve"> Not published.</t>
    </r>
    <r>
      <rPr>
        <b/>
        <sz val="10"/>
        <rFont val="Arial"/>
        <family val="2"/>
      </rPr>
      <t xml:space="preserve"> .. </t>
    </r>
    <r>
      <rPr>
        <sz val="10"/>
        <rFont val="Arial"/>
        <family val="2"/>
      </rPr>
      <t xml:space="preserve">Not applicable. </t>
    </r>
  </si>
  <si>
    <t xml:space="preserve">Indigenous status of the baby is included in the Perinatal NMDS from July 2012. Date of implementation varies across jurisdictions. Caution should be used when interpreting these numbers. </t>
  </si>
  <si>
    <t>Data relate to live births. Data exclude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Aboriginal and Torres Strait Islander category. A small number of births were missing the remoteness classification and hence were excluded.</t>
  </si>
  <si>
    <t xml:space="preserve">Incidence of low birthweight among live born singleton babies, by Indigenous status of the baby, by remoteness, 2014 (a), (b), (c), (d), (e) </t>
  </si>
  <si>
    <t>Table 6A.4.19</t>
  </si>
  <si>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Not published. .. Not applicable.</t>
    </r>
    <r>
      <rPr>
        <b/>
        <sz val="10"/>
        <rFont val="Arial"/>
        <family val="2"/>
      </rPr>
      <t xml:space="preserve"> </t>
    </r>
    <r>
      <rPr>
        <b/>
        <sz val="10"/>
        <rFont val="Calibri"/>
        <family val="2"/>
      </rPr>
      <t/>
    </r>
  </si>
  <si>
    <t xml:space="preserve">Incidence of low birthweight among live born singleton babies, by Indigenous status of the baby, by remoteness, 2013 (a), (b), (c), (d), (e) </t>
  </si>
  <si>
    <t>Table 6A.4.20</t>
  </si>
  <si>
    <r>
      <t xml:space="preserve">.. Not applicable. </t>
    </r>
    <r>
      <rPr>
        <b/>
        <sz val="10"/>
        <rFont val="Arial"/>
        <family val="2"/>
      </rPr>
      <t xml:space="preserve">np </t>
    </r>
    <r>
      <rPr>
        <sz val="10"/>
        <rFont val="Arial"/>
        <family val="2"/>
      </rPr>
      <t xml:space="preserve">Not published </t>
    </r>
    <r>
      <rPr>
        <b/>
        <sz val="10"/>
        <color rgb="FFFF0000"/>
        <rFont val="Arial"/>
        <family val="2"/>
      </rPr>
      <t/>
    </r>
  </si>
  <si>
    <t xml:space="preserve">Incidence of low birthweight among live born singleton babies, by Indigenous status of the baby, by remoteness, 2012 (a), (b), (c), (d), (e) </t>
  </si>
  <si>
    <t>Table 6A.4.21</t>
  </si>
  <si>
    <r>
      <t>..</t>
    </r>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r>
      <rPr>
        <b/>
        <sz val="10"/>
        <rFont val="Arial"/>
        <family val="2"/>
      </rPr>
      <t xml:space="preserve">na </t>
    </r>
    <r>
      <rPr>
        <sz val="10"/>
        <rFont val="Arial"/>
        <family val="2"/>
      </rPr>
      <t>Not available.</t>
    </r>
  </si>
  <si>
    <r>
      <t xml:space="preserve">Includes births </t>
    </r>
    <r>
      <rPr>
        <sz val="10"/>
        <rFont val="Arial"/>
        <family val="2"/>
      </rPr>
      <t>whose Indigenous status was not stated.</t>
    </r>
  </si>
  <si>
    <t xml:space="preserve">Data on Indigenous status of the baby is not part of the Perinatal NMDS. The current question is not consistent across jurisdictions, therefore, caution should be used when interpreting these numbers. Data on Indigenous status of the baby was available for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</si>
  <si>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Data relate to live births. Data exclude stillbirths; births both less than 20 weeks gestation and less than 400 grams birthweight; births less than 20 weeks gestation (where gestation is known) in Vic; and multiple births.</t>
  </si>
  <si>
    <t>Incidence of low birthweight among live born singleton babies, by Indigenous status of the baby, by remoteness, 2011 (a), (b), (c), (d)</t>
  </si>
  <si>
    <t>Table 6A.4.22</t>
  </si>
  <si>
    <r>
      <t>Source</t>
    </r>
    <r>
      <rPr>
        <sz val="10"/>
        <rFont val="Arial"/>
        <family val="2"/>
      </rPr>
      <t xml:space="preserve">: </t>
    </r>
    <r>
      <rPr>
        <i/>
        <sz val="9"/>
        <rFont val="Arial"/>
        <family val="2"/>
      </rPr>
      <t/>
    </r>
  </si>
  <si>
    <t>'Not stated' Indigenous status was not collected in 1998. For the period 1998–2000, 'Births to non-Indigenous mothers' includes mother's whose Indigenous status was unknown.</t>
  </si>
  <si>
    <t xml:space="preserve">Data relate to live births. Data excludes stillbirths, births with an unknown birth status and births of less than 20 weeks gestation. Births both less than 20 weeks gestation and less than 400 grams birthweight are not included in the National Perinatal Data Collection. </t>
  </si>
  <si>
    <t>Data are presented in three year groupings due to small numbers.</t>
  </si>
  <si>
    <t>1998–2000 (d)</t>
  </si>
  <si>
    <t>1999–2001</t>
  </si>
  <si>
    <t>2000–2002</t>
  </si>
  <si>
    <t>2001–2003</t>
  </si>
  <si>
    <t>2002–2004</t>
  </si>
  <si>
    <t>2003–2005</t>
  </si>
  <si>
    <t>2004–2006</t>
  </si>
  <si>
    <t>2005–2007</t>
  </si>
  <si>
    <t>2006–2008</t>
  </si>
  <si>
    <t>2009–2011</t>
  </si>
  <si>
    <t>2010–2012</t>
  </si>
  <si>
    <t>2011–2013</t>
  </si>
  <si>
    <t>2012–2014</t>
  </si>
  <si>
    <t>2013–2015</t>
  </si>
  <si>
    <t>2014–2016</t>
  </si>
  <si>
    <t>2015–2017</t>
  </si>
  <si>
    <t>2016–2018</t>
  </si>
  <si>
    <t>Per cent</t>
  </si>
  <si>
    <t>Extremely low birthweight (&lt;1000g)</t>
  </si>
  <si>
    <t>Very low birthweight (&lt;1500g)</t>
  </si>
  <si>
    <t>Low birthweight (&lt;2500g)</t>
  </si>
  <si>
    <t>Baby's birthweight, live births, by Indigenous status of mother, 1998–2000 to 2016–18 (a), (b), (c)</t>
  </si>
  <si>
    <t>Table 6A.4.23</t>
  </si>
  <si>
    <t xml:space="preserve">Data relate to stillbirths. Data excludes births of less than 20 weeks gestation. Births both less than 20 weeks gestation and less than 400 grams birthweight are not included in the National Perinatal Data Collection. </t>
  </si>
  <si>
    <t>Data are presented in a three year grouping due to small numbers.</t>
  </si>
  <si>
    <t>Baby's birthweight, fetal deaths, by Indigenous status of mother, 1998–2000 to 2016–18 (a), (b), (c)</t>
  </si>
  <si>
    <t>Table 6A.4.24</t>
  </si>
  <si>
    <t>Apgar scores are clinical indicators of a baby’s condition shortly after birth, with a total score between 0 and 10 points. An Apgar score of 7 or more at 5 minutes after birth indicates the baby is adapting well to the environment, while a score of less than 7 indicates complications for the baby.</t>
  </si>
  <si>
    <t>Low birthweight is defined as less than 2,500 grams.</t>
  </si>
  <si>
    <t>Pre-term is defined as born at 36 weeks or less.</t>
  </si>
  <si>
    <t>For multiple births, the birth status and baby outcome of the first-born baby was used.</t>
  </si>
  <si>
    <t>Data are for mothers who gave birth to a live born baby.</t>
  </si>
  <si>
    <t xml:space="preserve">rate </t>
  </si>
  <si>
    <t xml:space="preserve">Neonatal deaths </t>
  </si>
  <si>
    <t>Rate per 1000 births</t>
  </si>
  <si>
    <t>7–10</t>
  </si>
  <si>
    <t>0–6</t>
  </si>
  <si>
    <t>Apgar score at 5 minutes (e)</t>
  </si>
  <si>
    <t>Low birthweight (d)</t>
  </si>
  <si>
    <t>Pre-term births (c)</t>
  </si>
  <si>
    <t>Proportion</t>
  </si>
  <si>
    <r>
      <t>2006</t>
    </r>
    <r>
      <rPr>
        <b/>
        <sz val="10"/>
        <rFont val="Calibri"/>
        <family val="2"/>
      </rPr>
      <t>–</t>
    </r>
    <r>
      <rPr>
        <b/>
        <sz val="10"/>
        <rFont val="Arial"/>
        <family val="2"/>
      </rPr>
      <t>2008</t>
    </r>
  </si>
  <si>
    <r>
      <t>2015</t>
    </r>
    <r>
      <rPr>
        <b/>
        <sz val="10"/>
        <rFont val="Calibri"/>
        <family val="2"/>
      </rPr>
      <t>–</t>
    </r>
    <r>
      <rPr>
        <b/>
        <sz val="10"/>
        <rFont val="Arial"/>
        <family val="2"/>
      </rPr>
      <t>2017</t>
    </r>
  </si>
  <si>
    <r>
      <t>2016</t>
    </r>
    <r>
      <rPr>
        <b/>
        <sz val="10"/>
        <rFont val="Calibri"/>
        <family val="2"/>
      </rPr>
      <t>–</t>
    </r>
    <r>
      <rPr>
        <b/>
        <sz val="10"/>
        <rFont val="Arial"/>
        <family val="2"/>
      </rPr>
      <t>2018</t>
    </r>
  </si>
  <si>
    <t>Women aged more than 20 years</t>
  </si>
  <si>
    <t>Women aged less than 20 years</t>
  </si>
  <si>
    <r>
      <t>Women who gave birth, selected birth outcomes, by Indigenous status, 2006</t>
    </r>
    <r>
      <rPr>
        <b/>
        <sz val="12"/>
        <rFont val="Calibri"/>
        <family val="2"/>
      </rPr>
      <t>–</t>
    </r>
    <r>
      <rPr>
        <b/>
        <sz val="12"/>
        <rFont val="Arial"/>
        <family val="2"/>
      </rPr>
      <t>2008, 2015–2017, and 2016–2018 (a), (b)</t>
    </r>
  </si>
  <si>
    <t>Table 6A.4.25</t>
  </si>
  <si>
    <t>ABS (unpublished) National Aboriginal and Torres Strait Islander Social Survey 2008 and ABS (unpublished) National Aboriginal and Torres Strait Islander Social Survey 2014-15.</t>
  </si>
  <si>
    <r>
      <t xml:space="preserve">.. Not applicable. </t>
    </r>
    <r>
      <rPr>
        <b/>
        <sz val="10"/>
        <rFont val="Arial"/>
        <family val="2"/>
      </rPr>
      <t>np</t>
    </r>
    <r>
      <rPr>
        <sz val="10"/>
        <rFont val="Arial"/>
        <family val="2"/>
      </rPr>
      <t xml:space="preserve"> Not published. </t>
    </r>
    <r>
      <rPr>
        <sz val="10"/>
        <rFont val="Arial"/>
        <family val="2"/>
      </rPr>
      <t>–</t>
    </r>
    <r>
      <rPr>
        <sz val="10"/>
        <rFont val="Arial"/>
        <family val="2"/>
      </rPr>
      <t xml:space="preserve"> Nil or rounded to zero.</t>
    </r>
  </si>
  <si>
    <t xml:space="preserve">Estimates with a relative standard error (RSE) of 25 per cent to 50 per cent should be used with caution. Estimates with a RSE greater than 50 per cent are considered too unreliable for general use. A 95 per cent confidence interval (CI) is also reported against each estimate. </t>
  </si>
  <si>
    <t>Total aged 0–3 years</t>
  </si>
  <si>
    <t>Mother used illicit drugs or substances during pregnancy</t>
  </si>
  <si>
    <t>Mother used tobacco during pregnancy</t>
  </si>
  <si>
    <t>Mother consumed alcohol during pregnancy</t>
  </si>
  <si>
    <t>Use of alcohol, tobacco or illicit drugs during pregnancy (b)</t>
  </si>
  <si>
    <t xml:space="preserve">Did not have check-ups while pregnant </t>
  </si>
  <si>
    <t xml:space="preserve">Not known if had check-ups while pregnant </t>
  </si>
  <si>
    <t xml:space="preserve">Had check-ups while pregnant, but not known if regular </t>
  </si>
  <si>
    <t xml:space="preserve">Had check-ups while pregnant, but not regular </t>
  </si>
  <si>
    <t>Had regular check-ups while pregnant</t>
  </si>
  <si>
    <t>Mother's pregnancy checkups</t>
  </si>
  <si>
    <t>Fair/poor</t>
  </si>
  <si>
    <t>Good</t>
  </si>
  <si>
    <t>Excellent/very good</t>
  </si>
  <si>
    <t>Child's health status</t>
  </si>
  <si>
    <t>(%)</t>
  </si>
  <si>
    <r>
      <t>(</t>
    </r>
    <r>
      <rPr>
        <sz val="10"/>
        <rFont val="Calibri"/>
        <family val="2"/>
      </rPr>
      <t>±</t>
    </r>
    <r>
      <rPr>
        <i/>
        <sz val="10"/>
        <rFont val="Arial"/>
        <family val="2"/>
      </rPr>
      <t>)</t>
    </r>
  </si>
  <si>
    <t>('000)</t>
  </si>
  <si>
    <t>RSE</t>
  </si>
  <si>
    <t>95 per cent CI</t>
  </si>
  <si>
    <t>Child's birthweight 2500g or more</t>
  </si>
  <si>
    <t>Child born with low birthweight (&lt;2500 g)</t>
  </si>
  <si>
    <t>Associations between birthweight and maternal health, Aboriginal and Torres Strait Islander children (aged 0–3 years), 2008, 2014-15 (a)</t>
  </si>
  <si>
    <t>Table 6A.4.26</t>
  </si>
  <si>
    <t>AIHW (unpublished) National Hospital Morbidity Database.</t>
  </si>
  <si>
    <r>
      <t>Source</t>
    </r>
    <r>
      <rPr>
        <sz val="10"/>
        <color theme="1"/>
        <rFont val="Arial"/>
        <family val="2"/>
      </rPr>
      <t xml:space="preserve">: </t>
    </r>
  </si>
  <si>
    <t xml:space="preserve">Rate ratio is the Aboriginal and Torres Strait Islander hospitalisation rate divided by the non-Indigenous hospitalisation rate. </t>
  </si>
  <si>
    <t xml:space="preserve">Rates per 100 000 population are calculated using population estimates and projections based on 2016 Census data. The population denominator used in calculating rates is a weighted sum of June 30 population estimates for the two years spanned by the reference period. For 2018–19 this includes 50 per cent of the population as at 30 June 2018 and 50 per cent of the population at 30 June 2019.
</t>
  </si>
  <si>
    <t>‘Non-Indigenous' only includes hospitalisations of people explicitly identified as non-Indigenous, except for WA where it includes all hospitalisations not explicitly recorded as Indigenous (WA hospitalisations data does not separately identify records as Non-indigenous or not stated).</t>
  </si>
  <si>
    <t>'Other hospitalisations' includes: C00–D48 Neoplasms; D50–D89 Diseases of the blood and blood-forming organs and certain disorders involving the immune mechanism; F00–F99 Mental and behavioural disorders; H00–H59 Diseases of the eye and adnexa; I00–I99 Diseases of the circulatory system; M00–M99 Diseases of the musculoskeletal system and connective tissue; O00–O99 Pregnancy, childbirth and the puerperium; and, Not reported.</t>
  </si>
  <si>
    <t>Data exclude hospitalisations in WA with a contracted patient status of ‘Inter-hospital contracted patient to private sector hospital’, to adjust for separations recorded on both sides of contractual care arrangements</t>
  </si>
  <si>
    <t>Data are from public and private hospitals in all jurisdictions.</t>
  </si>
  <si>
    <t>Categories are based on ICD-10-AM classification of diseases (International Statistical Classification of Diseases and Related Health Problems, 10th Revision, Australian Modification). Principal diagnosis only.</t>
  </si>
  <si>
    <t>Total hospitalisations</t>
  </si>
  <si>
    <t>Other hospitalisations (d)</t>
  </si>
  <si>
    <t>Endocrine, nutritional and metabolic diseases (E00–E89)</t>
  </si>
  <si>
    <t>Diseases of the skin and subcutaneous tissue (L00–L99)</t>
  </si>
  <si>
    <t>Diseases of the genitourinary system (N00–N99)</t>
  </si>
  <si>
    <t>Diseases of the nervous system (G00–G99)</t>
  </si>
  <si>
    <t>Congenital malformations, deformations and chromosomal abnormalities (Q00–Q99)</t>
  </si>
  <si>
    <t>Diseases of the ear and mastoid process (H60–H95)</t>
  </si>
  <si>
    <t>Diseases of the digestive system (K00–K93)</t>
  </si>
  <si>
    <t>Injury, poisoning and certain other consequences of external causes (S00–T98)</t>
  </si>
  <si>
    <t>Symptoms, signs and abnormal clinical and laboratory findings, not elsewhere classified (R00–R99)</t>
  </si>
  <si>
    <t>Factors influencing health status and contact with health services (Z00–Z99)</t>
  </si>
  <si>
    <t>Certain infectious and parasitic diseases (A00–B99)</t>
  </si>
  <si>
    <t>Certain conditions originating in the perinatal period (P00–P96)</t>
  </si>
  <si>
    <t>Diseases of the respiratory system (J00–J99)</t>
  </si>
  <si>
    <t>Rate ratio for children aged 0–4 years (g)</t>
  </si>
  <si>
    <t/>
  </si>
  <si>
    <t>Non-Indigenous (e)</t>
  </si>
  <si>
    <t>Crude rate for chidren aged 0-4 years per 100 000 (f)</t>
  </si>
  <si>
    <t>2017-18</t>
  </si>
  <si>
    <t>2016-17</t>
  </si>
  <si>
    <t>2015-16</t>
  </si>
  <si>
    <t>2013-14</t>
  </si>
  <si>
    <t>2012-13</t>
  </si>
  <si>
    <t>2011-12</t>
  </si>
  <si>
    <t>2010-11</t>
  </si>
  <si>
    <t>Hospitalisations for children (aged 0–4 years), by Indigenous status, by principal diagnosis chapter, Australia, 2010-11 to 2018-19  (a), (b), (c)</t>
  </si>
  <si>
    <t>Table 6A.5.1</t>
  </si>
  <si>
    <t>Rates per 100 000 population are calculated using population estimates and projections based on 2016 Census data. The population denominator used in calculating rates is a weighted sum of June 30 population estimates for the two years spanned by the reference period. For 2018–19 this includes 50 per cent of the population as at 30 June 2018 and 50 per cent of the population at 30 June 2019.</t>
  </si>
  <si>
    <t xml:space="preserve">This table includes data for residents of six jurisdictions only (NSW, Victoria, Queensland, WA, SA and the NT). </t>
  </si>
  <si>
    <t>2009-10</t>
  </si>
  <si>
    <t>2008-09</t>
  </si>
  <si>
    <t>2007-08</t>
  </si>
  <si>
    <t>2006-07</t>
  </si>
  <si>
    <t>2005-06</t>
  </si>
  <si>
    <t>2004-05</t>
  </si>
  <si>
    <t>Hospitalisations for children (aged 0–4 years), by Indigenous status, by principal diagnosis chapter, NSW, Victoria, Queensland, WA, SA and public hospitals in the NT, 2010-11 to 2018-19  (a), (b), (c)</t>
  </si>
  <si>
    <t>Table 6A.5.2</t>
  </si>
  <si>
    <t xml:space="preserve"> AIHW (unpublished) National Hospital Morbidity Database.</t>
  </si>
  <si>
    <r>
      <t xml:space="preserve">− Nil or rounded to zero. </t>
    </r>
    <r>
      <rPr>
        <b/>
        <sz val="10"/>
        <rFont val="Arial"/>
        <family val="2"/>
      </rPr>
      <t>np</t>
    </r>
    <r>
      <rPr>
        <sz val="10"/>
        <rFont val="Arial"/>
        <family val="2"/>
      </rPr>
      <t xml:space="preserve"> Not published.</t>
    </r>
  </si>
  <si>
    <t>'Other hospitalisations' includes: C00–D48 Neoplasms; D50–D89 Diseases of the blood and blood-forming organs and certain disorders involving the immune mechanism; E00–E89 Endocrine, nutritional and metabolic diseases; F00–F99 Mental and behavioural disorders; G00–G99 Diseases of the nervous system; H00–H59 Diseases of the eye and adnexa; H60–H95 Diseases of the ear and mastoid process; I00–I99 Diseases of the circulatory system; K00–K93 Diseases of the digestive system; L00–L99 Diseases of the skin and subcutaneous tissue; M00–M99 Diseases of the musculoskeletal system and connective tissue; N00–N99 Diseases of the genitourinary system; O00–O99 Pregnancy, childbirth and the puerperium; Q00–Q99 Congenital malformations, deformations and chromosomal abnormalities; and, Not reported.</t>
  </si>
  <si>
    <t xml:space="preserve">Rates per 100 000 population are calculated using population estimates and projections based on 2016 Census data. As these data span two years, the population denominator used in calculating rates is a weighted sum of June 30 population estimates. For 2016–2018 this includes 50% of the population as at 30 June 2016, 100% of the population as at 30 June 2017 and 50% of the population at 30 June 2018.
</t>
  </si>
  <si>
    <t>Data exclude hospitalisations in WA with a contracted patient status of ‘Inter-hospital contracted patient to private sector hospital’, to adjust for separations recorded on both sides of contractual care arrangements.</t>
  </si>
  <si>
    <t>Data are reported by place of usual residence of the patient.</t>
  </si>
  <si>
    <t>Data for individual jurisdictions exclude hospitalisations from private hospitals in the NT, Tasmania and the ACT.</t>
  </si>
  <si>
    <t>Total Australia Data are from public and private hospitals in all jurisdictions.</t>
  </si>
  <si>
    <t>Numbers of hospitalisation are total hospitalisations for two year periods. For 2016–2018, data include hospitalisations from 1 July 2016 to 30 June 2018.</t>
  </si>
  <si>
    <t>Other hospitalisations (j)</t>
  </si>
  <si>
    <t>Total (top 6 diagnoses)</t>
  </si>
  <si>
    <t>Total Australia (all jurisdictions)</t>
  </si>
  <si>
    <r>
      <t xml:space="preserve">Non-Indigenous 
</t>
    </r>
    <r>
      <rPr>
        <sz val="9"/>
        <rFont val="Arial"/>
        <family val="2"/>
      </rPr>
      <t>(h)</t>
    </r>
  </si>
  <si>
    <r>
      <t xml:space="preserve">Rate ratio </t>
    </r>
    <r>
      <rPr>
        <sz val="10"/>
        <rFont val="Arial"/>
        <family val="2"/>
      </rPr>
      <t>(i)</t>
    </r>
  </si>
  <si>
    <t>Age specific rate</t>
  </si>
  <si>
    <r>
      <t>Hospitalisations</t>
    </r>
    <r>
      <rPr>
        <sz val="10"/>
        <rFont val="Arial"/>
        <family val="2"/>
      </rPr>
      <t xml:space="preserve"> (no.)</t>
    </r>
  </si>
  <si>
    <t>Hospitalisations for children (aged 0–4 years), by Indigenous status, by principal diagnosis chapter, by state and territory, 2016–2018 (a), (b), (c), (d), (e), (f), (g)</t>
  </si>
  <si>
    <t>Table 6A.5.3</t>
  </si>
  <si>
    <r>
      <t xml:space="preserve">− Nil or rounded to zero. </t>
    </r>
    <r>
      <rPr>
        <b/>
        <sz val="10"/>
        <rFont val="Arial"/>
        <family val="2"/>
      </rPr>
      <t xml:space="preserve">np </t>
    </r>
    <r>
      <rPr>
        <sz val="10"/>
        <rFont val="Arial"/>
        <family val="2"/>
      </rPr>
      <t>Not published.</t>
    </r>
  </si>
  <si>
    <t>Rates per 100 000 population are calculated using population estimates and projections based on 2016 Census data. As these data span two years, the population denominator used in calculating rates is a weighted sum of June 30 population estimates. For 2010–2012 this includes 50% of the population as at 30 June 2010, 100% of the population as at 30 June 2011 and 50% of the population at 30 June 2012.</t>
  </si>
  <si>
    <t>Numbers of hospitalisation are total hospitalisations for two year periods. For 2010–2012, data include hospitalisations from 1 July 2010 to 30 June 2012.</t>
  </si>
  <si>
    <t xml:space="preserve">NT </t>
  </si>
  <si>
    <t>Hospitalisations for children (aged 0–4 years), by Indigenous status, by principal diagnosis chapter, by state and territory, 2010–2012 (a), (b), (c), (d), (e), (f), (g)</t>
  </si>
  <si>
    <t>Table 6A.5.4</t>
  </si>
  <si>
    <t>AIHW National Hospital Morbidity Database (unpublished).</t>
  </si>
  <si>
    <t>.. Not applicable.</t>
  </si>
  <si>
    <t>Total includes migratory areas and separations with unknown remoteness area.</t>
  </si>
  <si>
    <t>Disaggregation by remoteness area is based on the 2006 Australian Statistical Geographical Classification - Remoteness Area for 2010-12 and the 2011 &amp; 2016 Australian Statistical Geography Standard (ASGS) for 2016-18 and relates to the patient's usual residence, not the location of hospital. Hence, rates represent the number of separations for patients living in each remoteness area divided by the total number of people living in that remoteness area.</t>
  </si>
  <si>
    <t xml:space="preserve">Rates per 100 000 population are calculated using population estimates and projections based on 2016 Census data. As these data span two years, the population denominator used in calculating rates is a weighted sum of June 30 population estimates. For 2010–2012 this includes 50% of the population as at 30 June 2010, 100% of the population as at 30 June 2011 and 50% of the population at 30 June 2012.
</t>
  </si>
  <si>
    <t>Numbers of hospitalisation are total hospitalisations for two year periods. For 2016–2018, data include hospitalisations from 1 July 2016 to 30 June 2018. For 2010–2012, data include hospitalisations from 1 July 2010 to 30 June 2012.</t>
  </si>
  <si>
    <t>Other hospitalisations (i)</t>
  </si>
  <si>
    <t>Number of hospitalisations of children aged 0–4 years</t>
  </si>
  <si>
    <r>
      <t xml:space="preserve">Rate ratio — Crude rate per 100 000 children aged 0-4 years </t>
    </r>
    <r>
      <rPr>
        <sz val="10"/>
        <rFont val="Arial"/>
        <family val="2"/>
      </rPr>
      <t>(j)</t>
    </r>
  </si>
  <si>
    <t>Crude rate per 100 000 children aged 0–4 years</t>
  </si>
  <si>
    <r>
      <t xml:space="preserve">Total Australia
</t>
    </r>
    <r>
      <rPr>
        <sz val="9"/>
        <rFont val="Arial"/>
        <family val="2"/>
      </rPr>
      <t>(h)</t>
    </r>
  </si>
  <si>
    <t>Non-indigenous (g)</t>
  </si>
  <si>
    <t xml:space="preserve">Aboriginal and Torres Strait Islander </t>
  </si>
  <si>
    <t>Hospitalisations for children (aged 0–4 years), by Indigenous status, by principal diagnosis chapter, by remoteness, 2010–2012 and 2016–2018 (a), (b), (c), (d), (e), (f)</t>
  </si>
  <si>
    <t>Table 6A.5.5</t>
  </si>
  <si>
    <t>Rates per 100 000 population are calculated using population estimates and projections based on 2016 Census data.</t>
  </si>
  <si>
    <t>From 2012-13, data exclude inter-hospital contracted patients to private sector hospitals in WA.</t>
  </si>
  <si>
    <t>Categories are based on ICD-10-AM classification of diseases (International Statistical Classification of Diseases and Related Health Problems, 10th Revision, Australian Modification). For the breakdown of 'Injury, poisoning and certain other consequences of external causes', only the first external cause is counted.</t>
  </si>
  <si>
    <t>Total potentially preventable hospitalisations</t>
  </si>
  <si>
    <t>Other (X60–X84; Y10–Y39; Y85–Y98)</t>
  </si>
  <si>
    <t>Complications of medical and surgical care (Y40–Y84)</t>
  </si>
  <si>
    <t>Assault (X85–Y09)</t>
  </si>
  <si>
    <t>Other external causes of accidental injury (W00–X59)</t>
  </si>
  <si>
    <t>Transport accidents (V00–V99)</t>
  </si>
  <si>
    <t>Diseases of oral cavity, salivary glands and jaws (K00–K14)</t>
  </si>
  <si>
    <t>Nutritional anaemias (D50–D53) and malnutrition (E40–E46)</t>
  </si>
  <si>
    <t>Rate ratio for children aged 0–4 years (f)</t>
  </si>
  <si>
    <t>Crude rate for chidren aged 0–4 years per 100 000</t>
  </si>
  <si>
    <t>Hospitalisations for injury and potentially preventable diseases for children (aged 0–4 years), by Indigenous status, Australia, 2010-11 to 2018-19 (a), (b), (c), (d)</t>
  </si>
  <si>
    <t>Table 6A.6.1</t>
  </si>
  <si>
    <t>Rate ratio is the Aboriginal and Torres Strait Islander hospitalisation rate divided by the non-Indigenous persons hospitalisation rate.</t>
  </si>
  <si>
    <t>This table includes data for six jurisdictions only (NSW, Victoria, Queensland, WA, SA and the NT). From 2004-05 to 2009-10, only these jurisdictions were considered to have acceptable quality of Indigenous identification in hospitalisation data.</t>
  </si>
  <si>
    <t>Non-Indigenous (d)</t>
  </si>
  <si>
    <t>Crude rate for chidren aged 0-4 years per 100 000 (e)</t>
  </si>
  <si>
    <t>Hospitalisations for injury and potentially preventable diseases for children (aged 0–4 years), by Indigenous status, NSW, Victoria, Queensland, WA, SA and public hospitals in the NT, 2004-05 to 2018-19 (a), (b), (c)</t>
  </si>
  <si>
    <t>Table 6A.6.2</t>
  </si>
  <si>
    <r>
      <t xml:space="preserve">.. Not applicable. </t>
    </r>
    <r>
      <rPr>
        <b/>
        <sz val="10"/>
        <rFont val="Arial"/>
        <family val="2"/>
      </rPr>
      <t xml:space="preserve">np </t>
    </r>
    <r>
      <rPr>
        <sz val="10"/>
        <rFont val="Arial"/>
        <family val="2"/>
      </rPr>
      <t xml:space="preserve">Not published. − Nil or rounded to zero. </t>
    </r>
  </si>
  <si>
    <t xml:space="preserve">Rates per 100 000 population are calculated using population estimates and projections based on 2016 Census data. As these data span two years, the population denominator used in calculating rates is a weighted sum of June year population estimates. For 2016–2018 this includes 50% of the population as at 30 June 2016, 100% of the population as at 30 June 2017 and 50% of the population at 30 June 2018. </t>
  </si>
  <si>
    <t>Data exclude private hospitals from ACT, Tas and NT.</t>
  </si>
  <si>
    <t xml:space="preserve">Other external causes (X60–X84; Y10–Y39; Y85–Y98) </t>
  </si>
  <si>
    <t xml:space="preserve">Complications of medical and surgical care (Y40–Y84) </t>
  </si>
  <si>
    <t xml:space="preserve">Assault (X85–Y09) </t>
  </si>
  <si>
    <t xml:space="preserve">Transport accidents (V00–V99) </t>
  </si>
  <si>
    <t xml:space="preserve"> </t>
  </si>
  <si>
    <r>
      <t xml:space="preserve">Non-Indigenous </t>
    </r>
    <r>
      <rPr>
        <sz val="9"/>
        <rFont val="Arial"/>
        <family val="2"/>
      </rPr>
      <t>(g)</t>
    </r>
  </si>
  <si>
    <t>ICD-10-AM code and description</t>
  </si>
  <si>
    <r>
      <t>Rate ratio</t>
    </r>
    <r>
      <rPr>
        <sz val="10"/>
        <rFont val="Arial"/>
        <family val="2"/>
      </rPr>
      <t xml:space="preserve"> (h)</t>
    </r>
  </si>
  <si>
    <r>
      <t xml:space="preserve">Hospitalisations </t>
    </r>
    <r>
      <rPr>
        <sz val="10"/>
        <rFont val="Arial"/>
        <family val="2"/>
      </rPr>
      <t>(no.)</t>
    </r>
  </si>
  <si>
    <t>Hospitalisations for injury and potentially preventable diseases for children (aged 0–4 years), by Indigenous status, by state and territory, 2016–2018 (a), (b), (c), (d), (e), (f)</t>
  </si>
  <si>
    <t>Table 6A.6.3</t>
  </si>
  <si>
    <t xml:space="preserve">Rates per 100 000 population are calculated using population estimates and projections based on 2016 Census data. As these data span two years, the population denominator used in calculating rates is a weighted sum of [June?] year population estimates. For 2016–2018 this includes 50% of the population as at 30 June 2016, 100% of the population as at 30 June 2017 and 50% of the population at 30 June 2018. </t>
  </si>
  <si>
    <r>
      <t xml:space="preserve">Non-Indigenous </t>
    </r>
    <r>
      <rPr>
        <sz val="9"/>
        <rFont val="Arial"/>
        <family val="2"/>
      </rPr>
      <t>(f)</t>
    </r>
  </si>
  <si>
    <r>
      <t>Non-Indigenous</t>
    </r>
    <r>
      <rPr>
        <sz val="9"/>
        <rFont val="Arial"/>
        <family val="2"/>
      </rPr>
      <t xml:space="preserve"> (f)</t>
    </r>
  </si>
  <si>
    <r>
      <t>Rate ratio</t>
    </r>
    <r>
      <rPr>
        <sz val="10"/>
        <rFont val="Arial"/>
        <family val="2"/>
      </rPr>
      <t xml:space="preserve"> (g)</t>
    </r>
  </si>
  <si>
    <t>Hospitalisations (no.)</t>
  </si>
  <si>
    <t>Hospitalisations for injury and potentially preventable diseases for children (aged 0–4 years), by Indigenous status, by state and territory, 2010–2012 (a), (b), (c), (d), (e)</t>
  </si>
  <si>
    <t>Table 6A.6.4</t>
  </si>
  <si>
    <t>Disaggregation by remoteness area is based on the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</si>
  <si>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Rate ratio — Crude rate per 100 000 children aged 0–4 years (h)</t>
  </si>
  <si>
    <t>Total Australia</t>
  </si>
  <si>
    <t xml:space="preserve">Inner and Outer regional </t>
  </si>
  <si>
    <r>
      <t xml:space="preserve">Non-indigenous </t>
    </r>
    <r>
      <rPr>
        <sz val="10"/>
        <rFont val="Arial"/>
        <family val="2"/>
      </rPr>
      <t>(g)</t>
    </r>
  </si>
  <si>
    <t>Hospitalisations for injury and potentially preventable diseases for children (aged 0–4 years), by remoteness, 2010–2012 and 2016–2018 (a), (b), (c), (d), (e), (f)</t>
  </si>
  <si>
    <t>Table 6A.6.5</t>
  </si>
  <si>
    <t>ABS (unpublished) Causes of Death, Australia, cat. no. 3303.0; ABS (unpublished) Estimates and Projections, Aboriginal and Torres Strait Islander Australians, 2006 to 2031, cat. no. 3238.0</t>
  </si>
  <si>
    <t xml:space="preserve">Variability bands can be used for comparisons within jurisdictions (for cause of death or over time), but not between jurisdictions or between jurisdictions and totals. </t>
  </si>
  <si>
    <t>(m)</t>
  </si>
  <si>
    <t>Denominators used in the calculation of rates for the Aboriginal and Torres Strait Islander population are Estimates and Projections, Aboriginal and Torres Strait Islander Australians, 2006 to 2031 (ABS Cat. no. 3238.0, series B, 2016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Indigenous status were not stated.</t>
  </si>
  <si>
    <t>Crude rates calculated per 100 000 Estimated Resident Population for children aged less than 5 years for the average of the period 2009–2013 and 2014–2018.</t>
  </si>
  <si>
    <t xml:space="preserve">The ICD-10 codes included in External Causes and Preventable Diseases are: Certain infectious and parasitic diseases (A00-B99); Nutritional anaemias (D50-D53) and malnutrition (E40-E46); Diseases of the ear and mastoid process (H60-H95); Diseases of the respiratory system (J00-J99); Diseases of the oral cavity, salivary glands and jaws (K00-K14); Diseases of the skin and subcataneous tissue (L00-L99); Transport accidents (V01-V99); Other external causes of accidental injury (W00-X59); Assault (X85-Y09); Complications of medical and surgical care (Y40-Y84); Other (X60-X84, Y10-Y39, Y85-Y98). </t>
  </si>
  <si>
    <t>Deaths where the Indigenous status of the deceased was not stated are excluded.</t>
  </si>
  <si>
    <t xml:space="preserve">Care should be taken when interpreting deaths data for Queensland as they were affected by changes in the timeliness of birth and death registrations. Queensland deaths data for 2010 have been adjusted to minimise the impact of late registration of deaths on mortality indicators. </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</si>
  <si>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</si>
  <si>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Data on deaths of Aboriginal and Torres Strait Islander Australians are affected by differing levels of coverage of deaths identified as Aboriginal and Torres Strait Islander across states and territories. Care should be exercised in analysing these data, particularly in making comparisons across states and territories and between the Aboriginal and Torres Strait Islander and non-Indigenous data.</t>
  </si>
  <si>
    <t>Causes of death and associated disease codes are from the International Statistical Classification of Diseases and Related Health Problems, 10th Revision.</t>
  </si>
  <si>
    <t>Some totals and figures may not compute due to the effects of rounding.</t>
  </si>
  <si>
    <t xml:space="preserve">Data based on reference year. </t>
  </si>
  <si>
    <t>Data are presented in five-year groupings due to the volatility of small numbers each year.</t>
  </si>
  <si>
    <t xml:space="preserve">All causes of death data from 2006 onward are subject to a revisions process - once data for a reference year are 'final', they are no longer revised. Affected data in this table are: 2006–15 (final), 2016 (revised) and 2017-18 (preliminary). </t>
  </si>
  <si>
    <t>2009–2013 average ERP, 0–4 years</t>
  </si>
  <si>
    <t>Variability bands (m)</t>
  </si>
  <si>
    <t>rate</t>
  </si>
  <si>
    <t>Death rate per 100 000 children aged 0–4 years (k), (l)</t>
  </si>
  <si>
    <t>External causes and preventable diseases as a percentage of all causes</t>
  </si>
  <si>
    <t>All causes</t>
  </si>
  <si>
    <t>External causes and preventable diseases (j)</t>
  </si>
  <si>
    <t>2009–2013</t>
  </si>
  <si>
    <t>2014–2018 average ERP, 0–4 years</t>
  </si>
  <si>
    <t>2014–2018</t>
  </si>
  <si>
    <r>
      <t>Total</t>
    </r>
    <r>
      <rPr>
        <sz val="10"/>
        <color theme="1"/>
        <rFont val="Arial"/>
        <family val="2"/>
      </rPr>
      <t xml:space="preserve"> (i)</t>
    </r>
  </si>
  <si>
    <r>
      <t>WA</t>
    </r>
    <r>
      <rPr>
        <sz val="10"/>
        <rFont val="Arial"/>
        <family val="2"/>
      </rPr>
      <t xml:space="preserve"> </t>
    </r>
  </si>
  <si>
    <r>
      <t xml:space="preserve">Qld </t>
    </r>
    <r>
      <rPr>
        <sz val="10"/>
        <color theme="1"/>
        <rFont val="Arial"/>
        <family val="2"/>
      </rPr>
      <t>(h)</t>
    </r>
  </si>
  <si>
    <t>Deaths from external causes and preventable diseases for children (aged 0–4 years), by Indigenous status, NSW, Queensland, WA, SA and NT,  2009–2013 and 2014–2018 (a), (b), (c), (d), (e), (f), (g)</t>
  </si>
  <si>
    <t>Table 6A.6.6</t>
  </si>
  <si>
    <t>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National Health Survey 2014-15; ABS (unpublished) National Health Survey 2017-18; ABS (unpublished) National Aboriginal and Torres Strait Islander Health Survey 2018-19.</t>
  </si>
  <si>
    <t>2018-19 NATSIHS and 2017-18 NHS data have been sourced by the Productivity Commission from TableBuilder.</t>
  </si>
  <si>
    <t>Note:</t>
  </si>
  <si>
    <r>
      <rPr>
        <b/>
        <sz val="10"/>
        <rFont val="Arial"/>
        <family val="2"/>
      </rPr>
      <t xml:space="preserve">np </t>
    </r>
    <r>
      <rPr>
        <sz val="10"/>
        <rFont val="Arial"/>
        <family val="2"/>
      </rPr>
      <t>Not published.</t>
    </r>
  </si>
  <si>
    <t xml:space="preserve">Components may not add to total as people may have reported more than one type of ear/hearing problem. </t>
  </si>
  <si>
    <t>Includes Otitis Media, Tinnitus, Meniere's disease/Vertiginous syndrome and type of hearing problem not known. Data for 2008 also includes Otitis externa. Includes Diseases of the middle ear and mastoid (Otitis media, Other diseases of the middle ear and mastoid), Diseases of the inner ear (Menieres disease, Other diseases of the inner ear), and Other diseases of the ear.</t>
  </si>
  <si>
    <t>Includes partial hearing loss and deafness in one ear.  Includes Complete deafness and Partial deafness and hearing loss (not elsewhere classified).</t>
  </si>
  <si>
    <t xml:space="preserve">The rate ratio is calculated by dividing the rate for Aboriginal and Torres Strait Islander children by the corresponding rate for non-Indigenous children. </t>
  </si>
  <si>
    <t xml:space="preserve">Proportions with a relative standard error (RSE) of 25 per cent to 50 per cent should be used with caution. Proportions with a RSE greater than 50 per cent are considered too unreliable for general use. A 95 per cent confidence interval is also reported against each estimate. Cells in this table have been randomly adjusted by the ABS to avoid the release of confidential data. Discrepancies may occur between sums of the component items and totals. </t>
  </si>
  <si>
    <t>Total 0–14</t>
  </si>
  <si>
    <t>4–14</t>
  </si>
  <si>
    <t>0–3</t>
  </si>
  <si>
    <t>Total with ear/hearing problems (e)</t>
  </si>
  <si>
    <t>Other ear/hearing problems (d)</t>
  </si>
  <si>
    <t>Deafness (c)</t>
  </si>
  <si>
    <t xml:space="preserve"> 143 325</t>
  </si>
  <si>
    <t xml:space="preserve"> 115 010</t>
  </si>
  <si>
    <t xml:space="preserve"> 28 315</t>
  </si>
  <si>
    <t xml:space="preserve"> 84 104</t>
  </si>
  <si>
    <t xml:space="preserve"> 59 039</t>
  </si>
  <si>
    <t xml:space="preserve"> 25 065</t>
  </si>
  <si>
    <t xml:space="preserve"> 63 741</t>
  </si>
  <si>
    <t xml:space="preserve"> 58 032</t>
  </si>
  <si>
    <t xml:space="preserve"> 5 709</t>
  </si>
  <si>
    <t>2011–13</t>
  </si>
  <si>
    <t>2017–19</t>
  </si>
  <si>
    <r>
      <t xml:space="preserve">RSE </t>
    </r>
    <r>
      <rPr>
        <sz val="9"/>
        <rFont val="Arial"/>
        <family val="2"/>
      </rPr>
      <t>(%)</t>
    </r>
  </si>
  <si>
    <r>
      <t xml:space="preserve">95 per cent CIs </t>
    </r>
    <r>
      <rPr>
        <sz val="9"/>
        <rFont val="Arial"/>
        <family val="2"/>
      </rPr>
      <t>(</t>
    </r>
    <r>
      <rPr>
        <sz val="9"/>
        <rFont val="Calibri"/>
        <family val="2"/>
      </rPr>
      <t>±</t>
    </r>
    <r>
      <rPr>
        <sz val="9"/>
        <rFont val="Arial"/>
        <family val="2"/>
      </rPr>
      <t>)</t>
    </r>
  </si>
  <si>
    <r>
      <t xml:space="preserve">Proportion </t>
    </r>
    <r>
      <rPr>
        <sz val="9"/>
        <rFont val="Arial"/>
        <family val="2"/>
      </rPr>
      <t>(%)</t>
    </r>
  </si>
  <si>
    <r>
      <t xml:space="preserve">Estimate </t>
    </r>
    <r>
      <rPr>
        <sz val="9"/>
        <rFont val="Arial"/>
        <family val="2"/>
      </rPr>
      <t>(no.)</t>
    </r>
  </si>
  <si>
    <t>Age (years)</t>
  </si>
  <si>
    <r>
      <t xml:space="preserve">Rate ratio </t>
    </r>
    <r>
      <rPr>
        <sz val="10"/>
        <rFont val="Arial"/>
        <family val="2"/>
      </rPr>
      <t>(b)</t>
    </r>
  </si>
  <si>
    <t xml:space="preserve">Non-Indigenous </t>
  </si>
  <si>
    <t>Children (aged 0–14 years) with a long-term hearing problem: type of ear/hearing problem, by Indigenous status, by age, 2001, 2004-05, 2008, 2011–13, 2014-15, and 2017–19 (a)</t>
  </si>
  <si>
    <t>Table 6A.7.1</t>
  </si>
  <si>
    <r>
      <t xml:space="preserve">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(unpublished) Australian Health Survey 2011-13; ABS (unpublished) National Aboriginal and Torres Strait Islander Social Survey 2014-15. ABS (unpublished) National Health Survey 2014-15; ABS (unpublished) National Health Survey 2017-18; ABS (2019) </t>
    </r>
    <r>
      <rPr>
        <i/>
        <sz val="10"/>
        <rFont val="Arial"/>
        <family val="2"/>
      </rPr>
      <t>National Aboriginal and Torres Strait Islander Health Survey 2018-19.</t>
    </r>
  </si>
  <si>
    <r>
      <rPr>
        <b/>
        <sz val="10"/>
        <rFont val="Arial"/>
        <family val="2"/>
      </rPr>
      <t xml:space="preserve">np </t>
    </r>
    <r>
      <rPr>
        <sz val="10"/>
        <rFont val="Arial"/>
        <family val="2"/>
      </rPr>
      <t xml:space="preserve">Not published. </t>
    </r>
  </si>
  <si>
    <t>10–14</t>
  </si>
  <si>
    <t xml:space="preserve">5–9 </t>
  </si>
  <si>
    <t xml:space="preserve">0–4 </t>
  </si>
  <si>
    <t xml:space="preserve">2001 </t>
  </si>
  <si>
    <t xml:space="preserve">2004-05 </t>
  </si>
  <si>
    <t>Children (aged  0–14 years) with otitis media, by Indigenous status, by age, 2001, 2004-05, 2008, 2011–13, 2014-15, and 2017–19 (a)</t>
  </si>
  <si>
    <t>Table 6A.7.2</t>
  </si>
  <si>
    <t>ABS (unpublished) National Health Survey 2001; ABS (unpublished) National Aboriginal and Torres Strait Islander Health Survey 2004-05; ABS (unpublished) National Aboriginal and Torres Strait Islander Social Survey 2008; ABS (unpublished) Australian Aboriginal and Torres Strait Islander Health Survey 2012-13 (2012­13 NATSIHS component); ABS (unpublished) National Aboriginal and Torres Strait Islander Health Survey 2014-15; ABS (unpublished) National Aboriginal and Torres Strait Islander Health Survey 2018-19.</t>
  </si>
  <si>
    <t>Components may add to more than total as people may have reported more than one type of ear/hearing problem.</t>
  </si>
  <si>
    <t>Includes Tinnitus, Meniere's disease/Vertiginous syndrome and type of hearing problem not known. Includes Other diseases of the middle ear and mastoid, Diseases of the inner ear (Menieres disease, Other diseases of the inner ear), and Other diseases of the ear.</t>
  </si>
  <si>
    <t>Remote comprises remote and very remote areas. NHS 2017-18 excludes Very remote areas and discrete Indigenous communities.</t>
  </si>
  <si>
    <t xml:space="preserve">Non-remote comprises major cities and inner and outer regional areas. </t>
  </si>
  <si>
    <t xml:space="preserve">Estimates with a relative standard error (RSE) of 25 per cent to 50 per cent should be used with caution. A 95 per cent confidence interval is also reported against each estimate. Cells in this table have been randomly adjusted by the ABS to avoid the release of confidential data. Discrepancies may occur between sums of the component items and totals. </t>
  </si>
  <si>
    <t>Total with a hearing condition (e)</t>
  </si>
  <si>
    <r>
      <t>Other</t>
    </r>
    <r>
      <rPr>
        <sz val="9"/>
        <rFont val="Arial"/>
        <family val="2"/>
      </rPr>
      <t xml:space="preserve"> (d)</t>
    </r>
  </si>
  <si>
    <t>Otitis media</t>
  </si>
  <si>
    <t>Deafness</t>
  </si>
  <si>
    <t>2004–05</t>
  </si>
  <si>
    <t>2018–19</t>
  </si>
  <si>
    <r>
      <t>Remote</t>
    </r>
    <r>
      <rPr>
        <sz val="10"/>
        <rFont val="Arial"/>
        <family val="2"/>
      </rPr>
      <t xml:space="preserve"> (c)</t>
    </r>
  </si>
  <si>
    <r>
      <t>Non-remote</t>
    </r>
    <r>
      <rPr>
        <sz val="10"/>
        <rFont val="Arial"/>
        <family val="2"/>
      </rPr>
      <t xml:space="preserve"> (b)</t>
    </r>
  </si>
  <si>
    <t>Aboriginal and Torres Strait Islander children (aged 0–14 years) with a long-term hearing problem: type of ear/hearing problem, by remoteness, 2001, 2004­05, 2008, 2012–13, 2014-15, and 2018–19 (a)</t>
  </si>
  <si>
    <t>Table 6A.7.3</t>
  </si>
  <si>
    <t>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(unpublished) Australian Health Survey 2011-13; ABS (unpublished) National Aboriginal and Torres Strait Islander Health Survey 2014-15 and ABS (unpublished) National Health Survey 2014-15; ABS (unpublished) National Health Survey 2017-18; ABS (unpublished) National Aboriginal and Torres Strait Islander Health Survey 2018-19.</t>
  </si>
  <si>
    <t>2018-19 NATSIHS data have been sourced by the Productivity Commission from TableBuilder.</t>
  </si>
  <si>
    <t>Total with a hearing condition (d)</t>
  </si>
  <si>
    <r>
      <t>Other</t>
    </r>
    <r>
      <rPr>
        <sz val="9"/>
        <rFont val="Arial"/>
        <family val="2"/>
      </rPr>
      <t xml:space="preserve"> (c)</t>
    </r>
  </si>
  <si>
    <t>2011-13</t>
  </si>
  <si>
    <t>Children (aged 0–14 years) with a long-term hearing problem: type of ear/hearing problem, by Indigenous status, 2001, 2004­05, 2008, 2011–13, 2014-15, and 2017–19 (a)</t>
  </si>
  <si>
    <t>Table 6A.7.4</t>
  </si>
  <si>
    <r>
      <rPr>
        <b/>
        <sz val="10"/>
        <rFont val="Arial"/>
        <family val="2"/>
      </rPr>
      <t xml:space="preserve">np </t>
    </r>
    <r>
      <rPr>
        <sz val="10"/>
        <rFont val="Arial"/>
        <family val="2"/>
      </rPr>
      <t xml:space="preserve">Not published. .. Not applicable. </t>
    </r>
  </si>
  <si>
    <t>Includes 'not known if has ear or hearing problems'.  0.8% (non-remote), 1.1% (remote) and 0.7% (total) of persons reported 'not known if has ear or hearing problems'.</t>
  </si>
  <si>
    <t xml:space="preserve">Includes 'hearing aid' and 'cochlear implant'. </t>
  </si>
  <si>
    <t>(c) </t>
  </si>
  <si>
    <t xml:space="preserve">Cells in this table have been randomly adjusted by the ABS to avoid the release of confidential data. Discrepancies may occur between sums of the component items and totals. </t>
  </si>
  <si>
    <t>Self reported data consisting of persons reporting any hearing problems or problems with their ears.</t>
  </si>
  <si>
    <t xml:space="preserve">Total number of persons 0–14 years </t>
  </si>
  <si>
    <t>Does not have ear or hearing problems (d)</t>
  </si>
  <si>
    <t>Has ear/hearing problem (c)</t>
  </si>
  <si>
    <t>Whether has a ear/hearing problem</t>
  </si>
  <si>
    <t>Sub-total has ear/
hearing problem (c)</t>
  </si>
  <si>
    <t xml:space="preserve">Sub-total no treatment </t>
  </si>
  <si>
    <t>Unable to afford treatment</t>
  </si>
  <si>
    <t>No treatment available</t>
  </si>
  <si>
    <t>No treatment sought</t>
  </si>
  <si>
    <t>Sub-total treatment</t>
  </si>
  <si>
    <t>Other (c)</t>
  </si>
  <si>
    <t>Checked by an ear or hearing specialist</t>
  </si>
  <si>
    <t>Surgery</t>
  </si>
  <si>
    <t>Medication (including eardrops or antibiotics)</t>
  </si>
  <si>
    <t>Type of treatment for ear or hearing problems</t>
  </si>
  <si>
    <r>
      <t xml:space="preserve">RSE </t>
    </r>
    <r>
      <rPr>
        <sz val="9"/>
        <rFont val="Arial"/>
        <family val="2"/>
      </rPr>
      <t>(%)</t>
    </r>
    <r>
      <rPr>
        <i/>
        <sz val="9"/>
        <rFont val="Arial"/>
        <family val="2"/>
      </rPr>
      <t xml:space="preserve"> </t>
    </r>
  </si>
  <si>
    <r>
      <t xml:space="preserve">95 per cent CI </t>
    </r>
    <r>
      <rPr>
        <sz val="9"/>
        <rFont val="Arial"/>
        <family val="2"/>
      </rPr>
      <t>(%)</t>
    </r>
  </si>
  <si>
    <r>
      <t>Per cent</t>
    </r>
    <r>
      <rPr>
        <sz val="9"/>
        <rFont val="Arial"/>
        <family val="2"/>
      </rPr>
      <t xml:space="preserve"> </t>
    </r>
  </si>
  <si>
    <t xml:space="preserve">Per cent </t>
  </si>
  <si>
    <t>Non-remote</t>
  </si>
  <si>
    <t>Type of treatment for ear or hearing problems of Aboriginal and Torres Strait Islander children (aged 0–14 years), 2014-15 (a), (b)</t>
  </si>
  <si>
    <t>Table 6A.7.5</t>
  </si>
  <si>
    <t xml:space="preserve">Rates per 100 000 population are calculated using population estimates and projections based on 2016 Census data.  The population used is specific to the population age group being analysed (children aged 0–3 years, 4–14 years, and 0–14 years). The population denominator used in calculating rates is a weighted sum of June 30 population estimates for the two years spanned by the reference period. For 2018–19 this includes 50 per cent of the population as at 30 June 2018 and 50 per cent of the population at 30 June 2019.
</t>
  </si>
  <si>
    <t>Principal diagnosis categories are based on ICD-10-AM classification (International Statistical Classification of Diseases and Related Health Problems, 10th Revision, Australian Modification).</t>
  </si>
  <si>
    <t>Other disorders of ear (H90–H95)</t>
  </si>
  <si>
    <t>Diseases of inner ear (H80–H83)</t>
  </si>
  <si>
    <t>Diseases of middle ear and mastoid (H65–H75)</t>
  </si>
  <si>
    <t>Diseases of external ear  (H60–H62)</t>
  </si>
  <si>
    <t>People aged 0–14 years</t>
  </si>
  <si>
    <t>People aged 4–14 years</t>
  </si>
  <si>
    <t>People aged 0–3 years</t>
  </si>
  <si>
    <t>Crude rate per 100 000 (e)</t>
  </si>
  <si>
    <t>Age specific hospitalisations where the principal diagnosis was diseases of the ear and mastoid process, by Indigenous status, Australia, 2010-11 to 2018-19  (a), (b), (c)</t>
  </si>
  <si>
    <t>Table 6A.7.6</t>
  </si>
  <si>
    <t>Non-indigenous (d)</t>
  </si>
  <si>
    <t>Not Stated</t>
  </si>
  <si>
    <t>Age specific hospitalisations where the principal diagnosis was diseases of the ear and mastoid process, by Indigenous status, NSW, Victoria, Queensland, WA, SA and public hospitals in the NT, 2004-05 to 2018-19 (a), (b), (c)</t>
  </si>
  <si>
    <t>Table 6A.7.7</t>
  </si>
  <si>
    <r>
      <t xml:space="preserve">− Nil or rounded to zero. </t>
    </r>
    <r>
      <rPr>
        <b/>
        <sz val="10"/>
        <rFont val="Arial"/>
        <family val="2"/>
      </rPr>
      <t xml:space="preserve">np </t>
    </r>
    <r>
      <rPr>
        <sz val="10"/>
        <rFont val="Arial"/>
        <family val="2"/>
      </rPr>
      <t>Not published. .. Not applicable</t>
    </r>
  </si>
  <si>
    <t>Rates per 100 000 population are calculated using population estimates and projections based on 2016 Census data. As these data span two years, the population denominator used in calculating rates is a weighted sum of June 30 population estimates. For 2016–2018 this includes 50 per cent of the population as at 30 June 2016, 100 per cent of the population as at 30 June 2017 and 50 per cent of the population at 30 June 2018.</t>
  </si>
  <si>
    <t>Number of hospitalisations of children aged 0–14 years</t>
  </si>
  <si>
    <t>Rate ratio — Crude rate per 100 000 children aged 0–14 years (i)</t>
  </si>
  <si>
    <t>Crude rate per 100 000 children aged 0–14 years (h)</t>
  </si>
  <si>
    <r>
      <t xml:space="preserve">Total Australia </t>
    </r>
    <r>
      <rPr>
        <sz val="9"/>
        <rFont val="Arial"/>
        <family val="2"/>
      </rPr>
      <t>(g)</t>
    </r>
  </si>
  <si>
    <t xml:space="preserve">Remote
and Very remote </t>
  </si>
  <si>
    <t xml:space="preserve">Remote 
and Very remote </t>
  </si>
  <si>
    <r>
      <t>Non-indigenous</t>
    </r>
    <r>
      <rPr>
        <sz val="10"/>
        <rFont val="Arial"/>
        <family val="2"/>
      </rPr>
      <t xml:space="preserve"> (f)</t>
    </r>
  </si>
  <si>
    <t>Hospitalisation for children (aged 0–14 years) where the principal diagnosis was diseases of the ear and mastoid process, by Indigenous status, by remoteness, 2010–2012 and 2016–2018 (a), (b), (c), (d), (e)</t>
  </si>
  <si>
    <t>Table 6A.7.8</t>
  </si>
  <si>
    <r>
      <t xml:space="preserve">Department of Education, Skills and Employment (DESE) 2019, </t>
    </r>
    <r>
      <rPr>
        <i/>
        <sz val="10"/>
        <rFont val="Arial"/>
        <family val="2"/>
      </rPr>
      <t>Australian Early Development Census</t>
    </r>
    <r>
      <rPr>
        <sz val="10"/>
        <rFont val="Arial"/>
        <family val="2"/>
      </rPr>
      <t xml:space="preserve">. Data are sourced by the Productivity Commission from the 2018 AEDC Complete Microdata file. </t>
    </r>
  </si>
  <si>
    <t>Source:</t>
  </si>
  <si>
    <t>51–100th percentile</t>
  </si>
  <si>
    <t>On track</t>
  </si>
  <si>
    <t>26–50th percentile</t>
  </si>
  <si>
    <t>11–25th percentile</t>
  </si>
  <si>
    <t>At risk</t>
  </si>
  <si>
    <t>0–10th percentile</t>
  </si>
  <si>
    <t>Vulnerable</t>
  </si>
  <si>
    <t>Communication skills and general knowledge</t>
  </si>
  <si>
    <t>Language and cognitive skills</t>
  </si>
  <si>
    <t>Emotional maturity</t>
  </si>
  <si>
    <t>Social competence</t>
  </si>
  <si>
    <t>Physical health and wellbeing</t>
  </si>
  <si>
    <t>Percentile</t>
  </si>
  <si>
    <t>Australian Early Development Census results for children in their first year of full time school, by Indigenous status, by state and territory, 2018</t>
  </si>
  <si>
    <t>Table 6A.8.1</t>
  </si>
  <si>
    <r>
      <t xml:space="preserve">DESE 2019, </t>
    </r>
    <r>
      <rPr>
        <i/>
        <sz val="10"/>
        <rFont val="Arial"/>
        <family val="2"/>
      </rPr>
      <t>Australian Early Development Census</t>
    </r>
    <r>
      <rPr>
        <sz val="10"/>
        <rFont val="Arial"/>
        <family val="2"/>
      </rPr>
      <t xml:space="preserve">. Data are sourced by the Productivity Commission from the 2018 AEDC Complete Microdata file. </t>
    </r>
  </si>
  <si>
    <t>Australian Early Development Census results for children in their first year of full time school, by Indigenous status, by state and territory, 2015</t>
  </si>
  <si>
    <t>Table 6A.8.2</t>
  </si>
  <si>
    <t>Australian Early Development Census results for children in their first year of full time school, by Indigenous status, by state and territory, 2012</t>
  </si>
  <si>
    <t>Table 6A.8.3</t>
  </si>
  <si>
    <t>2009 results includes data for Cycle 1 of the AEDC, which included a follow up data collection in some small areas in 2010.</t>
  </si>
  <si>
    <t>Australian Early Development Census results for children in their first year of full time school, by Indigenous status, by state and territory, 2009 (a)</t>
  </si>
  <si>
    <t>Table 6A.8.4</t>
  </si>
  <si>
    <t>Remoteness data are based on: the 2016 Australian Statistical Geography Standard.</t>
  </si>
  <si>
    <t>Australian Early Development Census for children in their first year of full time school, by Indigenous status, by remoteness, 2018 (a)</t>
  </si>
  <si>
    <t>Table 6A.8.5</t>
  </si>
  <si>
    <t>Australian Early Development Census for children in their first year of full time school, by Indigenous status, by remoteness, 2015 (a)</t>
  </si>
  <si>
    <t>Table 6A.8.6</t>
  </si>
  <si>
    <t>Australian Early Development Census for children in their first year of full time school, by Indigenous status, by remoteness, 2012 (a)</t>
  </si>
  <si>
    <t>Table 6A.8.7</t>
  </si>
  <si>
    <t>Australian Early Development Census for children in their first year of full time school, by Indigenous status, by remoteness, 2009 (a), (b)</t>
  </si>
  <si>
    <t>Table 6A.8.8</t>
  </si>
  <si>
    <t xml:space="preserve">Based on teacher assessment for each child in their class. If the teacher of an Aboriginal or Torres Strait Islander child in their first year of full-time school is not of Aboriginal or Torres Strait Islander descent, the Instrument may be completed in consultation with an Aboriginal and Torres Strait Islander Cultural Consultant, where available. </t>
  </si>
  <si>
    <t>Total children</t>
  </si>
  <si>
    <t>Child not considered to have English as a second language (a)</t>
  </si>
  <si>
    <t>Very Remote</t>
  </si>
  <si>
    <t>Child considered to have English as a second language (a)</t>
  </si>
  <si>
    <t>Non-Indigenous children</t>
  </si>
  <si>
    <t>Aboriginal and Torres Strait Islander children</t>
  </si>
  <si>
    <t>Children in their first year of full-time school for whom English is a second language, by Indigenous status, 2009, 2012, 2015, and 2018 (a), (b)</t>
  </si>
  <si>
    <t>Table 6A.8.9</t>
  </si>
  <si>
    <t>English as a second language</t>
  </si>
  <si>
    <t>Not English as a second language</t>
  </si>
  <si>
    <t>Aboriginal and Torres Strait Islander children who speak a traditional language at home, by English as a second language</t>
  </si>
  <si>
    <t>Total Aboriginal and Torres Strait Islander children</t>
  </si>
  <si>
    <t>Kimberly Area Languages and Other Australian Indigenous Languages (including Kriol)</t>
  </si>
  <si>
    <t>Western Desert Languages</t>
  </si>
  <si>
    <t>Arandic</t>
  </si>
  <si>
    <t>Northern Desert Fringe Area Languages</t>
  </si>
  <si>
    <t>Torres Strait Island Languages</t>
  </si>
  <si>
    <t>Cape York Peninsula Languages</t>
  </si>
  <si>
    <t>Yolngu Matha</t>
  </si>
  <si>
    <t>Arnhem Land and Daly River Region Languages</t>
  </si>
  <si>
    <t>Aboriginal English</t>
  </si>
  <si>
    <t>Aboriginal and Torres Strait Islander children who speak a traditional language at home, by main language</t>
  </si>
  <si>
    <t>Aboriginal and Torres Strait Islander children in their first year of full-time school who speak a traditional language at home, 2012, 2015, and 2018 (a)</t>
  </si>
  <si>
    <t>Table 6A.8.10</t>
  </si>
  <si>
    <r>
      <t xml:space="preserve">Services Australia (2020) derived from Medicare Item Reports (http://medicarestatistics.humanservices.gov.au/statistics/); ABS (2019) </t>
    </r>
    <r>
      <rPr>
        <i/>
        <sz val="10"/>
        <rFont val="Arial"/>
        <family val="2"/>
      </rPr>
      <t>Estimates and Projections of Aboriginal and Torres Strait Islander Australians, 2006 to 2031</t>
    </r>
    <r>
      <rPr>
        <sz val="10"/>
        <rFont val="Arial"/>
        <family val="2"/>
      </rPr>
      <t>, Cat. no. 3238.0.</t>
    </r>
  </si>
  <si>
    <r>
      <t>Sources</t>
    </r>
    <r>
      <rPr>
        <sz val="10"/>
        <rFont val="Arial"/>
        <family val="2"/>
      </rPr>
      <t>:</t>
    </r>
  </si>
  <si>
    <t>– Nil or rounded to zero</t>
  </si>
  <si>
    <t xml:space="preserve">Aboriginal and Torres Strait Islander population denominator are series B population projections based on the 2016 Census using the average of two years of projections. </t>
  </si>
  <si>
    <t xml:space="preserve">Data for on the number of assessments received under the MBS Aboriginal and Torres Strait Islander Health Assessment understate the total number of health assessments received by Aboriginal and Torres Strait Islander children. Other health assessments received by Aboriginal and Torres Strait Islander children, not counted in these data, including assessments: billed as another MBS Item (such as a standard consultation); provided outside Medicare (such as health services provided by State and Territory funded services (for example maternal and child health services) or the Australian Royal Flying Doctor Service); or, provided by hospital doctors. </t>
  </si>
  <si>
    <t>Includes claims for Medicare Benefits Schedule (MBS) Items 715 and 228 (Aboriginal and Torres Strait Islander People's Health Assessment, available from 1 May 2010 and from 1 July 2018, respectively) for children aged 0–4 years in the reference period. MBS item 715 relates to health checks provided by a general practitioner (GP), while item 228 relates to health checks provided by a medical practitioner (excluding specialist or consultant physicians). For earlier years, data also includes data for MBS Item 708 (Aboriginal and Torres Strait Islander Child Health Check, available to 30 April 2010).</t>
  </si>
  <si>
    <t>Location is determined according to the address (at the time of claiming) of the patient to whom the service was rendered.</t>
  </si>
  <si>
    <t>Financial year data is determined by the date the service was processed by Medicare Australia.</t>
  </si>
  <si>
    <t>Assessments per 100 children aged 0–4 years in the population</t>
  </si>
  <si>
    <r>
      <t>Children aged 0</t>
    </r>
    <r>
      <rPr>
        <b/>
        <sz val="12"/>
        <rFont val="Calibri"/>
        <family val="2"/>
      </rPr>
      <t>–</t>
    </r>
    <r>
      <rPr>
        <b/>
        <sz val="12"/>
        <rFont val="Arial"/>
        <family val="2"/>
      </rPr>
      <t>4 years receiving an Aboriginal and Torres Strait Islander People Health Assessments, by state and territory, 2006-07 to 2018-19 (a), (b), (c), (d), (e)</t>
    </r>
  </si>
  <si>
    <t>Table 6A.8.11</t>
  </si>
  <si>
    <t>ABS (unpublished) National Aboriginal and Torres Strait Islander Social Survey, 2014-15.</t>
  </si>
  <si>
    <r>
      <t xml:space="preserve">np </t>
    </r>
    <r>
      <rPr>
        <sz val="10"/>
        <rFont val="Arial"/>
        <family val="2"/>
      </rPr>
      <t xml:space="preserve">Not published. </t>
    </r>
    <r>
      <rPr>
        <sz val="10"/>
        <rFont val="Calibri"/>
        <family val="2"/>
      </rPr>
      <t>–</t>
    </r>
    <r>
      <rPr>
        <sz val="10"/>
        <rFont val="Arial"/>
        <family val="2"/>
      </rPr>
      <t xml:space="preserve"> Nil or rounded to zero</t>
    </r>
  </si>
  <si>
    <t>(c) Total includes 'not known' responses.</t>
  </si>
  <si>
    <t xml:space="preserve">Total undertook informal learning activities' is the total of those who undertook at least one of the selected activities. It may not equal the sum of activities undertaken as respondents may have reported more than one activity. </t>
  </si>
  <si>
    <t>Proportions with a relative standard error (RSE) of 25 per cent to 50 per cent should be used with caution. Proportions with an RSE greater than 50 per cent (or where the RSE is reported with an 'np') are considered too unreliable for general use.</t>
  </si>
  <si>
    <t>None of the above</t>
  </si>
  <si>
    <t>Total undertook informal learning activities (b)</t>
  </si>
  <si>
    <t>Took part in or attended playgroup</t>
  </si>
  <si>
    <t>Played a game or did sport together indoors or outdoors</t>
  </si>
  <si>
    <t>Played music, songs, dance or other musical activities</t>
  </si>
  <si>
    <t>Assisted with drawing, writing or other creative activities</t>
  </si>
  <si>
    <t>Involved in music, art or other creative activites</t>
  </si>
  <si>
    <t>Watched TV, video or DVD</t>
  </si>
  <si>
    <t>Spent time with child using a computer</t>
  </si>
  <si>
    <t>Assisted with homework or other educational activities</t>
  </si>
  <si>
    <t>Listened to child read</t>
  </si>
  <si>
    <t>Told child a story</t>
  </si>
  <si>
    <t>Read from a book</t>
  </si>
  <si>
    <t>Told stories, read or listened to the child read</t>
  </si>
  <si>
    <t>Activities undertaken with child</t>
  </si>
  <si>
    <t>Informal learning activities main carer did with child last week</t>
  </si>
  <si>
    <t>Relative standard error</t>
  </si>
  <si>
    <t>95 per cent confidence inteval</t>
  </si>
  <si>
    <t>Total Aboriginal and Torres Strait Islander children children aged 3−8 years (c)</t>
  </si>
  <si>
    <t>Total Aboriginal and Torres Strait Islander children aged 3−8 years (c)</t>
  </si>
  <si>
    <t>Aboriginal and Torres Strait Islander children aged 3−8 years, informal learning activities, by state and territory, 2014-15 (a)</t>
  </si>
  <si>
    <t>Table 6A.8.12</t>
  </si>
  <si>
    <r>
      <t xml:space="preserve">ABS (2009) </t>
    </r>
    <r>
      <rPr>
        <i/>
        <sz val="10"/>
        <rFont val="Arial"/>
        <family val="2"/>
      </rPr>
      <t>National Aboriginal and Torres Strait Islander Social Survey, 2008</t>
    </r>
    <r>
      <rPr>
        <sz val="10"/>
        <rFont val="Arial"/>
        <family val="2"/>
      </rPr>
      <t>, Cat. no. 4714.0, Canberra.</t>
    </r>
  </si>
  <si>
    <r>
      <t xml:space="preserve">np </t>
    </r>
    <r>
      <rPr>
        <sz val="10"/>
        <rFont val="Arial"/>
        <family val="2"/>
      </rPr>
      <t>Not published.</t>
    </r>
  </si>
  <si>
    <t>Aboriginal and Torres Strait Islander children aged 3−8 years, informal learning activities, by state and territory, 2008 (a)</t>
  </si>
  <si>
    <t>Table 6A.8.13</t>
  </si>
  <si>
    <r>
      <t xml:space="preserve">ABS (unpublished) </t>
    </r>
    <r>
      <rPr>
        <i/>
        <sz val="10"/>
        <rFont val="Arial"/>
        <family val="2"/>
      </rPr>
      <t xml:space="preserve">National Aboriginal and Torres Strait Islander Social Survey, 2014-15; </t>
    </r>
    <r>
      <rPr>
        <sz val="10"/>
        <rFont val="Arial"/>
        <family val="2"/>
      </rPr>
      <t xml:space="preserve">ABS (2015) </t>
    </r>
    <r>
      <rPr>
        <i/>
        <sz val="10"/>
        <rFont val="Arial"/>
        <family val="2"/>
      </rPr>
      <t>Childhood Education and Care, Australia, 2014,</t>
    </r>
    <r>
      <rPr>
        <sz val="10"/>
        <rFont val="Arial"/>
        <family val="2"/>
      </rPr>
      <t xml:space="preserve"> Cat. no. 4402.0, Canberra.</t>
    </r>
  </si>
  <si>
    <r>
      <rPr>
        <b/>
        <sz val="10"/>
        <rFont val="Arial"/>
        <family val="2"/>
      </rPr>
      <t>na</t>
    </r>
    <r>
      <rPr>
        <sz val="10"/>
        <rFont val="Arial"/>
        <family val="2"/>
      </rPr>
      <t xml:space="preserve"> Not available. – Nil or rounded to zero. </t>
    </r>
  </si>
  <si>
    <t xml:space="preserve">Comparator data for total Australian children includes all areas except Indigenous communities, as these were excluded from the scope of the 2014 CEaCS. </t>
  </si>
  <si>
    <t>Total includes 'not known' responses.</t>
  </si>
  <si>
    <t xml:space="preserve">Total undertook informal learning activities' is the total of those who undertook at least one of the selected activities. It may not equal the sum of activities undertaken as respondents may have reported more than one activity. 
</t>
  </si>
  <si>
    <t>Total children aged 3−8 years (c)</t>
  </si>
  <si>
    <r>
      <t xml:space="preserve">All Australian children </t>
    </r>
    <r>
      <rPr>
        <sz val="10"/>
        <rFont val="Arial"/>
        <family val="2"/>
      </rPr>
      <t>(d)</t>
    </r>
  </si>
  <si>
    <t>Children aged 3−8 years, informal learning activities, by remoteness, 2014-15 (a)</t>
  </si>
  <si>
    <t>Table 6A.8.14</t>
  </si>
  <si>
    <r>
      <t xml:space="preserve">ABS (2009) </t>
    </r>
    <r>
      <rPr>
        <i/>
        <sz val="10"/>
        <rFont val="Arial"/>
        <family val="2"/>
      </rPr>
      <t>National Aboriginal and Torres Strait Islander Social Survey, 2008</t>
    </r>
    <r>
      <rPr>
        <sz val="10"/>
        <rFont val="Arial"/>
        <family val="2"/>
      </rPr>
      <t xml:space="preserve">, Cat. no. 4714.0, Canberra; ABS (2009) </t>
    </r>
    <r>
      <rPr>
        <i/>
        <sz val="10"/>
        <rFont val="Arial"/>
        <family val="2"/>
      </rPr>
      <t>Childhood Education and Care, Australia, 2008</t>
    </r>
    <r>
      <rPr>
        <sz val="10"/>
        <rFont val="Arial"/>
        <family val="2"/>
      </rPr>
      <t>, Cat. no. 4402.0, Canberra.</t>
    </r>
  </si>
  <si>
    <r>
      <rPr>
        <b/>
        <sz val="10"/>
        <rFont val="Arial"/>
        <family val="2"/>
      </rPr>
      <t xml:space="preserve">na </t>
    </r>
    <r>
      <rPr>
        <sz val="10"/>
        <rFont val="Arial"/>
        <family val="2"/>
      </rPr>
      <t>Not available. .. Not applicable.</t>
    </r>
  </si>
  <si>
    <t xml:space="preserve">'Total undertook informal learning activities' is the total of those who undertook at least one of the selected activities. It may not equal the sum of activities undertaken as respondents may have reported more than one activity. </t>
  </si>
  <si>
    <t xml:space="preserve">Relative standard error </t>
  </si>
  <si>
    <t>Total (excluding very remote)</t>
  </si>
  <si>
    <t>All Australian children (excluding very remote)</t>
  </si>
  <si>
    <t>Children aged 3−8 years, informal learning activities, by remoteness, 2008 (a)</t>
  </si>
  <si>
    <t>Table 6A.8.15</t>
  </si>
  <si>
    <t>Section 6.1</t>
  </si>
  <si>
    <t>Section 6.2</t>
  </si>
  <si>
    <t>Section 6.3</t>
  </si>
  <si>
    <t>Section 6.4</t>
  </si>
  <si>
    <t>Section 6.5</t>
  </si>
  <si>
    <t>Section 6.6</t>
  </si>
  <si>
    <t>Section 6.7</t>
  </si>
  <si>
    <t>Section 6.8</t>
  </si>
  <si>
    <t>Attachment contents</t>
  </si>
  <si>
    <t xml:space="preserve">Antenatal care and childbirth, Aboriginal and Torres Strait Islander children (aged 0–3 years), by State and Territory, 2014-15 </t>
  </si>
  <si>
    <t xml:space="preserve">Antenatal care and childbirth, Aboriginal and Torres Strait Islander children (aged 0–3 years), by state and territory, 2008 </t>
  </si>
  <si>
    <t xml:space="preserve">Antenatal care and childbirth, Aboriginal and Torres Strait Islander children (aged 0–3 years), by remoteness, 2014-15 </t>
  </si>
  <si>
    <t xml:space="preserve">Antenatal care and childbirth, Aboriginal and Torres Strait Islander children (aged 0–3 years), by remoteness, 2008 </t>
  </si>
  <si>
    <t xml:space="preserve">Mother's tobacco, alcohol and drug use during pregnancy (Aboriginal and Torres Strait Islander children aged 0–3 years), by state and territory, 2008, 2014-15, 2018-19 </t>
  </si>
  <si>
    <t xml:space="preserve">Mother's tobacco, alcohol and drug use during pregnancy (Aboriginal and Torres Strait Islander children aged 0–3 years), by remoteness, 2008, 2014-15, 2018-19 </t>
  </si>
  <si>
    <t xml:space="preserve">Proportion of babies born to Aboriginal and Torres Strait Islander mothers who were born to teenage mothers (aged less than 20 years), by age of mother, by state and territory, 1998–2018 </t>
  </si>
  <si>
    <t xml:space="preserve">Associations between birthweight and maternal health, Aboriginal and Torres Strait Islander children (aged 0–3 years), 2008, 2014-15 </t>
  </si>
  <si>
    <t xml:space="preserve">Children (aged 0–14 years) with a long-term hearing problem: type of ear/hearing problem, by Indigenous status, by age, 2001, 2004-05, 2008, 2011–13, 2014-15, and 2017–19 </t>
  </si>
  <si>
    <t xml:space="preserve">Children (aged  0–14 years) with otitis media, by Indigenous status, by age, 2001, 2004-05, 2008, 2011–13, 2014-15, and 2017–19 </t>
  </si>
  <si>
    <t xml:space="preserve">Aboriginal and Torres Strait Islander children (aged 0–14 years) with a long-term hearing problem: type of ear/hearing problem, by remoteness, 2001, 2004­05, 2008, 2012–13, 2014-15, and 2018–19 </t>
  </si>
  <si>
    <t xml:space="preserve">Children (aged 0–14 years) with a long-term hearing problem: type of ear/hearing problem, by Indigenous status, 2001, 2004­05, 2008, 2011–13, 2014-15, and 2017–19 </t>
  </si>
  <si>
    <t xml:space="preserve">Australian Early Development Census results for children in their first year of full time school, by Indigenous status, by state and territory, 2009 </t>
  </si>
  <si>
    <t xml:space="preserve">Australian Early Development Census for children in their first year of full time school, by Indigenous status, by remoteness, 2018 </t>
  </si>
  <si>
    <t xml:space="preserve">Australian Early Development Census for children in their first year of full time school, by Indigenous status, by remoteness, 2015 </t>
  </si>
  <si>
    <t xml:space="preserve">Australian Early Development Census for children in their first year of full time school, by Indigenous status, by remoteness, 2012 </t>
  </si>
  <si>
    <t xml:space="preserve">Aboriginal and Torres Strait Islander children in their first year of full-time school who speak a traditional language at home, 2012, 2015, and 2018 </t>
  </si>
  <si>
    <t xml:space="preserve">Aboriginal and Torres Strait Islander children aged 3−8 years, informal learning activities, by state and territory, 2014-15 </t>
  </si>
  <si>
    <t xml:space="preserve">Aboriginal and Torres Strait Islander children aged 3−8 years, informal learning activities, by state and territory, 2008 </t>
  </si>
  <si>
    <t xml:space="preserve">Children aged 3−8 years, informal learning activities, by remoteness, 2014-15 </t>
  </si>
  <si>
    <t xml:space="preserve">Children aged 3−8 years, informal learning activities, by remoteness, 2008 </t>
  </si>
  <si>
    <t xml:space="preserve">Attendance of at least one antenatal visit in the first trimester for Aboriginal and Torres Strait Islander women who gave birth, by state and territory, 2011 to 2018 (crude rate)   </t>
  </si>
  <si>
    <t xml:space="preserve">Attendance of at least one antenatal visit in the first trimester for Aboriginal and Torres Strait Islander women who gave birth, by state and territory, 2010 (crude rate)  </t>
  </si>
  <si>
    <t xml:space="preserve">Attendance of at least one antenatal visit in the first trimester for Aboriginal and Torres Strait Islander women who gave birth, NSW, Qld, SA and NT, 2009 (crude rate)  </t>
  </si>
  <si>
    <t xml:space="preserve">Attendance of at least one antenatal visit in the first trimester for Aboriginal and Torres Strait Islander women who gave birth, NSW, SA and NT, 2008 (crude rate)  </t>
  </si>
  <si>
    <t xml:space="preserve">Attendance of at least one antenatal visit in the first trimester for Aboriginal and Torres Strait Islander women who gave birth, NSW, SA and NT, 2007 (crude rate)  </t>
  </si>
  <si>
    <t xml:space="preserve">Proportion of Aboriginal and Torres Strait Islander babies born to mothers who were teenage mothers (aged less than 20 years), by age of mother, by state and territory, 1998–2018  </t>
  </si>
  <si>
    <t xml:space="preserve">Proportion of babies born to non-Indigenous mothers who were teenage (aged less than 20 years), by age of mother, by state and territory, 1998–2018  </t>
  </si>
  <si>
    <t xml:space="preserve">Proportion of babies born to mothers who were teenage (aged less than 20 years), by Indigenous status of mother, by age of mother, by remoteness, 2001–2018  </t>
  </si>
  <si>
    <t xml:space="preserve">Births to mothers (aged less than 20 years), by Indigenous status of mother, by age of father, by state and territory, 2005–2018  </t>
  </si>
  <si>
    <t xml:space="preserve">Incidence of low birthweight among live born singleton babies, by Indigenous status of the mother, by state and territory, 2007 to 2018  </t>
  </si>
  <si>
    <t xml:space="preserve">Incidence of low birthweight among live born singleton babies, by Indigenous status of the mother, by state and territory, 2016–2018  </t>
  </si>
  <si>
    <t xml:space="preserve">Women who gave birth, selected birth outcomes, by Indigenous status, 2006–2008, 2015–2017, and 2016–2018  </t>
  </si>
  <si>
    <t xml:space="preserve">Type of treatment for ear or hearing problems of Aboriginal and Torres Strait Islander children (aged 0–14 years), 2014-15  </t>
  </si>
  <si>
    <t xml:space="preserve">Australian Early Development Census for children in their first year of full time school, by Indigenous status, by remoteness, 2009  </t>
  </si>
  <si>
    <t xml:space="preserve">Children in their first year of full-time school for whom English is a second language, by Indigenous status, 2009, 2012, 2015, and 2018  </t>
  </si>
  <si>
    <t xml:space="preserve">Attendance of at least one antenatal visit in the first trimester for women who gave birth, NSW, Vic, Qld, WA, SA, ACT, NT, by Indigenous status, 2010 (age-standardised)   </t>
  </si>
  <si>
    <t xml:space="preserve">Attendance of at least one antenatal visit in the first trimester for women who gave birth, by Indigenous status, by remoteness, 2011 to 2018 (age-standardised)   </t>
  </si>
  <si>
    <t xml:space="preserve">Tobacco smoking during pregnancy by Aboriginal and Torres Strait Islander women, 2005 to 2018, (crude per cent)    </t>
  </si>
  <si>
    <t xml:space="preserve">Number and birth rate for Aboriginal and Torres Strait Islander women (aged less than 20 years), by age of mother, by state and territory, 2004–2018   </t>
  </si>
  <si>
    <t xml:space="preserve">Birth rate and rate ratios for women (aged less than 20 years), by Indigenous status of the mother, by age of mother, 2004–2018   </t>
  </si>
  <si>
    <t xml:space="preserve">Births, by Indigenous status, by age of mother, 1998–2018    </t>
  </si>
  <si>
    <t xml:space="preserve">Low birthweight among live born singleton babies, Australia, by Indigenous status of mother, 2007 to 2018   </t>
  </si>
  <si>
    <t xml:space="preserve">Low birthweight among live born singleton babies born in NSW, Victoria, Queensland, WA, SA and the NT, by Indigenous status of mother, 2000 to 2018   </t>
  </si>
  <si>
    <t xml:space="preserve">Incidence of low birthweight among live born singleton babies, by Indigenous status of the mother, by remoteness, 2011   </t>
  </si>
  <si>
    <t xml:space="preserve">Incidence of low birthweight among live born singleton babies, by Indigenous status of the baby, by state and territory, 2011 to 2018   </t>
  </si>
  <si>
    <t xml:space="preserve">Baby's birthweight, live births, by Indigenous status of mother, 1998–2000 to 2016–18   </t>
  </si>
  <si>
    <t xml:space="preserve">Baby's birthweight, fetal deaths, by Indigenous status of mother, 1998–2000 to 2016–18   </t>
  </si>
  <si>
    <t xml:space="preserve">Hospitalisations for children (aged 0–4 years), by Indigenous status, by principal diagnosis chapter, Australia, 2010-11 to 2018-19    </t>
  </si>
  <si>
    <t xml:space="preserve">Hospitalisations for children (aged 0–4 years), by Indigenous status, by principal diagnosis chapter, NSW, Victoria, Queensland, WA, SA and public hospitals in the NT, 2010-11 to 2018-19    </t>
  </si>
  <si>
    <t xml:space="preserve">Hospitalisations for injury and potentially preventable diseases for children (aged 0–4 years), by Indigenous status, NSW, Victoria, Queensland, WA, SA and public hospitals in the NT, 2004-05 to 2018-19   </t>
  </si>
  <si>
    <t xml:space="preserve">Age specific hospitalisations where the principal diagnosis was diseases of the ear and mastoid process, by Indigenous status, Australia, 2010-11 to 2018-19    </t>
  </si>
  <si>
    <t xml:space="preserve">Age specific hospitalisations where the principal diagnosis was diseases of the ear and mastoid process, by Indigenous status, NSW, Victoria, Queensland, WA, SA and public hospitals in the NT, 2004-05 to 2018-19   </t>
  </si>
  <si>
    <t xml:space="preserve">Attendance of at least one antenatal visit in the first trimester for Aboriginal and Torres Strait Islander women who gave birth, by state and territory, by remoteness, 2011 to 2018 (crude rate)    </t>
  </si>
  <si>
    <t xml:space="preserve">Attendance of at least one antenatal visit in the first trimester for women who gave birth, by Indigenous status, 2011 to 2018 (age-standardised)    </t>
  </si>
  <si>
    <t xml:space="preserve">Attendance of at least one antenatal visit in the first trimester for women who gave birth, NSW, Qld, SA, NT, by Indigenous status, 2009 (age-standardised)    </t>
  </si>
  <si>
    <t xml:space="preserve">Attendance of at least one antenatal visit in the first trimester for women who gave birth, NSW, SA, NT, by Indigenous status, 2008 (age-standardised)    </t>
  </si>
  <si>
    <t xml:space="preserve">Attendance of at least one antenatal visit in the first trimester for women who gave birth, NSW, SA, NT, by Indigenous status, 2007 (age-standardised)    </t>
  </si>
  <si>
    <t xml:space="preserve">Antenatal visits for Aboriginal and Torres Strait Islander women who gave birth at 32 weeks or more gestation, 2011 to 2018 (crude rate)    </t>
  </si>
  <si>
    <t xml:space="preserve">Attendance of five or more antenatal visits for women who gave birth at 32 weeks or more gestation, Queensland, SA, ACT, NT, by Indigenous status, 2010 (age-standardised)    </t>
  </si>
  <si>
    <t xml:space="preserve">Attendance of five or more antenatal visits for women who gave birth at 32 weeks or more gestation, Queensland, SA, NT, by Indigenous status, 2009 (age-standardised)    </t>
  </si>
  <si>
    <t xml:space="preserve">Attendance of five or more antenatal visits for women who gave birth at 32 weeks or more gestations, Queensland, SA, NT, by Indigenous status, 2008 (age-standardised)    </t>
  </si>
  <si>
    <t xml:space="preserve">Attendance of five or more antenatal visits for women who gave birth at 32 weeks or more gestation, Queensland, SA, NT, by Indigenous status, 2007 (age-standardised)    </t>
  </si>
  <si>
    <t xml:space="preserve">Attendance of five or more antenatal visits for women who gave birth at 32 weeks or more gestation, by Indigenous status, by remoteness, 2011 to 2018 (age-standardised)    </t>
  </si>
  <si>
    <t xml:space="preserve">Tobacco smoking during pregnancy, by Indigenous status, 2007 to 2018 (age-standardised per cent)    </t>
  </si>
  <si>
    <t xml:space="preserve">Tobacco smoking during pregnancy, by Indigenous status, by remoteness, 2011 to 2018 (age-standardised per cent)    </t>
  </si>
  <si>
    <t xml:space="preserve">Births to mothers (aged less than 20 years), by Indigenous status of mother, by age of father, by remoteness, 2005–2018    </t>
  </si>
  <si>
    <t xml:space="preserve">Incidence of low birthweight among live born singleton babies, by Indigenous status of the mother, by remoteness, 2018     </t>
  </si>
  <si>
    <t xml:space="preserve">Incidence of low birthweight among live born singleton babies, by Indigenous status of the mother, by remoteness, 2016     </t>
  </si>
  <si>
    <t xml:space="preserve">Incidence of low birthweight among live born singleton babies, by Indigenous status of the mother, by remoteness, 2015     </t>
  </si>
  <si>
    <t xml:space="preserve">Incidence of low birthweight among live born singleton babies, by Indigenous status of the mother, by remoteness, 2014     </t>
  </si>
  <si>
    <t xml:space="preserve">Incidence of low birthweight among live born singleton babies, by Indigenous status of the mother, by remoteness, 2013     </t>
  </si>
  <si>
    <t xml:space="preserve">Incidence of low birthweight among live born singleton babies, by Indigenous status of the mother, by remoteness, 2012     </t>
  </si>
  <si>
    <t xml:space="preserve">Incidence of low birthweight among live born singleton babies, by Indigenous status of the mother, by remoteness, 2016–2018    </t>
  </si>
  <si>
    <t xml:space="preserve">Incidence of low birthweight among live born singleton babies, by Indigenous status of the baby, by remoteness, 2016    </t>
  </si>
  <si>
    <t xml:space="preserve">Incidence of low birthweight among live born singleton babies, by Indigenous status of the baby, by remoteness, 2011    </t>
  </si>
  <si>
    <t xml:space="preserve">Hospitalisations for injury and potentially preventable diseases for children (aged 0–4 years), by Indigenous status, Australia, 2010-11 to 2018-19    </t>
  </si>
  <si>
    <t xml:space="preserve">Attendance of five or more antenatal visits for women who gave birth at 32 weeks or more gestation, by Indigenous status, 2011 to 2018 (age-standardised)     </t>
  </si>
  <si>
    <t xml:space="preserve">Incidence of low birthweight among live born singleton babies, by Indigenous status of the mother, by remoteness, 2017     </t>
  </si>
  <si>
    <t xml:space="preserve">Incidence of low birthweight among live born singleton babies, by Indigenous status of the baby, by remoteness, 2018      </t>
  </si>
  <si>
    <t xml:space="preserve">Incidence of low birthweight among live born singleton babies, by Indigenous status of the baby, by remoteness, 2017      </t>
  </si>
  <si>
    <t xml:space="preserve">Incidence of low birthweight among live born singleton babies, by Indigenous status of the baby, by remoteness, 2015      </t>
  </si>
  <si>
    <t xml:space="preserve">Incidence of low birthweight among live born singleton babies, by Indigenous status of the baby, by remoteness, 2014      </t>
  </si>
  <si>
    <t xml:space="preserve">Incidence of low birthweight among live born singleton babies, by Indigenous status of the baby, by remoteness, 2013      </t>
  </si>
  <si>
    <t xml:space="preserve">Incidence of low birthweight among live born singleton babies, by Indigenous status of the baby, by remoteness, 2012      </t>
  </si>
  <si>
    <t xml:space="preserve">Hospitalisations for injury and potentially preventable diseases for children (aged 0–4 years), by Indigenous status, by state and territory, 2010–2012     </t>
  </si>
  <si>
    <t xml:space="preserve">Hospitalisation for children (aged 0–14 years) where the principal diagnosis was diseases of the ear and mastoid process, by Indigenous status, by remoteness, 2010–2012 and 2016–2018     </t>
  </si>
  <si>
    <t xml:space="preserve">Children aged 0–4 years receiving an Aboriginal and Torres Strait Islander People Health Assessments, by state and territory, 2006-07 to 2018-19     </t>
  </si>
  <si>
    <t xml:space="preserve">Tobacco smoking during pregnancy by Aboriginal and Torres Strait Islander women, by remoteness, 2011 to 2018 (crude per cent)      </t>
  </si>
  <si>
    <t xml:space="preserve">Hospitalisations for children (aged 0–4 years), by Indigenous status, by principal diagnosis chapter, by remoteness, 2010–2012 and 2016–2018      </t>
  </si>
  <si>
    <t xml:space="preserve">Hospitalisations for injury and potentially preventable diseases for children (aged 0–4 years), by Indigenous status, by state and territory, 2016–2018      </t>
  </si>
  <si>
    <t xml:space="preserve">Hospitalisations for injury and potentially preventable diseases for children (aged 0–4 years), by remoteness, 2010–2012 and 2016–2018      </t>
  </si>
  <si>
    <t xml:space="preserve">Hospitalisations for children (aged 0–4 years), by Indigenous status, by principal diagnosis chapter, by state and territory, 2016–2018       </t>
  </si>
  <si>
    <t xml:space="preserve">Hospitalisations for children (aged 0–4 years), by Indigenous status, by principal diagnosis chapter, by state and territory, 2010–2012       </t>
  </si>
  <si>
    <t xml:space="preserve">Deaths from external causes and preventable diseases for children (aged 0–4 years), by Indigenous status, NSW, Queensland, WA, SA and NT,  2009–2013 and 2014–2018       </t>
  </si>
  <si>
    <t>Section 6.1 Antenatal care</t>
  </si>
  <si>
    <t>Section 6.2 Health behaviours during pregnancy</t>
  </si>
  <si>
    <t>Section 6.3 Teenage birth rate</t>
  </si>
  <si>
    <t>Section 6.4 Birthweight</t>
  </si>
  <si>
    <t>Section 6.5 Early childhood hospitalisations</t>
  </si>
  <si>
    <t>Section 6.6 Injury and preventable disease</t>
  </si>
  <si>
    <t>Section 6.7 Ear health</t>
  </si>
  <si>
    <t>Section 6.8 Basic skills for life and learning</t>
  </si>
  <si>
    <t xml:space="preserve">This file is available in both Microsoft Excel and Adobe PDF formats on the Review website (www.pc.gov.au/oid2020). </t>
  </si>
  <si>
    <t>The tables in this file accompany the report, Overcoming Indigenous Disadvantage: Key Indicators 2020, prepared by the Productivity Commission for the Steering Committee for the Review of Government Service Provision.  The report is available on the Review website (www.pc.gov.au/oid2020).</t>
  </si>
  <si>
    <t xml:space="preserve">Chapter 6 </t>
  </si>
  <si>
    <t>Early child development — attachment</t>
  </si>
  <si>
    <t xml:space="preserve">Inner and outer regional </t>
  </si>
  <si>
    <t xml:space="preserve">Remote 
and very remote </t>
  </si>
  <si>
    <t xml:space="preserve">Inner and outer Regional </t>
  </si>
  <si>
    <t xml:space="preserve">Remote and very remote </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</si>
</sst>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3" formatCode="_-* #,##0.00_-;\-* #,##0.00_-;_-* &quot;-&quot;??_-;_-@_-"/>
    <numFmt numFmtId="164" formatCode="###\ ###\ ###;\-###\ ###\ ###;&quot;–&quot;"/>
    <numFmt numFmtId="165" formatCode="###\ ###\ ##0;\-###\ ###\ ##0;&quot;–&quot;"/>
    <numFmt numFmtId="166" formatCode="###\ ###\ ##0.0;\-###\ ###\ ##0.0;&quot;–&quot;"/>
    <numFmt numFmtId="167" formatCode="0.0"/>
    <numFmt numFmtId="168" formatCode="[=0]\—;[&lt;0.05]\&lt;0.\1;#,##0\ "/>
    <numFmt numFmtId="169" formatCode="[=0]\—;[&lt;0.05]\&lt;0.\1;#,##0&quot;*&quot;"/>
    <numFmt numFmtId="170" formatCode="[=0]\—;[&lt;0.05]\&lt;0.\1;#,##0.0"/>
    <numFmt numFmtId="171" formatCode="_(* #,##0.00_);_(* \(#,##0.00\);_(* &quot;-&quot;??_);_(@_)"/>
    <numFmt numFmtId="172" formatCode="#,##0.0;\-#,##0.0;\—"/>
    <numFmt numFmtId="173" formatCode="\—"/>
    <numFmt numFmtId="174" formatCode="#,##0;[Red]\(#,##0\)"/>
    <numFmt numFmtId="175" formatCode="0000"/>
    <numFmt numFmtId="176" formatCode="General&quot; &quot;"/>
    <numFmt numFmtId="177" formatCode="####\ ###\ ##0.0;\-####\ ###\ ##0.0;&quot;–&quot;"/>
    <numFmt numFmtId="178" formatCode="0.0_ ;\-0.0\ "/>
    <numFmt numFmtId="179" formatCode="###0"/>
    <numFmt numFmtId="180" formatCode="#,##0.0_ ;\-#,##0.0\ "/>
    <numFmt numFmtId="181" formatCode="0.000000000000_ ;\-0.000000000000\ "/>
    <numFmt numFmtId="182" formatCode="###\ ###\ ###.0;\-###\ ###\ ###.0;&quot;–&quot;"/>
    <numFmt numFmtId="183" formatCode="_-* #,##0.0_-;\-* #,##0.0_-;_-* &quot;-&quot;??_-;_-@_-"/>
    <numFmt numFmtId="184" formatCode="#\ ###\ ###"/>
    <numFmt numFmtId="185" formatCode="[&gt;0.049]###\ ###\ ##0.0;[&lt;-0.049]\-###\ ###\ ##0.0;&quot;–&quot;"/>
    <numFmt numFmtId="186" formatCode="###.\ ###\ ###;\-###.\ ###\ ###;&quot;–&quot;"/>
    <numFmt numFmtId="187" formatCode="#\ ##0.0"/>
    <numFmt numFmtId="188" formatCode="###.0\ ###\ ###;\-###.0\ ###\ ###;&quot;–&quot;"/>
    <numFmt numFmtId="189" formatCode="0.0;[Red]0.0"/>
    <numFmt numFmtId="190" formatCode="[&gt;0.05]#####\ ###\ ##0.0;\-#####\ ###\ ##0.0;&quot;–&quot;"/>
    <numFmt numFmtId="191" formatCode="#\ ##0"/>
    <numFmt numFmtId="192" formatCode="\ #\ ###\ ##0"/>
    <numFmt numFmtId="193" formatCode="#\ ###"/>
    <numFmt numFmtId="194" formatCode="_-* #,##0_-;\-* #,##0_-;_-* &quot;-&quot;??_-;_-@_-"/>
  </numFmts>
  <fonts count="1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rgb="FFFF0000"/>
      <name val="Arial"/>
      <family val="2"/>
    </font>
    <font>
      <i/>
      <sz val="10"/>
      <name val="Arial"/>
      <family val="2"/>
    </font>
    <font>
      <b/>
      <sz val="10"/>
      <name val="Arial"/>
      <family val="2"/>
    </font>
    <font>
      <b/>
      <sz val="10"/>
      <color indexed="8"/>
      <name val="Arial"/>
      <family val="2"/>
    </font>
    <font>
      <sz val="10"/>
      <color indexed="8"/>
      <name val="Arial"/>
      <family val="2"/>
    </font>
    <font>
      <b/>
      <i/>
      <u/>
      <sz val="10"/>
      <name val="Arial"/>
      <family val="2"/>
    </font>
    <font>
      <sz val="8"/>
      <name val="Arial"/>
      <family val="2"/>
    </font>
    <font>
      <sz val="12"/>
      <name val="Arial"/>
      <family val="2"/>
    </font>
    <font>
      <sz val="12"/>
      <color rgb="FFFF0000"/>
      <name val="Arial"/>
      <family val="2"/>
    </font>
    <font>
      <b/>
      <sz val="12"/>
      <name val="Arial"/>
      <family val="2"/>
    </font>
    <font>
      <b/>
      <sz val="10"/>
      <color rgb="FFFF0000"/>
      <name val="Arial"/>
      <family val="2"/>
    </font>
    <font>
      <sz val="10"/>
      <name val="Geneva"/>
    </font>
    <font>
      <sz val="10"/>
      <name val="Geneva"/>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8"/>
      <color theme="1"/>
      <name val="Arial"/>
      <family val="2"/>
    </font>
    <font>
      <sz val="10"/>
      <color indexed="18"/>
      <name val="Arial"/>
      <family val="2"/>
    </font>
    <font>
      <sz val="10"/>
      <color indexed="8"/>
      <name val="MS Sans Serif"/>
      <family val="2"/>
    </font>
    <font>
      <i/>
      <sz val="10"/>
      <color indexed="23"/>
      <name val="Arial"/>
      <family val="2"/>
    </font>
    <font>
      <i/>
      <sz val="11"/>
      <color indexed="23"/>
      <name val="Calibri"/>
      <family val="2"/>
    </font>
    <font>
      <u/>
      <sz val="11"/>
      <color rgb="FF0000FF"/>
      <name val="Calibri"/>
      <family val="2"/>
      <scheme val="minor"/>
    </font>
    <font>
      <sz val="8"/>
      <color indexed="8"/>
      <name val="Arial"/>
      <family val="2"/>
    </font>
    <font>
      <sz val="10"/>
      <color indexed="8"/>
      <name val="Arial"/>
      <family val="2"/>
      <charset val="238"/>
    </font>
    <font>
      <sz val="10"/>
      <color indexed="17"/>
      <name val="Arial"/>
      <family val="2"/>
    </font>
    <font>
      <sz val="11"/>
      <color indexed="17"/>
      <name val="Calibri"/>
      <family val="2"/>
    </font>
    <font>
      <b/>
      <sz val="8"/>
      <color indexed="8"/>
      <name val="MS Sans Serif"/>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Arial"/>
      <family val="2"/>
    </font>
    <font>
      <b/>
      <sz val="11"/>
      <color indexed="56"/>
      <name val="Calibri"/>
      <family val="2"/>
    </font>
    <font>
      <b/>
      <sz val="20"/>
      <name val="Arial"/>
      <family val="2"/>
    </font>
    <font>
      <u/>
      <sz val="10"/>
      <color indexed="30"/>
      <name val="Arial"/>
      <family val="2"/>
    </font>
    <font>
      <u/>
      <sz val="10"/>
      <color theme="10"/>
      <name val="Arial"/>
      <family val="2"/>
    </font>
    <font>
      <u/>
      <sz val="10"/>
      <color indexed="12"/>
      <name val="Arial"/>
      <family val="2"/>
    </font>
    <font>
      <u/>
      <sz val="11"/>
      <color indexed="12"/>
      <name val="Calibri"/>
      <family val="2"/>
    </font>
    <font>
      <u/>
      <sz val="11"/>
      <color theme="10"/>
      <name val="Calibri"/>
      <family val="2"/>
      <scheme val="minor"/>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1"/>
      <color rgb="FF000000"/>
      <name val="Calibri"/>
      <family val="2"/>
      <scheme val="minor"/>
    </font>
    <font>
      <sz val="10"/>
      <name val="MS Sans Serif"/>
      <family val="2"/>
    </font>
    <font>
      <sz val="10"/>
      <color theme="1"/>
      <name val="Calibri"/>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8"/>
      <name val="Arial"/>
      <family val="2"/>
    </font>
    <font>
      <b/>
      <sz val="9"/>
      <name val="Palatino"/>
      <family val="1"/>
    </font>
    <font>
      <b/>
      <sz val="10"/>
      <color indexed="5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b/>
      <i/>
      <sz val="10"/>
      <name val="Arial"/>
      <family val="2"/>
    </font>
    <font>
      <sz val="10"/>
      <name val="Calibri"/>
      <family val="2"/>
    </font>
    <font>
      <sz val="10"/>
      <color theme="1"/>
      <name val="Arial"/>
      <family val="2"/>
    </font>
    <font>
      <sz val="9"/>
      <color indexed="8"/>
      <name val="Arial"/>
      <family val="2"/>
    </font>
    <font>
      <i/>
      <sz val="10"/>
      <color rgb="FFFF0000"/>
      <name val="Arial"/>
      <family val="2"/>
    </font>
    <font>
      <b/>
      <sz val="12"/>
      <color indexed="8"/>
      <name val="Arial"/>
      <family val="2"/>
    </font>
    <font>
      <sz val="10"/>
      <name val="Arial"/>
      <family val="2"/>
    </font>
    <font>
      <sz val="8"/>
      <name val="Microsoft Sans Serif"/>
      <family val="2"/>
    </font>
    <font>
      <sz val="10"/>
      <name val="Arial"/>
      <family val="2"/>
    </font>
    <font>
      <strike/>
      <sz val="10"/>
      <name val="Arial"/>
      <family val="2"/>
    </font>
    <font>
      <b/>
      <i/>
      <u/>
      <sz val="10"/>
      <color indexed="10"/>
      <name val="Arial"/>
      <family val="2"/>
    </font>
    <font>
      <sz val="10"/>
      <color rgb="FF000000"/>
      <name val="Arial"/>
      <family val="2"/>
    </font>
    <font>
      <b/>
      <sz val="10"/>
      <name val="Calibri"/>
      <family val="2"/>
    </font>
    <font>
      <b/>
      <sz val="10"/>
      <color theme="1"/>
      <name val="Arial"/>
      <family val="2"/>
    </font>
    <font>
      <b/>
      <sz val="10"/>
      <color indexed="8"/>
      <name val="Calibri"/>
      <family val="2"/>
    </font>
    <font>
      <sz val="10"/>
      <color indexed="8"/>
      <name val="Calibri"/>
      <family val="2"/>
    </font>
    <font>
      <sz val="9"/>
      <name val="Arial"/>
      <family val="2"/>
    </font>
    <font>
      <i/>
      <sz val="9"/>
      <name val="Arial"/>
      <family val="2"/>
    </font>
    <font>
      <b/>
      <sz val="12"/>
      <name val="Calibri"/>
      <family val="2"/>
    </font>
    <font>
      <i/>
      <sz val="8"/>
      <name val="Arial"/>
      <family val="2"/>
    </font>
    <font>
      <sz val="9"/>
      <color rgb="FFFF0000"/>
      <name val="Arial"/>
      <family val="2"/>
    </font>
    <font>
      <sz val="11"/>
      <name val="Calibri"/>
      <family val="2"/>
      <scheme val="minor"/>
    </font>
    <font>
      <b/>
      <sz val="11"/>
      <color rgb="FFFF0000"/>
      <name val="Calibri"/>
      <family val="2"/>
      <scheme val="minor"/>
    </font>
    <font>
      <b/>
      <sz val="9"/>
      <color rgb="FFFF0000"/>
      <name val="Arial"/>
      <family val="2"/>
    </font>
    <font>
      <sz val="8"/>
      <color rgb="FFFF0000"/>
      <name val="Arial"/>
      <family val="2"/>
    </font>
    <font>
      <sz val="10"/>
      <color rgb="FFFF0000"/>
      <name val="Geneva"/>
    </font>
    <font>
      <b/>
      <sz val="10"/>
      <name val="Geneva"/>
    </font>
    <font>
      <b/>
      <sz val="10"/>
      <color indexed="10"/>
      <name val="Arial"/>
      <family val="2"/>
    </font>
    <font>
      <sz val="9"/>
      <name val="Calibri"/>
      <family val="2"/>
    </font>
    <font>
      <b/>
      <sz val="30"/>
      <name val="Arial"/>
      <family val="2"/>
    </font>
    <font>
      <b/>
      <sz val="16"/>
      <name val="Arial"/>
      <family val="2"/>
    </font>
    <font>
      <b/>
      <sz val="10"/>
      <color indexed="12"/>
      <name val="Arial"/>
      <family val="2"/>
    </font>
    <font>
      <b/>
      <sz val="10"/>
      <color rgb="FF0000FF"/>
      <name val="Arial"/>
      <family val="2"/>
    </font>
    <font>
      <sz val="12"/>
      <name val="Times New Roman"/>
      <family val="1"/>
    </font>
    <font>
      <sz val="26"/>
      <name val="Times New Roman"/>
      <family val="1"/>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
      <patternFill patternType="solid">
        <fgColor rgb="FFFFFF00"/>
        <bgColor indexed="64"/>
      </patternFill>
    </fill>
    <fill>
      <patternFill patternType="solid">
        <fgColor indexed="6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indexed="64"/>
      </bottom>
      <diagonal/>
    </border>
  </borders>
  <cellStyleXfs count="61238">
    <xf numFmtId="0" fontId="0" fillId="0" borderId="0"/>
    <xf numFmtId="0" fontId="23" fillId="0" borderId="0"/>
    <xf numFmtId="0" fontId="28" fillId="0" borderId="0">
      <alignment vertical="top"/>
    </xf>
    <xf numFmtId="0" fontId="28" fillId="0" borderId="0">
      <alignment vertical="top"/>
    </xf>
    <xf numFmtId="0" fontId="28" fillId="0" borderId="0">
      <alignment vertical="top"/>
    </xf>
    <xf numFmtId="167" fontId="35" fillId="0" borderId="0"/>
    <xf numFmtId="167" fontId="36" fillId="0" borderId="0"/>
    <xf numFmtId="167" fontId="36" fillId="0" borderId="0"/>
    <xf numFmtId="167" fontId="36" fillId="0" borderId="0"/>
    <xf numFmtId="167" fontId="36" fillId="0" borderId="0"/>
    <xf numFmtId="167" fontId="35" fillId="0" borderId="0"/>
    <xf numFmtId="167" fontId="36" fillId="0" borderId="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7" fillId="34" borderId="0" applyNumberFormat="0" applyBorder="0" applyAlignment="0" applyProtection="0"/>
    <xf numFmtId="0" fontId="6" fillId="10" borderId="0" applyNumberFormat="0" applyBorder="0" applyAlignment="0" applyProtection="0"/>
    <xf numFmtId="0" fontId="37" fillId="34" borderId="0" applyNumberFormat="0" applyBorder="0" applyAlignment="0" applyProtection="0"/>
    <xf numFmtId="0" fontId="6" fillId="10" borderId="0" applyNumberFormat="0" applyBorder="0" applyAlignment="0" applyProtection="0"/>
    <xf numFmtId="0" fontId="37" fillId="3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8" fillId="34" borderId="0" applyNumberFormat="0" applyBorder="0" applyAlignment="0" applyProtection="0"/>
    <xf numFmtId="0" fontId="6" fillId="10" borderId="0" applyNumberFormat="0" applyBorder="0" applyAlignment="0" applyProtection="0"/>
    <xf numFmtId="0" fontId="28" fillId="3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37" fillId="35" borderId="0" applyNumberFormat="0" applyBorder="0" applyAlignment="0" applyProtection="0"/>
    <xf numFmtId="0" fontId="6" fillId="14" borderId="0" applyNumberFormat="0" applyBorder="0" applyAlignment="0" applyProtection="0"/>
    <xf numFmtId="0" fontId="37" fillId="35" borderId="0" applyNumberFormat="0" applyBorder="0" applyAlignment="0" applyProtection="0"/>
    <xf numFmtId="0" fontId="6" fillId="14" borderId="0" applyNumberFormat="0" applyBorder="0" applyAlignment="0" applyProtection="0"/>
    <xf numFmtId="0" fontId="37" fillId="3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28" fillId="35" borderId="0" applyNumberFormat="0" applyBorder="0" applyAlignment="0" applyProtection="0"/>
    <xf numFmtId="0" fontId="6" fillId="14" borderId="0" applyNumberFormat="0" applyBorder="0" applyAlignment="0" applyProtection="0"/>
    <xf numFmtId="0" fontId="28" fillId="3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7" fillId="36" borderId="0" applyNumberFormat="0" applyBorder="0" applyAlignment="0" applyProtection="0"/>
    <xf numFmtId="0" fontId="6" fillId="18" borderId="0" applyNumberFormat="0" applyBorder="0" applyAlignment="0" applyProtection="0"/>
    <xf numFmtId="0" fontId="37" fillId="36" borderId="0" applyNumberFormat="0" applyBorder="0" applyAlignment="0" applyProtection="0"/>
    <xf numFmtId="0" fontId="6" fillId="18" borderId="0" applyNumberFormat="0" applyBorder="0" applyAlignment="0" applyProtection="0"/>
    <xf numFmtId="0" fontId="37" fillId="3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36" borderId="0" applyNumberFormat="0" applyBorder="0" applyAlignment="0" applyProtection="0"/>
    <xf numFmtId="0" fontId="6" fillId="18" borderId="0" applyNumberFormat="0" applyBorder="0" applyAlignment="0" applyProtection="0"/>
    <xf numFmtId="0" fontId="28" fillId="3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7" fillId="37" borderId="0" applyNumberFormat="0" applyBorder="0" applyAlignment="0" applyProtection="0"/>
    <xf numFmtId="0" fontId="6" fillId="22" borderId="0" applyNumberFormat="0" applyBorder="0" applyAlignment="0" applyProtection="0"/>
    <xf numFmtId="0" fontId="37" fillId="37" borderId="0" applyNumberFormat="0" applyBorder="0" applyAlignment="0" applyProtection="0"/>
    <xf numFmtId="0" fontId="6" fillId="22" borderId="0" applyNumberFormat="0" applyBorder="0" applyAlignment="0" applyProtection="0"/>
    <xf numFmtId="0" fontId="37" fillId="37" borderId="0" applyNumberFormat="0" applyBorder="0" applyAlignment="0" applyProtection="0"/>
    <xf numFmtId="0" fontId="6" fillId="3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8" borderId="0" applyNumberFormat="0" applyBorder="0" applyAlignment="0" applyProtection="0"/>
    <xf numFmtId="0" fontId="28"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7" fillId="39" borderId="0" applyNumberFormat="0" applyBorder="0" applyAlignment="0" applyProtection="0"/>
    <xf numFmtId="0" fontId="6" fillId="26" borderId="0" applyNumberFormat="0" applyBorder="0" applyAlignment="0" applyProtection="0"/>
    <xf numFmtId="0" fontId="37" fillId="39" borderId="0" applyNumberFormat="0" applyBorder="0" applyAlignment="0" applyProtection="0"/>
    <xf numFmtId="0" fontId="6" fillId="26" borderId="0" applyNumberFormat="0" applyBorder="0" applyAlignment="0" applyProtection="0"/>
    <xf numFmtId="0" fontId="37" fillId="39"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39" borderId="0" applyNumberFormat="0" applyBorder="0" applyAlignment="0" applyProtection="0"/>
    <xf numFmtId="0" fontId="6" fillId="26" borderId="0" applyNumberFormat="0" applyBorder="0" applyAlignment="0" applyProtection="0"/>
    <xf numFmtId="0" fontId="28" fillId="39"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7" fillId="40" borderId="0" applyNumberFormat="0" applyBorder="0" applyAlignment="0" applyProtection="0"/>
    <xf numFmtId="0" fontId="6" fillId="30" borderId="0" applyNumberFormat="0" applyBorder="0" applyAlignment="0" applyProtection="0"/>
    <xf numFmtId="0" fontId="37" fillId="40" borderId="0" applyNumberFormat="0" applyBorder="0" applyAlignment="0" applyProtection="0"/>
    <xf numFmtId="0" fontId="6" fillId="30" borderId="0" applyNumberFormat="0" applyBorder="0" applyAlignment="0" applyProtection="0"/>
    <xf numFmtId="0" fontId="37" fillId="4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0" borderId="0" applyNumberFormat="0" applyBorder="0" applyAlignment="0" applyProtection="0"/>
    <xf numFmtId="0" fontId="6" fillId="30" borderId="0" applyNumberFormat="0" applyBorder="0" applyAlignment="0" applyProtection="0"/>
    <xf numFmtId="0" fontId="28" fillId="4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41" borderId="0" applyNumberFormat="0" applyBorder="0" applyAlignment="0" applyProtection="0"/>
    <xf numFmtId="0" fontId="6" fillId="11" borderId="0" applyNumberFormat="0" applyBorder="0" applyAlignment="0" applyProtection="0"/>
    <xf numFmtId="0" fontId="37" fillId="41" borderId="0" applyNumberFormat="0" applyBorder="0" applyAlignment="0" applyProtection="0"/>
    <xf numFmtId="0" fontId="6" fillId="11" borderId="0" applyNumberFormat="0" applyBorder="0" applyAlignment="0" applyProtection="0"/>
    <xf numFmtId="0" fontId="37" fillId="4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41" borderId="0" applyNumberFormat="0" applyBorder="0" applyAlignment="0" applyProtection="0"/>
    <xf numFmtId="0" fontId="6" fillId="11" borderId="0" applyNumberFormat="0" applyBorder="0" applyAlignment="0" applyProtection="0"/>
    <xf numFmtId="0" fontId="28" fillId="4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42" borderId="0" applyNumberFormat="0" applyBorder="0" applyAlignment="0" applyProtection="0"/>
    <xf numFmtId="0" fontId="6" fillId="15" borderId="0" applyNumberFormat="0" applyBorder="0" applyAlignment="0" applyProtection="0"/>
    <xf numFmtId="0" fontId="37" fillId="42" borderId="0" applyNumberFormat="0" applyBorder="0" applyAlignment="0" applyProtection="0"/>
    <xf numFmtId="0" fontId="6" fillId="15" borderId="0" applyNumberFormat="0" applyBorder="0" applyAlignment="0" applyProtection="0"/>
    <xf numFmtId="0" fontId="37" fillId="4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8" fillId="42" borderId="0" applyNumberFormat="0" applyBorder="0" applyAlignment="0" applyProtection="0"/>
    <xf numFmtId="0" fontId="6" fillId="15" borderId="0" applyNumberFormat="0" applyBorder="0" applyAlignment="0" applyProtection="0"/>
    <xf numFmtId="0" fontId="28" fillId="4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3" borderId="0" applyNumberFormat="0" applyBorder="0" applyAlignment="0" applyProtection="0"/>
    <xf numFmtId="0" fontId="6" fillId="19" borderId="0" applyNumberFormat="0" applyBorder="0" applyAlignment="0" applyProtection="0"/>
    <xf numFmtId="0" fontId="37" fillId="43" borderId="0" applyNumberFormat="0" applyBorder="0" applyAlignment="0" applyProtection="0"/>
    <xf numFmtId="0" fontId="6" fillId="19" borderId="0" applyNumberFormat="0" applyBorder="0" applyAlignment="0" applyProtection="0"/>
    <xf numFmtId="0" fontId="37"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3" borderId="0" applyNumberFormat="0" applyBorder="0" applyAlignment="0" applyProtection="0"/>
    <xf numFmtId="0" fontId="6" fillId="19" borderId="0" applyNumberFormat="0" applyBorder="0" applyAlignment="0" applyProtection="0"/>
    <xf numFmtId="0" fontId="28"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37" borderId="0" applyNumberFormat="0" applyBorder="0" applyAlignment="0" applyProtection="0"/>
    <xf numFmtId="0" fontId="6" fillId="23" borderId="0" applyNumberFormat="0" applyBorder="0" applyAlignment="0" applyProtection="0"/>
    <xf numFmtId="0" fontId="37" fillId="37" borderId="0" applyNumberFormat="0" applyBorder="0" applyAlignment="0" applyProtection="0"/>
    <xf numFmtId="0" fontId="6" fillId="23" borderId="0" applyNumberFormat="0" applyBorder="0" applyAlignment="0" applyProtection="0"/>
    <xf numFmtId="0" fontId="37" fillId="3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37" borderId="0" applyNumberFormat="0" applyBorder="0" applyAlignment="0" applyProtection="0"/>
    <xf numFmtId="0" fontId="6" fillId="23" borderId="0" applyNumberFormat="0" applyBorder="0" applyAlignment="0" applyProtection="0"/>
    <xf numFmtId="0" fontId="28" fillId="3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1" borderId="0" applyNumberFormat="0" applyBorder="0" applyAlignment="0" applyProtection="0"/>
    <xf numFmtId="0" fontId="6" fillId="27" borderId="0" applyNumberFormat="0" applyBorder="0" applyAlignment="0" applyProtection="0"/>
    <xf numFmtId="0" fontId="37" fillId="41" borderId="0" applyNumberFormat="0" applyBorder="0" applyAlignment="0" applyProtection="0"/>
    <xf numFmtId="0" fontId="6" fillId="27" borderId="0" applyNumberFormat="0" applyBorder="0" applyAlignment="0" applyProtection="0"/>
    <xf numFmtId="0" fontId="37" fillId="41"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1" borderId="0" applyNumberFormat="0" applyBorder="0" applyAlignment="0" applyProtection="0"/>
    <xf numFmtId="0" fontId="6" fillId="27" borderId="0" applyNumberFormat="0" applyBorder="0" applyAlignment="0" applyProtection="0"/>
    <xf numFmtId="0" fontId="28" fillId="41"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44" borderId="0" applyNumberFormat="0" applyBorder="0" applyAlignment="0" applyProtection="0"/>
    <xf numFmtId="0" fontId="6" fillId="31" borderId="0" applyNumberFormat="0" applyBorder="0" applyAlignment="0" applyProtection="0"/>
    <xf numFmtId="0" fontId="37" fillId="44" borderId="0" applyNumberFormat="0" applyBorder="0" applyAlignment="0" applyProtection="0"/>
    <xf numFmtId="0" fontId="6" fillId="31" borderId="0" applyNumberFormat="0" applyBorder="0" applyAlignment="0" applyProtection="0"/>
    <xf numFmtId="0" fontId="37"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22" fillId="12"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22" fillId="12" borderId="0" applyNumberFormat="0" applyBorder="0" applyAlignment="0" applyProtection="0"/>
    <xf numFmtId="0" fontId="39" fillId="45" borderId="0" applyNumberFormat="0" applyBorder="0" applyAlignment="0" applyProtection="0"/>
    <xf numFmtId="0" fontId="22" fillId="12"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22" fillId="16"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22" fillId="16" borderId="0" applyNumberFormat="0" applyBorder="0" applyAlignment="0" applyProtection="0"/>
    <xf numFmtId="0" fontId="39" fillId="42" borderId="0" applyNumberFormat="0" applyBorder="0" applyAlignment="0" applyProtection="0"/>
    <xf numFmtId="0" fontId="22" fillId="16"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2"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22" fillId="20" borderId="0" applyNumberFormat="0" applyBorder="0" applyAlignment="0" applyProtection="0"/>
    <xf numFmtId="0" fontId="39" fillId="43" borderId="0" applyNumberFormat="0" applyBorder="0" applyAlignment="0" applyProtection="0"/>
    <xf numFmtId="0" fontId="22"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22"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22" fillId="24" borderId="0" applyNumberFormat="0" applyBorder="0" applyAlignment="0" applyProtection="0"/>
    <xf numFmtId="0" fontId="39" fillId="46" borderId="0" applyNumberFormat="0" applyBorder="0" applyAlignment="0" applyProtection="0"/>
    <xf numFmtId="0" fontId="22"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22" fillId="2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22" fillId="28" borderId="0" applyNumberFormat="0" applyBorder="0" applyAlignment="0" applyProtection="0"/>
    <xf numFmtId="0" fontId="39" fillId="47" borderId="0" applyNumberFormat="0" applyBorder="0" applyAlignment="0" applyProtection="0"/>
    <xf numFmtId="0" fontId="22" fillId="28"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22" fillId="32"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22" fillId="32" borderId="0" applyNumberFormat="0" applyBorder="0" applyAlignment="0" applyProtection="0"/>
    <xf numFmtId="0" fontId="39" fillId="48" borderId="0" applyNumberFormat="0" applyBorder="0" applyAlignment="0" applyProtection="0"/>
    <xf numFmtId="0" fontId="22" fillId="32"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2" fillId="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22" fillId="9" borderId="0" applyNumberFormat="0" applyBorder="0" applyAlignment="0" applyProtection="0"/>
    <xf numFmtId="0" fontId="39" fillId="49" borderId="0" applyNumberFormat="0" applyBorder="0" applyAlignment="0" applyProtection="0"/>
    <xf numFmtId="0" fontId="22" fillId="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22" fillId="13"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22" fillId="13" borderId="0" applyNumberFormat="0" applyBorder="0" applyAlignment="0" applyProtection="0"/>
    <xf numFmtId="0" fontId="39" fillId="50" borderId="0" applyNumberFormat="0" applyBorder="0" applyAlignment="0" applyProtection="0"/>
    <xf numFmtId="0" fontId="22" fillId="1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22" fillId="1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22" fillId="17" borderId="0" applyNumberFormat="0" applyBorder="0" applyAlignment="0" applyProtection="0"/>
    <xf numFmtId="0" fontId="39" fillId="51" borderId="0" applyNumberFormat="0" applyBorder="0" applyAlignment="0" applyProtection="0"/>
    <xf numFmtId="0" fontId="22" fillId="1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22" fillId="2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22" fillId="21" borderId="0" applyNumberFormat="0" applyBorder="0" applyAlignment="0" applyProtection="0"/>
    <xf numFmtId="0" fontId="39" fillId="46" borderId="0" applyNumberFormat="0" applyBorder="0" applyAlignment="0" applyProtection="0"/>
    <xf numFmtId="0" fontId="22" fillId="21"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22" fillId="25"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22" fillId="25" borderId="0" applyNumberFormat="0" applyBorder="0" applyAlignment="0" applyProtection="0"/>
    <xf numFmtId="0" fontId="39" fillId="47" borderId="0" applyNumberFormat="0" applyBorder="0" applyAlignment="0" applyProtection="0"/>
    <xf numFmtId="0" fontId="22" fillId="25"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2" fillId="29"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22" fillId="29" borderId="0" applyNumberFormat="0" applyBorder="0" applyAlignment="0" applyProtection="0"/>
    <xf numFmtId="0" fontId="39" fillId="52" borderId="0" applyNumberFormat="0" applyBorder="0" applyAlignment="0" applyProtection="0"/>
    <xf numFmtId="0" fontId="22" fillId="2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168" fontId="30" fillId="0" borderId="0" applyFill="0" applyBorder="0" applyProtection="0">
      <alignment horizontal="right"/>
    </xf>
    <xf numFmtId="168" fontId="30" fillId="0" borderId="0" applyFill="0" applyBorder="0" applyProtection="0">
      <alignment horizontal="right"/>
    </xf>
    <xf numFmtId="168" fontId="30" fillId="0" borderId="0" applyFill="0" applyBorder="0" applyProtection="0">
      <alignment horizontal="right"/>
    </xf>
    <xf numFmtId="168" fontId="30" fillId="0" borderId="0" applyFill="0" applyBorder="0" applyProtection="0">
      <alignment horizontal="right"/>
    </xf>
    <xf numFmtId="169" fontId="30" fillId="0" borderId="0" applyFill="0" applyBorder="0" applyProtection="0">
      <alignment horizontal="right"/>
    </xf>
    <xf numFmtId="169" fontId="30" fillId="0" borderId="0" applyFill="0" applyBorder="0" applyProtection="0">
      <alignment horizontal="right"/>
    </xf>
    <xf numFmtId="169" fontId="30" fillId="0" borderId="0" applyFill="0" applyBorder="0" applyProtection="0">
      <alignment horizontal="right"/>
    </xf>
    <xf numFmtId="169" fontId="30" fillId="0" borderId="0" applyFill="0" applyBorder="0" applyProtection="0">
      <alignment horizontal="right"/>
    </xf>
    <xf numFmtId="169" fontId="30" fillId="0" borderId="0" applyFill="0" applyBorder="0" applyProtection="0">
      <alignment horizontal="right"/>
    </xf>
    <xf numFmtId="168" fontId="30" fillId="0" borderId="0" applyFill="0" applyBorder="0" applyProtection="0">
      <alignment horizontal="right"/>
    </xf>
    <xf numFmtId="170" fontId="30" fillId="0" borderId="0" applyFill="0" applyBorder="0" applyProtection="0">
      <alignment horizontal="right"/>
    </xf>
    <xf numFmtId="170" fontId="30" fillId="0" borderId="0" applyFill="0" applyBorder="0" applyProtection="0">
      <alignment horizontal="right"/>
    </xf>
    <xf numFmtId="170" fontId="30" fillId="0" borderId="0" applyFill="0" applyBorder="0" applyProtection="0">
      <alignment horizontal="right"/>
    </xf>
    <xf numFmtId="170" fontId="30" fillId="0" borderId="0" applyFill="0" applyBorder="0" applyProtection="0">
      <alignment horizontal="right"/>
    </xf>
    <xf numFmtId="170" fontId="30" fillId="0" borderId="0" applyFill="0" applyBorder="0" applyProtection="0">
      <alignment horizontal="right"/>
    </xf>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12" fillId="3" borderId="0" applyNumberFormat="0" applyBorder="0" applyAlignment="0" applyProtection="0"/>
    <xf numFmtId="0" fontId="41" fillId="35" borderId="0" applyNumberFormat="0" applyBorder="0" applyAlignment="0" applyProtection="0"/>
    <xf numFmtId="0" fontId="40" fillId="35" borderId="0" applyNumberFormat="0" applyBorder="0" applyAlignment="0" applyProtection="0"/>
    <xf numFmtId="0" fontId="41" fillId="35" borderId="0" applyNumberFormat="0" applyBorder="0" applyAlignment="0" applyProtection="0"/>
    <xf numFmtId="0" fontId="12" fillId="3" borderId="0" applyNumberFormat="0" applyBorder="0" applyAlignment="0" applyProtection="0"/>
    <xf numFmtId="0" fontId="41" fillId="35" borderId="0" applyNumberFormat="0" applyBorder="0" applyAlignment="0" applyProtection="0"/>
    <xf numFmtId="0" fontId="12" fillId="3"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0" fillId="53" borderId="11"/>
    <xf numFmtId="0" fontId="30" fillId="53" borderId="11"/>
    <xf numFmtId="0" fontId="30" fillId="53" borderId="11"/>
    <xf numFmtId="0" fontId="30" fillId="53" borderId="11"/>
    <xf numFmtId="3" fontId="31" fillId="0" borderId="12"/>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16" fillId="6" borderId="4"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3" fillId="38" borderId="13" applyNumberFormat="0" applyAlignment="0" applyProtection="0"/>
    <xf numFmtId="0" fontId="16" fillId="6" borderId="4"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16" fillId="6" borderId="4"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3"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42" fillId="38" borderId="13" applyNumberFormat="0" applyAlignment="0" applyProtection="0"/>
    <xf numFmtId="0" fontId="30" fillId="0" borderId="12"/>
    <xf numFmtId="0" fontId="30" fillId="0" borderId="12"/>
    <xf numFmtId="0" fontId="30" fillId="0" borderId="12"/>
    <xf numFmtId="0" fontId="30" fillId="0" borderId="12"/>
    <xf numFmtId="0" fontId="44" fillId="54" borderId="14" applyNumberFormat="0" applyAlignment="0" applyProtection="0"/>
    <xf numFmtId="0" fontId="44" fillId="54" borderId="14" applyNumberFormat="0" applyAlignment="0" applyProtection="0"/>
    <xf numFmtId="0" fontId="44" fillId="54" borderId="14" applyNumberFormat="0" applyAlignment="0" applyProtection="0"/>
    <xf numFmtId="0" fontId="18" fillId="7" borderId="7" applyNumberFormat="0" applyAlignment="0" applyProtection="0"/>
    <xf numFmtId="0" fontId="45" fillId="54" borderId="14" applyNumberFormat="0" applyAlignment="0" applyProtection="0"/>
    <xf numFmtId="0" fontId="45" fillId="54" borderId="14" applyNumberFormat="0" applyAlignment="0" applyProtection="0"/>
    <xf numFmtId="0" fontId="18" fillId="7" borderId="7" applyNumberFormat="0" applyAlignment="0" applyProtection="0"/>
    <xf numFmtId="0" fontId="45" fillId="54" borderId="14" applyNumberFormat="0" applyAlignment="0" applyProtection="0"/>
    <xf numFmtId="0" fontId="18" fillId="7" borderId="7" applyNumberFormat="0" applyAlignment="0" applyProtection="0"/>
    <xf numFmtId="0" fontId="44" fillId="54" borderId="14" applyNumberFormat="0" applyAlignment="0" applyProtection="0"/>
    <xf numFmtId="0" fontId="44" fillId="54" borderId="14" applyNumberFormat="0" applyAlignment="0" applyProtection="0"/>
    <xf numFmtId="0" fontId="44" fillId="54" borderId="14" applyNumberFormat="0" applyAlignment="0" applyProtection="0"/>
    <xf numFmtId="0" fontId="46" fillId="55" borderId="0">
      <alignment horizontal="center"/>
    </xf>
    <xf numFmtId="0" fontId="47" fillId="55" borderId="0">
      <alignment horizontal="center" vertical="center"/>
    </xf>
    <xf numFmtId="0" fontId="23" fillId="56" borderId="0">
      <alignment horizontal="center" wrapText="1"/>
    </xf>
    <xf numFmtId="0" fontId="23" fillId="56" borderId="0">
      <alignment horizontal="center" wrapText="1"/>
    </xf>
    <xf numFmtId="0" fontId="23" fillId="56" borderId="0">
      <alignment horizontal="center" wrapText="1"/>
    </xf>
    <xf numFmtId="0" fontId="23" fillId="56" borderId="0">
      <alignment horizontal="center" wrapText="1"/>
    </xf>
    <xf numFmtId="0" fontId="48" fillId="55" borderId="0">
      <alignment horizontal="center"/>
    </xf>
    <xf numFmtId="0" fontId="49" fillId="0" borderId="0">
      <alignment horizontal="left"/>
    </xf>
    <xf numFmtId="171" fontId="23" fillId="0" borderId="0" applyFont="0" applyFill="0" applyBorder="0" applyAlignment="0" applyProtection="0"/>
    <xf numFmtId="171" fontId="23"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 fillId="0" borderId="0" applyFont="0" applyFill="0" applyBorder="0" applyAlignment="0" applyProtection="0"/>
    <xf numFmtId="171" fontId="23" fillId="0" borderId="0" applyFont="0" applyFill="0" applyBorder="0" applyAlignment="0" applyProtection="0"/>
    <xf numFmtId="171" fontId="6"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6" fillId="0" borderId="0" applyFont="0" applyFill="0" applyBorder="0" applyAlignment="0" applyProtection="0"/>
    <xf numFmtId="171" fontId="35" fillId="0" borderId="0" applyFont="0" applyFill="0" applyBorder="0" applyAlignment="0" applyProtection="0"/>
    <xf numFmtId="171" fontId="6"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6"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6"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 fillId="0" borderId="0" applyFont="0" applyFill="0" applyBorder="0" applyAlignment="0" applyProtection="0"/>
    <xf numFmtId="171" fontId="30" fillId="0" borderId="0" applyFont="0" applyFill="0" applyBorder="0" applyAlignment="0" applyProtection="0"/>
    <xf numFmtId="171" fontId="23"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0"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30" fillId="0" borderId="0" applyFont="0" applyFill="0" applyBorder="0" applyAlignment="0" applyProtection="0"/>
    <xf numFmtId="171" fontId="23" fillId="0" borderId="0" applyFont="0" applyFill="0" applyBorder="0" applyAlignment="0" applyProtection="0"/>
    <xf numFmtId="3" fontId="30" fillId="0" borderId="0">
      <alignment horizontal="right"/>
    </xf>
    <xf numFmtId="0" fontId="51" fillId="57" borderId="15" applyBorder="0">
      <protection locked="0"/>
    </xf>
    <xf numFmtId="0" fontId="51" fillId="58" borderId="0">
      <protection locked="0"/>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0" fontId="51" fillId="58" borderId="0">
      <protection locked="0"/>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3" fontId="30" fillId="0" borderId="0">
      <alignment horizontal="right"/>
    </xf>
    <xf numFmtId="0" fontId="52" fillId="58" borderId="11" applyBorder="0">
      <protection locked="0"/>
    </xf>
    <xf numFmtId="172" fontId="30" fillId="0" borderId="0" applyFill="0" applyBorder="0" applyAlignment="0" applyProtection="0"/>
    <xf numFmtId="172" fontId="30" fillId="0" borderId="0" applyFill="0" applyBorder="0" applyAlignment="0" applyProtection="0"/>
    <xf numFmtId="172" fontId="30" fillId="0" borderId="0" applyFill="0" applyBorder="0" applyAlignment="0" applyProtection="0"/>
    <xf numFmtId="172" fontId="30" fillId="0" borderId="0" applyFill="0" applyBorder="0" applyAlignment="0" applyProtection="0"/>
    <xf numFmtId="172" fontId="30" fillId="0" borderId="0" applyFill="0" applyBorder="0" applyAlignment="0" applyProtection="0"/>
    <xf numFmtId="173" fontId="30" fillId="0" borderId="0" applyFill="0" applyBorder="0" applyProtection="0">
      <alignment horizontal="right"/>
    </xf>
    <xf numFmtId="173" fontId="30" fillId="0" borderId="0" applyFill="0" applyBorder="0" applyProtection="0">
      <alignment horizontal="right"/>
    </xf>
    <xf numFmtId="173" fontId="30" fillId="0" borderId="0" applyFill="0" applyBorder="0" applyProtection="0">
      <alignment horizontal="right"/>
    </xf>
    <xf numFmtId="173" fontId="30" fillId="0" borderId="0" applyFill="0" applyBorder="0" applyProtection="0">
      <alignment horizontal="right"/>
    </xf>
    <xf numFmtId="173" fontId="30" fillId="0" borderId="0" applyFill="0" applyBorder="0" applyProtection="0">
      <alignment horizontal="right"/>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0"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0" fillId="0" borderId="0" applyNumberFormat="0" applyFill="0" applyBorder="0" applyAlignment="0" applyProtection="0"/>
    <xf numFmtId="0" fontId="54" fillId="0" borderId="0" applyNumberFormat="0" applyFill="0" applyBorder="0" applyAlignment="0" applyProtection="0"/>
    <xf numFmtId="0" fontId="2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0" fontId="56" fillId="55" borderId="12">
      <alignment horizontal="left"/>
    </xf>
    <xf numFmtId="0" fontId="57" fillId="55" borderId="0">
      <alignment horizontal="left"/>
    </xf>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11" fillId="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11" fillId="2" borderId="0" applyNumberFormat="0" applyBorder="0" applyAlignment="0" applyProtection="0"/>
    <xf numFmtId="0" fontId="59" fillId="36" borderId="0" applyNumberFormat="0" applyBorder="0" applyAlignment="0" applyProtection="0"/>
    <xf numFmtId="0" fontId="11" fillId="2"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60" fillId="59" borderId="0">
      <alignment horizontal="right" vertical="top" textRotation="90" wrapText="1"/>
    </xf>
    <xf numFmtId="0" fontId="61" fillId="60" borderId="0"/>
    <xf numFmtId="0" fontId="62" fillId="0" borderId="16" applyNumberFormat="0" applyFill="0" applyAlignment="0" applyProtection="0"/>
    <xf numFmtId="0" fontId="62" fillId="0" borderId="16" applyNumberFormat="0" applyFill="0" applyAlignment="0" applyProtection="0"/>
    <xf numFmtId="0" fontId="8" fillId="0" borderId="1" applyNumberFormat="0" applyFill="0" applyAlignment="0" applyProtection="0"/>
    <xf numFmtId="0" fontId="61" fillId="60" borderId="0"/>
    <xf numFmtId="0" fontId="61" fillId="60" borderId="0"/>
    <xf numFmtId="0" fontId="61" fillId="60" borderId="0"/>
    <xf numFmtId="0" fontId="8" fillId="0" borderId="1" applyNumberFormat="0" applyFill="0" applyAlignment="0" applyProtection="0"/>
    <xf numFmtId="0" fontId="61" fillId="60" borderId="0"/>
    <xf numFmtId="0" fontId="61" fillId="60" borderId="0"/>
    <xf numFmtId="0" fontId="61" fillId="60" borderId="0"/>
    <xf numFmtId="0" fontId="63" fillId="60" borderId="0"/>
    <xf numFmtId="0" fontId="64" fillId="0" borderId="17" applyNumberFormat="0" applyFill="0" applyAlignment="0" applyProtection="0"/>
    <xf numFmtId="0" fontId="64" fillId="0" borderId="17" applyNumberFormat="0" applyFill="0" applyAlignment="0" applyProtection="0"/>
    <xf numFmtId="0" fontId="9" fillId="0" borderId="2" applyNumberFormat="0" applyFill="0" applyAlignment="0" applyProtection="0"/>
    <xf numFmtId="0" fontId="63" fillId="60" borderId="0"/>
    <xf numFmtId="0" fontId="63" fillId="60" borderId="0"/>
    <xf numFmtId="0" fontId="63" fillId="60" borderId="0"/>
    <xf numFmtId="0" fontId="9" fillId="0" borderId="2" applyNumberFormat="0" applyFill="0" applyAlignment="0" applyProtection="0"/>
    <xf numFmtId="0" fontId="63" fillId="60" borderId="0"/>
    <xf numFmtId="0" fontId="63" fillId="60" borderId="0"/>
    <xf numFmtId="0" fontId="63" fillId="60" borderId="0"/>
    <xf numFmtId="0" fontId="65" fillId="0" borderId="18" applyNumberFormat="0" applyFill="0" applyAlignment="0" applyProtection="0"/>
    <xf numFmtId="0" fontId="65" fillId="0" borderId="18" applyNumberFormat="0" applyFill="0" applyAlignment="0" applyProtection="0"/>
    <xf numFmtId="0" fontId="65" fillId="0" borderId="18" applyNumberFormat="0" applyFill="0" applyAlignment="0" applyProtection="0"/>
    <xf numFmtId="0" fontId="10" fillId="0" borderId="3" applyNumberFormat="0" applyFill="0" applyAlignment="0" applyProtection="0"/>
    <xf numFmtId="0" fontId="66" fillId="0" borderId="18" applyNumberFormat="0" applyFill="0" applyAlignment="0" applyProtection="0"/>
    <xf numFmtId="0" fontId="66" fillId="0" borderId="18" applyNumberFormat="0" applyFill="0" applyAlignment="0" applyProtection="0"/>
    <xf numFmtId="0" fontId="10" fillId="0" borderId="3" applyNumberFormat="0" applyFill="0" applyAlignment="0" applyProtection="0"/>
    <xf numFmtId="0" fontId="66" fillId="0" borderId="18" applyNumberFormat="0" applyFill="0" applyAlignment="0" applyProtection="0"/>
    <xf numFmtId="0" fontId="10" fillId="0" borderId="3" applyNumberFormat="0" applyFill="0" applyAlignment="0" applyProtection="0"/>
    <xf numFmtId="0" fontId="65" fillId="0" borderId="18" applyNumberFormat="0" applyFill="0" applyAlignment="0" applyProtection="0"/>
    <xf numFmtId="0" fontId="65" fillId="0" borderId="18" applyNumberFormat="0" applyFill="0" applyAlignment="0" applyProtection="0"/>
    <xf numFmtId="0" fontId="65" fillId="0" borderId="18"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0"/>
    <xf numFmtId="0" fontId="68" fillId="0" borderId="0" applyNumberFormat="0" applyFill="0" applyBorder="0" applyAlignment="0" applyProtection="0">
      <alignment vertical="top"/>
      <protection locked="0"/>
    </xf>
    <xf numFmtId="0" fontId="5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55"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55" fillId="0" borderId="0" applyNumberFormat="0" applyFill="0" applyBorder="0" applyAlignment="0" applyProtection="0"/>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2" fillId="0" borderId="0" applyNumberFormat="0" applyFill="0" applyBorder="0" applyAlignment="0" applyProtection="0"/>
    <xf numFmtId="0" fontId="68"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14" fillId="5" borderId="4"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4" fillId="40" borderId="13" applyNumberFormat="0" applyAlignment="0" applyProtection="0"/>
    <xf numFmtId="0" fontId="14" fillId="5" borderId="4"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14" fillId="5" borderId="4"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4"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73" fillId="40" borderId="13" applyNumberFormat="0" applyAlignment="0" applyProtection="0"/>
    <xf numFmtId="0" fontId="26" fillId="56" borderId="0">
      <alignment horizontal="center"/>
    </xf>
    <xf numFmtId="0" fontId="75" fillId="0" borderId="0">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6" fillId="0" borderId="19">
      <alignment horizontal="left"/>
    </xf>
    <xf numFmtId="0" fontId="77" fillId="0" borderId="0">
      <alignment horizontal="left"/>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0">
      <alignment wrapText="1"/>
    </xf>
    <xf numFmtId="0" fontId="78" fillId="55" borderId="21"/>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78" fillId="55" borderId="10"/>
    <xf numFmtId="0" fontId="30" fillId="55" borderId="22">
      <alignment horizontal="center" wrapText="1"/>
    </xf>
    <xf numFmtId="0" fontId="30" fillId="55" borderId="22">
      <alignment horizontal="center" wrapText="1"/>
    </xf>
    <xf numFmtId="0" fontId="30" fillId="55" borderId="22">
      <alignment horizontal="center" wrapText="1"/>
    </xf>
    <xf numFmtId="0" fontId="30" fillId="55" borderId="22">
      <alignment horizontal="center" wrapText="1"/>
    </xf>
    <xf numFmtId="0" fontId="79" fillId="0" borderId="23"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17" fillId="0" borderId="6" applyNumberFormat="0" applyFill="0" applyAlignment="0" applyProtection="0"/>
    <xf numFmtId="0" fontId="80" fillId="0" borderId="23" applyNumberFormat="0" applyFill="0" applyAlignment="0" applyProtection="0"/>
    <xf numFmtId="0" fontId="80" fillId="0" borderId="23" applyNumberFormat="0" applyFill="0" applyAlignment="0" applyProtection="0"/>
    <xf numFmtId="0" fontId="17" fillId="0" borderId="6" applyNumberFormat="0" applyFill="0" applyAlignment="0" applyProtection="0"/>
    <xf numFmtId="0" fontId="80" fillId="0" borderId="23" applyNumberFormat="0" applyFill="0" applyAlignment="0" applyProtection="0"/>
    <xf numFmtId="0" fontId="17" fillId="0" borderId="6"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30" fillId="0" borderId="0"/>
    <xf numFmtId="0" fontId="30" fillId="0" borderId="0"/>
    <xf numFmtId="0" fontId="36" fillId="0" borderId="0"/>
    <xf numFmtId="0" fontId="30" fillId="0" borderId="0"/>
    <xf numFmtId="0" fontId="30" fillId="0" borderId="0"/>
    <xf numFmtId="0" fontId="36"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5" fillId="0" borderId="0"/>
    <xf numFmtId="0" fontId="35"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5" fillId="0" borderId="0"/>
    <xf numFmtId="0" fontId="35" fillId="0" borderId="0"/>
    <xf numFmtId="0" fontId="35" fillId="0" borderId="0"/>
    <xf numFmtId="0" fontId="36" fillId="0" borderId="0"/>
    <xf numFmtId="0" fontId="23" fillId="0" borderId="0" applyFont="0" applyFill="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13" fillId="4"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13" fillId="4" borderId="0" applyNumberFormat="0" applyBorder="0" applyAlignment="0" applyProtection="0"/>
    <xf numFmtId="0" fontId="82" fillId="61" borderId="0" applyNumberFormat="0" applyBorder="0" applyAlignment="0" applyProtection="0"/>
    <xf numFmtId="0" fontId="13" fillId="4"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30" fillId="0" borderId="0"/>
    <xf numFmtId="0" fontId="30"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6"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31"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23"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84"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6" fillId="0" borderId="0"/>
    <xf numFmtId="0" fontId="30" fillId="0" borderId="0"/>
    <xf numFmtId="0" fontId="6" fillId="0" borderId="0"/>
    <xf numFmtId="0" fontId="30" fillId="0" borderId="0"/>
    <xf numFmtId="0" fontId="30"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30" fillId="0" borderId="0"/>
    <xf numFmtId="0" fontId="85" fillId="0" borderId="0"/>
    <xf numFmtId="0" fontId="23" fillId="0" borderId="0" applyNumberFormat="0" applyFill="0" applyBorder="0" applyAlignment="0" applyProtection="0"/>
    <xf numFmtId="0" fontId="23" fillId="0" borderId="0"/>
    <xf numFmtId="0" fontId="37" fillId="0" borderId="0"/>
    <xf numFmtId="0" fontId="37" fillId="0" borderId="0"/>
    <xf numFmtId="0" fontId="6" fillId="0" borderId="0"/>
    <xf numFmtId="0" fontId="30" fillId="0" borderId="0"/>
    <xf numFmtId="0" fontId="30" fillId="0" borderId="0"/>
    <xf numFmtId="0" fontId="6"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23"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23"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30" fillId="0" borderId="0"/>
    <xf numFmtId="0" fontId="30" fillId="0" borderId="0"/>
    <xf numFmtId="0" fontId="8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30" fillId="0" borderId="0"/>
    <xf numFmtId="0" fontId="6" fillId="0" borderId="0"/>
    <xf numFmtId="0" fontId="23" fillId="0" borderId="0"/>
    <xf numFmtId="0" fontId="23" fillId="0" borderId="0"/>
    <xf numFmtId="0" fontId="23" fillId="0" borderId="0"/>
    <xf numFmtId="0" fontId="6" fillId="0" borderId="0"/>
    <xf numFmtId="0" fontId="23" fillId="0" borderId="0"/>
    <xf numFmtId="0" fontId="6" fillId="0" borderId="0"/>
    <xf numFmtId="0" fontId="31" fillId="0" borderId="0"/>
    <xf numFmtId="0" fontId="85" fillId="0" borderId="0"/>
    <xf numFmtId="0" fontId="30" fillId="0" borderId="0"/>
    <xf numFmtId="0" fontId="30"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30" fillId="0" borderId="0"/>
    <xf numFmtId="0" fontId="30" fillId="0" borderId="0"/>
    <xf numFmtId="0" fontId="37" fillId="0" borderId="0"/>
    <xf numFmtId="0" fontId="30" fillId="0" borderId="0"/>
    <xf numFmtId="0" fontId="30" fillId="0" borderId="0"/>
    <xf numFmtId="0" fontId="30" fillId="0" borderId="0"/>
    <xf numFmtId="0" fontId="30" fillId="0" borderId="0"/>
    <xf numFmtId="0" fontId="37" fillId="0" borderId="0"/>
    <xf numFmtId="0" fontId="30" fillId="0" borderId="0"/>
    <xf numFmtId="0" fontId="28" fillId="0" borderId="0"/>
    <xf numFmtId="0" fontId="28" fillId="0" borderId="0"/>
    <xf numFmtId="0" fontId="28" fillId="0" borderId="0"/>
    <xf numFmtId="0" fontId="6" fillId="0" borderId="0"/>
    <xf numFmtId="0" fontId="30" fillId="0" borderId="0"/>
    <xf numFmtId="0" fontId="30" fillId="0" borderId="0"/>
    <xf numFmtId="0" fontId="6" fillId="0" borderId="0"/>
    <xf numFmtId="0" fontId="6" fillId="0" borderId="0"/>
    <xf numFmtId="0" fontId="28" fillId="0" borderId="0"/>
    <xf numFmtId="0" fontId="6" fillId="0" borderId="0"/>
    <xf numFmtId="0" fontId="31" fillId="0" borderId="0"/>
    <xf numFmtId="0" fontId="6" fillId="0" borderId="0"/>
    <xf numFmtId="0" fontId="6" fillId="0" borderId="0"/>
    <xf numFmtId="0" fontId="28" fillId="0" borderId="0"/>
    <xf numFmtId="0" fontId="30" fillId="0" borderId="0"/>
    <xf numFmtId="0" fontId="30" fillId="0" borderId="0"/>
    <xf numFmtId="0" fontId="30" fillId="0" borderId="0"/>
    <xf numFmtId="0" fontId="37" fillId="0" borderId="0"/>
    <xf numFmtId="0" fontId="30" fillId="0" borderId="0"/>
    <xf numFmtId="0" fontId="3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 fillId="0" borderId="0"/>
    <xf numFmtId="0" fontId="28" fillId="0" borderId="0"/>
    <xf numFmtId="0" fontId="6" fillId="0" borderId="0"/>
    <xf numFmtId="0" fontId="6" fillId="0" borderId="0"/>
    <xf numFmtId="0" fontId="6" fillId="0" borderId="0"/>
    <xf numFmtId="0" fontId="86" fillId="0" borderId="0"/>
    <xf numFmtId="0" fontId="6" fillId="0" borderId="0"/>
    <xf numFmtId="0" fontId="31" fillId="0" borderId="0"/>
    <xf numFmtId="0" fontId="6" fillId="0" borderId="0"/>
    <xf numFmtId="0" fontId="6" fillId="0" borderId="0"/>
    <xf numFmtId="0" fontId="23"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30" fillId="0" borderId="0"/>
    <xf numFmtId="0" fontId="28" fillId="0" borderId="0"/>
    <xf numFmtId="0" fontId="28" fillId="0" borderId="0"/>
    <xf numFmtId="0" fontId="28" fillId="0" borderId="0"/>
    <xf numFmtId="0" fontId="23" fillId="0" borderId="0"/>
    <xf numFmtId="0" fontId="28" fillId="0" borderId="0"/>
    <xf numFmtId="0" fontId="23" fillId="0" borderId="0"/>
    <xf numFmtId="0" fontId="85" fillId="0" borderId="0"/>
    <xf numFmtId="0" fontId="30" fillId="0" borderId="0"/>
    <xf numFmtId="0" fontId="28" fillId="0" borderId="0"/>
    <xf numFmtId="0" fontId="28" fillId="0" borderId="0"/>
    <xf numFmtId="0" fontId="28" fillId="0" borderId="0"/>
    <xf numFmtId="0" fontId="23" fillId="0" borderId="0"/>
    <xf numFmtId="0" fontId="28" fillId="0" borderId="0"/>
    <xf numFmtId="0" fontId="23" fillId="0" borderId="0"/>
    <xf numFmtId="0" fontId="28" fillId="0" borderId="0"/>
    <xf numFmtId="0" fontId="28" fillId="0" borderId="0"/>
    <xf numFmtId="0" fontId="23" fillId="0" borderId="0"/>
    <xf numFmtId="0" fontId="28" fillId="0" borderId="0"/>
    <xf numFmtId="0" fontId="23" fillId="0" borderId="0"/>
    <xf numFmtId="0" fontId="6" fillId="0" borderId="0"/>
    <xf numFmtId="0" fontId="28" fillId="0" borderId="0"/>
    <xf numFmtId="0" fontId="6" fillId="0" borderId="0"/>
    <xf numFmtId="0" fontId="28" fillId="0" borderId="0"/>
    <xf numFmtId="0" fontId="28" fillId="0" borderId="0"/>
    <xf numFmtId="0" fontId="28" fillId="0" borderId="0"/>
    <xf numFmtId="0" fontId="23" fillId="0" borderId="0"/>
    <xf numFmtId="0" fontId="28" fillId="0" borderId="0"/>
    <xf numFmtId="0" fontId="28"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28" fillId="0" borderId="0"/>
    <xf numFmtId="0" fontId="23" fillId="0" borderId="0"/>
    <xf numFmtId="0" fontId="28" fillId="0" borderId="0"/>
    <xf numFmtId="0" fontId="30" fillId="0" borderId="0"/>
    <xf numFmtId="0" fontId="30" fillId="0" borderId="0"/>
    <xf numFmtId="0" fontId="30" fillId="0" borderId="0"/>
    <xf numFmtId="0" fontId="85" fillId="0" borderId="0"/>
    <xf numFmtId="0" fontId="23" fillId="0" borderId="0"/>
    <xf numFmtId="0" fontId="28" fillId="0" borderId="0"/>
    <xf numFmtId="0" fontId="30" fillId="0" borderId="0"/>
    <xf numFmtId="0" fontId="30" fillId="0" borderId="0"/>
    <xf numFmtId="0" fontId="30" fillId="0" borderId="0"/>
    <xf numFmtId="0" fontId="23" fillId="0" borderId="0"/>
    <xf numFmtId="0" fontId="23" fillId="0" borderId="0"/>
    <xf numFmtId="0" fontId="30" fillId="0" borderId="0"/>
    <xf numFmtId="0" fontId="6" fillId="0" borderId="0"/>
    <xf numFmtId="0" fontId="6" fillId="0" borderId="0"/>
    <xf numFmtId="0" fontId="86" fillId="0" borderId="0"/>
    <xf numFmtId="0" fontId="30" fillId="0" borderId="0"/>
    <xf numFmtId="0" fontId="37" fillId="0" borderId="0"/>
    <xf numFmtId="0" fontId="23" fillId="0" borderId="0"/>
    <xf numFmtId="0" fontId="23" fillId="0" borderId="0"/>
    <xf numFmtId="0" fontId="6" fillId="0" borderId="0"/>
    <xf numFmtId="0" fontId="30" fillId="0" borderId="0"/>
    <xf numFmtId="0" fontId="30" fillId="0" borderId="0"/>
    <xf numFmtId="0" fontId="23" fillId="0" borderId="0"/>
    <xf numFmtId="0" fontId="85"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xf numFmtId="0" fontId="23" fillId="0" borderId="0"/>
    <xf numFmtId="0" fontId="85" fillId="0" borderId="0"/>
    <xf numFmtId="0" fontId="30" fillId="0" borderId="0"/>
    <xf numFmtId="0" fontId="30" fillId="0" borderId="0"/>
    <xf numFmtId="0" fontId="30" fillId="0" borderId="0"/>
    <xf numFmtId="0" fontId="23" fillId="0" borderId="0"/>
    <xf numFmtId="0" fontId="23" fillId="0" borderId="0"/>
    <xf numFmtId="0" fontId="23" fillId="0" borderId="0"/>
    <xf numFmtId="0" fontId="31" fillId="0" borderId="0"/>
    <xf numFmtId="0" fontId="85"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30" fillId="0" borderId="0"/>
    <xf numFmtId="0" fontId="30" fillId="0" borderId="0"/>
    <xf numFmtId="0" fontId="30"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30" fillId="0" borderId="0"/>
    <xf numFmtId="0" fontId="30" fillId="0" borderId="0"/>
    <xf numFmtId="0" fontId="23"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31" fillId="0" borderId="0"/>
    <xf numFmtId="0" fontId="6" fillId="0" borderId="0"/>
    <xf numFmtId="0" fontId="30" fillId="0" borderId="0"/>
    <xf numFmtId="0" fontId="30" fillId="0" borderId="0"/>
    <xf numFmtId="0" fontId="8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7" fillId="0" borderId="0"/>
    <xf numFmtId="0" fontId="30" fillId="0" borderId="0"/>
    <xf numFmtId="0" fontId="37" fillId="0" borderId="0"/>
    <xf numFmtId="0" fontId="30" fillId="0" borderId="0"/>
    <xf numFmtId="0" fontId="30" fillId="0" borderId="0"/>
    <xf numFmtId="0" fontId="30" fillId="0" borderId="0"/>
    <xf numFmtId="0" fontId="23" fillId="0" borderId="0"/>
    <xf numFmtId="0" fontId="23" fillId="0" borderId="0"/>
    <xf numFmtId="0" fontId="23" fillId="0" borderId="0"/>
    <xf numFmtId="0" fontId="6" fillId="0" borderId="0"/>
    <xf numFmtId="0" fontId="30" fillId="0" borderId="0"/>
    <xf numFmtId="0" fontId="30" fillId="0" borderId="0"/>
    <xf numFmtId="0" fontId="30" fillId="0" borderId="0"/>
    <xf numFmtId="0" fontId="6" fillId="0" borderId="0"/>
    <xf numFmtId="0" fontId="23" fillId="0" borderId="0"/>
    <xf numFmtId="0" fontId="30" fillId="0" borderId="0"/>
    <xf numFmtId="0" fontId="30" fillId="0" borderId="0"/>
    <xf numFmtId="0" fontId="30" fillId="0" borderId="0"/>
    <xf numFmtId="0" fontId="23" fillId="0" borderId="0"/>
    <xf numFmtId="0" fontId="6" fillId="0" borderId="0"/>
    <xf numFmtId="0" fontId="30" fillId="0" borderId="0"/>
    <xf numFmtId="0" fontId="30" fillId="0" borderId="0"/>
    <xf numFmtId="0" fontId="6" fillId="0" borderId="0"/>
    <xf numFmtId="0" fontId="30" fillId="0" borderId="0"/>
    <xf numFmtId="0" fontId="30" fillId="0" borderId="0"/>
    <xf numFmtId="0" fontId="30" fillId="0" borderId="0"/>
    <xf numFmtId="0" fontId="6" fillId="0" borderId="0"/>
    <xf numFmtId="0" fontId="30" fillId="0" borderId="0"/>
    <xf numFmtId="0" fontId="30" fillId="0" borderId="0"/>
    <xf numFmtId="0" fontId="6" fillId="0" borderId="0"/>
    <xf numFmtId="0" fontId="23" fillId="0" borderId="0"/>
    <xf numFmtId="0" fontId="30" fillId="0" borderId="0"/>
    <xf numFmtId="0" fontId="30" fillId="0" borderId="0"/>
    <xf numFmtId="0" fontId="30" fillId="0" borderId="0"/>
    <xf numFmtId="0" fontId="30" fillId="0" borderId="0"/>
    <xf numFmtId="0" fontId="37" fillId="0" borderId="0"/>
    <xf numFmtId="0" fontId="37" fillId="0" borderId="0"/>
    <xf numFmtId="0" fontId="30" fillId="0" borderId="0"/>
    <xf numFmtId="0" fontId="30" fillId="0" borderId="0"/>
    <xf numFmtId="0" fontId="37" fillId="0" borderId="0"/>
    <xf numFmtId="0" fontId="37" fillId="0" borderId="0"/>
    <xf numFmtId="0" fontId="30" fillId="0" borderId="0"/>
    <xf numFmtId="0" fontId="30" fillId="0" borderId="0"/>
    <xf numFmtId="0" fontId="30" fillId="0" borderId="0"/>
    <xf numFmtId="0" fontId="30" fillId="0" borderId="0"/>
    <xf numFmtId="0" fontId="3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50" fillId="0" borderId="0"/>
    <xf numFmtId="0" fontId="23"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30" fillId="0" borderId="0"/>
    <xf numFmtId="0" fontId="30" fillId="0" borderId="0"/>
    <xf numFmtId="0" fontId="30" fillId="0" borderId="0"/>
    <xf numFmtId="0" fontId="23" fillId="0" borderId="0"/>
    <xf numFmtId="0" fontId="23"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37" fillId="62" borderId="24" applyNumberFormat="0" applyFont="0" applyAlignment="0" applyProtection="0"/>
    <xf numFmtId="0" fontId="6" fillId="8" borderId="8"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6" fillId="8" borderId="8"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8" borderId="8" applyNumberFormat="0" applyFont="0" applyAlignment="0" applyProtection="0"/>
    <xf numFmtId="0" fontId="6" fillId="8" borderId="8"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37"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75" fillId="0" borderId="0">
      <alignment horizontal="left"/>
    </xf>
    <xf numFmtId="0" fontId="6" fillId="8" borderId="8" applyNumberFormat="0" applyFont="0" applyAlignment="0" applyProtection="0"/>
    <xf numFmtId="0" fontId="37" fillId="8" borderId="8"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23" fillId="62" borderId="24"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75" fillId="0" borderId="0">
      <alignment horizontal="left"/>
    </xf>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15" fillId="6" borderId="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8" fillId="38" borderId="25" applyNumberFormat="0" applyAlignment="0" applyProtection="0"/>
    <xf numFmtId="0" fontId="15" fillId="6" borderId="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15" fillId="6" borderId="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8"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0" fontId="87" fillId="38" borderId="25"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3" fillId="0" borderId="0" applyNumberFormat="0" applyFont="0" applyFill="0" applyBorder="0" applyAlignment="0" applyProtection="0"/>
    <xf numFmtId="174" fontId="75" fillId="0" borderId="0">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6" fillId="0" borderId="19">
      <alignment horizontal="right"/>
    </xf>
    <xf numFmtId="0" fontId="77" fillId="0" borderId="0">
      <alignment horizontal="right"/>
    </xf>
    <xf numFmtId="3" fontId="51" fillId="58" borderId="26">
      <alignment horizontal="right"/>
      <protection locked="0"/>
    </xf>
    <xf numFmtId="0" fontId="51" fillId="58" borderId="26">
      <protection locked="0"/>
    </xf>
    <xf numFmtId="0" fontId="51" fillId="58" borderId="26">
      <protection locked="0"/>
    </xf>
    <xf numFmtId="0" fontId="30" fillId="55" borderId="12"/>
    <xf numFmtId="0" fontId="30" fillId="55" borderId="12"/>
    <xf numFmtId="0" fontId="30" fillId="55" borderId="12"/>
    <xf numFmtId="0" fontId="30" fillId="55" borderId="12"/>
    <xf numFmtId="175" fontId="89" fillId="63" borderId="12">
      <alignment horizontal="center" vertical="center"/>
    </xf>
    <xf numFmtId="0" fontId="47" fillId="55" borderId="0">
      <alignment horizontal="right"/>
    </xf>
    <xf numFmtId="0" fontId="90" fillId="64" borderId="0">
      <alignment horizontal="center"/>
    </xf>
    <xf numFmtId="0" fontId="91" fillId="56" borderId="0"/>
    <xf numFmtId="0" fontId="92" fillId="59" borderId="27">
      <alignment horizontal="left" vertical="top" wrapText="1"/>
    </xf>
    <xf numFmtId="0" fontId="92" fillId="59" borderId="28">
      <alignment horizontal="left" vertical="top"/>
    </xf>
    <xf numFmtId="3" fontId="30" fillId="0" borderId="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6" fontId="30" fillId="0" borderId="0">
      <alignment horizontal="right"/>
    </xf>
    <xf numFmtId="176" fontId="30" fillId="0" borderId="0">
      <alignment horizontal="right"/>
    </xf>
    <xf numFmtId="176" fontId="30" fillId="0" borderId="0">
      <alignment horizontal="right"/>
    </xf>
    <xf numFmtId="176" fontId="30" fillId="0" borderId="0">
      <alignment horizontal="right"/>
    </xf>
    <xf numFmtId="176" fontId="30" fillId="0" borderId="0">
      <alignment horizontal="right"/>
    </xf>
    <xf numFmtId="37" fontId="93" fillId="0" borderId="0"/>
    <xf numFmtId="0" fontId="28" fillId="0" borderId="0">
      <alignment vertical="top"/>
    </xf>
    <xf numFmtId="0" fontId="28" fillId="0" borderId="0">
      <alignment vertical="top"/>
    </xf>
    <xf numFmtId="0" fontId="94" fillId="0" borderId="0">
      <alignment horizontal="left"/>
    </xf>
    <xf numFmtId="0" fontId="94" fillId="0" borderId="0">
      <alignment horizontal="left"/>
    </xf>
    <xf numFmtId="0" fontId="94"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95" fillId="0" borderId="0">
      <alignment horizontal="left"/>
    </xf>
    <xf numFmtId="0" fontId="77" fillId="0" borderId="0"/>
    <xf numFmtId="0" fontId="75" fillId="0" borderId="0"/>
    <xf numFmtId="0" fontId="96" fillId="0" borderId="29"/>
    <xf numFmtId="0" fontId="46" fillId="55" borderId="0">
      <alignment horizontal="center"/>
    </xf>
    <xf numFmtId="0" fontId="97" fillId="0" borderId="0" applyNumberFormat="0" applyFill="0" applyBorder="0" applyAlignment="0" applyProtection="0"/>
    <xf numFmtId="0" fontId="7" fillId="0" borderId="0" applyNumberFormat="0" applyFill="0" applyBorder="0" applyAlignment="0" applyProtection="0"/>
    <xf numFmtId="0" fontId="97" fillId="0" borderId="0" applyNumberFormat="0" applyFill="0" applyBorder="0" applyAlignment="0" applyProtection="0"/>
    <xf numFmtId="0" fontId="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4" fillId="55"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23" fillId="0" borderId="0"/>
    <xf numFmtId="0" fontId="21" fillId="0" borderId="9"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4" fillId="0" borderId="0" applyNumberFormat="0">
      <alignment horizontal="right"/>
    </xf>
    <xf numFmtId="3" fontId="94" fillId="0" borderId="0">
      <alignment horizontal="right"/>
    </xf>
    <xf numFmtId="0" fontId="94" fillId="0" borderId="0">
      <alignment horizontal="left" vertic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xf numFmtId="0" fontId="1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35" fillId="0" borderId="0"/>
    <xf numFmtId="0" fontId="36" fillId="0" borderId="0"/>
    <xf numFmtId="0" fontId="35" fillId="0" borderId="0"/>
    <xf numFmtId="0" fontId="36" fillId="0" borderId="0"/>
    <xf numFmtId="0" fontId="107" fillId="0" borderId="0"/>
    <xf numFmtId="0" fontId="108" fillId="0" borderId="0">
      <alignment horizontal="right"/>
    </xf>
    <xf numFmtId="0" fontId="5" fillId="0" borderId="0"/>
    <xf numFmtId="43" fontId="23" fillId="0" borderId="0" applyFont="0" applyFill="0" applyBorder="0" applyAlignment="0" applyProtection="0"/>
    <xf numFmtId="0" fontId="3" fillId="0" borderId="0"/>
    <xf numFmtId="0" fontId="2" fillId="0" borderId="0"/>
    <xf numFmtId="0" fontId="109" fillId="0" borderId="0"/>
    <xf numFmtId="0" fontId="23" fillId="0" borderId="0"/>
    <xf numFmtId="0" fontId="2" fillId="0" borderId="0"/>
    <xf numFmtId="0" fontId="2" fillId="0" borderId="0"/>
    <xf numFmtId="0" fontId="23" fillId="0" borderId="0"/>
    <xf numFmtId="0" fontId="30" fillId="0" borderId="0"/>
    <xf numFmtId="0" fontId="108" fillId="0" borderId="0">
      <alignment horizontal="right"/>
    </xf>
    <xf numFmtId="0" fontId="30" fillId="0" borderId="0"/>
    <xf numFmtId="0" fontId="23" fillId="0" borderId="0"/>
    <xf numFmtId="0" fontId="2" fillId="0" borderId="0"/>
    <xf numFmtId="43" fontId="2" fillId="0" borderId="0" applyFont="0" applyFill="0" applyBorder="0" applyAlignment="0" applyProtection="0"/>
    <xf numFmtId="0" fontId="108" fillId="0" borderId="0">
      <alignment horizontal="right"/>
    </xf>
    <xf numFmtId="0" fontId="1" fillId="0" borderId="0"/>
    <xf numFmtId="0" fontId="1" fillId="0" borderId="0"/>
    <xf numFmtId="0" fontId="1" fillId="0" borderId="0"/>
    <xf numFmtId="0" fontId="69" fillId="0" borderId="0" applyNumberFormat="0" applyFill="0" applyBorder="0" applyAlignment="0" applyProtection="0"/>
  </cellStyleXfs>
  <cellXfs count="1689">
    <xf numFmtId="0" fontId="0" fillId="0" borderId="0" xfId="0"/>
    <xf numFmtId="0" fontId="23" fillId="0" borderId="0" xfId="0" applyFont="1" applyFill="1" applyAlignment="1">
      <alignment vertical="center"/>
    </xf>
    <xf numFmtId="164" fontId="23" fillId="0" borderId="0" xfId="0" applyNumberFormat="1" applyFont="1" applyFill="1" applyAlignment="1">
      <alignment horizontal="right" vertical="center"/>
    </xf>
    <xf numFmtId="0" fontId="23" fillId="0" borderId="0" xfId="0" applyFont="1"/>
    <xf numFmtId="0" fontId="23" fillId="0" borderId="0" xfId="0" applyFont="1" applyFill="1" applyAlignment="1">
      <alignment vertical="top"/>
    </xf>
    <xf numFmtId="0" fontId="25" fillId="0" borderId="0" xfId="0" applyFont="1" applyFill="1" applyAlignment="1">
      <alignment vertical="top"/>
    </xf>
    <xf numFmtId="0" fontId="23"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Border="1" applyAlignment="1">
      <alignment vertical="center"/>
    </xf>
    <xf numFmtId="0" fontId="31" fillId="0" borderId="0" xfId="0" applyFont="1" applyFill="1" applyAlignment="1">
      <alignment vertical="top"/>
    </xf>
    <xf numFmtId="0" fontId="31" fillId="0" borderId="0" xfId="0" applyFont="1" applyFill="1" applyBorder="1" applyAlignment="1">
      <alignment vertical="top"/>
    </xf>
    <xf numFmtId="0" fontId="31" fillId="0" borderId="10" xfId="0" applyFont="1" applyFill="1" applyBorder="1" applyAlignment="1">
      <alignment vertical="top"/>
    </xf>
    <xf numFmtId="164" fontId="25" fillId="0" borderId="20" xfId="0" applyNumberFormat="1" applyFont="1" applyFill="1" applyBorder="1" applyAlignment="1">
      <alignment horizontal="center" vertical="center"/>
    </xf>
    <xf numFmtId="0" fontId="25" fillId="0" borderId="20" xfId="0" applyFont="1" applyFill="1" applyBorder="1" applyAlignment="1">
      <alignment vertical="center"/>
    </xf>
    <xf numFmtId="0" fontId="23" fillId="0" borderId="0" xfId="1" applyFont="1" applyFill="1" applyAlignment="1">
      <alignment vertical="center"/>
    </xf>
    <xf numFmtId="164" fontId="23" fillId="0" borderId="0" xfId="1" applyNumberFormat="1" applyFont="1" applyFill="1" applyAlignment="1">
      <alignment horizontal="right" vertical="center"/>
    </xf>
    <xf numFmtId="0" fontId="23" fillId="0" borderId="0" xfId="1" applyFont="1"/>
    <xf numFmtId="0" fontId="23" fillId="0" borderId="0" xfId="1" applyFont="1" applyFill="1" applyAlignment="1">
      <alignment vertical="top"/>
    </xf>
    <xf numFmtId="0" fontId="25" fillId="0" borderId="0" xfId="1" applyFont="1" applyFill="1" applyAlignment="1">
      <alignment vertical="top"/>
    </xf>
    <xf numFmtId="0" fontId="23" fillId="33" borderId="0" xfId="1" applyFont="1" applyFill="1" applyAlignment="1">
      <alignment vertical="center"/>
    </xf>
    <xf numFmtId="0" fontId="23" fillId="33" borderId="0" xfId="1" applyFont="1" applyFill="1" applyBorder="1" applyAlignment="1">
      <alignment vertical="center"/>
    </xf>
    <xf numFmtId="0" fontId="26" fillId="33" borderId="0" xfId="1" applyFont="1" applyFill="1" applyAlignment="1">
      <alignment vertical="center"/>
    </xf>
    <xf numFmtId="0" fontId="26" fillId="33" borderId="0" xfId="1" applyFont="1" applyFill="1" applyBorder="1" applyAlignment="1">
      <alignment vertical="center"/>
    </xf>
    <xf numFmtId="165" fontId="28" fillId="33" borderId="0" xfId="1" applyNumberFormat="1" applyFont="1" applyFill="1" applyBorder="1" applyAlignment="1">
      <alignment horizontal="right" vertical="center"/>
    </xf>
    <xf numFmtId="0" fontId="30" fillId="0" borderId="0" xfId="1" applyFont="1" applyFill="1" applyBorder="1" applyAlignment="1"/>
    <xf numFmtId="164" fontId="23" fillId="0" borderId="0" xfId="1" applyNumberFormat="1" applyFont="1" applyFill="1" applyBorder="1" applyAlignment="1">
      <alignment horizontal="left" vertical="center"/>
    </xf>
    <xf numFmtId="0" fontId="25" fillId="0" borderId="0" xfId="1" applyFont="1" applyFill="1" applyBorder="1" applyAlignment="1">
      <alignment vertical="center"/>
    </xf>
    <xf numFmtId="164" fontId="25" fillId="0" borderId="20" xfId="1" applyNumberFormat="1" applyFont="1" applyFill="1" applyBorder="1" applyAlignment="1">
      <alignment horizontal="center" vertical="center"/>
    </xf>
    <xf numFmtId="0" fontId="25" fillId="0" borderId="20" xfId="1" applyFont="1" applyFill="1" applyBorder="1" applyAlignment="1">
      <alignment vertical="center"/>
    </xf>
    <xf numFmtId="0" fontId="31" fillId="0" borderId="0" xfId="1" applyFont="1" applyFill="1" applyAlignment="1">
      <alignment vertical="top"/>
    </xf>
    <xf numFmtId="0" fontId="31" fillId="0" borderId="0" xfId="1" applyFont="1" applyFill="1" applyBorder="1" applyAlignment="1">
      <alignment vertical="top"/>
    </xf>
    <xf numFmtId="0" fontId="31" fillId="0" borderId="10" xfId="1" applyFont="1" applyFill="1" applyBorder="1" applyAlignment="1">
      <alignment vertical="top"/>
    </xf>
    <xf numFmtId="0" fontId="23" fillId="58" borderId="0" xfId="0" applyFont="1" applyFill="1" applyAlignment="1">
      <alignment vertical="top"/>
    </xf>
    <xf numFmtId="164" fontId="23" fillId="58" borderId="0" xfId="0" applyNumberFormat="1" applyFont="1" applyFill="1" applyAlignment="1">
      <alignment horizontal="right" vertical="top"/>
    </xf>
    <xf numFmtId="0" fontId="23" fillId="58" borderId="0" xfId="0" applyFont="1" applyFill="1" applyAlignment="1">
      <alignment horizontal="center" vertical="center"/>
    </xf>
    <xf numFmtId="0" fontId="25" fillId="58" borderId="0" xfId="0" applyFont="1" applyFill="1" applyAlignment="1">
      <alignment vertical="top"/>
    </xf>
    <xf numFmtId="0" fontId="23" fillId="58" borderId="0" xfId="0" applyFont="1" applyFill="1" applyAlignment="1">
      <alignment horizontal="justify" vertical="top"/>
    </xf>
    <xf numFmtId="0" fontId="23" fillId="58" borderId="0" xfId="0" applyFont="1" applyFill="1" applyAlignment="1">
      <alignment vertical="top" wrapText="1"/>
    </xf>
    <xf numFmtId="0" fontId="23" fillId="58" borderId="0" xfId="0" applyFont="1" applyFill="1" applyAlignment="1">
      <alignment horizontal="center" vertical="center" wrapText="1"/>
    </xf>
    <xf numFmtId="0" fontId="23" fillId="58" borderId="0" xfId="0" applyFont="1" applyFill="1" applyBorder="1" applyAlignment="1">
      <alignment vertical="top"/>
    </xf>
    <xf numFmtId="0" fontId="26" fillId="58" borderId="0" xfId="0" applyFont="1" applyFill="1" applyAlignment="1">
      <alignment vertical="top"/>
    </xf>
    <xf numFmtId="0" fontId="26" fillId="58" borderId="0" xfId="0" applyFont="1" applyFill="1" applyBorder="1" applyAlignment="1">
      <alignment horizontal="center" vertical="center"/>
    </xf>
    <xf numFmtId="177" fontId="23" fillId="58" borderId="0" xfId="0" applyNumberFormat="1" applyFont="1" applyFill="1" applyAlignment="1">
      <alignment horizontal="right" vertical="center"/>
    </xf>
    <xf numFmtId="0" fontId="102" fillId="58" borderId="0" xfId="0" applyFont="1" applyFill="1" applyBorder="1" applyAlignment="1">
      <alignment horizontal="center" vertical="center"/>
    </xf>
    <xf numFmtId="177" fontId="23" fillId="58" borderId="0" xfId="0" applyNumberFormat="1" applyFont="1" applyFill="1" applyAlignment="1">
      <alignment horizontal="right" vertical="top"/>
    </xf>
    <xf numFmtId="0" fontId="23" fillId="58" borderId="0" xfId="0" applyFont="1" applyFill="1" applyBorder="1" applyAlignment="1">
      <alignment horizontal="center" vertical="center"/>
    </xf>
    <xf numFmtId="0" fontId="23" fillId="58" borderId="0" xfId="0" applyFont="1" applyFill="1" applyBorder="1" applyAlignment="1">
      <alignment vertical="center"/>
    </xf>
    <xf numFmtId="177" fontId="23" fillId="58" borderId="0" xfId="0" applyNumberFormat="1" applyFont="1" applyFill="1" applyBorder="1" applyAlignment="1">
      <alignment horizontal="right" vertical="top"/>
    </xf>
    <xf numFmtId="167" fontId="23" fillId="58" borderId="0" xfId="0" applyNumberFormat="1" applyFont="1" applyFill="1" applyBorder="1" applyAlignment="1">
      <alignment horizontal="center" vertical="center"/>
    </xf>
    <xf numFmtId="0" fontId="23" fillId="58" borderId="0" xfId="0" applyFont="1" applyFill="1" applyAlignment="1">
      <alignment vertical="center"/>
    </xf>
    <xf numFmtId="177" fontId="26" fillId="58" borderId="0" xfId="0" applyNumberFormat="1" applyFont="1" applyFill="1" applyBorder="1" applyAlignment="1">
      <alignment horizontal="right" vertical="top"/>
    </xf>
    <xf numFmtId="177" fontId="23" fillId="58" borderId="0" xfId="0" applyNumberFormat="1" applyFont="1" applyFill="1" applyBorder="1" applyAlignment="1">
      <alignment vertical="top"/>
    </xf>
    <xf numFmtId="164" fontId="23" fillId="58" borderId="0" xfId="0" applyNumberFormat="1" applyFont="1" applyFill="1" applyBorder="1" applyAlignment="1">
      <alignment horizontal="right" vertical="top"/>
    </xf>
    <xf numFmtId="0" fontId="25" fillId="58" borderId="0" xfId="0" applyFont="1" applyFill="1" applyBorder="1" applyAlignment="1">
      <alignment horizontal="center" vertical="center"/>
    </xf>
    <xf numFmtId="0" fontId="25" fillId="58" borderId="0" xfId="0" applyFont="1" applyFill="1" applyBorder="1" applyAlignment="1">
      <alignment vertical="center"/>
    </xf>
    <xf numFmtId="164" fontId="25" fillId="58" borderId="20" xfId="0" applyNumberFormat="1" applyFont="1" applyFill="1" applyBorder="1" applyAlignment="1">
      <alignment horizontal="right" vertical="center" wrapText="1"/>
    </xf>
    <xf numFmtId="0" fontId="25" fillId="58" borderId="20" xfId="0" applyFont="1" applyFill="1" applyBorder="1" applyAlignment="1">
      <alignment horizontal="center" vertical="center"/>
    </xf>
    <xf numFmtId="0" fontId="25" fillId="58" borderId="20" xfId="0" applyFont="1" applyFill="1" applyBorder="1" applyAlignment="1">
      <alignment vertical="top"/>
    </xf>
    <xf numFmtId="0" fontId="31" fillId="58" borderId="0" xfId="0" applyFont="1" applyFill="1" applyAlignment="1">
      <alignment vertical="top"/>
    </xf>
    <xf numFmtId="0" fontId="23" fillId="58" borderId="0" xfId="0" applyFont="1" applyFill="1" applyAlignment="1">
      <alignment horizontal="center" vertical="top"/>
    </xf>
    <xf numFmtId="167" fontId="23" fillId="58" borderId="0" xfId="0" applyNumberFormat="1" applyFont="1" applyFill="1" applyAlignment="1">
      <alignment horizontal="right" vertical="center"/>
    </xf>
    <xf numFmtId="0" fontId="23" fillId="58" borderId="0" xfId="0" applyFont="1" applyFill="1" applyAlignment="1">
      <alignment horizontal="center" vertical="top" wrapText="1"/>
    </xf>
    <xf numFmtId="177" fontId="25" fillId="58" borderId="0" xfId="0" applyNumberFormat="1" applyFont="1" applyFill="1" applyBorder="1" applyAlignment="1">
      <alignment horizontal="right" vertical="center"/>
    </xf>
    <xf numFmtId="177" fontId="23" fillId="58" borderId="0" xfId="0" applyNumberFormat="1" applyFont="1" applyFill="1" applyBorder="1" applyAlignment="1">
      <alignment horizontal="right" vertical="center"/>
    </xf>
    <xf numFmtId="177" fontId="26" fillId="58" borderId="0" xfId="0" applyNumberFormat="1" applyFont="1" applyFill="1" applyBorder="1" applyAlignment="1">
      <alignment horizontal="right" vertical="center"/>
    </xf>
    <xf numFmtId="177" fontId="23" fillId="58" borderId="0" xfId="0" applyNumberFormat="1" applyFont="1" applyFill="1" applyAlignment="1" applyProtection="1">
      <alignment horizontal="right" vertical="center"/>
      <protection locked="0"/>
    </xf>
    <xf numFmtId="164" fontId="25" fillId="58" borderId="0" xfId="0" applyNumberFormat="1" applyFont="1" applyFill="1" applyBorder="1" applyAlignment="1">
      <alignment horizontal="right" vertical="center"/>
    </xf>
    <xf numFmtId="0" fontId="23" fillId="0" borderId="0" xfId="32399" applyFont="1" applyFill="1" applyAlignment="1">
      <alignment vertical="top"/>
    </xf>
    <xf numFmtId="0" fontId="25" fillId="0" borderId="0" xfId="32399" applyFont="1" applyAlignment="1">
      <alignment vertical="center"/>
    </xf>
    <xf numFmtId="0" fontId="25" fillId="0" borderId="0" xfId="32399" applyFont="1" applyFill="1" applyAlignment="1">
      <alignment vertical="top"/>
    </xf>
    <xf numFmtId="0" fontId="23" fillId="0" borderId="0" xfId="32399" applyFont="1" applyFill="1" applyAlignment="1">
      <alignment horizontal="left" vertical="top"/>
    </xf>
    <xf numFmtId="0" fontId="24" fillId="0" borderId="0" xfId="32399" applyFont="1" applyFill="1" applyBorder="1" applyAlignment="1">
      <alignment vertical="top" wrapText="1"/>
    </xf>
    <xf numFmtId="0" fontId="23" fillId="0" borderId="0" xfId="32399" applyFont="1" applyFill="1" applyBorder="1" applyAlignment="1">
      <alignment vertical="top" wrapText="1"/>
    </xf>
    <xf numFmtId="0" fontId="23" fillId="0" borderId="0" xfId="32399" applyFont="1" applyFill="1" applyBorder="1" applyAlignment="1">
      <alignment vertical="center"/>
    </xf>
    <xf numFmtId="166" fontId="23" fillId="0" borderId="0" xfId="32399" applyNumberFormat="1" applyFont="1" applyFill="1" applyBorder="1" applyAlignment="1">
      <alignment horizontal="right" vertical="center"/>
    </xf>
    <xf numFmtId="0" fontId="30" fillId="0" borderId="0" xfId="32399" applyFont="1" applyFill="1" applyBorder="1" applyAlignment="1">
      <alignment wrapText="1"/>
    </xf>
    <xf numFmtId="0" fontId="23" fillId="0" borderId="0" xfId="32399" applyNumberFormat="1" applyFont="1" applyFill="1" applyBorder="1" applyAlignment="1">
      <alignment wrapText="1"/>
    </xf>
    <xf numFmtId="0" fontId="31" fillId="0" borderId="0" xfId="32399" applyFont="1" applyBorder="1" applyAlignment="1">
      <alignment vertical="top"/>
    </xf>
    <xf numFmtId="178" fontId="28" fillId="0" borderId="0" xfId="32399" applyNumberFormat="1" applyFont="1" applyFill="1" applyBorder="1" applyAlignment="1">
      <alignment horizontal="right" vertical="center"/>
    </xf>
    <xf numFmtId="0" fontId="31" fillId="0" borderId="0" xfId="32399" applyFont="1" applyAlignment="1">
      <alignment vertical="top"/>
    </xf>
    <xf numFmtId="0" fontId="31" fillId="0" borderId="0" xfId="32399" applyFont="1" applyFill="1" applyBorder="1" applyAlignment="1">
      <alignment vertical="center"/>
    </xf>
    <xf numFmtId="178" fontId="23" fillId="0" borderId="0" xfId="32399" applyNumberFormat="1" applyFont="1" applyFill="1" applyBorder="1" applyAlignment="1">
      <alignment horizontal="right" vertical="center"/>
    </xf>
    <xf numFmtId="0" fontId="25" fillId="0" borderId="0" xfId="32399" applyFont="1" applyFill="1" applyBorder="1" applyAlignment="1">
      <alignment horizontal="right" vertical="center" wrapText="1"/>
    </xf>
    <xf numFmtId="178" fontId="25" fillId="0" borderId="0" xfId="32399" applyNumberFormat="1" applyFont="1" applyFill="1" applyBorder="1" applyAlignment="1">
      <alignment horizontal="right" vertical="center" wrapText="1"/>
    </xf>
    <xf numFmtId="164" fontId="23" fillId="0" borderId="0" xfId="32399" applyNumberFormat="1" applyFont="1" applyFill="1" applyBorder="1" applyAlignment="1">
      <alignment vertical="center" wrapText="1"/>
    </xf>
    <xf numFmtId="167" fontId="23" fillId="0" borderId="0" xfId="32399" applyNumberFormat="1" applyFont="1" applyFill="1" applyBorder="1" applyAlignment="1">
      <alignment horizontal="right" vertical="center"/>
    </xf>
    <xf numFmtId="164" fontId="23" fillId="0" borderId="0" xfId="32399" applyNumberFormat="1" applyFont="1" applyFill="1" applyAlignment="1">
      <alignment horizontal="left" vertical="center" indent="1"/>
    </xf>
    <xf numFmtId="0" fontId="25" fillId="0" borderId="20" xfId="32399" applyFont="1" applyFill="1" applyBorder="1" applyAlignment="1">
      <alignment horizontal="right" vertical="center" wrapText="1"/>
    </xf>
    <xf numFmtId="0" fontId="32" fillId="0" borderId="0" xfId="32399" applyFont="1" applyFill="1" applyAlignment="1">
      <alignment vertical="top"/>
    </xf>
    <xf numFmtId="0" fontId="31" fillId="0" borderId="0" xfId="32399" applyFont="1" applyFill="1" applyAlignment="1">
      <alignment vertical="top"/>
    </xf>
    <xf numFmtId="0" fontId="23" fillId="0" borderId="0" xfId="1" applyFont="1" applyBorder="1" applyAlignment="1">
      <alignment vertical="center"/>
    </xf>
    <xf numFmtId="0" fontId="23" fillId="0" borderId="0" xfId="1" applyFont="1" applyFill="1" applyBorder="1" applyAlignment="1">
      <alignment vertical="top"/>
    </xf>
    <xf numFmtId="0" fontId="25" fillId="0" borderId="0" xfId="1" applyFont="1" applyFill="1" applyBorder="1" applyAlignment="1">
      <alignment vertical="top"/>
    </xf>
    <xf numFmtId="0" fontId="23" fillId="33" borderId="0" xfId="1" applyFont="1" applyFill="1" applyBorder="1" applyAlignment="1">
      <alignment vertical="top"/>
    </xf>
    <xf numFmtId="0" fontId="23" fillId="0" borderId="0" xfId="1" applyFont="1" applyFill="1" applyBorder="1" applyAlignment="1">
      <alignment vertical="center"/>
    </xf>
    <xf numFmtId="166" fontId="23" fillId="0" borderId="0" xfId="1" applyNumberFormat="1" applyFont="1" applyFill="1" applyBorder="1" applyAlignment="1">
      <alignment horizontal="right" vertical="center"/>
    </xf>
    <xf numFmtId="0" fontId="31" fillId="0" borderId="0" xfId="1" applyFont="1" applyBorder="1" applyAlignment="1">
      <alignment vertical="top"/>
    </xf>
    <xf numFmtId="0" fontId="23" fillId="0" borderId="0" xfId="1" applyFont="1" applyFill="1" applyBorder="1" applyAlignment="1">
      <alignment horizontal="left" vertical="center" indent="1"/>
    </xf>
    <xf numFmtId="0" fontId="31" fillId="0" borderId="0" xfId="1" applyFont="1" applyFill="1" applyBorder="1" applyAlignment="1">
      <alignment vertical="center"/>
    </xf>
    <xf numFmtId="164" fontId="23" fillId="0" borderId="0" xfId="1" applyNumberFormat="1" applyFont="1" applyFill="1" applyBorder="1" applyAlignment="1">
      <alignment horizontal="left" vertical="center" indent="1"/>
    </xf>
    <xf numFmtId="0" fontId="25" fillId="0" borderId="0" xfId="1" applyFont="1" applyFill="1" applyBorder="1" applyAlignment="1">
      <alignment horizontal="right" vertical="center" wrapText="1"/>
    </xf>
    <xf numFmtId="164" fontId="23" fillId="0" borderId="0" xfId="1" applyNumberFormat="1" applyFont="1" applyFill="1" applyBorder="1" applyAlignment="1">
      <alignment vertical="center" wrapText="1"/>
    </xf>
    <xf numFmtId="0" fontId="33" fillId="0" borderId="0" xfId="1" applyFont="1" applyBorder="1" applyAlignment="1">
      <alignment vertical="top"/>
    </xf>
    <xf numFmtId="167" fontId="23" fillId="0" borderId="0" xfId="1" applyNumberFormat="1" applyFont="1" applyFill="1" applyBorder="1" applyAlignment="1">
      <alignment horizontal="right" vertical="center"/>
    </xf>
    <xf numFmtId="178" fontId="23" fillId="0" borderId="0" xfId="1" applyNumberFormat="1" applyFont="1" applyFill="1" applyBorder="1" applyAlignment="1">
      <alignment horizontal="right" vertical="center"/>
    </xf>
    <xf numFmtId="164" fontId="25" fillId="0" borderId="20" xfId="1" applyNumberFormat="1" applyFont="1" applyFill="1" applyBorder="1" applyAlignment="1">
      <alignment horizontal="right" vertical="center" wrapText="1"/>
    </xf>
    <xf numFmtId="164" fontId="25" fillId="0" borderId="20" xfId="1" applyNumberFormat="1" applyFont="1" applyFill="1" applyBorder="1" applyAlignment="1">
      <alignment horizontal="right" vertical="center"/>
    </xf>
    <xf numFmtId="0" fontId="25" fillId="0" borderId="20" xfId="1" applyFont="1" applyFill="1" applyBorder="1" applyAlignment="1">
      <alignment horizontal="right" vertical="center" wrapText="1"/>
    </xf>
    <xf numFmtId="0" fontId="31" fillId="0" borderId="20" xfId="1" applyFont="1" applyFill="1" applyBorder="1" applyAlignment="1">
      <alignment vertical="center"/>
    </xf>
    <xf numFmtId="0" fontId="23" fillId="0" borderId="20" xfId="1" applyFont="1" applyFill="1" applyBorder="1" applyAlignment="1">
      <alignment vertical="center"/>
    </xf>
    <xf numFmtId="0" fontId="23" fillId="0" borderId="0" xfId="32399" applyFont="1" applyFill="1" applyAlignment="1">
      <alignment vertical="center"/>
    </xf>
    <xf numFmtId="0" fontId="24" fillId="0" borderId="0" xfId="32399" applyFont="1" applyFill="1" applyAlignment="1">
      <alignment vertical="top" wrapText="1"/>
    </xf>
    <xf numFmtId="167" fontId="28" fillId="0" borderId="0" xfId="32399" applyNumberFormat="1" applyFont="1" applyFill="1" applyBorder="1" applyAlignment="1">
      <alignment horizontal="right" vertical="center"/>
    </xf>
    <xf numFmtId="0" fontId="31" fillId="0" borderId="0" xfId="1" applyFont="1" applyAlignment="1">
      <alignment vertical="top"/>
    </xf>
    <xf numFmtId="0" fontId="23" fillId="0" borderId="0" xfId="1" applyFont="1" applyAlignment="1">
      <alignment vertical="center"/>
    </xf>
    <xf numFmtId="0" fontId="23" fillId="0" borderId="0" xfId="1" applyFont="1" applyFill="1" applyAlignment="1">
      <alignment horizontal="left" vertical="top"/>
    </xf>
    <xf numFmtId="0" fontId="23" fillId="33" borderId="0" xfId="1" applyFont="1" applyFill="1" applyAlignment="1">
      <alignment horizontal="left" vertical="top"/>
    </xf>
    <xf numFmtId="0" fontId="23" fillId="33" borderId="0" xfId="1" applyFont="1" applyFill="1" applyAlignment="1">
      <alignment vertical="top" wrapText="1"/>
    </xf>
    <xf numFmtId="0" fontId="31" fillId="33" borderId="0" xfId="1" applyFont="1" applyFill="1" applyBorder="1" applyAlignment="1">
      <alignment vertical="top"/>
    </xf>
    <xf numFmtId="0" fontId="23" fillId="33" borderId="0" xfId="1" applyFont="1" applyFill="1" applyBorder="1" applyAlignment="1">
      <alignment horizontal="left" vertical="center" indent="1"/>
    </xf>
    <xf numFmtId="0" fontId="31" fillId="33" borderId="0" xfId="1" applyFont="1" applyFill="1" applyAlignment="1">
      <alignment vertical="top"/>
    </xf>
    <xf numFmtId="0" fontId="31" fillId="33" borderId="0" xfId="1" applyFont="1" applyFill="1" applyBorder="1" applyAlignment="1">
      <alignment vertical="center"/>
    </xf>
    <xf numFmtId="164" fontId="23" fillId="0" borderId="0" xfId="32399" applyNumberFormat="1" applyFont="1" applyFill="1" applyAlignment="1">
      <alignment horizontal="right" vertical="center"/>
    </xf>
    <xf numFmtId="167" fontId="31" fillId="0" borderId="0" xfId="32399" applyNumberFormat="1" applyFont="1" applyFill="1" applyAlignment="1">
      <alignment vertical="top"/>
    </xf>
    <xf numFmtId="167" fontId="32" fillId="0" borderId="0" xfId="32399" applyNumberFormat="1" applyFont="1" applyFill="1" applyAlignment="1">
      <alignment vertical="top"/>
    </xf>
    <xf numFmtId="167" fontId="23" fillId="0" borderId="10" xfId="32399" applyNumberFormat="1" applyFont="1" applyFill="1" applyBorder="1" applyAlignment="1">
      <alignment horizontal="right" vertical="center"/>
    </xf>
    <xf numFmtId="0" fontId="23" fillId="0" borderId="10" xfId="32399" applyFont="1" applyFill="1" applyBorder="1" applyAlignment="1">
      <alignment horizontal="center" vertical="center"/>
    </xf>
    <xf numFmtId="0" fontId="23" fillId="0" borderId="0" xfId="32399" applyFont="1" applyFill="1" applyBorder="1" applyAlignment="1">
      <alignment horizontal="center" vertical="center"/>
    </xf>
    <xf numFmtId="0" fontId="102" fillId="0" borderId="0" xfId="32399" applyFont="1" applyFill="1" applyBorder="1" applyAlignment="1">
      <alignment horizontal="center" vertical="center"/>
    </xf>
    <xf numFmtId="0" fontId="23" fillId="0" borderId="0" xfId="32399" applyFont="1" applyFill="1" applyAlignment="1">
      <alignment horizontal="left" vertical="center" indent="1"/>
    </xf>
    <xf numFmtId="164" fontId="23" fillId="0" borderId="19" xfId="32399" applyNumberFormat="1" applyFont="1" applyFill="1" applyBorder="1" applyAlignment="1">
      <alignment vertical="center" wrapText="1"/>
    </xf>
    <xf numFmtId="164" fontId="23" fillId="0" borderId="19" xfId="32399" applyNumberFormat="1" applyFont="1" applyFill="1" applyBorder="1" applyAlignment="1">
      <alignment vertical="center"/>
    </xf>
    <xf numFmtId="0" fontId="25" fillId="0" borderId="20" xfId="32399" applyFont="1" applyFill="1" applyBorder="1" applyAlignment="1">
      <alignment horizontal="center" vertical="top"/>
    </xf>
    <xf numFmtId="0" fontId="31" fillId="0" borderId="20" xfId="32399" applyFont="1" applyFill="1" applyBorder="1" applyAlignment="1">
      <alignment vertical="top"/>
    </xf>
    <xf numFmtId="0" fontId="31" fillId="0" borderId="0" xfId="32399" applyFont="1" applyFill="1" applyBorder="1" applyAlignment="1">
      <alignment vertical="top"/>
    </xf>
    <xf numFmtId="0" fontId="23" fillId="0" borderId="0" xfId="32399" applyFont="1" applyFill="1" applyAlignment="1">
      <alignment horizontal="left" vertical="top" wrapText="1"/>
    </xf>
    <xf numFmtId="0" fontId="23" fillId="33" borderId="0" xfId="1" applyFont="1" applyFill="1" applyBorder="1" applyAlignment="1">
      <alignment horizontal="center" vertical="center"/>
    </xf>
    <xf numFmtId="164" fontId="23" fillId="0" borderId="19" xfId="1" applyNumberFormat="1" applyFont="1" applyFill="1" applyBorder="1" applyAlignment="1">
      <alignment vertical="center"/>
    </xf>
    <xf numFmtId="0" fontId="31" fillId="0" borderId="20" xfId="1" applyFont="1" applyFill="1" applyBorder="1" applyAlignment="1">
      <alignment vertical="top"/>
    </xf>
    <xf numFmtId="0" fontId="23" fillId="0" borderId="0" xfId="0" applyFont="1" applyAlignment="1">
      <alignment vertical="center"/>
    </xf>
    <xf numFmtId="164" fontId="23" fillId="0" borderId="0" xfId="0" applyNumberFormat="1" applyFont="1" applyAlignment="1">
      <alignment horizontal="right" vertical="center"/>
    </xf>
    <xf numFmtId="0" fontId="23" fillId="0" borderId="0" xfId="0" applyFont="1" applyAlignment="1">
      <alignment horizontal="center" vertical="center"/>
    </xf>
    <xf numFmtId="0" fontId="23" fillId="0" borderId="0" xfId="0" applyFont="1" applyFill="1" applyAlignment="1">
      <alignment horizontal="left" vertical="top"/>
    </xf>
    <xf numFmtId="0" fontId="23" fillId="0" borderId="0" xfId="0" applyFont="1" applyAlignment="1">
      <alignment vertical="top"/>
    </xf>
    <xf numFmtId="0" fontId="25" fillId="0" borderId="0" xfId="0" applyFont="1" applyAlignment="1">
      <alignment vertical="top"/>
    </xf>
    <xf numFmtId="0" fontId="23" fillId="0" borderId="0" xfId="0" quotePrefix="1" applyFont="1" applyAlignment="1">
      <alignment vertical="top"/>
    </xf>
    <xf numFmtId="0" fontId="23" fillId="0" borderId="0" xfId="0" applyFont="1" applyBorder="1" applyAlignment="1">
      <alignment vertical="center"/>
    </xf>
    <xf numFmtId="166" fontId="23" fillId="0" borderId="0" xfId="0" applyNumberFormat="1" applyFont="1" applyBorder="1" applyAlignment="1">
      <alignment vertical="center"/>
    </xf>
    <xf numFmtId="166" fontId="23" fillId="0" borderId="0" xfId="0" applyNumberFormat="1" applyFont="1" applyBorder="1" applyAlignment="1">
      <alignment horizontal="right" vertical="center"/>
    </xf>
    <xf numFmtId="0" fontId="30" fillId="0" borderId="0" xfId="0" applyFont="1" applyBorder="1" applyAlignment="1">
      <alignment wrapText="1"/>
    </xf>
    <xf numFmtId="0" fontId="23" fillId="0" borderId="0" xfId="0" applyNumberFormat="1" applyFont="1" applyBorder="1" applyAlignment="1">
      <alignment horizontal="center" wrapText="1"/>
    </xf>
    <xf numFmtId="0" fontId="23" fillId="0" borderId="0" xfId="0" applyNumberFormat="1" applyFont="1" applyBorder="1" applyAlignment="1">
      <alignment wrapText="1"/>
    </xf>
    <xf numFmtId="166" fontId="23" fillId="0" borderId="0" xfId="0" applyNumberFormat="1" applyFont="1" applyAlignment="1">
      <alignment vertical="center"/>
    </xf>
    <xf numFmtId="166" fontId="24" fillId="0" borderId="0" xfId="0" applyNumberFormat="1" applyFont="1" applyAlignment="1">
      <alignment vertical="center"/>
    </xf>
    <xf numFmtId="167" fontId="23" fillId="0" borderId="10" xfId="0" applyNumberFormat="1" applyFont="1" applyFill="1" applyBorder="1" applyAlignment="1">
      <alignment horizontal="right" vertical="center"/>
    </xf>
    <xf numFmtId="0" fontId="23" fillId="0" borderId="10" xfId="0" applyFont="1" applyBorder="1" applyAlignment="1">
      <alignment horizontal="center" vertical="center"/>
    </xf>
    <xf numFmtId="164" fontId="23" fillId="0" borderId="10" xfId="0" applyNumberFormat="1" applyFont="1" applyBorder="1" applyAlignment="1">
      <alignment horizontal="left" vertical="center"/>
    </xf>
    <xf numFmtId="0" fontId="23" fillId="0" borderId="10" xfId="0" applyFont="1" applyBorder="1" applyAlignment="1">
      <alignment vertical="center"/>
    </xf>
    <xf numFmtId="0" fontId="24" fillId="0" borderId="0" xfId="0" applyFont="1" applyAlignment="1">
      <alignment vertical="center"/>
    </xf>
    <xf numFmtId="166" fontId="23" fillId="0" borderId="0" xfId="0" applyNumberFormat="1" applyFont="1" applyFill="1" applyBorder="1" applyAlignment="1">
      <alignment horizontal="right" vertical="center"/>
    </xf>
    <xf numFmtId="164" fontId="23" fillId="0" borderId="0" xfId="0" applyNumberFormat="1" applyFont="1" applyAlignment="1">
      <alignment horizontal="left" vertical="center"/>
    </xf>
    <xf numFmtId="0" fontId="31" fillId="0" borderId="0" xfId="0" applyFont="1" applyAlignment="1">
      <alignment vertical="top"/>
    </xf>
    <xf numFmtId="0" fontId="23" fillId="0" borderId="0" xfId="0" applyFont="1" applyFill="1" applyAlignment="1">
      <alignment horizontal="center" vertical="center"/>
    </xf>
    <xf numFmtId="0" fontId="25" fillId="33" borderId="0" xfId="0" applyFont="1" applyFill="1" applyBorder="1" applyAlignment="1">
      <alignment horizontal="right" vertical="center" wrapText="1"/>
    </xf>
    <xf numFmtId="0" fontId="25" fillId="0" borderId="20" xfId="0" applyFont="1" applyFill="1" applyBorder="1" applyAlignment="1">
      <alignment horizontal="right" vertical="center" wrapText="1"/>
    </xf>
    <xf numFmtId="0" fontId="31" fillId="0" borderId="20" xfId="0" applyFont="1" applyFill="1" applyBorder="1" applyAlignment="1">
      <alignment vertical="center"/>
    </xf>
    <xf numFmtId="0" fontId="23" fillId="0" borderId="20" xfId="0" applyFont="1" applyFill="1" applyBorder="1" applyAlignment="1">
      <alignment vertical="center"/>
    </xf>
    <xf numFmtId="0" fontId="31" fillId="0" borderId="10" xfId="0" applyFont="1" applyBorder="1" applyAlignment="1">
      <alignment vertical="top"/>
    </xf>
    <xf numFmtId="179" fontId="104" fillId="0" borderId="0" xfId="0" applyNumberFormat="1" applyFont="1" applyBorder="1" applyAlignment="1">
      <alignment horizontal="right" vertical="top"/>
    </xf>
    <xf numFmtId="0" fontId="104" fillId="0" borderId="0" xfId="0" applyFont="1" applyFill="1" applyBorder="1" applyAlignment="1">
      <alignment horizontal="center" wrapText="1"/>
    </xf>
    <xf numFmtId="0" fontId="104" fillId="0" borderId="0" xfId="0" applyFont="1" applyFill="1" applyBorder="1" applyAlignment="1">
      <alignment horizontal="center"/>
    </xf>
    <xf numFmtId="0" fontId="104" fillId="0" borderId="0" xfId="0" applyFont="1" applyFill="1" applyBorder="1" applyAlignment="1">
      <alignment wrapText="1"/>
    </xf>
    <xf numFmtId="0" fontId="23" fillId="0" borderId="0" xfId="0" applyFont="1" applyFill="1" applyBorder="1" applyAlignment="1">
      <alignment vertical="top" wrapText="1"/>
    </xf>
    <xf numFmtId="0" fontId="30" fillId="0" borderId="0" xfId="0" applyFont="1" applyFill="1" applyBorder="1" applyAlignment="1">
      <alignment wrapText="1"/>
    </xf>
    <xf numFmtId="0" fontId="23" fillId="0" borderId="0" xfId="0" applyNumberFormat="1" applyFont="1" applyFill="1" applyBorder="1" applyAlignment="1">
      <alignment wrapText="1"/>
    </xf>
    <xf numFmtId="167" fontId="23" fillId="0" borderId="0" xfId="0" applyNumberFormat="1" applyFont="1" applyAlignment="1">
      <alignment vertical="center"/>
    </xf>
    <xf numFmtId="167" fontId="24" fillId="0" borderId="0" xfId="0" applyNumberFormat="1" applyFont="1" applyAlignment="1">
      <alignment vertical="center"/>
    </xf>
    <xf numFmtId="0" fontId="23" fillId="0" borderId="10" xfId="0" applyFont="1" applyFill="1" applyBorder="1" applyAlignment="1">
      <alignment horizontal="center" vertical="center"/>
    </xf>
    <xf numFmtId="164" fontId="23" fillId="0" borderId="10" xfId="0" applyNumberFormat="1" applyFont="1" applyFill="1" applyBorder="1" applyAlignment="1">
      <alignment horizontal="left" vertical="center"/>
    </xf>
    <xf numFmtId="0" fontId="23" fillId="0" borderId="10" xfId="0" applyFont="1" applyFill="1" applyBorder="1" applyAlignment="1">
      <alignment vertical="center"/>
    </xf>
    <xf numFmtId="167" fontId="23" fillId="0" borderId="0" xfId="0" applyNumberFormat="1" applyFont="1" applyFill="1" applyBorder="1" applyAlignment="1">
      <alignment horizontal="right" vertical="center"/>
    </xf>
    <xf numFmtId="164" fontId="23" fillId="0" borderId="0" xfId="0" applyNumberFormat="1" applyFont="1" applyFill="1" applyAlignment="1">
      <alignment horizontal="left" vertical="center"/>
    </xf>
    <xf numFmtId="0" fontId="31" fillId="0" borderId="0" xfId="0" applyFont="1" applyBorder="1" applyAlignment="1">
      <alignment vertical="top"/>
    </xf>
    <xf numFmtId="164" fontId="102" fillId="0" borderId="0" xfId="0" applyNumberFormat="1" applyFont="1" applyFill="1" applyBorder="1" applyAlignment="1">
      <alignment horizontal="center" vertical="center" wrapText="1"/>
    </xf>
    <xf numFmtId="164" fontId="23" fillId="0" borderId="0" xfId="0" applyNumberFormat="1" applyFont="1" applyFill="1" applyBorder="1" applyAlignment="1">
      <alignment horizontal="center" vertical="center" wrapText="1"/>
    </xf>
    <xf numFmtId="0" fontId="25" fillId="0" borderId="0" xfId="0" applyFont="1" applyFill="1" applyBorder="1" applyAlignment="1">
      <alignment horizontal="right" vertical="center" wrapText="1"/>
    </xf>
    <xf numFmtId="164" fontId="23" fillId="0" borderId="19" xfId="0" applyNumberFormat="1" applyFont="1" applyFill="1" applyBorder="1" applyAlignment="1">
      <alignment vertical="center" wrapText="1"/>
    </xf>
    <xf numFmtId="166" fontId="23" fillId="0" borderId="0" xfId="0" applyNumberFormat="1" applyFont="1" applyAlignment="1">
      <alignment horizontal="right" vertical="center"/>
    </xf>
    <xf numFmtId="167" fontId="23" fillId="0" borderId="10" xfId="0" applyNumberFormat="1" applyFont="1" applyFill="1" applyBorder="1" applyAlignment="1">
      <alignment horizontal="right" vertical="top"/>
    </xf>
    <xf numFmtId="180" fontId="23" fillId="0" borderId="10" xfId="0" applyNumberFormat="1" applyFont="1" applyFill="1" applyBorder="1" applyAlignment="1">
      <alignment horizontal="right" vertical="top"/>
    </xf>
    <xf numFmtId="167" fontId="23" fillId="0" borderId="0" xfId="0" applyNumberFormat="1" applyFont="1" applyFill="1" applyBorder="1" applyAlignment="1">
      <alignment horizontal="right" vertical="top"/>
    </xf>
    <xf numFmtId="0" fontId="23" fillId="0" borderId="0" xfId="0" applyFont="1" applyFill="1" applyAlignment="1">
      <alignment vertical="top" wrapText="1"/>
    </xf>
    <xf numFmtId="0" fontId="31" fillId="0" borderId="19" xfId="0" applyFont="1" applyBorder="1" applyAlignment="1">
      <alignment vertical="top"/>
    </xf>
    <xf numFmtId="164" fontId="102" fillId="0" borderId="0" xfId="1" applyNumberFormat="1" applyFont="1" applyFill="1" applyBorder="1" applyAlignment="1">
      <alignment vertical="center" wrapText="1"/>
    </xf>
    <xf numFmtId="0" fontId="25" fillId="0" borderId="0" xfId="0" applyFont="1" applyFill="1" applyAlignment="1">
      <alignment horizontal="center" vertical="center"/>
    </xf>
    <xf numFmtId="0" fontId="23" fillId="0" borderId="0" xfId="0" applyFont="1" applyFill="1" applyAlignment="1">
      <alignment horizontal="left" vertical="top" wrapText="1"/>
    </xf>
    <xf numFmtId="0" fontId="25" fillId="0" borderId="19" xfId="0" applyFont="1" applyFill="1" applyBorder="1" applyAlignment="1">
      <alignment horizontal="center" vertical="center"/>
    </xf>
    <xf numFmtId="0" fontId="23" fillId="0" borderId="19" xfId="0" applyFont="1" applyFill="1" applyBorder="1" applyAlignment="1">
      <alignment vertical="center"/>
    </xf>
    <xf numFmtId="178" fontId="28" fillId="0" borderId="10" xfId="0" applyNumberFormat="1" applyFont="1" applyFill="1" applyBorder="1" applyAlignment="1">
      <alignment horizontal="right" vertical="center"/>
    </xf>
    <xf numFmtId="164" fontId="25" fillId="0" borderId="0" xfId="0" applyNumberFormat="1" applyFont="1" applyFill="1" applyBorder="1" applyAlignment="1">
      <alignment horizontal="center" vertical="center"/>
    </xf>
    <xf numFmtId="178" fontId="28" fillId="0" borderId="0" xfId="0" applyNumberFormat="1" applyFont="1" applyFill="1" applyBorder="1" applyAlignment="1">
      <alignment horizontal="right" vertical="center"/>
    </xf>
    <xf numFmtId="164" fontId="25" fillId="0" borderId="0" xfId="0" applyNumberFormat="1" applyFont="1" applyFill="1" applyBorder="1" applyAlignment="1">
      <alignment horizontal="right" vertical="center"/>
    </xf>
    <xf numFmtId="0" fontId="105" fillId="0" borderId="0" xfId="0" applyFont="1" applyFill="1" applyAlignment="1">
      <alignment vertical="center"/>
    </xf>
    <xf numFmtId="164" fontId="25" fillId="0" borderId="20" xfId="0" applyNumberFormat="1" applyFont="1" applyFill="1" applyBorder="1" applyAlignment="1">
      <alignment horizontal="right" vertical="center" wrapText="1"/>
    </xf>
    <xf numFmtId="164" fontId="25" fillId="0" borderId="20" xfId="0" applyNumberFormat="1" applyFont="1" applyFill="1" applyBorder="1" applyAlignment="1">
      <alignment horizontal="right" vertical="center"/>
    </xf>
    <xf numFmtId="164" fontId="23" fillId="0" borderId="19" xfId="0" applyNumberFormat="1" applyFont="1" applyBorder="1" applyAlignment="1">
      <alignment horizontal="right" vertical="center"/>
    </xf>
    <xf numFmtId="0" fontId="23" fillId="0" borderId="19" xfId="0" applyFont="1" applyBorder="1" applyAlignment="1">
      <alignment horizontal="center" vertical="center"/>
    </xf>
    <xf numFmtId="0" fontId="23" fillId="0" borderId="19" xfId="0" applyFont="1" applyBorder="1" applyAlignment="1">
      <alignment vertical="center"/>
    </xf>
    <xf numFmtId="166" fontId="23" fillId="0" borderId="0" xfId="0" applyNumberFormat="1" applyFont="1" applyFill="1" applyAlignment="1">
      <alignment horizontal="right" vertical="center"/>
    </xf>
    <xf numFmtId="164" fontId="23" fillId="0" borderId="0" xfId="0" applyNumberFormat="1" applyFont="1" applyAlignment="1">
      <alignment horizontal="center" vertical="center"/>
    </xf>
    <xf numFmtId="181" fontId="23" fillId="0" borderId="0" xfId="0" applyNumberFormat="1" applyFont="1" applyAlignment="1">
      <alignment vertical="center"/>
    </xf>
    <xf numFmtId="164" fontId="25" fillId="0" borderId="20" xfId="0" applyNumberFormat="1" applyFont="1" applyBorder="1" applyAlignment="1">
      <alignment horizontal="right" vertical="center"/>
    </xf>
    <xf numFmtId="164" fontId="25" fillId="0" borderId="20" xfId="0" applyNumberFormat="1" applyFont="1" applyBorder="1" applyAlignment="1">
      <alignment horizontal="left" vertical="center"/>
    </xf>
    <xf numFmtId="0" fontId="25" fillId="0" borderId="20" xfId="0" applyFont="1" applyBorder="1" applyAlignment="1">
      <alignment vertical="center"/>
    </xf>
    <xf numFmtId="0" fontId="25" fillId="0" borderId="0" xfId="0" applyFont="1" applyAlignment="1">
      <alignment horizontal="center" vertical="center"/>
    </xf>
    <xf numFmtId="0" fontId="25" fillId="0" borderId="19" xfId="0" applyFont="1" applyBorder="1" applyAlignment="1">
      <alignment horizontal="center" vertical="center"/>
    </xf>
    <xf numFmtId="164" fontId="23" fillId="0" borderId="19" xfId="0" applyNumberFormat="1" applyFont="1" applyFill="1" applyBorder="1" applyAlignment="1">
      <alignment horizontal="right" vertical="center"/>
    </xf>
    <xf numFmtId="164" fontId="25" fillId="0" borderId="20" xfId="0" applyNumberFormat="1" applyFont="1" applyFill="1" applyBorder="1" applyAlignment="1">
      <alignment horizontal="left" vertical="center"/>
    </xf>
    <xf numFmtId="0" fontId="23" fillId="0" borderId="0" xfId="0" applyFont="1" applyFill="1" applyBorder="1" applyAlignment="1">
      <alignment horizontal="center" vertical="center" wrapText="1"/>
    </xf>
    <xf numFmtId="164" fontId="33" fillId="0" borderId="0" xfId="0" applyNumberFormat="1" applyFont="1" applyFill="1" applyBorder="1" applyAlignment="1">
      <alignment vertical="top" wrapText="1"/>
    </xf>
    <xf numFmtId="0" fontId="25" fillId="0" borderId="0" xfId="1" applyFont="1" applyFill="1" applyAlignment="1">
      <alignment horizontal="center" vertical="center"/>
    </xf>
    <xf numFmtId="164" fontId="23" fillId="0" borderId="0" xfId="1" applyNumberFormat="1" applyFont="1" applyFill="1" applyBorder="1" applyAlignment="1">
      <alignment horizontal="right" vertical="center"/>
    </xf>
    <xf numFmtId="0" fontId="25" fillId="0" borderId="19" xfId="1" applyFont="1" applyFill="1" applyBorder="1" applyAlignment="1">
      <alignment horizontal="center" vertical="center"/>
    </xf>
    <xf numFmtId="0" fontId="23" fillId="0" borderId="19" xfId="1" applyFont="1" applyFill="1" applyBorder="1" applyAlignment="1">
      <alignment vertical="center"/>
    </xf>
    <xf numFmtId="0" fontId="23" fillId="0" borderId="0" xfId="1" applyFont="1" applyFill="1" applyBorder="1" applyAlignment="1">
      <alignment horizontal="center" vertical="center" wrapText="1"/>
    </xf>
    <xf numFmtId="164" fontId="25" fillId="0" borderId="20" xfId="1" applyNumberFormat="1" applyFont="1" applyFill="1" applyBorder="1" applyAlignment="1">
      <alignment horizontal="left" vertical="center"/>
    </xf>
    <xf numFmtId="0" fontId="31" fillId="0" borderId="31" xfId="1" applyFont="1" applyFill="1" applyBorder="1" applyAlignment="1">
      <alignment vertical="top"/>
    </xf>
    <xf numFmtId="0" fontId="24" fillId="58" borderId="0" xfId="1" applyFont="1" applyFill="1" applyAlignment="1">
      <alignment vertical="top"/>
    </xf>
    <xf numFmtId="0" fontId="31" fillId="58" borderId="0" xfId="1" applyFont="1" applyFill="1" applyAlignment="1">
      <alignment vertical="top"/>
    </xf>
    <xf numFmtId="0" fontId="23" fillId="58" borderId="0" xfId="1" applyFont="1" applyFill="1" applyBorder="1" applyAlignment="1">
      <alignment vertical="top"/>
    </xf>
    <xf numFmtId="0" fontId="23" fillId="58" borderId="0" xfId="1" applyFont="1" applyFill="1" applyAlignment="1">
      <alignment vertical="top"/>
    </xf>
    <xf numFmtId="0" fontId="25" fillId="58" borderId="0" xfId="1" applyFont="1" applyFill="1" applyBorder="1" applyAlignment="1">
      <alignment horizontal="center" vertical="center"/>
    </xf>
    <xf numFmtId="164" fontId="25" fillId="58" borderId="0" xfId="1" applyNumberFormat="1" applyFont="1" applyFill="1" applyBorder="1" applyAlignment="1">
      <alignment horizontal="right" vertical="center"/>
    </xf>
    <xf numFmtId="0" fontId="23" fillId="58" borderId="0" xfId="1" applyFont="1" applyFill="1" applyBorder="1" applyAlignment="1">
      <alignment horizontal="center" vertical="center"/>
    </xf>
    <xf numFmtId="177" fontId="25" fillId="58" borderId="0" xfId="1" applyNumberFormat="1" applyFont="1" applyFill="1" applyBorder="1" applyAlignment="1">
      <alignment horizontal="right" vertical="center"/>
    </xf>
    <xf numFmtId="0" fontId="26" fillId="58" borderId="0" xfId="1" applyFont="1" applyFill="1" applyBorder="1" applyAlignment="1">
      <alignment horizontal="center" vertical="center"/>
    </xf>
    <xf numFmtId="0" fontId="26" fillId="58" borderId="0" xfId="1" applyFont="1" applyFill="1" applyAlignment="1">
      <alignment vertical="top"/>
    </xf>
    <xf numFmtId="0" fontId="23" fillId="58" borderId="0" xfId="1" applyFont="1" applyFill="1" applyAlignment="1">
      <alignment horizontal="center" vertical="center"/>
    </xf>
    <xf numFmtId="0" fontId="102" fillId="58" borderId="0" xfId="1" applyFont="1" applyFill="1" applyBorder="1" applyAlignment="1">
      <alignment horizontal="center" vertical="center"/>
    </xf>
    <xf numFmtId="0" fontId="25" fillId="58" borderId="0" xfId="1" applyFont="1" applyFill="1" applyAlignment="1">
      <alignment vertical="top"/>
    </xf>
    <xf numFmtId="0" fontId="23" fillId="58" borderId="0" xfId="1" applyFont="1" applyFill="1" applyAlignment="1">
      <alignment horizontal="center" vertical="top"/>
    </xf>
    <xf numFmtId="167" fontId="23" fillId="58" borderId="0" xfId="1" applyNumberFormat="1" applyFont="1" applyFill="1" applyAlignment="1">
      <alignment horizontal="right" vertical="center"/>
    </xf>
    <xf numFmtId="164" fontId="23" fillId="58" borderId="0" xfId="1" applyNumberFormat="1" applyFont="1" applyFill="1" applyAlignment="1">
      <alignment horizontal="right" vertical="top"/>
    </xf>
    <xf numFmtId="0" fontId="31" fillId="58" borderId="0" xfId="61216" applyFont="1" applyFill="1" applyAlignment="1">
      <alignment vertical="top"/>
    </xf>
    <xf numFmtId="0" fontId="24" fillId="58" borderId="0" xfId="61216" applyFont="1" applyFill="1" applyAlignment="1">
      <alignment vertical="top"/>
    </xf>
    <xf numFmtId="0" fontId="25" fillId="58" borderId="20" xfId="61216" applyFont="1" applyFill="1" applyBorder="1" applyAlignment="1">
      <alignment horizontal="center" vertical="center"/>
    </xf>
    <xf numFmtId="164" fontId="25" fillId="58" borderId="20" xfId="61216" applyNumberFormat="1" applyFont="1" applyFill="1" applyBorder="1" applyAlignment="1">
      <alignment horizontal="right" vertical="center" wrapText="1"/>
    </xf>
    <xf numFmtId="0" fontId="23" fillId="58" borderId="0" xfId="61216" applyFont="1" applyFill="1" applyAlignment="1">
      <alignment vertical="top"/>
    </xf>
    <xf numFmtId="0" fontId="25" fillId="58" borderId="0" xfId="61216" applyFont="1" applyFill="1" applyBorder="1" applyAlignment="1">
      <alignment vertical="center"/>
    </xf>
    <xf numFmtId="0" fontId="25" fillId="58" borderId="0" xfId="61216" applyFont="1" applyFill="1" applyBorder="1" applyAlignment="1">
      <alignment horizontal="center" vertical="center"/>
    </xf>
    <xf numFmtId="0" fontId="23" fillId="58" borderId="0" xfId="61216" applyFont="1" applyFill="1" applyBorder="1" applyAlignment="1">
      <alignment vertical="top"/>
    </xf>
    <xf numFmtId="0" fontId="23" fillId="58" borderId="0" xfId="61216" applyFont="1" applyFill="1" applyBorder="1" applyAlignment="1">
      <alignment horizontal="center" vertical="center"/>
    </xf>
    <xf numFmtId="164" fontId="23" fillId="58" borderId="0" xfId="61216" applyNumberFormat="1" applyFont="1" applyFill="1" applyBorder="1" applyAlignment="1">
      <alignment horizontal="right" vertical="top"/>
    </xf>
    <xf numFmtId="167" fontId="23" fillId="58" borderId="0" xfId="61216" applyNumberFormat="1" applyFont="1" applyFill="1" applyBorder="1" applyAlignment="1">
      <alignment horizontal="center" vertical="center"/>
    </xf>
    <xf numFmtId="167" fontId="23" fillId="0" borderId="0" xfId="61216" applyNumberFormat="1" applyFont="1" applyFill="1" applyBorder="1" applyAlignment="1">
      <alignment horizontal="center" vertical="center"/>
    </xf>
    <xf numFmtId="167" fontId="23" fillId="0" borderId="0" xfId="61217" applyNumberFormat="1" applyFont="1" applyAlignment="1">
      <alignment horizontal="right" vertical="center"/>
    </xf>
    <xf numFmtId="167" fontId="23" fillId="0" borderId="0" xfId="61217" applyNumberFormat="1" applyFont="1" applyFill="1" applyAlignment="1">
      <alignment horizontal="right" vertical="center"/>
    </xf>
    <xf numFmtId="0" fontId="23" fillId="58" borderId="0" xfId="61216" applyFont="1" applyFill="1" applyAlignment="1">
      <alignment vertical="center"/>
    </xf>
    <xf numFmtId="0" fontId="26" fillId="58" borderId="0" xfId="61216" applyFont="1" applyFill="1" applyBorder="1" applyAlignment="1">
      <alignment horizontal="center" vertical="center"/>
    </xf>
    <xf numFmtId="0" fontId="26" fillId="58" borderId="0" xfId="61216" applyFont="1" applyFill="1" applyAlignment="1">
      <alignment vertical="top"/>
    </xf>
    <xf numFmtId="0" fontId="23" fillId="58" borderId="0" xfId="61216" applyFont="1" applyFill="1" applyBorder="1" applyAlignment="1">
      <alignment vertical="center"/>
    </xf>
    <xf numFmtId="177" fontId="23" fillId="58" borderId="0" xfId="61216" applyNumberFormat="1" applyFont="1" applyFill="1" applyAlignment="1">
      <alignment horizontal="right" vertical="center"/>
    </xf>
    <xf numFmtId="0" fontId="25" fillId="58" borderId="0" xfId="61216" applyFont="1" applyFill="1" applyAlignment="1">
      <alignment vertical="top"/>
    </xf>
    <xf numFmtId="0" fontId="23" fillId="58" borderId="0" xfId="61216" applyFont="1" applyFill="1" applyAlignment="1">
      <alignment horizontal="center" vertical="center"/>
    </xf>
    <xf numFmtId="164" fontId="23" fillId="58" borderId="0" xfId="61216" applyNumberFormat="1" applyFont="1" applyFill="1" applyAlignment="1">
      <alignment horizontal="right" vertical="top"/>
    </xf>
    <xf numFmtId="0" fontId="23" fillId="58" borderId="0" xfId="1" applyFont="1" applyFill="1" applyAlignment="1">
      <alignment vertical="top" wrapText="1"/>
    </xf>
    <xf numFmtId="0" fontId="23" fillId="58" borderId="0" xfId="1" applyFont="1" applyFill="1" applyAlignment="1">
      <alignment horizontal="center" vertical="top" wrapText="1"/>
    </xf>
    <xf numFmtId="177" fontId="23" fillId="0" borderId="0" xfId="1" applyNumberFormat="1" applyFont="1" applyFill="1" applyAlignment="1">
      <alignment horizontal="right" vertical="center"/>
    </xf>
    <xf numFmtId="177" fontId="23" fillId="0" borderId="0" xfId="1" applyNumberFormat="1" applyFont="1" applyFill="1" applyBorder="1" applyAlignment="1">
      <alignment horizontal="right" vertical="center"/>
    </xf>
    <xf numFmtId="177" fontId="23" fillId="0" borderId="0" xfId="1" applyNumberFormat="1" applyFont="1" applyFill="1" applyAlignment="1" applyProtection="1">
      <alignment horizontal="right" vertical="center"/>
      <protection locked="0"/>
    </xf>
    <xf numFmtId="177" fontId="26" fillId="0" borderId="0" xfId="1" applyNumberFormat="1" applyFont="1" applyFill="1" applyBorder="1" applyAlignment="1">
      <alignment horizontal="right" vertical="center"/>
    </xf>
    <xf numFmtId="177" fontId="23" fillId="0" borderId="0" xfId="61216" applyNumberFormat="1" applyFont="1" applyFill="1" applyAlignment="1">
      <alignment horizontal="right" vertical="center"/>
    </xf>
    <xf numFmtId="0" fontId="0" fillId="58" borderId="0" xfId="61216" quotePrefix="1" applyFont="1" applyFill="1" applyBorder="1" applyAlignment="1">
      <alignment horizontal="center" vertical="center"/>
    </xf>
    <xf numFmtId="0" fontId="0" fillId="58" borderId="0" xfId="0" quotePrefix="1" applyFont="1" applyFill="1" applyBorder="1" applyAlignment="1">
      <alignment horizontal="center" vertical="center"/>
    </xf>
    <xf numFmtId="0" fontId="0" fillId="58" borderId="0" xfId="1" quotePrefix="1" applyFont="1" applyFill="1" applyBorder="1" applyAlignment="1">
      <alignment horizontal="center" vertical="center"/>
    </xf>
    <xf numFmtId="0" fontId="0" fillId="58" borderId="0" xfId="1" applyFont="1" applyFill="1" applyAlignment="1">
      <alignment vertical="top"/>
    </xf>
    <xf numFmtId="177" fontId="0" fillId="0" borderId="0" xfId="1" applyNumberFormat="1" applyFont="1" applyFill="1" applyAlignment="1">
      <alignment horizontal="right" vertical="center"/>
    </xf>
    <xf numFmtId="0" fontId="23" fillId="33" borderId="0" xfId="1" applyFont="1" applyFill="1" applyAlignment="1">
      <alignment vertical="top"/>
    </xf>
    <xf numFmtId="164" fontId="23" fillId="0" borderId="0" xfId="1" applyNumberFormat="1" applyFont="1" applyFill="1" applyBorder="1" applyAlignment="1">
      <alignment horizontal="left" vertical="top" wrapText="1"/>
    </xf>
    <xf numFmtId="0" fontId="23" fillId="0" borderId="0" xfId="32399" applyFont="1" applyFill="1" applyAlignment="1">
      <alignment vertical="top"/>
    </xf>
    <xf numFmtId="164" fontId="23" fillId="0" borderId="0" xfId="0" applyNumberFormat="1" applyFont="1" applyFill="1" applyBorder="1" applyAlignment="1">
      <alignment horizontal="left" vertical="center" wrapText="1"/>
    </xf>
    <xf numFmtId="0" fontId="26" fillId="0" borderId="0" xfId="0" applyFont="1" applyFill="1" applyBorder="1" applyAlignment="1">
      <alignment horizontal="left" vertical="center"/>
    </xf>
    <xf numFmtId="0" fontId="23" fillId="0" borderId="0" xfId="32399" applyFont="1" applyFill="1" applyAlignment="1">
      <alignment horizontal="left" vertical="top"/>
    </xf>
    <xf numFmtId="0" fontId="23" fillId="0" borderId="0" xfId="1" applyFont="1" applyFill="1" applyBorder="1" applyAlignment="1">
      <alignment horizontal="left" vertical="center"/>
    </xf>
    <xf numFmtId="0" fontId="23" fillId="0" borderId="0" xfId="0" applyFont="1" applyBorder="1" applyAlignment="1">
      <alignment horizontal="center" wrapText="1"/>
    </xf>
    <xf numFmtId="164" fontId="23" fillId="0" borderId="19" xfId="1" applyNumberFormat="1" applyFont="1" applyFill="1" applyBorder="1" applyAlignment="1">
      <alignment horizontal="center" vertical="center"/>
    </xf>
    <xf numFmtId="49" fontId="26" fillId="33" borderId="0" xfId="1" applyNumberFormat="1" applyFont="1" applyFill="1" applyBorder="1" applyAlignment="1">
      <alignment horizontal="left" vertical="center" indent="1"/>
    </xf>
    <xf numFmtId="0" fontId="23" fillId="0" borderId="0" xfId="0" applyFont="1" applyBorder="1" applyAlignment="1">
      <alignment horizontal="center" wrapText="1"/>
    </xf>
    <xf numFmtId="164" fontId="25" fillId="0" borderId="0" xfId="1" applyNumberFormat="1" applyFont="1" applyFill="1" applyBorder="1" applyAlignment="1">
      <alignment horizontal="right" vertical="center"/>
    </xf>
    <xf numFmtId="164" fontId="25" fillId="0" borderId="0" xfId="1" applyNumberFormat="1" applyFont="1" applyFill="1" applyBorder="1" applyAlignment="1">
      <alignment horizontal="left" vertical="center"/>
    </xf>
    <xf numFmtId="0" fontId="26" fillId="0" borderId="0" xfId="1" applyFont="1" applyFill="1" applyBorder="1" applyAlignment="1">
      <alignment vertical="center"/>
    </xf>
    <xf numFmtId="0" fontId="26" fillId="0" borderId="0" xfId="1" quotePrefix="1" applyFont="1" applyFill="1" applyBorder="1" applyAlignment="1">
      <alignment vertical="center"/>
    </xf>
    <xf numFmtId="0" fontId="26" fillId="0" borderId="0" xfId="1" applyFont="1" applyFill="1" applyAlignment="1">
      <alignment vertical="center"/>
    </xf>
    <xf numFmtId="164" fontId="26" fillId="0" borderId="0" xfId="1" applyNumberFormat="1" applyFont="1" applyFill="1" applyBorder="1" applyAlignment="1">
      <alignment horizontal="left" vertical="top" wrapText="1"/>
    </xf>
    <xf numFmtId="0" fontId="26" fillId="0" borderId="0" xfId="1" applyFont="1" applyFill="1" applyBorder="1" applyAlignment="1">
      <alignment horizontal="center" vertical="center"/>
    </xf>
    <xf numFmtId="164" fontId="23" fillId="0" borderId="19" xfId="1" applyNumberFormat="1" applyFont="1" applyFill="1" applyBorder="1" applyAlignment="1">
      <alignment horizontal="right" vertical="center"/>
    </xf>
    <xf numFmtId="182" fontId="27" fillId="33" borderId="0" xfId="1" applyNumberFormat="1" applyFont="1" applyFill="1" applyBorder="1" applyAlignment="1">
      <alignment horizontal="right" vertical="center"/>
    </xf>
    <xf numFmtId="164" fontId="26"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34" fillId="0" borderId="0" xfId="0" applyFont="1" applyFill="1" applyAlignment="1">
      <alignment vertical="center"/>
    </xf>
    <xf numFmtId="0" fontId="23" fillId="0" borderId="0" xfId="1" applyFont="1" applyFill="1" applyBorder="1" applyAlignment="1">
      <alignment horizontal="center" vertical="center"/>
    </xf>
    <xf numFmtId="0" fontId="23" fillId="65" borderId="0" xfId="1" applyFont="1" applyFill="1" applyAlignment="1">
      <alignment vertical="center"/>
    </xf>
    <xf numFmtId="0" fontId="26" fillId="65" borderId="0" xfId="1" applyFont="1" applyFill="1" applyAlignment="1">
      <alignment vertical="center"/>
    </xf>
    <xf numFmtId="164" fontId="23" fillId="0" borderId="0" xfId="1" applyNumberFormat="1" applyFont="1" applyFill="1" applyBorder="1" applyAlignment="1">
      <alignment horizontal="center" vertical="center"/>
    </xf>
    <xf numFmtId="2" fontId="23" fillId="33" borderId="0" xfId="1" applyNumberFormat="1" applyFont="1" applyFill="1" applyBorder="1" applyAlignment="1">
      <alignment horizontal="left" vertical="center" indent="2"/>
    </xf>
    <xf numFmtId="164" fontId="23" fillId="0" borderId="0" xfId="1" applyNumberFormat="1" applyFont="1" applyFill="1" applyBorder="1" applyAlignment="1">
      <alignment vertical="top" wrapText="1"/>
    </xf>
    <xf numFmtId="0" fontId="26" fillId="0" borderId="0" xfId="0" quotePrefix="1" applyFont="1" applyFill="1" applyBorder="1" applyAlignment="1">
      <alignment vertical="center"/>
    </xf>
    <xf numFmtId="0" fontId="26" fillId="0" borderId="0" xfId="0" quotePrefix="1" applyFont="1" applyFill="1" applyBorder="1" applyAlignment="1">
      <alignment horizontal="left" vertical="center"/>
    </xf>
    <xf numFmtId="164" fontId="23" fillId="0" borderId="0" xfId="1" applyNumberFormat="1" applyFont="1" applyFill="1" applyBorder="1" applyAlignment="1">
      <alignment vertical="center"/>
    </xf>
    <xf numFmtId="0" fontId="23" fillId="0" borderId="19" xfId="1" applyNumberFormat="1" applyFont="1" applyFill="1" applyBorder="1" applyAlignment="1">
      <alignment wrapText="1"/>
    </xf>
    <xf numFmtId="0" fontId="30" fillId="0" borderId="19" xfId="1" applyFont="1" applyFill="1" applyBorder="1" applyAlignment="1">
      <alignment wrapText="1"/>
    </xf>
    <xf numFmtId="166" fontId="23" fillId="0" borderId="19" xfId="1" applyNumberFormat="1" applyFont="1" applyFill="1" applyBorder="1" applyAlignment="1">
      <alignment horizontal="right" vertical="center"/>
    </xf>
    <xf numFmtId="164" fontId="26" fillId="0" borderId="0" xfId="1" applyNumberFormat="1" applyFont="1" applyFill="1" applyBorder="1" applyAlignment="1">
      <alignment vertical="center"/>
    </xf>
    <xf numFmtId="164" fontId="26" fillId="0" borderId="19" xfId="1" applyNumberFormat="1" applyFont="1" applyFill="1" applyBorder="1" applyAlignment="1">
      <alignment vertical="center"/>
    </xf>
    <xf numFmtId="164" fontId="23" fillId="0" borderId="0" xfId="1" applyNumberFormat="1" applyFont="1" applyFill="1" applyAlignment="1">
      <alignment horizontal="left" vertical="center" indent="2"/>
    </xf>
    <xf numFmtId="0" fontId="23" fillId="0" borderId="0" xfId="1" applyFont="1" applyFill="1" applyBorder="1" applyAlignment="1">
      <alignment horizontal="left" vertical="center" indent="2"/>
    </xf>
    <xf numFmtId="164" fontId="23" fillId="33" borderId="0" xfId="1" applyNumberFormat="1" applyFont="1" applyFill="1" applyBorder="1" applyAlignment="1">
      <alignment horizontal="right" vertical="center" wrapText="1"/>
    </xf>
    <xf numFmtId="164" fontId="102" fillId="0" borderId="0" xfId="1" applyNumberFormat="1" applyFont="1" applyFill="1" applyBorder="1" applyAlignment="1">
      <alignment horizontal="right" vertical="center" wrapText="1"/>
    </xf>
    <xf numFmtId="0" fontId="25" fillId="0" borderId="20" xfId="1" applyFont="1" applyFill="1" applyBorder="1" applyAlignment="1">
      <alignment horizontal="center" vertical="center"/>
    </xf>
    <xf numFmtId="0" fontId="23" fillId="33" borderId="19" xfId="1" applyFont="1" applyFill="1" applyBorder="1" applyAlignment="1">
      <alignment vertical="center"/>
    </xf>
    <xf numFmtId="0" fontId="25" fillId="0" borderId="0" xfId="32399" applyFont="1" applyFill="1" applyAlignment="1">
      <alignment vertical="center"/>
    </xf>
    <xf numFmtId="164" fontId="26" fillId="0" borderId="19" xfId="32399" applyNumberFormat="1" applyFont="1" applyFill="1" applyBorder="1" applyAlignment="1">
      <alignment vertical="center"/>
    </xf>
    <xf numFmtId="167" fontId="23" fillId="0" borderId="0" xfId="1" applyNumberFormat="1" applyFont="1" applyFill="1" applyAlignment="1">
      <alignment horizontal="right" vertical="center"/>
    </xf>
    <xf numFmtId="0" fontId="26" fillId="0" borderId="0" xfId="1" applyFont="1" applyFill="1" applyBorder="1" applyAlignment="1">
      <alignment horizontal="left" vertical="center"/>
    </xf>
    <xf numFmtId="164" fontId="25" fillId="0" borderId="0" xfId="1" applyNumberFormat="1" applyFont="1" applyFill="1" applyBorder="1" applyAlignment="1">
      <alignment horizontal="center" vertical="center"/>
    </xf>
    <xf numFmtId="0" fontId="31" fillId="0" borderId="0" xfId="1" applyFont="1" applyFill="1" applyBorder="1" applyAlignment="1">
      <alignment horizontal="left" vertical="center" indent="1"/>
    </xf>
    <xf numFmtId="2" fontId="23" fillId="33" borderId="0" xfId="1" applyNumberFormat="1" applyFont="1" applyFill="1" applyBorder="1" applyAlignment="1">
      <alignment horizontal="left" vertical="center" indent="3"/>
    </xf>
    <xf numFmtId="166" fontId="23" fillId="0" borderId="0" xfId="1" applyNumberFormat="1" applyFont="1" applyFill="1" applyAlignment="1">
      <alignment horizontal="right" vertical="center"/>
    </xf>
    <xf numFmtId="0" fontId="102" fillId="0" borderId="0" xfId="1" applyFont="1" applyFill="1" applyAlignment="1">
      <alignment horizontal="center" vertical="center"/>
    </xf>
    <xf numFmtId="0" fontId="23" fillId="0" borderId="19" xfId="1" applyNumberFormat="1" applyFont="1" applyFill="1" applyBorder="1" applyAlignment="1"/>
    <xf numFmtId="0" fontId="30" fillId="0" borderId="19" xfId="1" applyFont="1" applyFill="1" applyBorder="1" applyAlignment="1"/>
    <xf numFmtId="178" fontId="25" fillId="0" borderId="0" xfId="1" applyNumberFormat="1" applyFont="1" applyFill="1" applyBorder="1" applyAlignment="1">
      <alignment horizontal="right" vertical="center" wrapText="1"/>
    </xf>
    <xf numFmtId="0" fontId="26" fillId="0" borderId="0" xfId="1" applyFont="1" applyBorder="1" applyAlignment="1"/>
    <xf numFmtId="0" fontId="23" fillId="58" borderId="0" xfId="1" applyFont="1" applyFill="1" applyBorder="1" applyAlignment="1">
      <alignment horizontal="left" vertical="center" indent="1"/>
    </xf>
    <xf numFmtId="0" fontId="23" fillId="58" borderId="0" xfId="1" applyFont="1" applyFill="1" applyAlignment="1">
      <alignment horizontal="left" vertical="center" indent="1"/>
    </xf>
    <xf numFmtId="0" fontId="23" fillId="58" borderId="0" xfId="1" applyFont="1" applyFill="1" applyBorder="1" applyAlignment="1">
      <alignment horizontal="left" vertical="center" wrapText="1" indent="1"/>
    </xf>
    <xf numFmtId="0" fontId="25" fillId="58" borderId="0" xfId="1" applyFont="1" applyFill="1" applyBorder="1" applyAlignment="1">
      <alignment horizontal="left" vertical="center" indent="1"/>
    </xf>
    <xf numFmtId="0" fontId="23" fillId="58" borderId="0" xfId="1" applyNumberFormat="1" applyFont="1" applyFill="1" applyAlignment="1">
      <alignment horizontal="left" vertical="center" indent="1"/>
    </xf>
    <xf numFmtId="0" fontId="0" fillId="58" borderId="0" xfId="1" applyFont="1" applyFill="1" applyAlignment="1">
      <alignment horizontal="left" vertical="center" indent="1"/>
    </xf>
    <xf numFmtId="0" fontId="24" fillId="58" borderId="0" xfId="1" applyFont="1" applyFill="1" applyBorder="1" applyAlignment="1">
      <alignment horizontal="left" vertical="center" indent="1"/>
    </xf>
    <xf numFmtId="164" fontId="23" fillId="58" borderId="0" xfId="1" applyNumberFormat="1" applyFont="1" applyFill="1" applyBorder="1" applyAlignment="1">
      <alignment horizontal="right" vertical="top"/>
    </xf>
    <xf numFmtId="0" fontId="101" fillId="58" borderId="19" xfId="1" applyFont="1" applyFill="1" applyBorder="1" applyAlignment="1">
      <alignment vertical="top" wrapText="1"/>
    </xf>
    <xf numFmtId="0" fontId="23" fillId="58" borderId="19" xfId="1" applyFont="1" applyFill="1" applyBorder="1" applyAlignment="1">
      <alignment vertical="top" wrapText="1"/>
    </xf>
    <xf numFmtId="0" fontId="26" fillId="58" borderId="19" xfId="1" applyFont="1" applyFill="1" applyBorder="1" applyAlignment="1">
      <alignment horizontal="center" vertical="top"/>
    </xf>
    <xf numFmtId="167" fontId="26" fillId="58" borderId="19" xfId="1" applyNumberFormat="1" applyFont="1" applyFill="1" applyBorder="1" applyAlignment="1">
      <alignment horizontal="right" vertical="top"/>
    </xf>
    <xf numFmtId="0" fontId="26" fillId="58" borderId="0" xfId="0" applyFont="1" applyFill="1" applyBorder="1" applyAlignment="1">
      <alignment horizontal="left" vertical="center"/>
    </xf>
    <xf numFmtId="0" fontId="23" fillId="58" borderId="0" xfId="0" applyFont="1" applyFill="1" applyBorder="1" applyAlignment="1">
      <alignment horizontal="left" vertical="center" indent="1"/>
    </xf>
    <xf numFmtId="0" fontId="25" fillId="58" borderId="0" xfId="0" applyFont="1" applyFill="1" applyBorder="1" applyAlignment="1">
      <alignment horizontal="left" vertical="center" indent="1"/>
    </xf>
    <xf numFmtId="0" fontId="23" fillId="58" borderId="0" xfId="0" applyFont="1" applyFill="1" applyBorder="1" applyAlignment="1">
      <alignment horizontal="left" vertical="center" wrapText="1" indent="1"/>
    </xf>
    <xf numFmtId="0" fontId="23" fillId="58" borderId="0" xfId="0" applyNumberFormat="1" applyFont="1" applyFill="1" applyAlignment="1">
      <alignment horizontal="left" vertical="center" indent="1"/>
    </xf>
    <xf numFmtId="0" fontId="23" fillId="58" borderId="0" xfId="0" applyFont="1" applyFill="1" applyAlignment="1">
      <alignment horizontal="left" vertical="center" indent="1"/>
    </xf>
    <xf numFmtId="0" fontId="0" fillId="58" borderId="0" xfId="0" applyFont="1" applyFill="1" applyAlignment="1">
      <alignment horizontal="left" vertical="center" indent="1"/>
    </xf>
    <xf numFmtId="0" fontId="5" fillId="0" borderId="0" xfId="61218"/>
    <xf numFmtId="49" fontId="26" fillId="33" borderId="0" xfId="1" applyNumberFormat="1" applyFont="1" applyFill="1" applyBorder="1" applyAlignment="1">
      <alignment horizontal="left" vertical="center"/>
    </xf>
    <xf numFmtId="49" fontId="26" fillId="33" borderId="0" xfId="1" applyNumberFormat="1" applyFont="1" applyFill="1" applyBorder="1" applyAlignment="1">
      <alignment vertical="center"/>
    </xf>
    <xf numFmtId="49" fontId="26" fillId="33" borderId="0" xfId="1" applyNumberFormat="1" applyFont="1" applyFill="1" applyBorder="1" applyAlignment="1">
      <alignment horizontal="center" vertical="center"/>
    </xf>
    <xf numFmtId="165" fontId="26" fillId="0" borderId="0" xfId="1" applyNumberFormat="1" applyFont="1" applyFill="1" applyBorder="1" applyAlignment="1">
      <alignment vertical="center"/>
    </xf>
    <xf numFmtId="165" fontId="23" fillId="0" borderId="0" xfId="1" applyNumberFormat="1" applyFont="1" applyFill="1" applyBorder="1" applyAlignment="1">
      <alignment horizontal="right" vertical="center"/>
    </xf>
    <xf numFmtId="165" fontId="26" fillId="0" borderId="0" xfId="1" applyNumberFormat="1" applyFont="1" applyFill="1" applyBorder="1" applyAlignment="1">
      <alignment horizontal="right" vertical="center"/>
    </xf>
    <xf numFmtId="164" fontId="26" fillId="0" borderId="0" xfId="1" quotePrefix="1" applyNumberFormat="1" applyFont="1" applyFill="1" applyBorder="1" applyAlignment="1">
      <alignment vertical="center"/>
    </xf>
    <xf numFmtId="0" fontId="30" fillId="0" borderId="0" xfId="1" applyFont="1" applyFill="1" applyBorder="1" applyAlignment="1">
      <alignment vertical="center"/>
    </xf>
    <xf numFmtId="0" fontId="29" fillId="0" borderId="0" xfId="1" applyFont="1" applyFill="1" applyBorder="1" applyAlignment="1">
      <alignment vertical="center"/>
    </xf>
    <xf numFmtId="0" fontId="23" fillId="33" borderId="0" xfId="1" applyFont="1" applyFill="1" applyBorder="1" applyAlignment="1">
      <alignment horizontal="left" indent="1"/>
    </xf>
    <xf numFmtId="0" fontId="23" fillId="33" borderId="0" xfId="1" applyFont="1" applyFill="1" applyBorder="1" applyAlignment="1">
      <alignment horizontal="left"/>
    </xf>
    <xf numFmtId="0" fontId="23" fillId="33" borderId="0" xfId="1" applyFont="1" applyFill="1" applyBorder="1" applyAlignment="1"/>
    <xf numFmtId="49" fontId="23" fillId="33" borderId="0" xfId="1" applyNumberFormat="1" applyFont="1" applyFill="1" applyBorder="1" applyAlignment="1">
      <alignment horizontal="left" indent="1"/>
    </xf>
    <xf numFmtId="49" fontId="23" fillId="33" borderId="0" xfId="1" applyNumberFormat="1" applyFont="1" applyFill="1" applyBorder="1" applyAlignment="1">
      <alignment horizontal="left"/>
    </xf>
    <xf numFmtId="49" fontId="23" fillId="33" borderId="0" xfId="1" applyNumberFormat="1" applyFont="1" applyFill="1" applyBorder="1" applyAlignment="1"/>
    <xf numFmtId="49" fontId="23" fillId="33" borderId="0" xfId="1" quotePrefix="1" applyNumberFormat="1" applyFont="1" applyFill="1" applyBorder="1" applyAlignment="1">
      <alignment horizontal="left"/>
    </xf>
    <xf numFmtId="165" fontId="23" fillId="0" borderId="0" xfId="1" applyNumberFormat="1" applyFont="1" applyFill="1" applyBorder="1" applyAlignment="1">
      <alignment horizontal="left" vertical="center" indent="1"/>
    </xf>
    <xf numFmtId="164" fontId="23" fillId="0" borderId="0" xfId="1" applyNumberFormat="1" applyFont="1" applyFill="1" applyBorder="1" applyAlignment="1">
      <alignment horizontal="left" vertical="top" wrapText="1"/>
    </xf>
    <xf numFmtId="164" fontId="26" fillId="0" borderId="0" xfId="1" applyNumberFormat="1" applyFont="1" applyFill="1" applyBorder="1" applyAlignment="1">
      <alignment horizontal="left" vertical="top" wrapText="1"/>
    </xf>
    <xf numFmtId="49" fontId="23" fillId="33" borderId="0" xfId="1" applyNumberFormat="1" applyFont="1" applyFill="1" applyBorder="1" applyAlignment="1">
      <alignment horizontal="center" vertical="center"/>
    </xf>
    <xf numFmtId="0" fontId="4" fillId="0" borderId="0" xfId="61218" applyFont="1"/>
    <xf numFmtId="0" fontId="30" fillId="33" borderId="0" xfId="1" applyFont="1" applyFill="1" applyBorder="1" applyAlignment="1">
      <alignment vertical="center"/>
    </xf>
    <xf numFmtId="0" fontId="26" fillId="33" borderId="0" xfId="1" applyFont="1" applyFill="1" applyBorder="1" applyAlignment="1">
      <alignment horizontal="center" vertical="center"/>
    </xf>
    <xf numFmtId="0" fontId="101" fillId="58" borderId="19" xfId="0" applyFont="1" applyFill="1" applyBorder="1" applyAlignment="1">
      <alignment vertical="top" wrapText="1"/>
    </xf>
    <xf numFmtId="0" fontId="23" fillId="58" borderId="19" xfId="0" applyFont="1" applyFill="1" applyBorder="1" applyAlignment="1">
      <alignment vertical="top" wrapText="1"/>
    </xf>
    <xf numFmtId="0" fontId="26" fillId="58" borderId="19" xfId="0" applyFont="1" applyFill="1" applyBorder="1" applyAlignment="1">
      <alignment horizontal="center" vertical="top"/>
    </xf>
    <xf numFmtId="167" fontId="26" fillId="58" borderId="19" xfId="0" applyNumberFormat="1" applyFont="1" applyFill="1" applyBorder="1" applyAlignment="1">
      <alignment horizontal="right" vertical="top"/>
    </xf>
    <xf numFmtId="0" fontId="26" fillId="58" borderId="0" xfId="61216" applyFont="1" applyFill="1" applyBorder="1" applyAlignment="1">
      <alignment horizontal="left" vertical="center"/>
    </xf>
    <xf numFmtId="0" fontId="25" fillId="58" borderId="20" xfId="61216" applyFont="1" applyFill="1" applyBorder="1" applyAlignment="1">
      <alignment vertical="center"/>
    </xf>
    <xf numFmtId="164" fontId="23" fillId="58" borderId="0" xfId="61216" applyNumberFormat="1" applyFont="1" applyFill="1" applyBorder="1" applyAlignment="1">
      <alignment horizontal="right" vertical="center"/>
    </xf>
    <xf numFmtId="177" fontId="23" fillId="58" borderId="0" xfId="61216" applyNumberFormat="1" applyFont="1" applyFill="1" applyBorder="1" applyAlignment="1">
      <alignment horizontal="right" vertical="center"/>
    </xf>
    <xf numFmtId="167" fontId="0" fillId="0" borderId="0" xfId="61217" applyNumberFormat="1" applyFont="1" applyAlignment="1">
      <alignment horizontal="right" vertical="center"/>
    </xf>
    <xf numFmtId="177" fontId="23" fillId="58" borderId="0" xfId="61216" applyNumberFormat="1" applyFont="1" applyFill="1" applyBorder="1" applyAlignment="1">
      <alignment vertical="center"/>
    </xf>
    <xf numFmtId="177" fontId="23" fillId="0" borderId="0" xfId="61216" applyNumberFormat="1" applyFont="1" applyFill="1" applyBorder="1" applyAlignment="1">
      <alignment horizontal="right" vertical="center"/>
    </xf>
    <xf numFmtId="177" fontId="23" fillId="0" borderId="0" xfId="61216" applyNumberFormat="1" applyFont="1" applyBorder="1" applyAlignment="1">
      <alignment horizontal="center" vertical="center" wrapText="1"/>
    </xf>
    <xf numFmtId="177" fontId="26" fillId="0" borderId="0" xfId="61216" applyNumberFormat="1" applyFont="1" applyFill="1" applyBorder="1" applyAlignment="1">
      <alignment horizontal="right" vertical="center"/>
    </xf>
    <xf numFmtId="0" fontId="23" fillId="0" borderId="0" xfId="61216" applyFont="1" applyBorder="1" applyAlignment="1">
      <alignment horizontal="center" vertical="center" wrapText="1"/>
    </xf>
    <xf numFmtId="0" fontId="101" fillId="58" borderId="19" xfId="61216" applyFont="1" applyFill="1" applyBorder="1" applyAlignment="1">
      <alignment vertical="center" wrapText="1"/>
    </xf>
    <xf numFmtId="0" fontId="23" fillId="58" borderId="19" xfId="61216" applyFont="1" applyFill="1" applyBorder="1" applyAlignment="1">
      <alignment vertical="center" wrapText="1"/>
    </xf>
    <xf numFmtId="0" fontId="26" fillId="58" borderId="19" xfId="61216" applyFont="1" applyFill="1" applyBorder="1" applyAlignment="1">
      <alignment horizontal="center" vertical="center"/>
    </xf>
    <xf numFmtId="167" fontId="26" fillId="58" borderId="19" xfId="61216" applyNumberFormat="1" applyFont="1" applyFill="1" applyBorder="1" applyAlignment="1">
      <alignment horizontal="right" vertical="top"/>
    </xf>
    <xf numFmtId="177" fontId="23" fillId="0" borderId="0" xfId="0" applyNumberFormat="1" applyFont="1" applyBorder="1" applyAlignment="1"/>
    <xf numFmtId="0" fontId="23" fillId="0" borderId="0" xfId="0" applyFont="1" applyBorder="1" applyAlignment="1"/>
    <xf numFmtId="0" fontId="23" fillId="58" borderId="0" xfId="0" applyFont="1" applyFill="1" applyBorder="1" applyAlignment="1">
      <alignment horizontal="left" vertical="top" indent="1"/>
    </xf>
    <xf numFmtId="0" fontId="25" fillId="58" borderId="0" xfId="0" applyFont="1" applyFill="1" applyBorder="1" applyAlignment="1">
      <alignment horizontal="left" vertical="top" indent="1"/>
    </xf>
    <xf numFmtId="0" fontId="23" fillId="58" borderId="0" xfId="0" applyFont="1" applyFill="1" applyBorder="1" applyAlignment="1">
      <alignment horizontal="left" vertical="top" wrapText="1" indent="1"/>
    </xf>
    <xf numFmtId="0" fontId="23" fillId="58" borderId="0" xfId="0" applyNumberFormat="1" applyFont="1" applyFill="1" applyAlignment="1">
      <alignment horizontal="left" vertical="top" indent="1"/>
    </xf>
    <xf numFmtId="0" fontId="23" fillId="58" borderId="0" xfId="0" applyFont="1" applyFill="1" applyAlignment="1">
      <alignment horizontal="left" vertical="top" indent="1"/>
    </xf>
    <xf numFmtId="177" fontId="26" fillId="58" borderId="0" xfId="0" applyNumberFormat="1" applyFont="1" applyFill="1" applyBorder="1" applyAlignment="1">
      <alignment vertical="center"/>
    </xf>
    <xf numFmtId="0" fontId="26" fillId="58" borderId="0" xfId="0" applyFont="1" applyFill="1" applyBorder="1" applyAlignment="1">
      <alignment vertical="center"/>
    </xf>
    <xf numFmtId="0" fontId="101" fillId="58" borderId="19" xfId="0" applyFont="1" applyFill="1" applyBorder="1" applyAlignment="1">
      <alignment vertical="center" wrapText="1"/>
    </xf>
    <xf numFmtId="0" fontId="23" fillId="58" borderId="19" xfId="0" applyFont="1" applyFill="1" applyBorder="1" applyAlignment="1">
      <alignment vertical="center" wrapText="1"/>
    </xf>
    <xf numFmtId="0" fontId="26" fillId="58" borderId="19" xfId="0" applyFont="1" applyFill="1" applyBorder="1" applyAlignment="1">
      <alignment horizontal="center" vertical="center"/>
    </xf>
    <xf numFmtId="0" fontId="26" fillId="58" borderId="0" xfId="1" applyFont="1" applyFill="1" applyBorder="1" applyAlignment="1">
      <alignment vertical="center"/>
    </xf>
    <xf numFmtId="0" fontId="23" fillId="0" borderId="0" xfId="1" applyFont="1" applyFill="1" applyAlignment="1">
      <alignment horizontal="left" vertical="top" wrapText="1"/>
    </xf>
    <xf numFmtId="166" fontId="26" fillId="0" borderId="0" xfId="1" applyNumberFormat="1" applyFont="1" applyFill="1" applyBorder="1" applyAlignment="1">
      <alignment horizontal="right" vertical="center"/>
    </xf>
    <xf numFmtId="0" fontId="23" fillId="0" borderId="0" xfId="1" applyFont="1" applyFill="1" applyAlignment="1">
      <alignment vertical="top" wrapText="1"/>
    </xf>
    <xf numFmtId="0" fontId="23" fillId="0" borderId="0" xfId="1" applyFont="1" applyFill="1" applyAlignment="1">
      <alignment vertical="top"/>
    </xf>
    <xf numFmtId="0" fontId="25" fillId="0" borderId="0" xfId="1" applyFont="1" applyFill="1" applyAlignment="1">
      <alignment vertical="center"/>
    </xf>
    <xf numFmtId="164" fontId="25" fillId="0" borderId="0" xfId="1" applyNumberFormat="1" applyFont="1" applyFill="1" applyBorder="1" applyAlignment="1">
      <alignment horizontal="right" vertical="center" wrapText="1"/>
    </xf>
    <xf numFmtId="0" fontId="33" fillId="0" borderId="0" xfId="1" applyFont="1" applyFill="1" applyBorder="1" applyAlignment="1">
      <alignment vertical="center"/>
    </xf>
    <xf numFmtId="164" fontId="101" fillId="0" borderId="0" xfId="1" applyNumberFormat="1" applyFont="1" applyFill="1" applyBorder="1" applyAlignment="1">
      <alignment horizontal="right" vertical="center"/>
    </xf>
    <xf numFmtId="0" fontId="101" fillId="0" borderId="0" xfId="1" applyFont="1" applyFill="1" applyBorder="1" applyAlignment="1">
      <alignment horizontal="right" vertical="center" wrapText="1"/>
    </xf>
    <xf numFmtId="164" fontId="101" fillId="0" borderId="0" xfId="1" applyNumberFormat="1" applyFont="1" applyFill="1" applyBorder="1" applyAlignment="1">
      <alignment horizontal="right" vertical="center" wrapText="1"/>
    </xf>
    <xf numFmtId="166" fontId="23" fillId="0" borderId="0" xfId="61218" applyNumberFormat="1" applyFont="1" applyFill="1" applyBorder="1" applyAlignment="1">
      <alignment horizontal="right" vertical="center"/>
    </xf>
    <xf numFmtId="166" fontId="26" fillId="0" borderId="0" xfId="61218" applyNumberFormat="1" applyFont="1" applyFill="1" applyBorder="1" applyAlignment="1">
      <alignment horizontal="right" vertical="center"/>
    </xf>
    <xf numFmtId="0" fontId="5" fillId="0" borderId="0" xfId="61218" applyFill="1"/>
    <xf numFmtId="0" fontId="23" fillId="0" borderId="0" xfId="1" applyFont="1" applyFill="1"/>
    <xf numFmtId="0" fontId="0" fillId="0" borderId="0" xfId="1" applyFont="1" applyFill="1" applyAlignment="1">
      <alignment vertical="top"/>
    </xf>
    <xf numFmtId="0" fontId="0" fillId="0" borderId="0" xfId="1" applyFont="1" applyFill="1" applyBorder="1" applyAlignment="1">
      <alignment vertical="top"/>
    </xf>
    <xf numFmtId="0" fontId="0" fillId="0" borderId="0" xfId="1" applyFont="1" applyFill="1" applyBorder="1" applyAlignment="1">
      <alignment horizontal="left" vertical="top"/>
    </xf>
    <xf numFmtId="2" fontId="23" fillId="0" borderId="0" xfId="1" applyNumberFormat="1" applyFont="1" applyFill="1" applyBorder="1" applyAlignment="1">
      <alignment horizontal="left" vertical="center" indent="2"/>
    </xf>
    <xf numFmtId="0" fontId="0" fillId="0" borderId="0" xfId="1" applyFont="1" applyFill="1" applyBorder="1" applyAlignment="1">
      <alignment vertical="center"/>
    </xf>
    <xf numFmtId="178" fontId="28" fillId="0" borderId="0" xfId="1" applyNumberFormat="1" applyFont="1" applyFill="1" applyBorder="1" applyAlignment="1">
      <alignment horizontal="right" vertical="center"/>
    </xf>
    <xf numFmtId="0" fontId="23" fillId="0" borderId="0" xfId="1" applyFont="1" applyFill="1" applyBorder="1" applyAlignment="1">
      <alignment horizontal="justify" vertical="top"/>
    </xf>
    <xf numFmtId="0" fontId="23" fillId="0" borderId="0" xfId="1" applyFont="1" applyFill="1" applyAlignment="1">
      <alignment vertical="top"/>
    </xf>
    <xf numFmtId="0" fontId="23" fillId="0" borderId="0" xfId="1" applyFont="1" applyFill="1" applyAlignment="1">
      <alignment vertical="top"/>
    </xf>
    <xf numFmtId="0" fontId="23" fillId="0" borderId="0" xfId="1" applyFont="1" applyFill="1" applyBorder="1" applyAlignment="1">
      <alignment horizontal="left" vertical="top" wrapText="1"/>
    </xf>
    <xf numFmtId="0" fontId="23" fillId="0" borderId="0" xfId="1" applyFont="1" applyFill="1" applyBorder="1" applyAlignment="1">
      <alignment horizontal="left" vertical="top"/>
    </xf>
    <xf numFmtId="0" fontId="26" fillId="0" borderId="0" xfId="1" applyFont="1" applyFill="1" applyBorder="1" applyAlignment="1">
      <alignment horizontal="left" vertical="center" indent="1"/>
    </xf>
    <xf numFmtId="0" fontId="26" fillId="0" borderId="0" xfId="1" quotePrefix="1" applyFont="1" applyFill="1" applyBorder="1" applyAlignment="1">
      <alignment horizontal="left" vertical="top"/>
    </xf>
    <xf numFmtId="2" fontId="23" fillId="33" borderId="0" xfId="1" applyNumberFormat="1" applyFont="1" applyFill="1" applyBorder="1" applyAlignment="1">
      <alignment horizontal="left" vertical="center"/>
    </xf>
    <xf numFmtId="0" fontId="26" fillId="0" borderId="0" xfId="1" quotePrefix="1" applyFont="1" applyFill="1" applyBorder="1" applyAlignment="1">
      <alignment horizontal="left" vertical="center"/>
    </xf>
    <xf numFmtId="183" fontId="23" fillId="0" borderId="0" xfId="61219" applyNumberFormat="1" applyFont="1" applyFill="1" applyAlignment="1">
      <alignment vertical="center"/>
    </xf>
    <xf numFmtId="2" fontId="23" fillId="0" borderId="0" xfId="1" applyNumberFormat="1" applyFont="1" applyFill="1" applyBorder="1" applyAlignment="1">
      <alignment horizontal="left" vertical="center" indent="3"/>
    </xf>
    <xf numFmtId="2" fontId="23" fillId="0" borderId="0" xfId="1" applyNumberFormat="1" applyFont="1" applyFill="1" applyBorder="1" applyAlignment="1">
      <alignment horizontal="left" vertical="center"/>
    </xf>
    <xf numFmtId="0" fontId="102" fillId="0" borderId="0" xfId="1" applyFont="1" applyFill="1" applyBorder="1" applyAlignment="1">
      <alignment horizontal="center" vertical="center"/>
    </xf>
    <xf numFmtId="177" fontId="103" fillId="0" borderId="0" xfId="1" applyNumberFormat="1" applyFont="1" applyFill="1" applyBorder="1" applyAlignment="1">
      <alignment horizontal="right" vertical="center"/>
    </xf>
    <xf numFmtId="177" fontId="28" fillId="0" borderId="0" xfId="1" applyNumberFormat="1" applyFont="1" applyFill="1" applyBorder="1" applyAlignment="1">
      <alignment horizontal="right" vertical="center"/>
    </xf>
    <xf numFmtId="177" fontId="24" fillId="0" borderId="0" xfId="1" applyNumberFormat="1" applyFont="1" applyFill="1" applyBorder="1" applyAlignment="1">
      <alignment horizontal="right" vertical="center"/>
    </xf>
    <xf numFmtId="0" fontId="23" fillId="0" borderId="0" xfId="1" applyFont="1" applyFill="1" applyAlignment="1">
      <alignment vertical="top"/>
    </xf>
    <xf numFmtId="0" fontId="23" fillId="0" borderId="0" xfId="1" applyFont="1" applyFill="1" applyBorder="1" applyAlignment="1">
      <alignment horizontal="left" vertical="top" wrapText="1"/>
    </xf>
    <xf numFmtId="0" fontId="23" fillId="58" borderId="0" xfId="1" applyFont="1" applyFill="1" applyAlignment="1">
      <alignment horizontal="justify" vertical="top"/>
    </xf>
    <xf numFmtId="0" fontId="23" fillId="58" borderId="0" xfId="1" applyFont="1" applyFill="1" applyBorder="1" applyAlignment="1">
      <alignment horizontal="left" vertical="center" wrapText="1" indent="1"/>
    </xf>
    <xf numFmtId="0" fontId="23" fillId="58" borderId="0" xfId="1" applyFont="1" applyFill="1" applyAlignment="1">
      <alignment horizontal="left" vertical="center" indent="1"/>
    </xf>
    <xf numFmtId="0" fontId="23" fillId="58" borderId="0" xfId="0" applyFont="1" applyFill="1" applyBorder="1" applyAlignment="1">
      <alignment horizontal="left" vertical="top" wrapText="1" indent="1"/>
    </xf>
    <xf numFmtId="0" fontId="23" fillId="58" borderId="0" xfId="0" applyFont="1" applyFill="1" applyAlignment="1">
      <alignment horizontal="left" vertical="top" indent="1"/>
    </xf>
    <xf numFmtId="0" fontId="25" fillId="58" borderId="20" xfId="1" applyFont="1" applyFill="1" applyBorder="1" applyAlignment="1">
      <alignment horizontal="right" vertical="top"/>
    </xf>
    <xf numFmtId="164" fontId="25" fillId="58" borderId="20" xfId="0" applyNumberFormat="1" applyFont="1" applyFill="1" applyBorder="1" applyAlignment="1">
      <alignment horizontal="right" vertical="top"/>
    </xf>
    <xf numFmtId="0" fontId="23" fillId="0" borderId="0" xfId="1" applyFont="1" applyFill="1" applyBorder="1" applyAlignment="1">
      <alignment horizontal="justify" vertical="top" wrapText="1"/>
    </xf>
    <xf numFmtId="0" fontId="23" fillId="58" borderId="0" xfId="1" applyFont="1" applyFill="1" applyAlignment="1">
      <alignment horizontal="justify" vertical="top"/>
    </xf>
    <xf numFmtId="164" fontId="25" fillId="0" borderId="27" xfId="1" applyNumberFormat="1" applyFont="1" applyFill="1" applyBorder="1" applyAlignment="1">
      <alignment horizontal="right" vertical="center"/>
    </xf>
    <xf numFmtId="164" fontId="23" fillId="0" borderId="0" xfId="0" applyNumberFormat="1" applyFont="1" applyFill="1" applyBorder="1" applyAlignment="1">
      <alignment vertical="center" wrapText="1"/>
    </xf>
    <xf numFmtId="0" fontId="31" fillId="0" borderId="20" xfId="32399" applyFont="1" applyFill="1" applyBorder="1" applyAlignment="1">
      <alignment vertical="center"/>
    </xf>
    <xf numFmtId="0" fontId="25" fillId="0" borderId="20" xfId="32399" applyFont="1" applyFill="1" applyBorder="1" applyAlignment="1">
      <alignment horizontal="center" vertical="center"/>
    </xf>
    <xf numFmtId="0" fontId="31" fillId="0" borderId="0" xfId="32399" applyFont="1" applyFill="1" applyAlignment="1">
      <alignment vertical="center"/>
    </xf>
    <xf numFmtId="164" fontId="26" fillId="0" borderId="0" xfId="32399" applyNumberFormat="1" applyFont="1" applyFill="1" applyBorder="1" applyAlignment="1">
      <alignment vertical="center"/>
    </xf>
    <xf numFmtId="164" fontId="23" fillId="0" borderId="0" xfId="32399" applyNumberFormat="1" applyFont="1" applyFill="1" applyBorder="1" applyAlignment="1">
      <alignment vertical="center"/>
    </xf>
    <xf numFmtId="0" fontId="31" fillId="58" borderId="0" xfId="1" applyFont="1" applyFill="1" applyBorder="1" applyAlignment="1">
      <alignment vertical="top"/>
    </xf>
    <xf numFmtId="0" fontId="26" fillId="0" borderId="0" xfId="1" applyFont="1" applyBorder="1" applyAlignment="1">
      <alignment vertical="center"/>
    </xf>
    <xf numFmtId="0" fontId="25" fillId="58" borderId="20" xfId="1" applyFont="1" applyFill="1" applyBorder="1" applyAlignment="1">
      <alignment vertical="top"/>
    </xf>
    <xf numFmtId="0" fontId="25" fillId="58" borderId="20" xfId="1" applyFont="1" applyFill="1" applyBorder="1" applyAlignment="1">
      <alignment horizontal="right" vertical="center"/>
    </xf>
    <xf numFmtId="164" fontId="25" fillId="58" borderId="20" xfId="1" applyNumberFormat="1" applyFont="1" applyFill="1" applyBorder="1" applyAlignment="1">
      <alignment horizontal="right" vertical="center"/>
    </xf>
    <xf numFmtId="0" fontId="31" fillId="58" borderId="0" xfId="0" applyFont="1" applyFill="1" applyBorder="1" applyAlignment="1">
      <alignment vertical="top"/>
    </xf>
    <xf numFmtId="0" fontId="23" fillId="0" borderId="0" xfId="1" applyAlignment="1">
      <alignment vertical="center"/>
    </xf>
    <xf numFmtId="0" fontId="23" fillId="0" borderId="0" xfId="1" applyAlignment="1">
      <alignment horizontal="right" vertical="center"/>
    </xf>
    <xf numFmtId="0" fontId="23" fillId="0" borderId="0" xfId="61222" applyFont="1" applyAlignment="1">
      <alignment horizontal="right" vertical="center"/>
    </xf>
    <xf numFmtId="0" fontId="30" fillId="0" borderId="0" xfId="1" applyFont="1" applyAlignment="1">
      <alignment vertical="center"/>
    </xf>
    <xf numFmtId="0" fontId="25" fillId="0" borderId="0" xfId="1" applyFont="1" applyAlignment="1">
      <alignment vertical="top"/>
    </xf>
    <xf numFmtId="0" fontId="23" fillId="0" borderId="0" xfId="61222" applyFont="1"/>
    <xf numFmtId="166" fontId="23" fillId="0" borderId="0" xfId="61222" applyNumberFormat="1" applyFont="1" applyAlignment="1">
      <alignment horizontal="right" vertical="top"/>
    </xf>
    <xf numFmtId="0" fontId="26" fillId="0" borderId="0" xfId="61222" applyFont="1" applyAlignment="1">
      <alignment horizontal="center" vertical="top" wrapText="1"/>
    </xf>
    <xf numFmtId="0" fontId="26" fillId="0" borderId="0" xfId="61222" applyFont="1" applyAlignment="1">
      <alignment horizontal="left" vertical="top" wrapText="1"/>
    </xf>
    <xf numFmtId="0" fontId="23" fillId="0" borderId="0" xfId="61222" applyFont="1" applyAlignment="1">
      <alignment vertical="top"/>
    </xf>
    <xf numFmtId="0" fontId="23" fillId="0" borderId="0" xfId="61222" applyFont="1" applyAlignment="1">
      <alignment vertical="center"/>
    </xf>
    <xf numFmtId="0" fontId="23" fillId="0" borderId="0" xfId="1" applyAlignment="1">
      <alignment vertical="top"/>
    </xf>
    <xf numFmtId="165" fontId="23" fillId="33" borderId="19" xfId="1" applyNumberFormat="1" applyFill="1" applyBorder="1" applyAlignment="1">
      <alignment horizontal="right" vertical="center"/>
    </xf>
    <xf numFmtId="165" fontId="28" fillId="33" borderId="19" xfId="61222" applyNumberFormat="1" applyFont="1" applyFill="1" applyBorder="1" applyAlignment="1">
      <alignment horizontal="right" vertical="center"/>
    </xf>
    <xf numFmtId="0" fontId="23" fillId="0" borderId="19" xfId="1" applyBorder="1" applyAlignment="1">
      <alignment wrapText="1"/>
    </xf>
    <xf numFmtId="0" fontId="23" fillId="0" borderId="19" xfId="1" applyBorder="1" applyAlignment="1">
      <alignment vertical="center"/>
    </xf>
    <xf numFmtId="0" fontId="33" fillId="0" borderId="0" xfId="1" applyFont="1" applyAlignment="1">
      <alignment vertical="top"/>
    </xf>
    <xf numFmtId="166" fontId="26" fillId="0" borderId="0" xfId="1" applyNumberFormat="1" applyFont="1" applyAlignment="1">
      <alignment horizontal="right" vertical="center"/>
    </xf>
    <xf numFmtId="0" fontId="26" fillId="0" borderId="0" xfId="1" applyFont="1" applyAlignment="1">
      <alignment horizontal="center" vertical="center"/>
    </xf>
    <xf numFmtId="0" fontId="33" fillId="0" borderId="0" xfId="1" applyFont="1" applyAlignment="1">
      <alignment vertical="center"/>
    </xf>
    <xf numFmtId="0" fontId="26" fillId="0" borderId="0" xfId="1" applyFont="1" applyAlignment="1">
      <alignment horizontal="left" vertical="center"/>
    </xf>
    <xf numFmtId="0" fontId="26" fillId="0" borderId="0" xfId="1" applyFont="1" applyAlignment="1">
      <alignment horizontal="left" vertical="center" indent="2"/>
    </xf>
    <xf numFmtId="166" fontId="23" fillId="0" borderId="0" xfId="1" applyNumberFormat="1" applyAlignment="1">
      <alignment horizontal="right" vertical="center"/>
    </xf>
    <xf numFmtId="0" fontId="23" fillId="0" borderId="0" xfId="1" applyAlignment="1">
      <alignment horizontal="center" vertical="center"/>
    </xf>
    <xf numFmtId="0" fontId="31" fillId="0" borderId="0" xfId="1" applyFont="1" applyAlignment="1">
      <alignment vertical="center"/>
    </xf>
    <xf numFmtId="0" fontId="23" fillId="0" borderId="0" xfId="1" applyAlignment="1">
      <alignment horizontal="left" vertical="center"/>
    </xf>
    <xf numFmtId="0" fontId="23" fillId="0" borderId="0" xfId="1" applyAlignment="1">
      <alignment horizontal="left" vertical="center" indent="2"/>
    </xf>
    <xf numFmtId="165" fontId="23" fillId="0" borderId="0" xfId="1" applyNumberFormat="1" applyAlignment="1">
      <alignment horizontal="right" vertical="center"/>
    </xf>
    <xf numFmtId="0" fontId="23" fillId="33" borderId="0" xfId="1" applyFill="1" applyAlignment="1">
      <alignment horizontal="center" vertical="center"/>
    </xf>
    <xf numFmtId="0" fontId="31" fillId="33" borderId="0" xfId="1" applyFont="1" applyFill="1" applyAlignment="1">
      <alignment vertical="center"/>
    </xf>
    <xf numFmtId="0" fontId="23" fillId="33" borderId="0" xfId="1" applyFill="1" applyAlignment="1">
      <alignment vertical="center"/>
    </xf>
    <xf numFmtId="165" fontId="26" fillId="0" borderId="0" xfId="1" applyNumberFormat="1" applyFont="1" applyAlignment="1">
      <alignment horizontal="right" vertical="center"/>
    </xf>
    <xf numFmtId="0" fontId="25" fillId="0" borderId="0" xfId="1" applyFont="1" applyAlignment="1">
      <alignment horizontal="right" vertical="center" wrapText="1"/>
    </xf>
    <xf numFmtId="0" fontId="25" fillId="33" borderId="0" xfId="61222" applyFont="1" applyFill="1" applyAlignment="1">
      <alignment horizontal="right" vertical="center" wrapText="1"/>
    </xf>
    <xf numFmtId="0" fontId="29" fillId="0" borderId="0" xfId="1" applyFont="1" applyAlignment="1">
      <alignment horizontal="left" vertical="center"/>
    </xf>
    <xf numFmtId="0" fontId="33" fillId="0" borderId="0" xfId="1" applyFont="1" applyAlignment="1">
      <alignment horizontal="center" vertical="center" wrapText="1"/>
    </xf>
    <xf numFmtId="0" fontId="26" fillId="0" borderId="0" xfId="1" applyFont="1" applyAlignment="1">
      <alignment vertical="center"/>
    </xf>
    <xf numFmtId="0" fontId="26" fillId="0" borderId="0" xfId="1" quotePrefix="1" applyFont="1" applyAlignment="1">
      <alignment vertical="center"/>
    </xf>
    <xf numFmtId="0" fontId="25" fillId="0" borderId="0" xfId="61222" applyFont="1" applyAlignment="1">
      <alignment horizontal="right" vertical="center" wrapText="1"/>
    </xf>
    <xf numFmtId="0" fontId="25" fillId="33" borderId="20" xfId="61222" applyFont="1" applyFill="1" applyBorder="1" applyAlignment="1">
      <alignment horizontal="right" vertical="center" wrapText="1"/>
    </xf>
    <xf numFmtId="0" fontId="25" fillId="0" borderId="20" xfId="1" applyFont="1" applyBorder="1" applyAlignment="1">
      <alignment horizontal="right" vertical="center" wrapText="1"/>
    </xf>
    <xf numFmtId="0" fontId="25" fillId="33" borderId="20" xfId="1" applyFont="1" applyFill="1" applyBorder="1" applyAlignment="1">
      <alignment horizontal="right" vertical="center" wrapText="1"/>
    </xf>
    <xf numFmtId="0" fontId="25" fillId="0" borderId="20" xfId="1" applyFont="1" applyBorder="1" applyAlignment="1">
      <alignment horizontal="right" vertical="center"/>
    </xf>
    <xf numFmtId="0" fontId="25" fillId="0" borderId="20" xfId="1" applyFont="1" applyBorder="1" applyAlignment="1">
      <alignment horizontal="center" vertical="center" wrapText="1"/>
    </xf>
    <xf numFmtId="0" fontId="31" fillId="0" borderId="20" xfId="1" applyFont="1" applyBorder="1" applyAlignment="1">
      <alignment vertical="center"/>
    </xf>
    <xf numFmtId="0" fontId="31" fillId="0" borderId="31" xfId="1" applyFont="1" applyBorder="1" applyAlignment="1">
      <alignment vertical="top"/>
    </xf>
    <xf numFmtId="0" fontId="30" fillId="33" borderId="0" xfId="1" applyFont="1" applyFill="1" applyAlignment="1">
      <alignment vertical="center"/>
    </xf>
    <xf numFmtId="0" fontId="23" fillId="33" borderId="0" xfId="1" applyFill="1"/>
    <xf numFmtId="166" fontId="23" fillId="33" borderId="0" xfId="1" applyNumberFormat="1" applyFill="1" applyAlignment="1">
      <alignment horizontal="left" vertical="top"/>
    </xf>
    <xf numFmtId="0" fontId="26" fillId="33" borderId="0" xfId="1" applyFont="1" applyFill="1" applyAlignment="1">
      <alignment horizontal="left" vertical="top" wrapText="1"/>
    </xf>
    <xf numFmtId="0" fontId="23" fillId="33" borderId="0" xfId="1" applyFill="1" applyAlignment="1">
      <alignment horizontal="left" vertical="top"/>
    </xf>
    <xf numFmtId="0" fontId="23" fillId="33" borderId="0" xfId="1" applyFill="1" applyAlignment="1">
      <alignment vertical="top"/>
    </xf>
    <xf numFmtId="178" fontId="23" fillId="0" borderId="0" xfId="61222" applyNumberFormat="1" applyFont="1" applyAlignment="1">
      <alignment horizontal="right" vertical="center"/>
    </xf>
    <xf numFmtId="0" fontId="30" fillId="0" borderId="0" xfId="61222" applyFont="1" applyAlignment="1">
      <alignment vertical="center"/>
    </xf>
    <xf numFmtId="0" fontId="25" fillId="0" borderId="0" xfId="61222" applyFont="1" applyAlignment="1">
      <alignment vertical="top"/>
    </xf>
    <xf numFmtId="0" fontId="26" fillId="0" borderId="0" xfId="61222" applyFont="1" applyAlignment="1">
      <alignment vertical="center"/>
    </xf>
    <xf numFmtId="0" fontId="109" fillId="0" borderId="0" xfId="61222"/>
    <xf numFmtId="0" fontId="23" fillId="0" borderId="0" xfId="1"/>
    <xf numFmtId="166" fontId="23" fillId="0" borderId="0" xfId="1" applyNumberFormat="1" applyAlignment="1">
      <alignment horizontal="left" vertical="top"/>
    </xf>
    <xf numFmtId="0" fontId="26" fillId="0" borderId="0" xfId="1" applyFont="1" applyAlignment="1">
      <alignment horizontal="left" vertical="top" wrapText="1"/>
    </xf>
    <xf numFmtId="0" fontId="23" fillId="0" borderId="0" xfId="1" applyAlignment="1">
      <alignment horizontal="left" vertical="top"/>
    </xf>
    <xf numFmtId="0" fontId="23" fillId="0" borderId="0" xfId="61223"/>
    <xf numFmtId="166" fontId="23" fillId="0" borderId="19" xfId="61222" applyNumberFormat="1" applyFont="1" applyBorder="1" applyAlignment="1">
      <alignment horizontal="right" vertical="center"/>
    </xf>
    <xf numFmtId="0" fontId="30" fillId="0" borderId="19" xfId="61222" applyFont="1" applyBorder="1" applyAlignment="1">
      <alignment wrapText="1"/>
    </xf>
    <xf numFmtId="0" fontId="23" fillId="0" borderId="19" xfId="61222" applyFont="1" applyBorder="1" applyAlignment="1">
      <alignment wrapText="1"/>
    </xf>
    <xf numFmtId="0" fontId="23" fillId="0" borderId="19" xfId="61222" applyFont="1" applyBorder="1" applyAlignment="1">
      <alignment vertical="center"/>
    </xf>
    <xf numFmtId="0" fontId="31" fillId="0" borderId="0" xfId="61222" applyFont="1" applyAlignment="1">
      <alignment vertical="top"/>
    </xf>
    <xf numFmtId="166" fontId="28" fillId="0" borderId="0" xfId="61222" applyNumberFormat="1" applyFont="1" applyAlignment="1">
      <alignment horizontal="right" vertical="center"/>
    </xf>
    <xf numFmtId="0" fontId="23" fillId="0" borderId="0" xfId="61222" applyFont="1" applyAlignment="1">
      <alignment horizontal="center" vertical="center"/>
    </xf>
    <xf numFmtId="2" fontId="23" fillId="33" borderId="0" xfId="1" applyNumberFormat="1" applyFill="1" applyAlignment="1">
      <alignment horizontal="left" vertical="center" indent="2"/>
    </xf>
    <xf numFmtId="0" fontId="33" fillId="0" borderId="0" xfId="61222" applyFont="1" applyAlignment="1">
      <alignment vertical="top"/>
    </xf>
    <xf numFmtId="166" fontId="25" fillId="0" borderId="0" xfId="61222" applyNumberFormat="1" applyFont="1" applyAlignment="1">
      <alignment horizontal="right" vertical="center" wrapText="1"/>
    </xf>
    <xf numFmtId="166" fontId="111" fillId="0" borderId="0" xfId="61222" applyNumberFormat="1" applyFont="1" applyAlignment="1">
      <alignment horizontal="left" vertical="center"/>
    </xf>
    <xf numFmtId="0" fontId="33" fillId="0" borderId="0" xfId="61222" applyFont="1" applyAlignment="1">
      <alignment horizontal="center" vertical="center" wrapText="1"/>
    </xf>
    <xf numFmtId="0" fontId="26" fillId="0" borderId="0" xfId="61222" quotePrefix="1" applyFont="1" applyAlignment="1">
      <alignment vertical="center"/>
    </xf>
    <xf numFmtId="0" fontId="31" fillId="0" borderId="0" xfId="61222" applyFont="1" applyAlignment="1">
      <alignment vertical="center"/>
    </xf>
    <xf numFmtId="166" fontId="23" fillId="0" borderId="0" xfId="61222" applyNumberFormat="1" applyFont="1" applyAlignment="1">
      <alignment horizontal="right" vertical="center" wrapText="1"/>
    </xf>
    <xf numFmtId="0" fontId="33" fillId="0" borderId="0" xfId="61222" applyFont="1" applyAlignment="1">
      <alignment vertical="center"/>
    </xf>
    <xf numFmtId="166" fontId="101" fillId="0" borderId="0" xfId="61222" applyNumberFormat="1" applyFont="1" applyAlignment="1">
      <alignment horizontal="right" vertical="center" wrapText="1"/>
    </xf>
    <xf numFmtId="166" fontId="23" fillId="33" borderId="0" xfId="1" applyNumberFormat="1" applyFill="1" applyAlignment="1">
      <alignment horizontal="right" vertical="center"/>
    </xf>
    <xf numFmtId="0" fontId="101" fillId="0" borderId="0" xfId="61222" applyFont="1" applyAlignment="1">
      <alignment horizontal="right" vertical="center" wrapText="1"/>
    </xf>
    <xf numFmtId="0" fontId="25" fillId="0" borderId="20" xfId="61222" applyFont="1" applyBorder="1" applyAlignment="1">
      <alignment horizontal="right" vertical="center" wrapText="1"/>
    </xf>
    <xf numFmtId="0" fontId="25" fillId="0" borderId="20" xfId="61222" applyFont="1" applyBorder="1" applyAlignment="1">
      <alignment horizontal="center" vertical="center" wrapText="1"/>
    </xf>
    <xf numFmtId="0" fontId="31" fillId="0" borderId="20" xfId="61222" applyFont="1" applyBorder="1" applyAlignment="1">
      <alignment vertical="center"/>
    </xf>
    <xf numFmtId="0" fontId="30" fillId="0" borderId="0" xfId="61222" applyFont="1" applyAlignment="1">
      <alignment vertical="top"/>
    </xf>
    <xf numFmtId="0" fontId="24" fillId="0" borderId="0" xfId="61222" applyFont="1" applyAlignment="1">
      <alignment vertical="center"/>
    </xf>
    <xf numFmtId="0" fontId="24" fillId="0" borderId="0" xfId="61222" applyFont="1" applyAlignment="1">
      <alignment vertical="top"/>
    </xf>
    <xf numFmtId="0" fontId="23" fillId="0" borderId="0" xfId="61223" applyAlignment="1">
      <alignment vertical="center"/>
    </xf>
    <xf numFmtId="0" fontId="23" fillId="33" borderId="0" xfId="1" applyFill="1" applyAlignment="1">
      <alignment horizontal="left" vertical="center" indent="1"/>
    </xf>
    <xf numFmtId="0" fontId="102" fillId="33" borderId="0" xfId="1" applyFont="1" applyFill="1" applyAlignment="1">
      <alignment horizontal="center" vertical="center"/>
    </xf>
    <xf numFmtId="0" fontId="23" fillId="33" borderId="0" xfId="1" applyFill="1" applyAlignment="1">
      <alignment horizontal="left" vertical="center" indent="2"/>
    </xf>
    <xf numFmtId="0" fontId="23" fillId="33" borderId="0" xfId="1" applyFill="1" applyAlignment="1">
      <alignment horizontal="left" vertical="center"/>
    </xf>
    <xf numFmtId="166" fontId="31" fillId="0" borderId="0" xfId="1" applyNumberFormat="1" applyFont="1" applyAlignment="1">
      <alignment vertical="top"/>
    </xf>
    <xf numFmtId="0" fontId="31" fillId="33" borderId="0" xfId="1" applyFont="1" applyFill="1" applyAlignment="1">
      <alignment horizontal="left" vertical="center" indent="1"/>
    </xf>
    <xf numFmtId="0" fontId="25" fillId="33" borderId="0" xfId="1" applyFont="1" applyFill="1" applyAlignment="1">
      <alignment horizontal="right" vertical="center" wrapText="1"/>
    </xf>
    <xf numFmtId="0" fontId="26" fillId="33" borderId="0" xfId="1" quotePrefix="1" applyFont="1" applyFill="1" applyAlignment="1">
      <alignment horizontal="left" vertical="center"/>
    </xf>
    <xf numFmtId="0" fontId="102" fillId="0" borderId="0" xfId="61222" applyFont="1" applyAlignment="1">
      <alignment horizontal="center" vertical="center"/>
    </xf>
    <xf numFmtId="166" fontId="23" fillId="0" borderId="0" xfId="61222" applyNumberFormat="1" applyFont="1" applyAlignment="1">
      <alignment vertical="center"/>
    </xf>
    <xf numFmtId="166" fontId="109" fillId="0" borderId="0" xfId="61222" applyNumberFormat="1"/>
    <xf numFmtId="166" fontId="31" fillId="0" borderId="0" xfId="61222" applyNumberFormat="1" applyFont="1" applyAlignment="1">
      <alignment vertical="top"/>
    </xf>
    <xf numFmtId="166" fontId="23" fillId="33" borderId="0" xfId="1" applyNumberFormat="1" applyFill="1" applyAlignment="1">
      <alignment horizontal="center" vertical="center"/>
    </xf>
    <xf numFmtId="0" fontId="102" fillId="0" borderId="0" xfId="1" applyFont="1" applyAlignment="1">
      <alignment horizontal="center" vertical="center"/>
    </xf>
    <xf numFmtId="164" fontId="25" fillId="0" borderId="20" xfId="1" applyNumberFormat="1" applyFont="1" applyBorder="1" applyAlignment="1">
      <alignment horizontal="right" vertical="center" wrapText="1"/>
    </xf>
    <xf numFmtId="164" fontId="25" fillId="0" borderId="20" xfId="1" applyNumberFormat="1" applyFont="1" applyBorder="1" applyAlignment="1">
      <alignment horizontal="right" vertical="center"/>
    </xf>
    <xf numFmtId="0" fontId="33" fillId="0" borderId="31" xfId="61222" applyFont="1" applyBorder="1" applyAlignment="1">
      <alignment vertical="top" wrapText="1"/>
    </xf>
    <xf numFmtId="0" fontId="31" fillId="0" borderId="31" xfId="61222" applyFont="1" applyBorder="1" applyAlignment="1">
      <alignment vertical="top"/>
    </xf>
    <xf numFmtId="164" fontId="23" fillId="0" borderId="0" xfId="1" applyNumberFormat="1" applyAlignment="1">
      <alignment horizontal="right" vertical="center"/>
    </xf>
    <xf numFmtId="0" fontId="30" fillId="0" borderId="0" xfId="1" applyFont="1" applyAlignment="1">
      <alignment vertical="top"/>
    </xf>
    <xf numFmtId="0" fontId="23" fillId="0" borderId="0" xfId="1" applyAlignment="1">
      <alignment horizontal="justify" vertical="top"/>
    </xf>
    <xf numFmtId="166" fontId="23" fillId="0" borderId="19" xfId="1" applyNumberFormat="1" applyBorder="1" applyAlignment="1">
      <alignment horizontal="right" vertical="center"/>
    </xf>
    <xf numFmtId="0" fontId="30" fillId="0" borderId="19" xfId="1" applyFont="1" applyBorder="1"/>
    <xf numFmtId="0" fontId="23" fillId="0" borderId="19" xfId="1" applyBorder="1"/>
    <xf numFmtId="166" fontId="28" fillId="33" borderId="0" xfId="61222" applyNumberFormat="1" applyFont="1" applyFill="1" applyAlignment="1">
      <alignment horizontal="right" vertical="center"/>
    </xf>
    <xf numFmtId="2" fontId="23" fillId="33" borderId="0" xfId="1" applyNumberFormat="1" applyFill="1" applyAlignment="1">
      <alignment horizontal="left" vertical="center" indent="3"/>
    </xf>
    <xf numFmtId="2" fontId="23" fillId="33" borderId="0" xfId="1" applyNumberFormat="1" applyFill="1" applyAlignment="1">
      <alignment vertical="center"/>
    </xf>
    <xf numFmtId="0" fontId="31" fillId="0" borderId="0" xfId="1" applyFont="1" applyAlignment="1">
      <alignment horizontal="left" vertical="center" indent="1"/>
    </xf>
    <xf numFmtId="166" fontId="23" fillId="33" borderId="0" xfId="61222" applyNumberFormat="1" applyFont="1" applyFill="1" applyAlignment="1">
      <alignment horizontal="right" vertical="center"/>
    </xf>
    <xf numFmtId="0" fontId="26" fillId="0" borderId="0" xfId="1" applyFont="1" applyAlignment="1">
      <alignment horizontal="left" vertical="center" indent="1"/>
    </xf>
    <xf numFmtId="164" fontId="25" fillId="0" borderId="0" xfId="1" applyNumberFormat="1" applyFont="1" applyAlignment="1">
      <alignment horizontal="center" vertical="center"/>
    </xf>
    <xf numFmtId="0" fontId="26" fillId="0" borderId="0" xfId="1" quotePrefix="1" applyFont="1" applyAlignment="1">
      <alignment horizontal="left" vertical="center"/>
    </xf>
    <xf numFmtId="166" fontId="112" fillId="0" borderId="0" xfId="61222" applyNumberFormat="1" applyFont="1" applyAlignment="1">
      <alignment horizontal="right" vertical="center"/>
    </xf>
    <xf numFmtId="166" fontId="23" fillId="0" borderId="0" xfId="61222" applyNumberFormat="1" applyFont="1" applyAlignment="1">
      <alignment horizontal="right" vertical="center"/>
    </xf>
    <xf numFmtId="166" fontId="25" fillId="0" borderId="0" xfId="61222" applyNumberFormat="1" applyFont="1" applyAlignment="1">
      <alignment horizontal="right" vertical="center"/>
    </xf>
    <xf numFmtId="0" fontId="2" fillId="0" borderId="0" xfId="61224"/>
    <xf numFmtId="0" fontId="25" fillId="0" borderId="0" xfId="1" applyFont="1" applyAlignment="1">
      <alignment horizontal="right" vertical="center"/>
    </xf>
    <xf numFmtId="164" fontId="25" fillId="0" borderId="0" xfId="1" applyNumberFormat="1" applyFont="1" applyAlignment="1">
      <alignment horizontal="right" vertical="center"/>
    </xf>
    <xf numFmtId="164" fontId="25" fillId="0" borderId="20" xfId="1" applyNumberFormat="1" applyFont="1" applyBorder="1" applyAlignment="1">
      <alignment horizontal="center" vertical="center"/>
    </xf>
    <xf numFmtId="0" fontId="23" fillId="58" borderId="0" xfId="61222" applyFont="1" applyFill="1" applyAlignment="1">
      <alignment vertical="top"/>
    </xf>
    <xf numFmtId="0" fontId="23" fillId="58" borderId="0" xfId="61222" applyFont="1" applyFill="1" applyAlignment="1">
      <alignment horizontal="right" vertical="top"/>
    </xf>
    <xf numFmtId="0" fontId="23" fillId="58" borderId="0" xfId="61222" applyFont="1" applyFill="1" applyAlignment="1">
      <alignment horizontal="center" vertical="top"/>
    </xf>
    <xf numFmtId="0" fontId="25" fillId="58" borderId="0" xfId="61222" applyFont="1" applyFill="1" applyAlignment="1">
      <alignment vertical="top"/>
    </xf>
    <xf numFmtId="0" fontId="26" fillId="58" borderId="0" xfId="61222" applyFont="1" applyFill="1" applyAlignment="1">
      <alignment vertical="top"/>
    </xf>
    <xf numFmtId="0" fontId="26" fillId="58" borderId="19" xfId="61222" applyFont="1" applyFill="1" applyBorder="1" applyAlignment="1">
      <alignment horizontal="right" vertical="center"/>
    </xf>
    <xf numFmtId="0" fontId="26" fillId="58" borderId="19" xfId="61222" applyFont="1" applyFill="1" applyBorder="1" applyAlignment="1">
      <alignment horizontal="center" vertical="center" wrapText="1"/>
    </xf>
    <xf numFmtId="0" fontId="23" fillId="58" borderId="19" xfId="61222" applyFont="1" applyFill="1" applyBorder="1" applyAlignment="1">
      <alignment vertical="center" wrapText="1"/>
    </xf>
    <xf numFmtId="0" fontId="101" fillId="58" borderId="19" xfId="61222" applyFont="1" applyFill="1" applyBorder="1" applyAlignment="1">
      <alignment vertical="center" wrapText="1"/>
    </xf>
    <xf numFmtId="166" fontId="23" fillId="58" borderId="0" xfId="61222" applyNumberFormat="1" applyFont="1" applyFill="1" applyAlignment="1">
      <alignment horizontal="right" vertical="top"/>
    </xf>
    <xf numFmtId="166" fontId="23" fillId="58" borderId="0" xfId="61222" applyNumberFormat="1" applyFont="1" applyFill="1" applyAlignment="1">
      <alignment vertical="top"/>
    </xf>
    <xf numFmtId="0" fontId="23" fillId="58" borderId="0" xfId="61222" applyFont="1" applyFill="1" applyAlignment="1">
      <alignment horizontal="center" vertical="top" wrapText="1"/>
    </xf>
    <xf numFmtId="166" fontId="23" fillId="58" borderId="0" xfId="61222" applyNumberFormat="1" applyFont="1" applyFill="1" applyAlignment="1" applyProtection="1">
      <alignment horizontal="right" vertical="top"/>
      <protection locked="0"/>
    </xf>
    <xf numFmtId="0" fontId="23" fillId="58" borderId="0" xfId="61222" applyFont="1" applyFill="1" applyAlignment="1">
      <alignment horizontal="justify" vertical="top"/>
    </xf>
    <xf numFmtId="0" fontId="23" fillId="58" borderId="0" xfId="61222" applyFont="1" applyFill="1" applyAlignment="1">
      <alignment horizontal="left" vertical="top"/>
    </xf>
    <xf numFmtId="166" fontId="23" fillId="0" borderId="0" xfId="61222" applyNumberFormat="1" applyFont="1" applyAlignment="1">
      <alignment vertical="center" wrapText="1"/>
    </xf>
    <xf numFmtId="0" fontId="23" fillId="58" borderId="0" xfId="61222" applyFont="1" applyFill="1" applyAlignment="1">
      <alignment vertical="top" wrapText="1"/>
    </xf>
    <xf numFmtId="0" fontId="26" fillId="58" borderId="0" xfId="61222" applyFont="1" applyFill="1" applyAlignment="1">
      <alignment horizontal="left" vertical="center" indent="1"/>
    </xf>
    <xf numFmtId="0" fontId="102" fillId="58" borderId="0" xfId="61222" applyFont="1" applyFill="1" applyAlignment="1">
      <alignment horizontal="center" vertical="top" wrapText="1"/>
    </xf>
    <xf numFmtId="166" fontId="26" fillId="58" borderId="0" xfId="61222" applyNumberFormat="1" applyFont="1" applyFill="1" applyAlignment="1">
      <alignment horizontal="right" vertical="top"/>
    </xf>
    <xf numFmtId="0" fontId="26" fillId="58" borderId="0" xfId="61222" applyFont="1" applyFill="1" applyAlignment="1">
      <alignment horizontal="center" vertical="top" wrapText="1"/>
    </xf>
    <xf numFmtId="0" fontId="23" fillId="58" borderId="0" xfId="61222" quotePrefix="1" applyFont="1" applyFill="1" applyAlignment="1">
      <alignment horizontal="center" vertical="top" wrapText="1"/>
    </xf>
    <xf numFmtId="167" fontId="23" fillId="58" borderId="0" xfId="61222" applyNumberFormat="1" applyFont="1" applyFill="1" applyAlignment="1">
      <alignment vertical="top"/>
    </xf>
    <xf numFmtId="0" fontId="23" fillId="0" borderId="0" xfId="61222" applyFont="1" applyAlignment="1">
      <alignment vertical="center" wrapText="1"/>
    </xf>
    <xf numFmtId="0" fontId="25" fillId="58" borderId="0" xfId="61222" applyFont="1" applyFill="1" applyAlignment="1">
      <alignment horizontal="center" vertical="top"/>
    </xf>
    <xf numFmtId="0" fontId="23" fillId="58" borderId="0" xfId="61222" applyFont="1" applyFill="1" applyAlignment="1">
      <alignment horizontal="left" vertical="top" wrapText="1"/>
    </xf>
    <xf numFmtId="0" fontId="26" fillId="58" borderId="0" xfId="61222" quotePrefix="1" applyFont="1" applyFill="1" applyAlignment="1">
      <alignment vertical="top"/>
    </xf>
    <xf numFmtId="166" fontId="23" fillId="0" borderId="0" xfId="58894" applyNumberFormat="1" applyFont="1" applyAlignment="1">
      <alignment horizontal="right"/>
    </xf>
    <xf numFmtId="166" fontId="23" fillId="33" borderId="0" xfId="61222" applyNumberFormat="1" applyFont="1" applyFill="1" applyAlignment="1">
      <alignment horizontal="right" vertical="top"/>
    </xf>
    <xf numFmtId="166" fontId="26" fillId="0" borderId="0" xfId="61222" applyNumberFormat="1" applyFont="1" applyAlignment="1">
      <alignment horizontal="right" vertical="top"/>
    </xf>
    <xf numFmtId="166" fontId="26" fillId="0" borderId="0" xfId="61222" applyNumberFormat="1" applyFont="1" applyAlignment="1">
      <alignment horizontal="left" vertical="center" indent="1"/>
    </xf>
    <xf numFmtId="0" fontId="26" fillId="0" borderId="0" xfId="61222" applyFont="1" applyAlignment="1">
      <alignment horizontal="left" vertical="center" indent="1"/>
    </xf>
    <xf numFmtId="166" fontId="25" fillId="58" borderId="0" xfId="61222" applyNumberFormat="1" applyFont="1" applyFill="1" applyAlignment="1">
      <alignment horizontal="right" vertical="top"/>
    </xf>
    <xf numFmtId="0" fontId="25" fillId="0" borderId="0" xfId="61222" applyFont="1" applyAlignment="1">
      <alignment horizontal="center" vertical="top" wrapText="1"/>
    </xf>
    <xf numFmtId="0" fontId="25" fillId="58" borderId="0" xfId="61222" applyFont="1" applyFill="1" applyAlignment="1">
      <alignment horizontal="right" vertical="top"/>
    </xf>
    <xf numFmtId="0" fontId="25" fillId="58" borderId="20" xfId="61222" applyFont="1" applyFill="1" applyBorder="1" applyAlignment="1">
      <alignment horizontal="right" vertical="center"/>
    </xf>
    <xf numFmtId="0" fontId="25" fillId="58" borderId="20" xfId="61222" applyFont="1" applyFill="1" applyBorder="1" applyAlignment="1">
      <alignment vertical="top"/>
    </xf>
    <xf numFmtId="0" fontId="31" fillId="58" borderId="0" xfId="61222" applyFont="1" applyFill="1" applyAlignment="1">
      <alignment vertical="top"/>
    </xf>
    <xf numFmtId="0" fontId="23" fillId="0" borderId="0" xfId="61222" applyFont="1" applyAlignment="1">
      <alignment horizontal="right" vertical="top"/>
    </xf>
    <xf numFmtId="0" fontId="23" fillId="0" borderId="0" xfId="61222" applyFont="1" applyAlignment="1">
      <alignment horizontal="center" vertical="top"/>
    </xf>
    <xf numFmtId="167" fontId="26" fillId="58" borderId="19" xfId="61222" applyNumberFormat="1" applyFont="1" applyFill="1" applyBorder="1" applyAlignment="1">
      <alignment horizontal="right" vertical="center"/>
    </xf>
    <xf numFmtId="0" fontId="26" fillId="0" borderId="19" xfId="61222" applyFont="1" applyBorder="1" applyAlignment="1">
      <alignment horizontal="center" vertical="center" wrapText="1"/>
    </xf>
    <xf numFmtId="0" fontId="26" fillId="0" borderId="19" xfId="61222" applyFont="1" applyBorder="1" applyAlignment="1">
      <alignment vertical="center" wrapText="1"/>
    </xf>
    <xf numFmtId="0" fontId="101" fillId="0" borderId="19" xfId="61222" applyFont="1" applyBorder="1" applyAlignment="1">
      <alignment vertical="center" wrapText="1"/>
    </xf>
    <xf numFmtId="0" fontId="23" fillId="0" borderId="0" xfId="61222" applyFont="1" applyAlignment="1">
      <alignment horizontal="center" vertical="top" wrapText="1"/>
    </xf>
    <xf numFmtId="0" fontId="23" fillId="0" borderId="0" xfId="61222" applyFont="1" applyAlignment="1">
      <alignment horizontal="left" vertical="top"/>
    </xf>
    <xf numFmtId="0" fontId="23" fillId="0" borderId="0" xfId="61222" applyFont="1" applyAlignment="1">
      <alignment horizontal="justify" vertical="top"/>
    </xf>
    <xf numFmtId="0" fontId="26" fillId="0" borderId="0" xfId="61222" applyFont="1" applyAlignment="1">
      <alignment vertical="top"/>
    </xf>
    <xf numFmtId="166" fontId="26" fillId="58" borderId="0" xfId="61222" applyNumberFormat="1" applyFont="1" applyFill="1" applyAlignment="1">
      <alignment vertical="top"/>
    </xf>
    <xf numFmtId="167" fontId="23" fillId="0" borderId="0" xfId="61222" applyNumberFormat="1" applyFont="1" applyAlignment="1">
      <alignment horizontal="center" vertical="top" wrapText="1"/>
    </xf>
    <xf numFmtId="167" fontId="23" fillId="0" borderId="0" xfId="61222" applyNumberFormat="1" applyFont="1" applyAlignment="1">
      <alignment vertical="top"/>
    </xf>
    <xf numFmtId="166" fontId="25" fillId="0" borderId="0" xfId="61222" applyNumberFormat="1" applyFont="1" applyAlignment="1">
      <alignment horizontal="right" vertical="top"/>
    </xf>
    <xf numFmtId="0" fontId="25" fillId="0" borderId="0" xfId="61222" applyFont="1" applyAlignment="1">
      <alignment horizontal="center" vertical="top"/>
    </xf>
    <xf numFmtId="0" fontId="25" fillId="0" borderId="0" xfId="61222" applyFont="1" applyAlignment="1">
      <alignment horizontal="center" vertical="center"/>
    </xf>
    <xf numFmtId="0" fontId="25" fillId="0" borderId="0" xfId="61222" applyFont="1" applyAlignment="1">
      <alignment vertical="center"/>
    </xf>
    <xf numFmtId="0" fontId="25" fillId="0" borderId="0" xfId="61222" applyFont="1" applyAlignment="1">
      <alignment horizontal="right" vertical="top"/>
    </xf>
    <xf numFmtId="167" fontId="23" fillId="0" borderId="0" xfId="61222" applyNumberFormat="1" applyFont="1" applyAlignment="1">
      <alignment horizontal="right" vertical="top"/>
    </xf>
    <xf numFmtId="167" fontId="23" fillId="0" borderId="0" xfId="61222" applyNumberFormat="1" applyFont="1" applyAlignment="1">
      <alignment vertical="center" wrapText="1"/>
    </xf>
    <xf numFmtId="167" fontId="26" fillId="0" borderId="0" xfId="61222" applyNumberFormat="1" applyFont="1" applyAlignment="1">
      <alignment vertical="top"/>
    </xf>
    <xf numFmtId="0" fontId="25" fillId="0" borderId="20" xfId="61222" applyFont="1" applyBorder="1" applyAlignment="1">
      <alignment horizontal="center" vertical="center"/>
    </xf>
    <xf numFmtId="0" fontId="25" fillId="0" borderId="20" xfId="61222" applyFont="1" applyBorder="1" applyAlignment="1">
      <alignment vertical="center"/>
    </xf>
    <xf numFmtId="0" fontId="2" fillId="0" borderId="0" xfId="61222" applyFont="1"/>
    <xf numFmtId="0" fontId="2" fillId="0" borderId="0" xfId="61222" applyFont="1" applyAlignment="1">
      <alignment wrapText="1"/>
    </xf>
    <xf numFmtId="0" fontId="23" fillId="0" borderId="0" xfId="61222" applyFont="1" applyAlignment="1">
      <alignment vertical="top" wrapText="1"/>
    </xf>
    <xf numFmtId="0" fontId="26" fillId="58" borderId="0" xfId="61222" applyFont="1" applyFill="1" applyAlignment="1">
      <alignment vertical="center"/>
    </xf>
    <xf numFmtId="166" fontId="23" fillId="0" borderId="31" xfId="61222" applyNumberFormat="1" applyFont="1" applyBorder="1" applyAlignment="1">
      <alignment horizontal="right" vertical="center"/>
    </xf>
    <xf numFmtId="0" fontId="23" fillId="58" borderId="31" xfId="61222" applyFont="1" applyFill="1" applyBorder="1" applyAlignment="1">
      <alignment vertical="center"/>
    </xf>
    <xf numFmtId="0" fontId="23" fillId="58" borderId="0" xfId="61222" applyFont="1" applyFill="1" applyAlignment="1">
      <alignment vertical="center"/>
    </xf>
    <xf numFmtId="166" fontId="23" fillId="0" borderId="0" xfId="61222" quotePrefix="1" applyNumberFormat="1" applyFont="1" applyAlignment="1">
      <alignment horizontal="right" vertical="center"/>
    </xf>
    <xf numFmtId="0" fontId="25" fillId="58" borderId="0" xfId="61222" quotePrefix="1" applyFont="1" applyFill="1" applyAlignment="1">
      <alignment horizontal="center" vertical="top"/>
    </xf>
    <xf numFmtId="0" fontId="23" fillId="58" borderId="0" xfId="61222" quotePrefix="1" applyFont="1" applyFill="1" applyAlignment="1">
      <alignment horizontal="left" vertical="top"/>
    </xf>
    <xf numFmtId="0" fontId="23" fillId="58" borderId="0" xfId="61222" quotePrefix="1" applyFont="1" applyFill="1" applyAlignment="1">
      <alignment vertical="center"/>
    </xf>
    <xf numFmtId="0" fontId="23" fillId="58" borderId="0" xfId="61222" quotePrefix="1" applyFont="1" applyFill="1" applyAlignment="1">
      <alignment horizontal="left" vertical="center"/>
    </xf>
    <xf numFmtId="0" fontId="25" fillId="58" borderId="0" xfId="61222" applyFont="1" applyFill="1" applyAlignment="1">
      <alignment vertical="center"/>
    </xf>
    <xf numFmtId="0" fontId="23" fillId="58" borderId="0" xfId="61222" applyFont="1" applyFill="1" applyAlignment="1">
      <alignment horizontal="left" vertical="center"/>
    </xf>
    <xf numFmtId="165" fontId="23" fillId="0" borderId="0" xfId="61222" applyNumberFormat="1" applyFont="1" applyAlignment="1">
      <alignment horizontal="right" vertical="top"/>
    </xf>
    <xf numFmtId="165" fontId="23" fillId="0" borderId="0" xfId="61222" applyNumberFormat="1" applyFont="1" applyAlignment="1">
      <alignment vertical="center"/>
    </xf>
    <xf numFmtId="165" fontId="24" fillId="0" borderId="0" xfId="61222" applyNumberFormat="1" applyFont="1" applyAlignment="1">
      <alignment vertical="center"/>
    </xf>
    <xf numFmtId="165" fontId="23" fillId="58" borderId="0" xfId="61222" applyNumberFormat="1" applyFont="1" applyFill="1" applyAlignment="1">
      <alignment vertical="center"/>
    </xf>
    <xf numFmtId="164" fontId="23" fillId="58" borderId="0" xfId="61222" applyNumberFormat="1" applyFont="1" applyFill="1" applyAlignment="1">
      <alignment horizontal="right" vertical="top"/>
    </xf>
    <xf numFmtId="166" fontId="23" fillId="0" borderId="31" xfId="61222" quotePrefix="1" applyNumberFormat="1" applyFont="1" applyBorder="1" applyAlignment="1">
      <alignment horizontal="right" vertical="center"/>
    </xf>
    <xf numFmtId="0" fontId="23" fillId="0" borderId="0" xfId="61222" quotePrefix="1" applyFont="1" applyAlignment="1">
      <alignment vertical="center"/>
    </xf>
    <xf numFmtId="0" fontId="23" fillId="0" borderId="0" xfId="61222" quotePrefix="1" applyFont="1" applyAlignment="1">
      <alignment vertical="top"/>
    </xf>
    <xf numFmtId="0" fontId="23" fillId="58" borderId="0" xfId="61222" quotePrefix="1" applyFont="1" applyFill="1" applyAlignment="1">
      <alignment vertical="top"/>
    </xf>
    <xf numFmtId="0" fontId="25" fillId="0" borderId="31" xfId="61222" applyFont="1" applyBorder="1" applyAlignment="1">
      <alignment horizontal="right" vertical="center" wrapText="1"/>
    </xf>
    <xf numFmtId="164" fontId="23" fillId="0" borderId="0" xfId="61222" applyNumberFormat="1" applyFont="1" applyAlignment="1">
      <alignment horizontal="right" vertical="top"/>
    </xf>
    <xf numFmtId="166" fontId="23" fillId="0" borderId="31" xfId="61222" applyNumberFormat="1" applyFont="1" applyBorder="1" applyAlignment="1" applyProtection="1">
      <alignment horizontal="right" vertical="top"/>
      <protection locked="0"/>
    </xf>
    <xf numFmtId="0" fontId="23" fillId="0" borderId="31" xfId="61222" applyFont="1" applyBorder="1" applyAlignment="1">
      <alignment vertical="top"/>
    </xf>
    <xf numFmtId="0" fontId="23" fillId="0" borderId="31" xfId="61222" quotePrefix="1" applyFont="1" applyBorder="1" applyAlignment="1">
      <alignment vertical="top"/>
    </xf>
    <xf numFmtId="166" fontId="23" fillId="0" borderId="0" xfId="61222" applyNumberFormat="1" applyFont="1" applyAlignment="1" applyProtection="1">
      <alignment horizontal="right" vertical="top"/>
      <protection locked="0"/>
    </xf>
    <xf numFmtId="166" fontId="23" fillId="0" borderId="0" xfId="1" applyNumberFormat="1" applyAlignment="1">
      <alignment horizontal="right" vertical="top"/>
    </xf>
    <xf numFmtId="167" fontId="23" fillId="0" borderId="0" xfId="61222" applyNumberFormat="1" applyFont="1" applyAlignment="1" applyProtection="1">
      <alignment horizontal="right" vertical="top"/>
      <protection locked="0"/>
    </xf>
    <xf numFmtId="164" fontId="23" fillId="58" borderId="0" xfId="61222" applyNumberFormat="1" applyFont="1" applyFill="1" applyAlignment="1">
      <alignment horizontal="left" vertical="top"/>
    </xf>
    <xf numFmtId="166" fontId="103" fillId="0" borderId="0" xfId="61222" applyNumberFormat="1" applyFont="1" applyAlignment="1">
      <alignment horizontal="right" vertical="top"/>
    </xf>
    <xf numFmtId="164" fontId="26" fillId="58" borderId="0" xfId="61222" applyNumberFormat="1" applyFont="1" applyFill="1" applyAlignment="1">
      <alignment horizontal="left" vertical="top"/>
    </xf>
    <xf numFmtId="166" fontId="23" fillId="0" borderId="0" xfId="33930" applyNumberFormat="1" applyAlignment="1">
      <alignment horizontal="right" vertical="top"/>
    </xf>
    <xf numFmtId="0" fontId="25" fillId="0" borderId="31" xfId="61222" applyFont="1" applyBorder="1" applyAlignment="1">
      <alignment vertical="top"/>
    </xf>
    <xf numFmtId="0" fontId="31" fillId="58" borderId="31" xfId="61222" applyFont="1" applyFill="1" applyBorder="1" applyAlignment="1">
      <alignment vertical="top"/>
    </xf>
    <xf numFmtId="164" fontId="23" fillId="0" borderId="19" xfId="61222" applyNumberFormat="1" applyFont="1" applyBorder="1" applyAlignment="1">
      <alignment horizontal="right" vertical="top"/>
    </xf>
    <xf numFmtId="0" fontId="23" fillId="0" borderId="19" xfId="61222" applyFont="1" applyBorder="1" applyAlignment="1">
      <alignment vertical="top"/>
    </xf>
    <xf numFmtId="166" fontId="114" fillId="0" borderId="0" xfId="61222" applyNumberFormat="1" applyFont="1" applyAlignment="1">
      <alignment horizontal="right" vertical="top"/>
    </xf>
    <xf numFmtId="166" fontId="26" fillId="0" borderId="0" xfId="61222" applyNumberFormat="1" applyFont="1" applyAlignment="1" applyProtection="1">
      <alignment horizontal="right" vertical="top"/>
      <protection locked="0"/>
    </xf>
    <xf numFmtId="166" fontId="23" fillId="0" borderId="31" xfId="1" applyNumberFormat="1" applyBorder="1" applyAlignment="1">
      <alignment horizontal="right" vertical="top"/>
    </xf>
    <xf numFmtId="166" fontId="114" fillId="0" borderId="0" xfId="1" applyNumberFormat="1" applyFont="1" applyAlignment="1">
      <alignment horizontal="right" vertical="top"/>
    </xf>
    <xf numFmtId="166" fontId="103" fillId="0" borderId="0" xfId="1" applyNumberFormat="1" applyFont="1" applyAlignment="1">
      <alignment horizontal="right" vertical="top"/>
    </xf>
    <xf numFmtId="164" fontId="23" fillId="58" borderId="19" xfId="61222" applyNumberFormat="1" applyFont="1" applyFill="1" applyBorder="1" applyAlignment="1">
      <alignment horizontal="right" vertical="top"/>
    </xf>
    <xf numFmtId="0" fontId="23" fillId="58" borderId="19" xfId="61222" applyFont="1" applyFill="1" applyBorder="1" applyAlignment="1">
      <alignment vertical="top"/>
    </xf>
    <xf numFmtId="164" fontId="23" fillId="0" borderId="31" xfId="61222" applyNumberFormat="1" applyFont="1" applyBorder="1" applyAlignment="1">
      <alignment horizontal="right" vertical="top"/>
    </xf>
    <xf numFmtId="164" fontId="23" fillId="0" borderId="0" xfId="1" applyNumberFormat="1" applyAlignment="1">
      <alignment horizontal="right" vertical="top"/>
    </xf>
    <xf numFmtId="0" fontId="25" fillId="58" borderId="31" xfId="61222" applyFont="1" applyFill="1" applyBorder="1" applyAlignment="1">
      <alignment horizontal="right" vertical="center"/>
    </xf>
    <xf numFmtId="0" fontId="25" fillId="58" borderId="31" xfId="61222" quotePrefix="1" applyFont="1" applyFill="1" applyBorder="1" applyAlignment="1">
      <alignment horizontal="right" vertical="center"/>
    </xf>
    <xf numFmtId="0" fontId="25" fillId="58" borderId="31" xfId="61222" applyFont="1" applyFill="1" applyBorder="1" applyAlignment="1">
      <alignment horizontal="right" vertical="top"/>
    </xf>
    <xf numFmtId="164" fontId="25" fillId="58" borderId="0" xfId="61222" applyNumberFormat="1" applyFont="1" applyFill="1" applyAlignment="1">
      <alignment horizontal="right" vertical="center"/>
    </xf>
    <xf numFmtId="0" fontId="33" fillId="58" borderId="31" xfId="61222" applyFont="1" applyFill="1" applyBorder="1" applyAlignment="1">
      <alignment vertical="top"/>
    </xf>
    <xf numFmtId="0" fontId="23" fillId="33" borderId="0" xfId="61222" applyFont="1" applyFill="1" applyAlignment="1">
      <alignment vertical="top"/>
    </xf>
    <xf numFmtId="166" fontId="23" fillId="0" borderId="31" xfId="61222" applyNumberFormat="1" applyFont="1" applyBorder="1" applyAlignment="1">
      <alignment horizontal="right" vertical="top"/>
    </xf>
    <xf numFmtId="167" fontId="23" fillId="0" borderId="0" xfId="1" applyNumberFormat="1" applyAlignment="1" applyProtection="1">
      <alignment horizontal="right" vertical="top"/>
      <protection locked="0"/>
    </xf>
    <xf numFmtId="0" fontId="23" fillId="33" borderId="19" xfId="61222" applyFont="1" applyFill="1" applyBorder="1" applyAlignment="1">
      <alignment vertical="top"/>
    </xf>
    <xf numFmtId="165" fontId="23" fillId="0" borderId="0" xfId="1" applyNumberFormat="1" applyAlignment="1">
      <alignment horizontal="right" vertical="top"/>
    </xf>
    <xf numFmtId="0" fontId="23" fillId="58" borderId="0" xfId="61222" applyFont="1" applyFill="1" applyAlignment="1">
      <alignment horizontal="right" vertical="center"/>
    </xf>
    <xf numFmtId="166" fontId="25" fillId="0" borderId="0" xfId="1" applyNumberFormat="1" applyFont="1" applyAlignment="1">
      <alignment horizontal="right" vertical="top"/>
    </xf>
    <xf numFmtId="0" fontId="23" fillId="0" borderId="0" xfId="61222" applyFont="1" applyAlignment="1">
      <alignment horizontal="left" vertical="center" indent="1"/>
    </xf>
    <xf numFmtId="164" fontId="23" fillId="0" borderId="0" xfId="61222" applyNumberFormat="1" applyFont="1" applyAlignment="1">
      <alignment horizontal="right" vertical="center"/>
    </xf>
    <xf numFmtId="1" fontId="25" fillId="0" borderId="0" xfId="61222" applyNumberFormat="1" applyFont="1" applyAlignment="1">
      <alignment horizontal="right" vertical="center"/>
    </xf>
    <xf numFmtId="1" fontId="25" fillId="0" borderId="0" xfId="61222" applyNumberFormat="1" applyFont="1" applyAlignment="1">
      <alignment vertical="center"/>
    </xf>
    <xf numFmtId="0" fontId="25" fillId="0" borderId="0" xfId="61222" applyFont="1" applyAlignment="1">
      <alignment horizontal="right" vertical="center"/>
    </xf>
    <xf numFmtId="164" fontId="25" fillId="58" borderId="20" xfId="61222" applyNumberFormat="1" applyFont="1" applyFill="1" applyBorder="1" applyAlignment="1">
      <alignment horizontal="right" vertical="center"/>
    </xf>
    <xf numFmtId="0" fontId="25" fillId="0" borderId="20" xfId="61222" applyFont="1" applyBorder="1" applyAlignment="1">
      <alignment horizontal="right" vertical="center"/>
    </xf>
    <xf numFmtId="166" fontId="23" fillId="0" borderId="0" xfId="1" applyNumberFormat="1" applyAlignment="1">
      <alignment vertical="top"/>
    </xf>
    <xf numFmtId="166" fontId="25" fillId="0" borderId="0" xfId="1" applyNumberFormat="1" applyFont="1" applyAlignment="1">
      <alignment vertical="top"/>
    </xf>
    <xf numFmtId="1" fontId="25" fillId="0" borderId="20" xfId="61222" applyNumberFormat="1" applyFont="1" applyBorder="1" applyAlignment="1">
      <alignment horizontal="right" vertical="center" wrapText="1"/>
    </xf>
    <xf numFmtId="0" fontId="25" fillId="0" borderId="20" xfId="61222" applyFont="1" applyBorder="1" applyAlignment="1">
      <alignment vertical="top"/>
    </xf>
    <xf numFmtId="0" fontId="23" fillId="0" borderId="0" xfId="33930" applyAlignment="1">
      <alignment vertical="center"/>
    </xf>
    <xf numFmtId="0" fontId="23" fillId="0" borderId="19" xfId="33930" applyBorder="1" applyAlignment="1">
      <alignment vertical="center"/>
    </xf>
    <xf numFmtId="166" fontId="28" fillId="0" borderId="0" xfId="33930" applyNumberFormat="1" applyFont="1" applyAlignment="1">
      <alignment horizontal="right" vertical="center"/>
    </xf>
    <xf numFmtId="165" fontId="23" fillId="0" borderId="0" xfId="33930" applyNumberFormat="1" applyAlignment="1">
      <alignment horizontal="right" vertical="center"/>
    </xf>
    <xf numFmtId="165" fontId="28" fillId="0" borderId="0" xfId="33930" applyNumberFormat="1" applyFont="1" applyAlignment="1">
      <alignment horizontal="right" vertical="center"/>
    </xf>
    <xf numFmtId="0" fontId="23" fillId="0" borderId="0" xfId="33930" quotePrefix="1" applyAlignment="1">
      <alignment horizontal="left" vertical="center"/>
    </xf>
    <xf numFmtId="0" fontId="24" fillId="0" borderId="0" xfId="33930" applyFont="1"/>
    <xf numFmtId="0" fontId="24" fillId="0" borderId="31" xfId="33930" applyFont="1" applyBorder="1"/>
    <xf numFmtId="0" fontId="25" fillId="0" borderId="20" xfId="33930" applyFont="1" applyBorder="1" applyAlignment="1">
      <alignment horizontal="right" vertical="center" wrapText="1"/>
    </xf>
    <xf numFmtId="0" fontId="23" fillId="0" borderId="31" xfId="33930" applyBorder="1" applyAlignment="1">
      <alignment horizontal="left" vertical="center" indent="1"/>
    </xf>
    <xf numFmtId="0" fontId="25" fillId="0" borderId="31" xfId="33930" applyFont="1" applyBorder="1" applyAlignment="1">
      <alignment vertical="center"/>
    </xf>
    <xf numFmtId="0" fontId="23" fillId="0" borderId="0" xfId="33930" applyAlignment="1">
      <alignment horizontal="left" vertical="center" indent="2"/>
    </xf>
    <xf numFmtId="0" fontId="25" fillId="0" borderId="31" xfId="33930" applyFont="1" applyBorder="1" applyAlignment="1">
      <alignment horizontal="right" vertical="center"/>
    </xf>
    <xf numFmtId="0" fontId="23" fillId="0" borderId="0" xfId="33930" applyAlignment="1">
      <alignment horizontal="left" vertical="center" indent="1"/>
    </xf>
    <xf numFmtId="0" fontId="25" fillId="0" borderId="0" xfId="33930" applyFont="1" applyAlignment="1">
      <alignment vertical="center"/>
    </xf>
    <xf numFmtId="0" fontId="31" fillId="0" borderId="0" xfId="33930" applyFont="1" applyAlignment="1">
      <alignment vertical="top"/>
    </xf>
    <xf numFmtId="0" fontId="31" fillId="0" borderId="31" xfId="33930" applyFont="1" applyBorder="1" applyAlignment="1">
      <alignment vertical="top"/>
    </xf>
    <xf numFmtId="164" fontId="23" fillId="0" borderId="0" xfId="33930" applyNumberFormat="1" applyAlignment="1">
      <alignment horizontal="right" vertical="center"/>
    </xf>
    <xf numFmtId="0" fontId="23" fillId="0" borderId="0" xfId="33930" applyAlignment="1">
      <alignment horizontal="center" vertical="center"/>
    </xf>
    <xf numFmtId="0" fontId="23" fillId="0" borderId="19" xfId="33930" applyBorder="1" applyAlignment="1">
      <alignment horizontal="center" vertical="center"/>
    </xf>
    <xf numFmtId="0" fontId="23" fillId="58" borderId="0" xfId="33930" applyFill="1" applyAlignment="1">
      <alignment vertical="center"/>
    </xf>
    <xf numFmtId="178" fontId="23" fillId="0" borderId="0" xfId="33930" applyNumberFormat="1" applyAlignment="1">
      <alignment horizontal="right" vertical="center"/>
    </xf>
    <xf numFmtId="0" fontId="26" fillId="0" borderId="0" xfId="33930" applyFont="1" applyAlignment="1">
      <alignment vertical="center"/>
    </xf>
    <xf numFmtId="178" fontId="26" fillId="0" borderId="0" xfId="33930" applyNumberFormat="1" applyFont="1" applyAlignment="1">
      <alignment horizontal="right" vertical="center"/>
    </xf>
    <xf numFmtId="0" fontId="23" fillId="58" borderId="0" xfId="33930" applyFill="1" applyAlignment="1">
      <alignment horizontal="left" vertical="center" indent="1"/>
    </xf>
    <xf numFmtId="166" fontId="26" fillId="58" borderId="0" xfId="33930" applyNumberFormat="1" applyFont="1" applyFill="1" applyAlignment="1">
      <alignment horizontal="right" vertical="center"/>
    </xf>
    <xf numFmtId="0" fontId="26" fillId="0" borderId="0" xfId="33930" applyFont="1" applyAlignment="1">
      <alignment horizontal="center" vertical="center"/>
    </xf>
    <xf numFmtId="166" fontId="23" fillId="58" borderId="0" xfId="33930" applyNumberFormat="1" applyFill="1" applyAlignment="1">
      <alignment horizontal="right" vertical="center"/>
    </xf>
    <xf numFmtId="178" fontId="23" fillId="58" borderId="0" xfId="33930" applyNumberFormat="1" applyFill="1" applyAlignment="1">
      <alignment horizontal="right" vertical="center"/>
    </xf>
    <xf numFmtId="164" fontId="26" fillId="58" borderId="0" xfId="33930" applyNumberFormat="1" applyFont="1" applyFill="1" applyAlignment="1">
      <alignment horizontal="right" vertical="center"/>
    </xf>
    <xf numFmtId="164" fontId="23" fillId="58" borderId="0" xfId="33930" applyNumberFormat="1" applyFill="1" applyAlignment="1">
      <alignment horizontal="right" vertical="center"/>
    </xf>
    <xf numFmtId="165" fontId="23" fillId="58" borderId="0" xfId="33930" applyNumberFormat="1" applyFill="1" applyAlignment="1">
      <alignment horizontal="right" vertical="center"/>
    </xf>
    <xf numFmtId="0" fontId="26" fillId="58" borderId="0" xfId="33930" applyFont="1" applyFill="1" applyAlignment="1">
      <alignment horizontal="left" vertical="center"/>
    </xf>
    <xf numFmtId="0" fontId="26" fillId="58" borderId="0" xfId="33930" quotePrefix="1" applyFont="1" applyFill="1" applyAlignment="1">
      <alignment horizontal="left" vertical="center"/>
    </xf>
    <xf numFmtId="183" fontId="23" fillId="0" borderId="0" xfId="33930" applyNumberFormat="1" applyAlignment="1">
      <alignment horizontal="right" vertical="center"/>
    </xf>
    <xf numFmtId="183" fontId="26" fillId="0" borderId="0" xfId="33930" applyNumberFormat="1" applyFont="1" applyAlignment="1">
      <alignment horizontal="right" vertical="center"/>
    </xf>
    <xf numFmtId="165" fontId="26" fillId="0" borderId="0" xfId="33930" applyNumberFormat="1" applyFont="1" applyAlignment="1">
      <alignment horizontal="right" vertical="center"/>
    </xf>
    <xf numFmtId="0" fontId="23" fillId="0" borderId="0" xfId="33930" applyAlignment="1">
      <alignment horizontal="left" vertical="center" wrapText="1"/>
    </xf>
    <xf numFmtId="167" fontId="28" fillId="0" borderId="0" xfId="33930" applyNumberFormat="1" applyFont="1" applyAlignment="1">
      <alignment horizontal="right" vertical="center"/>
    </xf>
    <xf numFmtId="167" fontId="27" fillId="0" borderId="0" xfId="33930" applyNumberFormat="1" applyFont="1" applyAlignment="1">
      <alignment horizontal="right" vertical="center"/>
    </xf>
    <xf numFmtId="165" fontId="27" fillId="0" borderId="0" xfId="33930" applyNumberFormat="1" applyFont="1" applyAlignment="1">
      <alignment horizontal="right" vertical="center"/>
    </xf>
    <xf numFmtId="0" fontId="23" fillId="58" borderId="0" xfId="33930" applyFill="1" applyAlignment="1">
      <alignment horizontal="right" vertical="center"/>
    </xf>
    <xf numFmtId="167" fontId="28" fillId="0" borderId="0" xfId="61224" applyNumberFormat="1" applyFont="1" applyAlignment="1">
      <alignment horizontal="right" vertical="center"/>
    </xf>
    <xf numFmtId="165" fontId="23" fillId="0" borderId="0" xfId="61224" applyNumberFormat="1" applyFont="1" applyAlignment="1">
      <alignment horizontal="right" vertical="center"/>
    </xf>
    <xf numFmtId="164" fontId="26" fillId="33" borderId="0" xfId="61224" applyNumberFormat="1" applyFont="1" applyFill="1" applyAlignment="1">
      <alignment horizontal="right" vertical="center"/>
    </xf>
    <xf numFmtId="164" fontId="23" fillId="33" borderId="0" xfId="61224" applyNumberFormat="1" applyFont="1" applyFill="1" applyAlignment="1">
      <alignment horizontal="right" vertical="center"/>
    </xf>
    <xf numFmtId="167" fontId="103" fillId="33" borderId="0" xfId="61224" applyNumberFormat="1" applyFont="1" applyFill="1" applyAlignment="1">
      <alignment horizontal="right" vertical="center"/>
    </xf>
    <xf numFmtId="167" fontId="114" fillId="33" borderId="0" xfId="61224" applyNumberFormat="1" applyFont="1" applyFill="1" applyAlignment="1">
      <alignment horizontal="right" vertical="center"/>
    </xf>
    <xf numFmtId="165" fontId="23" fillId="33" borderId="0" xfId="1" applyNumberFormat="1" applyFill="1" applyAlignment="1">
      <alignment horizontal="right" vertical="center"/>
    </xf>
    <xf numFmtId="164" fontId="114" fillId="33" borderId="0" xfId="61224" applyNumberFormat="1" applyFont="1" applyFill="1" applyAlignment="1">
      <alignment horizontal="right" vertical="center"/>
    </xf>
    <xf numFmtId="164" fontId="103" fillId="33" borderId="0" xfId="61224" applyNumberFormat="1" applyFont="1" applyFill="1" applyAlignment="1">
      <alignment horizontal="right" vertical="center"/>
    </xf>
    <xf numFmtId="0" fontId="26" fillId="0" borderId="0" xfId="33930" applyFont="1" applyAlignment="1">
      <alignment horizontal="left" vertical="center"/>
    </xf>
    <xf numFmtId="166" fontId="23" fillId="0" borderId="0" xfId="61224" applyNumberFormat="1" applyFont="1" applyAlignment="1">
      <alignment horizontal="right" vertical="center"/>
    </xf>
    <xf numFmtId="166" fontId="26" fillId="0" borderId="0" xfId="61224" applyNumberFormat="1" applyFont="1" applyAlignment="1">
      <alignment horizontal="right" vertical="center"/>
    </xf>
    <xf numFmtId="164" fontId="26" fillId="0" borderId="0" xfId="61224" applyNumberFormat="1" applyFont="1" applyAlignment="1">
      <alignment horizontal="right" vertical="center"/>
    </xf>
    <xf numFmtId="164" fontId="23" fillId="0" borderId="0" xfId="61224" applyNumberFormat="1" applyFont="1" applyAlignment="1">
      <alignment horizontal="right" vertical="center"/>
    </xf>
    <xf numFmtId="165" fontId="104" fillId="0" borderId="0" xfId="1" applyNumberFormat="1" applyFont="1" applyAlignment="1">
      <alignment horizontal="right" vertical="center"/>
    </xf>
    <xf numFmtId="0" fontId="25" fillId="0" borderId="20" xfId="33930" applyFont="1" applyBorder="1" applyAlignment="1">
      <alignment horizontal="right" vertical="center"/>
    </xf>
    <xf numFmtId="0" fontId="25" fillId="0" borderId="20" xfId="33930" applyFont="1" applyBorder="1" applyAlignment="1">
      <alignment horizontal="center" vertical="center"/>
    </xf>
    <xf numFmtId="0" fontId="25" fillId="0" borderId="20" xfId="33930" applyFont="1" applyBorder="1" applyAlignment="1">
      <alignment vertical="center"/>
    </xf>
    <xf numFmtId="0" fontId="23" fillId="33" borderId="19" xfId="1" applyFill="1" applyBorder="1" applyAlignment="1">
      <alignment horizontal="center" vertical="center"/>
    </xf>
    <xf numFmtId="0" fontId="23" fillId="33" borderId="19" xfId="1" applyFill="1" applyBorder="1" applyAlignment="1">
      <alignment vertical="center"/>
    </xf>
    <xf numFmtId="0" fontId="113" fillId="0" borderId="0" xfId="1" applyFont="1" applyAlignment="1">
      <alignment horizontal="center" vertical="center"/>
    </xf>
    <xf numFmtId="0" fontId="23" fillId="0" borderId="0" xfId="1" applyAlignment="1">
      <alignment horizontal="left" vertical="center" indent="1"/>
    </xf>
    <xf numFmtId="0" fontId="23" fillId="0" borderId="19" xfId="1" applyBorder="1" applyAlignment="1">
      <alignment vertical="center" wrapText="1"/>
    </xf>
    <xf numFmtId="0" fontId="26" fillId="0" borderId="19" xfId="1" applyFont="1" applyBorder="1" applyAlignment="1">
      <alignment vertical="center"/>
    </xf>
    <xf numFmtId="0" fontId="25" fillId="0" borderId="20" xfId="1" applyFont="1" applyBorder="1" applyAlignment="1">
      <alignment horizontal="center" vertical="center"/>
    </xf>
    <xf numFmtId="0" fontId="25" fillId="0" borderId="20" xfId="1" applyFont="1" applyBorder="1" applyAlignment="1">
      <alignment vertical="center"/>
    </xf>
    <xf numFmtId="0" fontId="23" fillId="0" borderId="0" xfId="1" applyAlignment="1">
      <alignment horizontal="justify" vertical="top" wrapText="1"/>
    </xf>
    <xf numFmtId="0" fontId="23" fillId="0" borderId="19" xfId="1" applyBorder="1" applyAlignment="1">
      <alignment horizontal="center" vertical="center"/>
    </xf>
    <xf numFmtId="2" fontId="26" fillId="33" borderId="0" xfId="1" applyNumberFormat="1" applyFont="1" applyFill="1" applyAlignment="1">
      <alignment horizontal="left" vertical="center"/>
    </xf>
    <xf numFmtId="2" fontId="26" fillId="33" borderId="0" xfId="1" applyNumberFormat="1" applyFont="1" applyFill="1" applyAlignment="1">
      <alignment horizontal="left" vertical="center" indent="1"/>
    </xf>
    <xf numFmtId="0" fontId="113" fillId="33" borderId="0" xfId="1" applyFont="1" applyFill="1" applyAlignment="1">
      <alignment horizontal="center" vertical="center"/>
    </xf>
    <xf numFmtId="0" fontId="26" fillId="33" borderId="0" xfId="1" applyFont="1" applyFill="1" applyAlignment="1">
      <alignment horizontal="left" vertical="center" indent="2"/>
    </xf>
    <xf numFmtId="2" fontId="23" fillId="33" borderId="0" xfId="1" applyNumberFormat="1" applyFill="1" applyAlignment="1">
      <alignment horizontal="left" vertical="center"/>
    </xf>
    <xf numFmtId="2" fontId="23" fillId="33" borderId="0" xfId="1" applyNumberFormat="1" applyFill="1" applyAlignment="1">
      <alignment horizontal="left" vertical="center" indent="1"/>
    </xf>
    <xf numFmtId="0" fontId="26" fillId="33" borderId="0" xfId="1" applyFont="1" applyFill="1" applyAlignment="1">
      <alignment horizontal="center" vertical="center"/>
    </xf>
    <xf numFmtId="167" fontId="23" fillId="0" borderId="0" xfId="1" applyNumberFormat="1" applyAlignment="1">
      <alignment horizontal="right" vertical="center"/>
    </xf>
    <xf numFmtId="0" fontId="23" fillId="33" borderId="0" xfId="1" applyFill="1" applyAlignment="1">
      <alignment horizontal="justify" vertical="top" wrapText="1"/>
    </xf>
    <xf numFmtId="167" fontId="26" fillId="33" borderId="31" xfId="1" applyNumberFormat="1" applyFont="1" applyFill="1" applyBorder="1" applyAlignment="1">
      <alignment horizontal="right" vertical="center"/>
    </xf>
    <xf numFmtId="166" fontId="26" fillId="0" borderId="31" xfId="61224" applyNumberFormat="1" applyFont="1" applyBorder="1" applyAlignment="1">
      <alignment horizontal="right" vertical="center"/>
    </xf>
    <xf numFmtId="167" fontId="26" fillId="33" borderId="31" xfId="61224" applyNumberFormat="1" applyFont="1" applyFill="1" applyBorder="1" applyAlignment="1">
      <alignment horizontal="right" vertical="center"/>
    </xf>
    <xf numFmtId="0" fontId="113" fillId="0" borderId="31" xfId="1" applyFont="1" applyBorder="1" applyAlignment="1">
      <alignment horizontal="center" vertical="center"/>
    </xf>
    <xf numFmtId="2" fontId="26" fillId="33" borderId="31" xfId="1" applyNumberFormat="1" applyFont="1" applyFill="1" applyBorder="1" applyAlignment="1">
      <alignment horizontal="left" vertical="center" indent="1"/>
    </xf>
    <xf numFmtId="0" fontId="26" fillId="0" borderId="31" xfId="1" applyFont="1" applyBorder="1" applyAlignment="1">
      <alignment horizontal="left" vertical="center" indent="1"/>
    </xf>
    <xf numFmtId="167" fontId="26" fillId="33" borderId="0" xfId="1" applyNumberFormat="1" applyFont="1" applyFill="1" applyAlignment="1">
      <alignment horizontal="right" vertical="center"/>
    </xf>
    <xf numFmtId="167" fontId="26" fillId="33" borderId="0" xfId="61224" applyNumberFormat="1" applyFont="1" applyFill="1" applyAlignment="1">
      <alignment horizontal="right" vertical="center"/>
    </xf>
    <xf numFmtId="167" fontId="23" fillId="33" borderId="0" xfId="1" applyNumberFormat="1" applyFill="1" applyAlignment="1">
      <alignment horizontal="right" vertical="center"/>
    </xf>
    <xf numFmtId="0" fontId="26" fillId="33" borderId="0" xfId="1" applyFont="1" applyFill="1" applyAlignment="1">
      <alignment horizontal="left" vertical="center" indent="1"/>
    </xf>
    <xf numFmtId="167" fontId="23" fillId="33" borderId="0" xfId="61224" applyNumberFormat="1" applyFont="1" applyFill="1" applyAlignment="1">
      <alignment horizontal="right" vertical="center"/>
    </xf>
    <xf numFmtId="178" fontId="23" fillId="0" borderId="0" xfId="32399" applyNumberFormat="1" applyAlignment="1">
      <alignment horizontal="right" vertical="center"/>
    </xf>
    <xf numFmtId="0" fontId="23" fillId="0" borderId="0" xfId="1" applyAlignment="1">
      <alignment horizontal="left" vertical="center" indent="3"/>
    </xf>
    <xf numFmtId="0" fontId="26" fillId="0" borderId="19" xfId="33930" applyFont="1" applyBorder="1" applyAlignment="1">
      <alignment vertical="center"/>
    </xf>
    <xf numFmtId="167" fontId="26" fillId="0" borderId="31" xfId="1" applyNumberFormat="1" applyFont="1" applyBorder="1" applyAlignment="1">
      <alignment horizontal="right" vertical="center"/>
    </xf>
    <xf numFmtId="167" fontId="26" fillId="0" borderId="0" xfId="1" applyNumberFormat="1" applyFont="1" applyAlignment="1">
      <alignment horizontal="right" vertical="center"/>
    </xf>
    <xf numFmtId="167" fontId="23" fillId="0" borderId="0" xfId="61224" applyNumberFormat="1" applyFont="1" applyAlignment="1">
      <alignment horizontal="right" vertical="center"/>
    </xf>
    <xf numFmtId="167" fontId="27" fillId="0" borderId="31" xfId="1" applyNumberFormat="1" applyFont="1" applyBorder="1" applyAlignment="1">
      <alignment horizontal="right" vertical="center"/>
    </xf>
    <xf numFmtId="2" fontId="26" fillId="0" borderId="31" xfId="1" applyNumberFormat="1" applyFont="1" applyBorder="1" applyAlignment="1">
      <alignment horizontal="left" vertical="center" indent="1"/>
    </xf>
    <xf numFmtId="167" fontId="27" fillId="0" borderId="0" xfId="1" applyNumberFormat="1" applyFont="1" applyAlignment="1">
      <alignment horizontal="right" vertical="center"/>
    </xf>
    <xf numFmtId="2" fontId="26" fillId="0" borderId="0" xfId="1" applyNumberFormat="1" applyFont="1" applyAlignment="1">
      <alignment horizontal="left" vertical="center" indent="1"/>
    </xf>
    <xf numFmtId="167" fontId="28" fillId="0" borderId="0" xfId="1" applyNumberFormat="1" applyFont="1" applyAlignment="1">
      <alignment horizontal="right" vertical="center"/>
    </xf>
    <xf numFmtId="2" fontId="23" fillId="0" borderId="0" xfId="1" applyNumberFormat="1" applyAlignment="1">
      <alignment horizontal="left" vertical="center" indent="1"/>
    </xf>
    <xf numFmtId="167" fontId="24" fillId="0" borderId="0" xfId="1" applyNumberFormat="1" applyFont="1" applyAlignment="1">
      <alignment horizontal="right" vertical="center"/>
    </xf>
    <xf numFmtId="167" fontId="26" fillId="0" borderId="0" xfId="1" applyNumberFormat="1" applyFont="1" applyAlignment="1">
      <alignment horizontal="right"/>
    </xf>
    <xf numFmtId="167" fontId="26" fillId="0" borderId="0" xfId="1" applyNumberFormat="1" applyFont="1"/>
    <xf numFmtId="167" fontId="28" fillId="0" borderId="0" xfId="1" quotePrefix="1" applyNumberFormat="1" applyFont="1" applyAlignment="1">
      <alignment horizontal="right" vertical="center"/>
    </xf>
    <xf numFmtId="167" fontId="103" fillId="0" borderId="0" xfId="61224" applyNumberFormat="1" applyFont="1" applyAlignment="1">
      <alignment horizontal="right" vertical="center"/>
    </xf>
    <xf numFmtId="0" fontId="23" fillId="0" borderId="0" xfId="33930" applyAlignment="1">
      <alignment horizontal="justify" vertical="top" wrapText="1"/>
    </xf>
    <xf numFmtId="0" fontId="23" fillId="0" borderId="0" xfId="33930"/>
    <xf numFmtId="0" fontId="23" fillId="0" borderId="0" xfId="33930" applyAlignment="1">
      <alignment horizontal="left" vertical="top"/>
    </xf>
    <xf numFmtId="0" fontId="23" fillId="0" borderId="0" xfId="33930" applyAlignment="1">
      <alignment vertical="top"/>
    </xf>
    <xf numFmtId="167" fontId="27" fillId="0" borderId="31" xfId="33930" applyNumberFormat="1" applyFont="1" applyBorder="1" applyAlignment="1">
      <alignment horizontal="right" vertical="center"/>
    </xf>
    <xf numFmtId="0" fontId="113" fillId="0" borderId="31" xfId="33930" applyFont="1" applyBorder="1" applyAlignment="1">
      <alignment horizontal="center" vertical="center"/>
    </xf>
    <xf numFmtId="2" fontId="26" fillId="0" borderId="31" xfId="33930" applyNumberFormat="1" applyFont="1" applyBorder="1" applyAlignment="1">
      <alignment horizontal="left" vertical="center" indent="1"/>
    </xf>
    <xf numFmtId="0" fontId="26" fillId="0" borderId="31" xfId="33930" applyFont="1" applyBorder="1" applyAlignment="1">
      <alignment horizontal="left" vertical="center" indent="1"/>
    </xf>
    <xf numFmtId="0" fontId="113" fillId="0" borderId="0" xfId="33930" applyFont="1" applyAlignment="1">
      <alignment horizontal="center" vertical="center"/>
    </xf>
    <xf numFmtId="2" fontId="26" fillId="0" borderId="0" xfId="33930" applyNumberFormat="1" applyFont="1" applyAlignment="1">
      <alignment horizontal="left" vertical="center" indent="1"/>
    </xf>
    <xf numFmtId="0" fontId="26" fillId="0" borderId="0" xfId="33930" applyFont="1" applyAlignment="1">
      <alignment horizontal="left" vertical="center" indent="1"/>
    </xf>
    <xf numFmtId="0" fontId="26" fillId="0" borderId="0" xfId="33930" applyFont="1" applyAlignment="1">
      <alignment horizontal="left" vertical="center" indent="2"/>
    </xf>
    <xf numFmtId="0" fontId="102" fillId="0" borderId="0" xfId="33930" applyFont="1" applyAlignment="1">
      <alignment horizontal="center" vertical="center"/>
    </xf>
    <xf numFmtId="2" fontId="23" fillId="0" borderId="0" xfId="33930" applyNumberFormat="1" applyAlignment="1">
      <alignment horizontal="left" vertical="center" indent="1"/>
    </xf>
    <xf numFmtId="167" fontId="24" fillId="0" borderId="0" xfId="33930" applyNumberFormat="1" applyFont="1" applyAlignment="1">
      <alignment horizontal="right" vertical="center"/>
    </xf>
    <xf numFmtId="0" fontId="23" fillId="0" borderId="0" xfId="33930" applyAlignment="1">
      <alignment horizontal="left" vertical="center" indent="3"/>
    </xf>
    <xf numFmtId="178" fontId="27" fillId="0" borderId="31" xfId="33930" applyNumberFormat="1" applyFont="1" applyBorder="1" applyAlignment="1">
      <alignment horizontal="right" vertical="center"/>
    </xf>
    <xf numFmtId="2" fontId="26" fillId="33" borderId="31" xfId="33930" applyNumberFormat="1" applyFont="1" applyFill="1" applyBorder="1" applyAlignment="1">
      <alignment horizontal="left" vertical="center" indent="1"/>
    </xf>
    <xf numFmtId="178" fontId="27" fillId="0" borderId="0" xfId="33930" applyNumberFormat="1" applyFont="1" applyAlignment="1">
      <alignment horizontal="right" vertical="center"/>
    </xf>
    <xf numFmtId="2" fontId="26" fillId="33" borderId="0" xfId="33930" applyNumberFormat="1" applyFont="1" applyFill="1" applyAlignment="1">
      <alignment horizontal="left" vertical="center" indent="1"/>
    </xf>
    <xf numFmtId="178" fontId="28" fillId="0" borderId="0" xfId="33930" applyNumberFormat="1" applyFont="1" applyAlignment="1">
      <alignment horizontal="right" vertical="center"/>
    </xf>
    <xf numFmtId="2" fontId="23" fillId="33" borderId="0" xfId="33930" applyNumberFormat="1" applyFill="1" applyAlignment="1">
      <alignment horizontal="left" vertical="center" indent="1"/>
    </xf>
    <xf numFmtId="0" fontId="26" fillId="33" borderId="0" xfId="1" applyFont="1" applyFill="1" applyAlignment="1">
      <alignment horizontal="left" vertical="center"/>
    </xf>
    <xf numFmtId="0" fontId="25" fillId="33" borderId="20" xfId="1" applyFont="1" applyFill="1" applyBorder="1" applyAlignment="1">
      <alignment horizontal="right" vertical="center"/>
    </xf>
    <xf numFmtId="0" fontId="25" fillId="33" borderId="20" xfId="1" applyFont="1" applyFill="1" applyBorder="1" applyAlignment="1">
      <alignment horizontal="center" vertical="center"/>
    </xf>
    <xf numFmtId="0" fontId="25" fillId="33" borderId="20" xfId="1" applyFont="1" applyFill="1" applyBorder="1" applyAlignment="1">
      <alignment vertical="center"/>
    </xf>
    <xf numFmtId="0" fontId="31" fillId="33" borderId="31" xfId="1" applyFont="1" applyFill="1" applyBorder="1" applyAlignment="1">
      <alignment vertical="top"/>
    </xf>
    <xf numFmtId="0" fontId="23" fillId="0" borderId="0" xfId="1" applyAlignment="1">
      <alignment horizontal="left" vertical="top" wrapText="1"/>
    </xf>
    <xf numFmtId="167" fontId="23" fillId="0" borderId="19" xfId="1" applyNumberFormat="1" applyBorder="1"/>
    <xf numFmtId="167" fontId="23" fillId="0" borderId="19" xfId="1" applyNumberFormat="1" applyBorder="1" applyAlignment="1">
      <alignment vertical="center"/>
    </xf>
    <xf numFmtId="167" fontId="23" fillId="0" borderId="19" xfId="1" applyNumberFormat="1" applyBorder="1" applyAlignment="1">
      <alignment horizontal="center" vertical="center"/>
    </xf>
    <xf numFmtId="0" fontId="26" fillId="0" borderId="0" xfId="1" applyFont="1" applyAlignment="1">
      <alignment horizontal="right" vertical="center"/>
    </xf>
    <xf numFmtId="0" fontId="23" fillId="0" borderId="0" xfId="1" applyAlignment="1">
      <alignment horizontal="left" vertical="center" wrapText="1"/>
    </xf>
    <xf numFmtId="0" fontId="113" fillId="33" borderId="31" xfId="1" applyFont="1" applyFill="1" applyBorder="1" applyAlignment="1">
      <alignment horizontal="center" vertical="center"/>
    </xf>
    <xf numFmtId="2" fontId="26" fillId="33" borderId="31" xfId="1" applyNumberFormat="1" applyFont="1" applyFill="1" applyBorder="1" applyAlignment="1">
      <alignment horizontal="left" vertical="center"/>
    </xf>
    <xf numFmtId="0" fontId="25" fillId="0" borderId="20" xfId="32399" applyFont="1" applyBorder="1" applyAlignment="1">
      <alignment horizontal="right" vertical="center"/>
    </xf>
    <xf numFmtId="0" fontId="24" fillId="0" borderId="0" xfId="1" applyFont="1"/>
    <xf numFmtId="167" fontId="23" fillId="0" borderId="0" xfId="1" applyNumberFormat="1" applyAlignment="1">
      <alignment vertical="center"/>
    </xf>
    <xf numFmtId="0" fontId="23" fillId="0" borderId="0" xfId="32399" applyAlignment="1">
      <alignment vertical="center"/>
    </xf>
    <xf numFmtId="0" fontId="23" fillId="0" borderId="0" xfId="32399" applyAlignment="1">
      <alignment horizontal="center" vertical="center"/>
    </xf>
    <xf numFmtId="0" fontId="23" fillId="0" borderId="0" xfId="32399"/>
    <xf numFmtId="0" fontId="23" fillId="0" borderId="0" xfId="32399" applyAlignment="1">
      <alignment vertical="top"/>
    </xf>
    <xf numFmtId="0" fontId="23" fillId="0" borderId="19" xfId="32399" applyBorder="1" applyAlignment="1">
      <alignment horizontal="center" vertical="center"/>
    </xf>
    <xf numFmtId="0" fontId="23" fillId="0" borderId="19" xfId="32399" applyBorder="1" applyAlignment="1">
      <alignment vertical="center"/>
    </xf>
    <xf numFmtId="0" fontId="26" fillId="0" borderId="0" xfId="32399" applyFont="1" applyAlignment="1">
      <alignment vertical="center"/>
    </xf>
    <xf numFmtId="167" fontId="27" fillId="0" borderId="31" xfId="32399" applyNumberFormat="1" applyFont="1" applyBorder="1" applyAlignment="1">
      <alignment horizontal="right" vertical="center"/>
    </xf>
    <xf numFmtId="167" fontId="27" fillId="0" borderId="0" xfId="32399" applyNumberFormat="1" applyFont="1" applyAlignment="1">
      <alignment horizontal="right" vertical="center"/>
    </xf>
    <xf numFmtId="0" fontId="113" fillId="0" borderId="0" xfId="32399" applyFont="1" applyAlignment="1">
      <alignment horizontal="center" vertical="center"/>
    </xf>
    <xf numFmtId="167" fontId="28" fillId="0" borderId="0" xfId="32399" applyNumberFormat="1" applyFont="1" applyAlignment="1">
      <alignment horizontal="right" vertical="center"/>
    </xf>
    <xf numFmtId="0" fontId="26" fillId="0" borderId="0" xfId="32399" applyFont="1" applyAlignment="1">
      <alignment horizontal="left" vertical="center" indent="2"/>
    </xf>
    <xf numFmtId="0" fontId="102" fillId="0" borderId="0" xfId="32399" applyFont="1" applyAlignment="1">
      <alignment horizontal="center" vertical="center"/>
    </xf>
    <xf numFmtId="0" fontId="23" fillId="0" borderId="0" xfId="32399" applyAlignment="1">
      <alignment horizontal="left" vertical="center" indent="2"/>
    </xf>
    <xf numFmtId="165" fontId="23" fillId="0" borderId="0" xfId="32399" applyNumberFormat="1" applyAlignment="1">
      <alignment horizontal="right" vertical="center"/>
    </xf>
    <xf numFmtId="0" fontId="26" fillId="0" borderId="0" xfId="32399" applyFont="1" applyAlignment="1">
      <alignment horizontal="center" vertical="center"/>
    </xf>
    <xf numFmtId="0" fontId="26" fillId="0" borderId="19" xfId="32399" applyFont="1" applyBorder="1" applyAlignment="1">
      <alignment vertical="center"/>
    </xf>
    <xf numFmtId="0" fontId="25" fillId="0" borderId="20" xfId="32399" applyFont="1" applyBorder="1" applyAlignment="1">
      <alignment horizontal="center" vertical="center"/>
    </xf>
    <xf numFmtId="0" fontId="25" fillId="0" borderId="20" xfId="32399" applyFont="1" applyBorder="1" applyAlignment="1">
      <alignment vertical="center"/>
    </xf>
    <xf numFmtId="0" fontId="31" fillId="0" borderId="31" xfId="32399" applyFont="1" applyBorder="1" applyAlignment="1">
      <alignment vertical="top"/>
    </xf>
    <xf numFmtId="0" fontId="24" fillId="0" borderId="0" xfId="33930" applyFont="1" applyAlignment="1">
      <alignment vertical="top"/>
    </xf>
    <xf numFmtId="0" fontId="117" fillId="0" borderId="0" xfId="33930" applyFont="1" applyAlignment="1">
      <alignment vertical="center"/>
    </xf>
    <xf numFmtId="184" fontId="117" fillId="0" borderId="0" xfId="33930" applyNumberFormat="1" applyFont="1" applyAlignment="1">
      <alignment horizontal="right" vertical="center"/>
    </xf>
    <xf numFmtId="164" fontId="117" fillId="0" borderId="0" xfId="33930" applyNumberFormat="1" applyFont="1" applyAlignment="1">
      <alignment horizontal="right" vertical="center"/>
    </xf>
    <xf numFmtId="0" fontId="25" fillId="0" borderId="0" xfId="33930" applyFont="1" applyAlignment="1">
      <alignment vertical="top"/>
    </xf>
    <xf numFmtId="184" fontId="23" fillId="0" borderId="19" xfId="33930" applyNumberFormat="1" applyBorder="1" applyAlignment="1">
      <alignment horizontal="right" vertical="center"/>
    </xf>
    <xf numFmtId="164" fontId="23" fillId="0" borderId="19" xfId="33930" applyNumberFormat="1" applyBorder="1" applyAlignment="1">
      <alignment horizontal="right" vertical="center"/>
    </xf>
    <xf numFmtId="185" fontId="23" fillId="0" borderId="0" xfId="33930" applyNumberFormat="1" applyAlignment="1">
      <alignment horizontal="right" vertical="top"/>
    </xf>
    <xf numFmtId="165" fontId="23" fillId="0" borderId="0" xfId="33930" applyNumberFormat="1" applyAlignment="1">
      <alignment horizontal="right" vertical="top"/>
    </xf>
    <xf numFmtId="0" fontId="23" fillId="0" borderId="0" xfId="33930" applyAlignment="1">
      <alignment horizontal="center" vertical="top" wrapText="1"/>
    </xf>
    <xf numFmtId="0" fontId="23" fillId="0" borderId="0" xfId="33930" applyAlignment="1">
      <alignment horizontal="left" vertical="top" indent="1"/>
    </xf>
    <xf numFmtId="0" fontId="23" fillId="0" borderId="0" xfId="33930" applyAlignment="1">
      <alignment wrapText="1"/>
    </xf>
    <xf numFmtId="0" fontId="23" fillId="0" borderId="0" xfId="33930" applyAlignment="1">
      <alignment vertical="top" wrapText="1"/>
    </xf>
    <xf numFmtId="167" fontId="23" fillId="0" borderId="0" xfId="33930" applyNumberFormat="1" applyAlignment="1">
      <alignment vertical="top"/>
    </xf>
    <xf numFmtId="0" fontId="26" fillId="0" borderId="0" xfId="33930" applyFont="1" applyAlignment="1">
      <alignment vertical="top"/>
    </xf>
    <xf numFmtId="167" fontId="23" fillId="0" borderId="0" xfId="33930" applyNumberFormat="1" applyAlignment="1">
      <alignment horizontal="right" vertical="top"/>
    </xf>
    <xf numFmtId="184" fontId="101" fillId="0" borderId="19" xfId="33930" applyNumberFormat="1" applyFont="1" applyBorder="1" applyAlignment="1">
      <alignment vertical="top" wrapText="1"/>
    </xf>
    <xf numFmtId="0" fontId="25" fillId="0" borderId="20" xfId="33930" applyFont="1" applyBorder="1" applyAlignment="1">
      <alignment horizontal="right" vertical="top" wrapText="1"/>
    </xf>
    <xf numFmtId="0" fontId="25" fillId="0" borderId="31" xfId="33930" applyFont="1" applyBorder="1" applyAlignment="1">
      <alignment horizontal="right" vertical="top" wrapText="1"/>
    </xf>
    <xf numFmtId="0" fontId="23" fillId="0" borderId="31" xfId="33930" applyBorder="1" applyAlignment="1">
      <alignment vertical="top"/>
    </xf>
    <xf numFmtId="0" fontId="26" fillId="0" borderId="31" xfId="33930" applyFont="1" applyBorder="1" applyAlignment="1">
      <alignment vertical="top"/>
    </xf>
    <xf numFmtId="0" fontId="25" fillId="0" borderId="0" xfId="33930" applyFont="1" applyAlignment="1">
      <alignment horizontal="center" wrapText="1"/>
    </xf>
    <xf numFmtId="0" fontId="25" fillId="0" borderId="0" xfId="33930" applyFont="1" applyAlignment="1">
      <alignment vertical="top" wrapText="1"/>
    </xf>
    <xf numFmtId="0" fontId="25" fillId="0" borderId="19" xfId="33930" applyFont="1" applyBorder="1" applyAlignment="1">
      <alignment vertical="top" wrapText="1"/>
    </xf>
    <xf numFmtId="164" fontId="33" fillId="0" borderId="31" xfId="33930" applyNumberFormat="1" applyFont="1" applyBorder="1" applyAlignment="1">
      <alignment vertical="top"/>
    </xf>
    <xf numFmtId="184" fontId="33" fillId="0" borderId="31" xfId="33930" applyNumberFormat="1" applyFont="1" applyBorder="1" applyAlignment="1">
      <alignment vertical="top"/>
    </xf>
    <xf numFmtId="0" fontId="33" fillId="0" borderId="31" xfId="33930" applyFont="1" applyBorder="1" applyAlignment="1">
      <alignment vertical="top"/>
    </xf>
    <xf numFmtId="0" fontId="117" fillId="0" borderId="0" xfId="33930" applyFont="1" applyAlignment="1">
      <alignment vertical="top"/>
    </xf>
    <xf numFmtId="164" fontId="23" fillId="0" borderId="0" xfId="33930" applyNumberFormat="1" applyAlignment="1">
      <alignment horizontal="right" vertical="top"/>
    </xf>
    <xf numFmtId="164" fontId="23" fillId="0" borderId="19" xfId="33930" applyNumberFormat="1" applyBorder="1" applyAlignment="1">
      <alignment horizontal="right" vertical="top"/>
    </xf>
    <xf numFmtId="0" fontId="23" fillId="0" borderId="19" xfId="33930" applyBorder="1" applyAlignment="1">
      <alignment vertical="top"/>
    </xf>
    <xf numFmtId="0" fontId="26" fillId="0" borderId="0" xfId="33930" applyFont="1" applyAlignment="1">
      <alignment horizontal="left" vertical="top" indent="2"/>
    </xf>
    <xf numFmtId="16" fontId="23" fillId="0" borderId="0" xfId="33930" applyNumberFormat="1" applyAlignment="1">
      <alignment horizontal="left" vertical="top" indent="1"/>
    </xf>
    <xf numFmtId="165" fontId="25" fillId="0" borderId="0" xfId="33930" applyNumberFormat="1" applyFont="1" applyAlignment="1">
      <alignment horizontal="right" vertical="top"/>
    </xf>
    <xf numFmtId="164" fontId="25" fillId="0" borderId="0" xfId="33930" applyNumberFormat="1" applyFont="1" applyAlignment="1">
      <alignment horizontal="right" vertical="top"/>
    </xf>
    <xf numFmtId="0" fontId="25" fillId="0" borderId="0" xfId="33930" applyFont="1" applyAlignment="1">
      <alignment horizontal="left" vertical="top" indent="1"/>
    </xf>
    <xf numFmtId="164" fontId="25" fillId="0" borderId="0" xfId="33930" applyNumberFormat="1" applyFont="1" applyAlignment="1">
      <alignment horizontal="right" vertical="top" wrapText="1"/>
    </xf>
    <xf numFmtId="164" fontId="25" fillId="0" borderId="31" xfId="33930" applyNumberFormat="1" applyFont="1" applyBorder="1" applyAlignment="1">
      <alignment horizontal="right" vertical="center"/>
    </xf>
    <xf numFmtId="164" fontId="25" fillId="0" borderId="31" xfId="33930" applyNumberFormat="1" applyFont="1" applyBorder="1" applyAlignment="1">
      <alignment horizontal="right" vertical="center" wrapText="1"/>
    </xf>
    <xf numFmtId="0" fontId="25" fillId="0" borderId="31" xfId="33930" applyFont="1" applyBorder="1" applyAlignment="1">
      <alignment vertical="top"/>
    </xf>
    <xf numFmtId="0" fontId="25" fillId="0" borderId="19" xfId="33930" applyFont="1" applyBorder="1" applyAlignment="1">
      <alignment horizontal="justify" vertical="top"/>
    </xf>
    <xf numFmtId="0" fontId="33" fillId="0" borderId="19" xfId="33930" applyFont="1" applyBorder="1" applyAlignment="1">
      <alignment horizontal="justify" vertical="top"/>
    </xf>
    <xf numFmtId="0" fontId="31" fillId="0" borderId="19" xfId="33930" applyFont="1" applyBorder="1" applyAlignment="1">
      <alignment vertical="top"/>
    </xf>
    <xf numFmtId="0" fontId="23" fillId="58" borderId="0" xfId="33930" applyFill="1" applyAlignment="1" applyProtection="1">
      <alignment vertical="center"/>
      <protection locked="0"/>
    </xf>
    <xf numFmtId="0" fontId="26" fillId="58" borderId="0" xfId="33930" applyFont="1" applyFill="1" applyAlignment="1" applyProtection="1">
      <alignment horizontal="left" vertical="top" wrapText="1"/>
      <protection locked="0"/>
    </xf>
    <xf numFmtId="0" fontId="23" fillId="58" borderId="0" xfId="33930" applyFill="1" applyAlignment="1" applyProtection="1">
      <alignment horizontal="left" vertical="top"/>
      <protection locked="0"/>
    </xf>
    <xf numFmtId="0" fontId="26" fillId="58" borderId="19" xfId="33930" applyFont="1" applyFill="1" applyBorder="1" applyAlignment="1">
      <alignment horizontal="right" vertical="top"/>
    </xf>
    <xf numFmtId="167" fontId="26" fillId="0" borderId="19" xfId="33930" applyNumberFormat="1" applyFont="1" applyBorder="1" applyAlignment="1">
      <alignment vertical="top" wrapText="1"/>
    </xf>
    <xf numFmtId="0" fontId="26" fillId="0" borderId="19" xfId="33930" applyFont="1" applyBorder="1" applyAlignment="1">
      <alignment vertical="top"/>
    </xf>
    <xf numFmtId="167" fontId="26" fillId="0" borderId="19" xfId="33930" applyNumberFormat="1" applyFont="1" applyBorder="1" applyAlignment="1">
      <alignment horizontal="right" vertical="top"/>
    </xf>
    <xf numFmtId="0" fontId="23" fillId="0" borderId="0" xfId="33930" applyAlignment="1" applyProtection="1">
      <alignment horizontal="right" vertical="center"/>
      <protection locked="0"/>
    </xf>
    <xf numFmtId="0" fontId="26" fillId="58" borderId="0" xfId="33930" applyFont="1" applyFill="1" applyAlignment="1">
      <alignment horizontal="right" vertical="center"/>
    </xf>
    <xf numFmtId="167" fontId="26" fillId="0" borderId="0" xfId="33930" applyNumberFormat="1" applyFont="1" applyAlignment="1">
      <alignment vertical="center" wrapText="1"/>
    </xf>
    <xf numFmtId="167" fontId="26" fillId="0" borderId="0" xfId="33930" applyNumberFormat="1" applyFont="1" applyAlignment="1">
      <alignment horizontal="right" vertical="center"/>
    </xf>
    <xf numFmtId="167" fontId="23" fillId="0" borderId="0" xfId="33930" applyNumberFormat="1" applyAlignment="1">
      <alignment vertical="center"/>
    </xf>
    <xf numFmtId="0" fontId="23" fillId="0" borderId="0" xfId="33930" applyAlignment="1">
      <alignment vertical="center" wrapText="1"/>
    </xf>
    <xf numFmtId="0" fontId="23" fillId="0" borderId="0" xfId="33930" applyAlignment="1">
      <alignment horizontal="left" vertical="center"/>
    </xf>
    <xf numFmtId="167" fontId="23" fillId="0" borderId="0" xfId="33930" applyNumberFormat="1" applyAlignment="1">
      <alignment horizontal="right" vertical="center"/>
    </xf>
    <xf numFmtId="167" fontId="23" fillId="0" borderId="0" xfId="33930" applyNumberFormat="1" applyAlignment="1" applyProtection="1">
      <alignment horizontal="right" vertical="center"/>
      <protection locked="0"/>
    </xf>
    <xf numFmtId="167" fontId="23" fillId="0" borderId="0" xfId="33930" applyNumberFormat="1" applyAlignment="1">
      <alignment vertical="center" wrapText="1"/>
    </xf>
    <xf numFmtId="0" fontId="26" fillId="0" borderId="0" xfId="33930" applyFont="1" applyAlignment="1" applyProtection="1">
      <alignment horizontal="right" vertical="center"/>
      <protection locked="0"/>
    </xf>
    <xf numFmtId="0" fontId="26" fillId="0" borderId="0" xfId="33930" applyFont="1" applyAlignment="1">
      <alignment vertical="center" wrapText="1"/>
    </xf>
    <xf numFmtId="167" fontId="26" fillId="0" borderId="0" xfId="33930" applyNumberFormat="1" applyFont="1" applyAlignment="1" applyProtection="1">
      <alignment horizontal="right" vertical="center"/>
      <protection locked="0"/>
    </xf>
    <xf numFmtId="0" fontId="101" fillId="0" borderId="0" xfId="33930" applyFont="1" applyAlignment="1">
      <alignment vertical="center"/>
    </xf>
    <xf numFmtId="186" fontId="23" fillId="0" borderId="0" xfId="33930" applyNumberFormat="1" applyAlignment="1">
      <alignment horizontal="right" vertical="center"/>
    </xf>
    <xf numFmtId="0" fontId="25" fillId="0" borderId="0" xfId="33930" applyFont="1" applyAlignment="1">
      <alignment horizontal="right" vertical="center"/>
    </xf>
    <xf numFmtId="164" fontId="25" fillId="0" borderId="0" xfId="33930" applyNumberFormat="1" applyFont="1" applyAlignment="1">
      <alignment horizontal="right" vertical="center"/>
    </xf>
    <xf numFmtId="0" fontId="26" fillId="0" borderId="0" xfId="33930" quotePrefix="1" applyFont="1" applyAlignment="1">
      <alignment vertical="center"/>
    </xf>
    <xf numFmtId="167" fontId="26" fillId="0" borderId="0" xfId="61228" applyNumberFormat="1" applyFont="1" applyAlignment="1">
      <alignment horizontal="right" vertical="center"/>
    </xf>
    <xf numFmtId="167" fontId="23" fillId="0" borderId="0" xfId="61228" applyNumberFormat="1" applyFont="1" applyAlignment="1">
      <alignment horizontal="right" vertical="center"/>
    </xf>
    <xf numFmtId="167" fontId="26" fillId="0" borderId="0" xfId="61217" applyNumberFormat="1" applyFont="1" applyAlignment="1">
      <alignment horizontal="right" vertical="center"/>
    </xf>
    <xf numFmtId="0" fontId="34" fillId="0" borderId="0" xfId="33930" applyFont="1" applyAlignment="1">
      <alignment horizontal="left" vertical="center"/>
    </xf>
    <xf numFmtId="0" fontId="25" fillId="0" borderId="31" xfId="33930" applyFont="1" applyBorder="1" applyAlignment="1">
      <alignment horizontal="right" vertical="top"/>
    </xf>
    <xf numFmtId="164" fontId="25" fillId="0" borderId="31" xfId="33930" applyNumberFormat="1" applyFont="1" applyBorder="1" applyAlignment="1">
      <alignment horizontal="right" vertical="top"/>
    </xf>
    <xf numFmtId="0" fontId="25" fillId="0" borderId="0" xfId="33930" applyFont="1" applyAlignment="1">
      <alignment horizontal="right" vertical="top"/>
    </xf>
    <xf numFmtId="0" fontId="25" fillId="0" borderId="0" xfId="33930" applyFont="1" applyAlignment="1">
      <alignment horizontal="right" vertical="top" wrapText="1"/>
    </xf>
    <xf numFmtId="0" fontId="25" fillId="0" borderId="19" xfId="33930" applyFont="1" applyBorder="1" applyAlignment="1">
      <alignment vertical="top"/>
    </xf>
    <xf numFmtId="0" fontId="23" fillId="0" borderId="0" xfId="61224" applyFont="1"/>
    <xf numFmtId="0" fontId="23" fillId="0" borderId="0" xfId="61224" applyFont="1" applyAlignment="1">
      <alignment vertical="top"/>
    </xf>
    <xf numFmtId="0" fontId="23" fillId="0" borderId="0" xfId="61224" applyFont="1" applyAlignment="1">
      <alignment horizontal="left" vertical="top"/>
    </xf>
    <xf numFmtId="0" fontId="25" fillId="0" borderId="0" xfId="61224" applyFont="1" applyAlignment="1">
      <alignment vertical="top"/>
    </xf>
    <xf numFmtId="0" fontId="23" fillId="0" borderId="0" xfId="61224" applyFont="1" applyAlignment="1">
      <alignment vertical="center"/>
    </xf>
    <xf numFmtId="165" fontId="23" fillId="0" borderId="19" xfId="61224" applyNumberFormat="1" applyFont="1" applyBorder="1" applyAlignment="1">
      <alignment horizontal="right" vertical="center"/>
    </xf>
    <xf numFmtId="0" fontId="23" fillId="0" borderId="19" xfId="61224" applyFont="1" applyBorder="1" applyAlignment="1">
      <alignment horizontal="left" wrapText="1"/>
    </xf>
    <xf numFmtId="0" fontId="23" fillId="0" borderId="19" xfId="61224" applyFont="1" applyBorder="1" applyAlignment="1">
      <alignment horizontal="left" vertical="center" indent="1"/>
    </xf>
    <xf numFmtId="166" fontId="114" fillId="0" borderId="0" xfId="61224" applyNumberFormat="1" applyFont="1" applyAlignment="1">
      <alignment horizontal="right" vertical="center"/>
    </xf>
    <xf numFmtId="166" fontId="103" fillId="0" borderId="0" xfId="61224" applyNumberFormat="1" applyFont="1" applyAlignment="1">
      <alignment horizontal="right" vertical="center"/>
    </xf>
    <xf numFmtId="166" fontId="26" fillId="0" borderId="0" xfId="61224" applyNumberFormat="1" applyFont="1" applyAlignment="1">
      <alignment horizontal="center" vertical="center" wrapText="1"/>
    </xf>
    <xf numFmtId="0" fontId="25" fillId="0" borderId="0" xfId="61224" applyFont="1" applyAlignment="1">
      <alignment horizontal="right" vertical="center"/>
    </xf>
    <xf numFmtId="0" fontId="26" fillId="0" borderId="0" xfId="61224" applyFont="1" applyAlignment="1">
      <alignment horizontal="left" vertical="center"/>
    </xf>
    <xf numFmtId="0" fontId="26" fillId="0" borderId="0" xfId="61224" applyFont="1" applyAlignment="1">
      <alignment horizontal="left" vertical="center" indent="1"/>
    </xf>
    <xf numFmtId="166" fontId="23" fillId="0" borderId="0" xfId="61224" applyNumberFormat="1" applyFont="1" applyAlignment="1">
      <alignment horizontal="left" vertical="center"/>
    </xf>
    <xf numFmtId="166" fontId="26" fillId="0" borderId="0" xfId="61224" applyNumberFormat="1" applyFont="1" applyAlignment="1">
      <alignment horizontal="left" vertical="center"/>
    </xf>
    <xf numFmtId="165" fontId="114" fillId="0" borderId="0" xfId="61224" applyNumberFormat="1" applyFont="1" applyAlignment="1">
      <alignment horizontal="right" vertical="center"/>
    </xf>
    <xf numFmtId="165" fontId="103" fillId="0" borderId="0" xfId="61224" applyNumberFormat="1" applyFont="1" applyAlignment="1">
      <alignment horizontal="right" vertical="center"/>
    </xf>
    <xf numFmtId="0" fontId="26" fillId="0" borderId="0" xfId="61224" applyFont="1" applyAlignment="1">
      <alignment horizontal="center" vertical="center" wrapText="1"/>
    </xf>
    <xf numFmtId="0" fontId="26" fillId="0" borderId="0" xfId="61224" applyFont="1" applyAlignment="1">
      <alignment vertical="center"/>
    </xf>
    <xf numFmtId="0" fontId="26" fillId="0" borderId="19" xfId="61224" applyFont="1" applyBorder="1" applyAlignment="1">
      <alignment vertical="center"/>
    </xf>
    <xf numFmtId="0" fontId="25" fillId="0" borderId="20" xfId="61224" applyFont="1" applyBorder="1" applyAlignment="1">
      <alignment horizontal="right" vertical="center" wrapText="1"/>
    </xf>
    <xf numFmtId="0" fontId="25" fillId="0" borderId="20" xfId="61224" applyFont="1" applyBorder="1" applyAlignment="1">
      <alignment horizontal="right" vertical="center"/>
    </xf>
    <xf numFmtId="0" fontId="23" fillId="0" borderId="31" xfId="61224" applyFont="1" applyBorder="1" applyAlignment="1">
      <alignment vertical="top"/>
    </xf>
    <xf numFmtId="0" fontId="31" fillId="0" borderId="31" xfId="61224" applyFont="1" applyBorder="1" applyAlignment="1">
      <alignment horizontal="left" vertical="top"/>
    </xf>
    <xf numFmtId="0" fontId="23" fillId="0" borderId="0" xfId="61224" applyFont="1" applyAlignment="1">
      <alignment horizontal="left" vertical="center"/>
    </xf>
    <xf numFmtId="0" fontId="25" fillId="0" borderId="0" xfId="61224" applyFont="1" applyAlignment="1">
      <alignment vertical="center"/>
    </xf>
    <xf numFmtId="166" fontId="26" fillId="0" borderId="0" xfId="61224" applyNumberFormat="1" applyFont="1"/>
    <xf numFmtId="0" fontId="26" fillId="0" borderId="0" xfId="33930" applyFont="1" applyAlignment="1">
      <alignment horizontal="center"/>
    </xf>
    <xf numFmtId="0" fontId="26" fillId="58" borderId="0" xfId="33930" applyFont="1" applyFill="1" applyAlignment="1">
      <alignment horizontal="center"/>
    </xf>
    <xf numFmtId="0" fontId="26" fillId="58" borderId="0" xfId="33930" applyFont="1" applyFill="1" applyAlignment="1">
      <alignment horizontal="left"/>
    </xf>
    <xf numFmtId="0" fontId="23" fillId="58" borderId="0" xfId="33930" applyFill="1" applyAlignment="1">
      <alignment horizontal="left"/>
    </xf>
    <xf numFmtId="167" fontId="23" fillId="0" borderId="0" xfId="61224" applyNumberFormat="1" applyFont="1" applyAlignment="1">
      <alignment vertical="center"/>
    </xf>
    <xf numFmtId="166" fontId="23" fillId="0" borderId="0" xfId="61224" applyNumberFormat="1" applyFont="1" applyAlignment="1">
      <alignment horizontal="left"/>
    </xf>
    <xf numFmtId="166" fontId="26" fillId="0" borderId="0" xfId="61224" applyNumberFormat="1" applyFont="1" applyAlignment="1">
      <alignment horizontal="left"/>
    </xf>
    <xf numFmtId="0" fontId="23" fillId="0" borderId="20" xfId="61224" applyFont="1" applyBorder="1" applyAlignment="1">
      <alignment vertical="center"/>
    </xf>
    <xf numFmtId="183" fontId="23" fillId="58" borderId="0" xfId="33930" applyNumberFormat="1" applyFill="1"/>
    <xf numFmtId="0" fontId="23" fillId="58" borderId="0" xfId="33930" applyFill="1"/>
    <xf numFmtId="0" fontId="23" fillId="58" borderId="0" xfId="33930" applyFill="1" applyAlignment="1">
      <alignment horizontal="right"/>
    </xf>
    <xf numFmtId="0" fontId="24" fillId="0" borderId="0" xfId="33930" applyFont="1" applyAlignment="1">
      <alignment vertical="top" wrapText="1"/>
    </xf>
    <xf numFmtId="0" fontId="25" fillId="58" borderId="0" xfId="33930" applyFont="1" applyFill="1" applyAlignment="1">
      <alignment horizontal="left" vertical="top"/>
    </xf>
    <xf numFmtId="0" fontId="26" fillId="0" borderId="0" xfId="33930" applyFont="1"/>
    <xf numFmtId="167" fontId="26" fillId="0" borderId="19" xfId="33930" applyNumberFormat="1" applyFont="1" applyBorder="1" applyAlignment="1">
      <alignment vertical="center"/>
    </xf>
    <xf numFmtId="166" fontId="23" fillId="0" borderId="19" xfId="33930" applyNumberFormat="1" applyBorder="1"/>
    <xf numFmtId="167" fontId="26" fillId="0" borderId="19" xfId="33930" applyNumberFormat="1" applyFont="1" applyBorder="1" applyAlignment="1">
      <alignment horizontal="right" vertical="center"/>
    </xf>
    <xf numFmtId="0" fontId="23" fillId="0" borderId="19" xfId="33930" applyBorder="1" applyAlignment="1">
      <alignment horizontal="right" vertical="center"/>
    </xf>
    <xf numFmtId="164" fontId="26" fillId="0" borderId="19" xfId="33930" applyNumberFormat="1" applyFont="1" applyBorder="1" applyAlignment="1">
      <alignment vertical="center"/>
    </xf>
    <xf numFmtId="0" fontId="26" fillId="0" borderId="19" xfId="33930" applyFont="1" applyBorder="1" applyAlignment="1">
      <alignment horizontal="center"/>
    </xf>
    <xf numFmtId="0" fontId="26" fillId="0" borderId="19" xfId="33930" applyFont="1" applyBorder="1" applyAlignment="1">
      <alignment horizontal="left"/>
    </xf>
    <xf numFmtId="178" fontId="26" fillId="0" borderId="0" xfId="33952" applyNumberFormat="1" applyFont="1" applyAlignment="1">
      <alignment horizontal="right" vertical="center"/>
    </xf>
    <xf numFmtId="166" fontId="23" fillId="0" borderId="0" xfId="33930" applyNumberFormat="1"/>
    <xf numFmtId="166" fontId="26" fillId="0" borderId="0" xfId="33952" applyNumberFormat="1" applyFont="1" applyAlignment="1">
      <alignment horizontal="right" vertical="center"/>
    </xf>
    <xf numFmtId="0" fontId="23" fillId="0" borderId="0" xfId="33930" applyAlignment="1">
      <alignment horizontal="right" vertical="center"/>
    </xf>
    <xf numFmtId="165" fontId="26" fillId="0" borderId="0" xfId="33952" applyNumberFormat="1" applyFont="1" applyAlignment="1">
      <alignment horizontal="right" vertical="center"/>
    </xf>
    <xf numFmtId="178" fontId="23" fillId="0" borderId="0" xfId="33952" applyNumberFormat="1" applyAlignment="1">
      <alignment horizontal="right" vertical="center"/>
    </xf>
    <xf numFmtId="166" fontId="23" fillId="0" borderId="0" xfId="33952" applyNumberFormat="1" applyAlignment="1">
      <alignment horizontal="right" vertical="center"/>
    </xf>
    <xf numFmtId="165" fontId="23" fillId="0" borderId="0" xfId="33952" applyNumberFormat="1" applyAlignment="1">
      <alignment horizontal="right" vertical="center"/>
    </xf>
    <xf numFmtId="166" fontId="23" fillId="0" borderId="0" xfId="33930" applyNumberFormat="1" applyAlignment="1">
      <alignment vertical="center"/>
    </xf>
    <xf numFmtId="180" fontId="25" fillId="0" borderId="0" xfId="33930" applyNumberFormat="1" applyFont="1" applyAlignment="1">
      <alignment horizontal="right" vertical="center" wrapText="1"/>
    </xf>
    <xf numFmtId="166" fontId="25" fillId="0" borderId="0" xfId="33930" applyNumberFormat="1" applyFont="1" applyAlignment="1">
      <alignment horizontal="right" vertical="center" wrapText="1"/>
    </xf>
    <xf numFmtId="165" fontId="25" fillId="0" borderId="0" xfId="33930" applyNumberFormat="1" applyFont="1" applyAlignment="1">
      <alignment vertical="center"/>
    </xf>
    <xf numFmtId="0" fontId="120" fillId="0" borderId="31" xfId="33930" applyFont="1" applyBorder="1" applyAlignment="1">
      <alignment horizontal="right" vertical="center" wrapText="1"/>
    </xf>
    <xf numFmtId="0" fontId="118" fillId="0" borderId="31" xfId="33930" applyFont="1" applyBorder="1" applyAlignment="1">
      <alignment horizontal="right" vertical="center" wrapText="1"/>
    </xf>
    <xf numFmtId="0" fontId="118" fillId="0" borderId="31" xfId="33930" applyFont="1" applyBorder="1" applyAlignment="1">
      <alignment horizontal="right" vertical="center"/>
    </xf>
    <xf numFmtId="0" fontId="25" fillId="0" borderId="19" xfId="33930" applyFont="1" applyBorder="1" applyAlignment="1">
      <alignment horizontal="center" vertical="center"/>
    </xf>
    <xf numFmtId="0" fontId="25" fillId="0" borderId="19" xfId="33930" applyFont="1" applyBorder="1" applyAlignment="1">
      <alignment vertical="center"/>
    </xf>
    <xf numFmtId="0" fontId="117" fillId="0" borderId="19" xfId="33930" applyFont="1" applyBorder="1" applyAlignment="1">
      <alignment vertical="center"/>
    </xf>
    <xf numFmtId="0" fontId="117" fillId="0" borderId="19" xfId="33930" applyFont="1" applyBorder="1" applyAlignment="1">
      <alignment horizontal="left" vertical="center"/>
    </xf>
    <xf numFmtId="0" fontId="121" fillId="0" borderId="19" xfId="33930" applyFont="1" applyBorder="1" applyAlignment="1">
      <alignment horizontal="left" vertical="center"/>
    </xf>
    <xf numFmtId="0" fontId="31" fillId="0" borderId="0" xfId="33930" applyFont="1"/>
    <xf numFmtId="0" fontId="31" fillId="0" borderId="0" xfId="33930" applyFont="1" applyAlignment="1">
      <alignment horizontal="left" vertical="top"/>
    </xf>
    <xf numFmtId="0" fontId="25" fillId="0" borderId="0" xfId="33930" applyFont="1" applyAlignment="1">
      <alignment horizontal="left" vertical="top"/>
    </xf>
    <xf numFmtId="167" fontId="26" fillId="58" borderId="19" xfId="33930" applyNumberFormat="1" applyFont="1" applyFill="1" applyBorder="1" applyAlignment="1">
      <alignment vertical="center"/>
    </xf>
    <xf numFmtId="167" fontId="26" fillId="58" borderId="19" xfId="33930" applyNumberFormat="1" applyFont="1" applyFill="1" applyBorder="1" applyAlignment="1">
      <alignment horizontal="right" vertical="center"/>
    </xf>
    <xf numFmtId="164" fontId="26" fillId="58" borderId="19" xfId="33930" applyNumberFormat="1" applyFont="1" applyFill="1" applyBorder="1" applyAlignment="1">
      <alignment vertical="center"/>
    </xf>
    <xf numFmtId="0" fontId="26" fillId="58" borderId="19" xfId="33930" applyFont="1" applyFill="1" applyBorder="1" applyAlignment="1">
      <alignment horizontal="center"/>
    </xf>
    <xf numFmtId="0" fontId="26" fillId="58" borderId="19" xfId="33930" applyFont="1" applyFill="1" applyBorder="1" applyAlignment="1">
      <alignment horizontal="left"/>
    </xf>
    <xf numFmtId="166" fontId="26" fillId="0" borderId="0" xfId="33930" applyNumberFormat="1" applyFont="1"/>
    <xf numFmtId="0" fontId="26" fillId="0" borderId="0" xfId="33930" applyFont="1" applyAlignment="1">
      <alignment horizontal="right" vertical="center"/>
    </xf>
    <xf numFmtId="0" fontId="23" fillId="58" borderId="0" xfId="33930" applyFill="1" applyAlignment="1">
      <alignment horizontal="center"/>
    </xf>
    <xf numFmtId="166" fontId="23" fillId="58" borderId="0" xfId="33930" applyNumberFormat="1" applyFill="1" applyAlignment="1">
      <alignment vertical="center"/>
    </xf>
    <xf numFmtId="166" fontId="25" fillId="58" borderId="0" xfId="33930" applyNumberFormat="1" applyFont="1" applyFill="1" applyAlignment="1">
      <alignment horizontal="right" vertical="center" wrapText="1"/>
    </xf>
    <xf numFmtId="0" fontId="23" fillId="33" borderId="0" xfId="33930" applyFill="1" applyAlignment="1">
      <alignment horizontal="right" vertical="center"/>
    </xf>
    <xf numFmtId="165" fontId="25" fillId="58" borderId="0" xfId="33930" applyNumberFormat="1" applyFont="1" applyFill="1" applyAlignment="1">
      <alignment vertical="center"/>
    </xf>
    <xf numFmtId="0" fontId="25" fillId="58" borderId="31" xfId="33930" applyFont="1" applyFill="1" applyBorder="1" applyAlignment="1">
      <alignment horizontal="right" vertical="center" wrapText="1"/>
    </xf>
    <xf numFmtId="0" fontId="25" fillId="58" borderId="19" xfId="33930" applyFont="1" applyFill="1" applyBorder="1" applyAlignment="1">
      <alignment horizontal="center" vertical="center"/>
    </xf>
    <xf numFmtId="0" fontId="117" fillId="58" borderId="19" xfId="33930" applyFont="1" applyFill="1" applyBorder="1" applyAlignment="1">
      <alignment vertical="center"/>
    </xf>
    <xf numFmtId="0" fontId="117" fillId="58" borderId="19" xfId="33930" applyFont="1" applyFill="1" applyBorder="1" applyAlignment="1">
      <alignment horizontal="left" vertical="center"/>
    </xf>
    <xf numFmtId="0" fontId="121" fillId="58" borderId="19" xfId="33930" applyFont="1" applyFill="1" applyBorder="1" applyAlignment="1">
      <alignment horizontal="left" vertical="center"/>
    </xf>
    <xf numFmtId="0" fontId="31" fillId="58" borderId="0" xfId="33930" applyFont="1" applyFill="1" applyAlignment="1">
      <alignment vertical="top"/>
    </xf>
    <xf numFmtId="0" fontId="31" fillId="58" borderId="0" xfId="33930" applyFont="1" applyFill="1" applyAlignment="1">
      <alignment horizontal="left" vertical="top"/>
    </xf>
    <xf numFmtId="0" fontId="23" fillId="33" borderId="0" xfId="61224" applyFont="1" applyFill="1"/>
    <xf numFmtId="167" fontId="23" fillId="33" borderId="0" xfId="61224" applyNumberFormat="1" applyFont="1" applyFill="1" applyAlignment="1">
      <alignment horizontal="right"/>
    </xf>
    <xf numFmtId="0" fontId="23" fillId="0" borderId="0" xfId="61224" quotePrefix="1" applyFont="1" applyAlignment="1">
      <alignment vertical="top" wrapText="1"/>
    </xf>
    <xf numFmtId="0" fontId="23" fillId="0" borderId="0" xfId="61224" applyFont="1" applyAlignment="1">
      <alignment horizontal="left" vertical="top" wrapText="1"/>
    </xf>
    <xf numFmtId="0" fontId="25" fillId="0" borderId="0" xfId="61224" applyFont="1" applyAlignment="1">
      <alignment horizontal="left" vertical="top"/>
    </xf>
    <xf numFmtId="0" fontId="2" fillId="0" borderId="0" xfId="61224" applyAlignment="1">
      <alignment wrapText="1"/>
    </xf>
    <xf numFmtId="0" fontId="23" fillId="33" borderId="0" xfId="61230" applyFill="1" applyAlignment="1">
      <alignment horizontal="left" vertical="top"/>
    </xf>
    <xf numFmtId="0" fontId="23" fillId="33" borderId="0" xfId="61224" applyFont="1" applyFill="1" applyAlignment="1">
      <alignment vertical="center"/>
    </xf>
    <xf numFmtId="0" fontId="26" fillId="33" borderId="19" xfId="61224" applyFont="1" applyFill="1" applyBorder="1" applyAlignment="1">
      <alignment horizontal="right"/>
    </xf>
    <xf numFmtId="0" fontId="101" fillId="33" borderId="19" xfId="61224" applyFont="1" applyFill="1" applyBorder="1" applyAlignment="1">
      <alignment horizontal="right" vertical="center"/>
    </xf>
    <xf numFmtId="0" fontId="26" fillId="33" borderId="19" xfId="61224" applyFont="1" applyFill="1" applyBorder="1" applyAlignment="1">
      <alignment vertical="center"/>
    </xf>
    <xf numFmtId="0" fontId="23" fillId="33" borderId="19" xfId="61224" applyFont="1" applyFill="1" applyBorder="1" applyAlignment="1">
      <alignment vertical="center"/>
    </xf>
    <xf numFmtId="0" fontId="26" fillId="33" borderId="0" xfId="61224" applyFont="1" applyFill="1" applyAlignment="1">
      <alignment vertical="center"/>
    </xf>
    <xf numFmtId="165" fontId="26" fillId="0" borderId="0" xfId="61224" applyNumberFormat="1" applyFont="1" applyAlignment="1">
      <alignment horizontal="right" vertical="top"/>
    </xf>
    <xf numFmtId="165" fontId="101" fillId="0" borderId="0" xfId="61224" applyNumberFormat="1" applyFont="1" applyAlignment="1">
      <alignment horizontal="center" vertical="center"/>
    </xf>
    <xf numFmtId="0" fontId="26" fillId="58" borderId="0" xfId="33930" applyFont="1" applyFill="1" applyAlignment="1">
      <alignment horizontal="center" vertical="center"/>
    </xf>
    <xf numFmtId="165" fontId="23" fillId="0" borderId="0" xfId="61224" applyNumberFormat="1" applyFont="1" applyAlignment="1">
      <alignment horizontal="right" vertical="top"/>
    </xf>
    <xf numFmtId="165" fontId="25" fillId="0" borderId="0" xfId="61224" applyNumberFormat="1" applyFont="1" applyAlignment="1">
      <alignment horizontal="center" vertical="center"/>
    </xf>
    <xf numFmtId="0" fontId="23" fillId="58" borderId="0" xfId="33930" applyFill="1" applyAlignment="1">
      <alignment horizontal="center" vertical="center"/>
    </xf>
    <xf numFmtId="0" fontId="23" fillId="58" borderId="0" xfId="33930" applyFill="1" applyAlignment="1">
      <alignment horizontal="left" vertical="center"/>
    </xf>
    <xf numFmtId="167" fontId="25" fillId="0" borderId="0" xfId="61224" applyNumberFormat="1" applyFont="1" applyAlignment="1">
      <alignment horizontal="center" vertical="center"/>
    </xf>
    <xf numFmtId="0" fontId="25" fillId="33" borderId="0" xfId="61224" applyFont="1" applyFill="1" applyAlignment="1">
      <alignment horizontal="right" vertical="center"/>
    </xf>
    <xf numFmtId="167" fontId="25" fillId="33" borderId="0" xfId="61224" applyNumberFormat="1" applyFont="1" applyFill="1" applyAlignment="1">
      <alignment vertical="center"/>
    </xf>
    <xf numFmtId="167" fontId="26" fillId="33" borderId="0" xfId="61224" applyNumberFormat="1" applyFont="1" applyFill="1" applyAlignment="1">
      <alignment vertical="center"/>
    </xf>
    <xf numFmtId="187" fontId="26" fillId="0" borderId="0" xfId="61224" applyNumberFormat="1" applyFont="1" applyAlignment="1">
      <alignment horizontal="right" vertical="top"/>
    </xf>
    <xf numFmtId="167" fontId="101" fillId="0" borderId="0" xfId="61224" applyNumberFormat="1" applyFont="1" applyAlignment="1">
      <alignment horizontal="center" vertical="center"/>
    </xf>
    <xf numFmtId="187" fontId="23" fillId="0" borderId="0" xfId="61224" applyNumberFormat="1" applyFont="1" applyAlignment="1">
      <alignment horizontal="right" vertical="top"/>
    </xf>
    <xf numFmtId="0" fontId="23" fillId="0" borderId="0" xfId="61224" applyFont="1" applyAlignment="1">
      <alignment horizontal="right" vertical="top"/>
    </xf>
    <xf numFmtId="0" fontId="30" fillId="33" borderId="0" xfId="61224" applyFont="1" applyFill="1" applyAlignment="1">
      <alignment vertical="center" wrapText="1"/>
    </xf>
    <xf numFmtId="0" fontId="26" fillId="33" borderId="0" xfId="61224" applyFont="1" applyFill="1" applyAlignment="1">
      <alignment vertical="center" wrapText="1"/>
    </xf>
    <xf numFmtId="167" fontId="25" fillId="33" borderId="0" xfId="61224" applyNumberFormat="1" applyFont="1" applyFill="1" applyAlignment="1">
      <alignment horizontal="center" vertical="center"/>
    </xf>
    <xf numFmtId="167" fontId="118" fillId="33" borderId="20" xfId="61224" applyNumberFormat="1" applyFont="1" applyFill="1" applyBorder="1" applyAlignment="1">
      <alignment horizontal="right" vertical="center" wrapText="1"/>
    </xf>
    <xf numFmtId="167" fontId="118" fillId="33" borderId="31" xfId="61224" applyNumberFormat="1" applyFont="1" applyFill="1" applyBorder="1" applyAlignment="1">
      <alignment horizontal="center" vertical="center" wrapText="1"/>
    </xf>
    <xf numFmtId="0" fontId="33" fillId="33" borderId="31" xfId="61224" applyFont="1" applyFill="1" applyBorder="1" applyAlignment="1">
      <alignment horizontal="justify" vertical="top" wrapText="1"/>
    </xf>
    <xf numFmtId="0" fontId="33" fillId="33" borderId="31" xfId="61224" applyFont="1" applyFill="1" applyBorder="1" applyAlignment="1">
      <alignment horizontal="left" vertical="top"/>
    </xf>
    <xf numFmtId="0" fontId="23" fillId="33" borderId="31" xfId="61224" applyFont="1" applyFill="1" applyBorder="1" applyAlignment="1">
      <alignment vertical="top"/>
    </xf>
    <xf numFmtId="0" fontId="31" fillId="33" borderId="31" xfId="61231" applyFont="1" applyFill="1" applyBorder="1" applyAlignment="1">
      <alignment vertical="top"/>
    </xf>
    <xf numFmtId="0" fontId="23" fillId="33" borderId="0" xfId="61224" applyFont="1" applyFill="1" applyAlignment="1">
      <alignment vertical="top"/>
    </xf>
    <xf numFmtId="167" fontId="25" fillId="33" borderId="0" xfId="61224" applyNumberFormat="1" applyFont="1" applyFill="1" applyAlignment="1">
      <alignment horizontal="center" vertical="center" wrapText="1"/>
    </xf>
    <xf numFmtId="0" fontId="33" fillId="33" borderId="19" xfId="61224" applyFont="1" applyFill="1" applyBorder="1" applyAlignment="1">
      <alignment horizontal="justify" vertical="top" wrapText="1"/>
    </xf>
    <xf numFmtId="0" fontId="33" fillId="33" borderId="19" xfId="61224" applyFont="1" applyFill="1" applyBorder="1" applyAlignment="1">
      <alignment horizontal="left" vertical="top"/>
    </xf>
    <xf numFmtId="0" fontId="23" fillId="33" borderId="19" xfId="61224" applyFont="1" applyFill="1" applyBorder="1" applyAlignment="1">
      <alignment vertical="top"/>
    </xf>
    <xf numFmtId="0" fontId="31" fillId="33" borderId="19" xfId="61231" applyFont="1" applyFill="1" applyBorder="1" applyAlignment="1">
      <alignment vertical="top"/>
    </xf>
    <xf numFmtId="0" fontId="33" fillId="33" borderId="0" xfId="61224" applyFont="1" applyFill="1" applyAlignment="1">
      <alignment horizontal="left" vertical="top"/>
    </xf>
    <xf numFmtId="0" fontId="31" fillId="33" borderId="0" xfId="61231" applyFont="1" applyFill="1" applyAlignment="1">
      <alignment vertical="top"/>
    </xf>
    <xf numFmtId="0" fontId="103" fillId="0" borderId="0" xfId="61224" applyFont="1" applyAlignment="1">
      <alignment vertical="top"/>
    </xf>
    <xf numFmtId="0" fontId="101" fillId="33" borderId="0" xfId="33930" applyFont="1" applyFill="1" applyAlignment="1">
      <alignment horizontal="left" indent="1"/>
    </xf>
    <xf numFmtId="0" fontId="26" fillId="33" borderId="0" xfId="33930" applyFont="1" applyFill="1" applyAlignment="1">
      <alignment horizontal="left" vertical="center"/>
    </xf>
    <xf numFmtId="0" fontId="23" fillId="33" borderId="0" xfId="33930" applyFill="1" applyAlignment="1">
      <alignment horizontal="left" vertical="center"/>
    </xf>
    <xf numFmtId="0" fontId="26" fillId="33" borderId="0" xfId="61224" applyFont="1" applyFill="1" applyAlignment="1">
      <alignment horizontal="left" vertical="center"/>
    </xf>
    <xf numFmtId="0" fontId="26" fillId="33" borderId="0" xfId="61224" applyFont="1" applyFill="1" applyAlignment="1">
      <alignment horizontal="left" vertical="center" indent="1"/>
    </xf>
    <xf numFmtId="166" fontId="23" fillId="33" borderId="0" xfId="61224" applyNumberFormat="1" applyFont="1" applyFill="1" applyAlignment="1">
      <alignment horizontal="left" vertical="center"/>
    </xf>
    <xf numFmtId="166" fontId="26" fillId="33" borderId="0" xfId="61224" applyNumberFormat="1" applyFont="1" applyFill="1" applyAlignment="1">
      <alignment horizontal="left" vertical="center"/>
    </xf>
    <xf numFmtId="0" fontId="25" fillId="0" borderId="20" xfId="61224" applyFont="1" applyBorder="1" applyAlignment="1">
      <alignment horizontal="center" vertical="center" wrapText="1"/>
    </xf>
    <xf numFmtId="0" fontId="25" fillId="0" borderId="31" xfId="61224" applyFont="1" applyBorder="1" applyAlignment="1">
      <alignment horizontal="right" vertical="center"/>
    </xf>
    <xf numFmtId="0" fontId="23" fillId="0" borderId="31" xfId="61224" applyFont="1" applyBorder="1" applyAlignment="1">
      <alignment vertical="center"/>
    </xf>
    <xf numFmtId="166" fontId="103" fillId="33" borderId="0" xfId="61224" applyNumberFormat="1" applyFont="1" applyFill="1" applyAlignment="1">
      <alignment horizontal="right" vertical="center"/>
    </xf>
    <xf numFmtId="183" fontId="23" fillId="58" borderId="0" xfId="33930" applyNumberFormat="1" applyFill="1" applyAlignment="1">
      <alignment horizontal="right"/>
    </xf>
    <xf numFmtId="0" fontId="103" fillId="0" borderId="0" xfId="61224" applyFont="1"/>
    <xf numFmtId="183" fontId="23" fillId="58" borderId="19" xfId="33930" applyNumberFormat="1" applyFill="1" applyBorder="1"/>
    <xf numFmtId="183" fontId="23" fillId="58" borderId="19" xfId="33930" applyNumberFormat="1" applyFill="1" applyBorder="1" applyAlignment="1">
      <alignment horizontal="right"/>
    </xf>
    <xf numFmtId="0" fontId="23" fillId="58" borderId="19" xfId="33930" applyFill="1" applyBorder="1"/>
    <xf numFmtId="0" fontId="23" fillId="58" borderId="19" xfId="33930" applyFill="1" applyBorder="1" applyAlignment="1">
      <alignment horizontal="right"/>
    </xf>
    <xf numFmtId="0" fontId="23" fillId="58" borderId="19" xfId="33930" applyFill="1" applyBorder="1" applyAlignment="1">
      <alignment horizontal="left"/>
    </xf>
    <xf numFmtId="0" fontId="101" fillId="0" borderId="0" xfId="33930" applyFont="1"/>
    <xf numFmtId="166" fontId="26" fillId="0" borderId="0" xfId="33930" applyNumberFormat="1" applyFont="1" applyAlignment="1">
      <alignment vertical="center"/>
    </xf>
    <xf numFmtId="0" fontId="101" fillId="58" borderId="0" xfId="33930" applyFont="1" applyFill="1" applyAlignment="1">
      <alignment horizontal="left" vertical="center"/>
    </xf>
    <xf numFmtId="0" fontId="23" fillId="0" borderId="0" xfId="33930" applyAlignment="1">
      <alignment horizontal="left" indent="1"/>
    </xf>
    <xf numFmtId="188" fontId="25" fillId="0" borderId="0" xfId="33930" applyNumberFormat="1" applyFont="1" applyAlignment="1">
      <alignment horizontal="right" vertical="center" wrapText="1"/>
    </xf>
    <xf numFmtId="180" fontId="25" fillId="0" borderId="0" xfId="33930" applyNumberFormat="1" applyFont="1" applyAlignment="1">
      <alignment horizontal="right" vertical="center"/>
    </xf>
    <xf numFmtId="183" fontId="25" fillId="0" borderId="0" xfId="33930" applyNumberFormat="1" applyFont="1" applyAlignment="1">
      <alignment horizontal="right" vertical="center" wrapText="1"/>
    </xf>
    <xf numFmtId="183" fontId="25" fillId="0" borderId="0" xfId="33930" applyNumberFormat="1" applyFont="1" applyAlignment="1">
      <alignment horizontal="right" vertical="center"/>
    </xf>
    <xf numFmtId="0" fontId="118" fillId="58" borderId="31" xfId="33930" applyFont="1" applyFill="1" applyBorder="1" applyAlignment="1" applyProtection="1">
      <alignment horizontal="right" vertical="center" wrapText="1"/>
      <protection locked="0"/>
    </xf>
    <xf numFmtId="0" fontId="118" fillId="58" borderId="31" xfId="33930" applyFont="1" applyFill="1" applyBorder="1" applyAlignment="1">
      <alignment horizontal="right" vertical="center" wrapText="1"/>
    </xf>
    <xf numFmtId="0" fontId="118" fillId="58" borderId="31" xfId="33930" applyFont="1" applyFill="1" applyBorder="1" applyAlignment="1">
      <alignment horizontal="right" vertical="center"/>
    </xf>
    <xf numFmtId="0" fontId="23" fillId="58" borderId="31" xfId="33930" applyFill="1" applyBorder="1" applyAlignment="1">
      <alignment vertical="center"/>
    </xf>
    <xf numFmtId="0" fontId="23" fillId="58" borderId="31" xfId="33930" applyFill="1" applyBorder="1" applyAlignment="1">
      <alignment horizontal="left" vertical="center"/>
    </xf>
    <xf numFmtId="0" fontId="25" fillId="58" borderId="19" xfId="33930" applyFont="1" applyFill="1" applyBorder="1" applyAlignment="1">
      <alignment vertical="center"/>
    </xf>
    <xf numFmtId="0" fontId="123" fillId="0" borderId="19" xfId="61224" applyFont="1" applyBorder="1" applyAlignment="1">
      <alignment vertical="center" wrapText="1"/>
    </xf>
    <xf numFmtId="0" fontId="31" fillId="0" borderId="0" xfId="61224" applyFont="1" applyAlignment="1">
      <alignment horizontal="left" vertical="top"/>
    </xf>
    <xf numFmtId="0" fontId="23" fillId="0" borderId="0" xfId="33930" applyAlignment="1">
      <alignment horizontal="justify" vertical="top"/>
    </xf>
    <xf numFmtId="0" fontId="25" fillId="58" borderId="0" xfId="33930" applyFont="1" applyFill="1" applyAlignment="1">
      <alignment horizontal="left" vertical="center"/>
    </xf>
    <xf numFmtId="0" fontId="23" fillId="33" borderId="0" xfId="61224" applyFont="1" applyFill="1" applyAlignment="1">
      <alignment horizontal="left" vertical="top" wrapText="1"/>
    </xf>
    <xf numFmtId="0" fontId="23" fillId="33" borderId="0" xfId="61224" applyFont="1" applyFill="1" applyAlignment="1">
      <alignment horizontal="left" vertical="top"/>
    </xf>
    <xf numFmtId="0" fontId="25" fillId="33" borderId="0" xfId="61224" applyFont="1" applyFill="1" applyAlignment="1">
      <alignment horizontal="left" vertical="top"/>
    </xf>
    <xf numFmtId="165" fontId="26" fillId="0" borderId="0" xfId="61224" applyNumberFormat="1" applyFont="1" applyAlignment="1">
      <alignment horizontal="right" vertical="center"/>
    </xf>
    <xf numFmtId="0" fontId="30" fillId="33" borderId="0" xfId="61224" applyFont="1" applyFill="1" applyAlignment="1">
      <alignment vertical="top" wrapText="1"/>
    </xf>
    <xf numFmtId="0" fontId="23" fillId="58" borderId="0" xfId="33930" applyFill="1" applyAlignment="1">
      <alignment horizontal="left" indent="1"/>
    </xf>
    <xf numFmtId="165" fontId="23" fillId="0" borderId="0" xfId="61224" applyNumberFormat="1" applyFont="1" applyAlignment="1">
      <alignment vertical="center"/>
    </xf>
    <xf numFmtId="0" fontId="26" fillId="33" borderId="0" xfId="61224" applyFont="1" applyFill="1" applyAlignment="1">
      <alignment vertical="top" wrapText="1"/>
    </xf>
    <xf numFmtId="187" fontId="26" fillId="0" borderId="0" xfId="61224" applyNumberFormat="1" applyFont="1" applyAlignment="1">
      <alignment horizontal="right" vertical="center"/>
    </xf>
    <xf numFmtId="187" fontId="23" fillId="0" borderId="0" xfId="61224" applyNumberFormat="1" applyFont="1" applyAlignment="1">
      <alignment horizontal="right" vertical="center"/>
    </xf>
    <xf numFmtId="167" fontId="118" fillId="33" borderId="0" xfId="61224" applyNumberFormat="1" applyFont="1" applyFill="1" applyAlignment="1">
      <alignment horizontal="center" vertical="center" wrapText="1"/>
    </xf>
    <xf numFmtId="0" fontId="30" fillId="0" borderId="0" xfId="33930" applyFont="1"/>
    <xf numFmtId="0" fontId="125" fillId="0" borderId="0" xfId="33930" applyFont="1"/>
    <xf numFmtId="0" fontId="103" fillId="58" borderId="0" xfId="33930" applyFont="1" applyFill="1" applyAlignment="1">
      <alignment vertical="top"/>
    </xf>
    <xf numFmtId="0" fontId="50" fillId="0" borderId="0" xfId="33930" applyFont="1"/>
    <xf numFmtId="0" fontId="23" fillId="58" borderId="0" xfId="33930" applyFill="1" applyAlignment="1">
      <alignment vertical="top"/>
    </xf>
    <xf numFmtId="0" fontId="30" fillId="0" borderId="19" xfId="33930" applyFont="1" applyBorder="1"/>
    <xf numFmtId="165" fontId="103" fillId="0" borderId="0" xfId="33930" applyNumberFormat="1" applyFont="1" applyAlignment="1">
      <alignment horizontal="right" vertical="center"/>
    </xf>
    <xf numFmtId="166" fontId="23" fillId="0" borderId="0" xfId="33930" applyNumberFormat="1" applyAlignment="1">
      <alignment horizontal="right" vertical="center"/>
    </xf>
    <xf numFmtId="0" fontId="102" fillId="0" borderId="0" xfId="33930" applyFont="1" applyAlignment="1">
      <alignment horizontal="right" vertical="center"/>
    </xf>
    <xf numFmtId="0" fontId="103" fillId="0" borderId="0" xfId="33930" applyFont="1" applyAlignment="1">
      <alignment vertical="center"/>
    </xf>
    <xf numFmtId="166" fontId="26" fillId="0" borderId="0" xfId="33930" applyNumberFormat="1" applyFont="1" applyAlignment="1">
      <alignment horizontal="right" vertical="center"/>
    </xf>
    <xf numFmtId="0" fontId="26" fillId="0" borderId="0" xfId="33930" applyFont="1" applyAlignment="1">
      <alignment horizontal="right" vertical="center" wrapText="1"/>
    </xf>
    <xf numFmtId="0" fontId="114" fillId="0" borderId="0" xfId="33930" applyFont="1" applyAlignment="1">
      <alignment vertical="center"/>
    </xf>
    <xf numFmtId="0" fontId="25" fillId="0" borderId="0" xfId="33930" applyFont="1" applyAlignment="1">
      <alignment horizontal="right" wrapText="1"/>
    </xf>
    <xf numFmtId="0" fontId="25" fillId="0" borderId="0" xfId="33930" applyFont="1" applyAlignment="1">
      <alignment horizontal="right"/>
    </xf>
    <xf numFmtId="0" fontId="103" fillId="0" borderId="0" xfId="33930" applyFont="1" applyAlignment="1">
      <alignment vertical="center" wrapText="1"/>
    </xf>
    <xf numFmtId="0" fontId="114" fillId="0" borderId="0" xfId="33930" applyFont="1" applyAlignment="1">
      <alignment vertical="center" wrapText="1"/>
    </xf>
    <xf numFmtId="0" fontId="26" fillId="0" borderId="0" xfId="33930" applyFont="1" applyAlignment="1">
      <alignment horizontal="left" indent="1"/>
    </xf>
    <xf numFmtId="0" fontId="25" fillId="58" borderId="0" xfId="33930" applyFont="1" applyFill="1" applyAlignment="1">
      <alignment horizontal="right" wrapText="1"/>
    </xf>
    <xf numFmtId="0" fontId="25" fillId="58" borderId="0" xfId="33930" applyFont="1" applyFill="1" applyAlignment="1">
      <alignment horizontal="right"/>
    </xf>
    <xf numFmtId="0" fontId="25" fillId="58" borderId="31" xfId="33930" applyFont="1" applyFill="1" applyBorder="1" applyAlignment="1">
      <alignment horizontal="right" wrapText="1"/>
    </xf>
    <xf numFmtId="0" fontId="25" fillId="58" borderId="31" xfId="33930" applyFont="1" applyFill="1" applyBorder="1" applyAlignment="1">
      <alignment horizontal="right"/>
    </xf>
    <xf numFmtId="0" fontId="30" fillId="0" borderId="31" xfId="33930" applyFont="1" applyBorder="1"/>
    <xf numFmtId="0" fontId="23" fillId="58" borderId="31" xfId="33930" applyFill="1" applyBorder="1"/>
    <xf numFmtId="0" fontId="23" fillId="0" borderId="31" xfId="33930" applyBorder="1"/>
    <xf numFmtId="0" fontId="33" fillId="58" borderId="31" xfId="33930" applyFont="1" applyFill="1" applyBorder="1" applyAlignment="1">
      <alignment vertical="top" wrapText="1"/>
    </xf>
    <xf numFmtId="0" fontId="31" fillId="0" borderId="31" xfId="33930" applyFont="1" applyBorder="1" applyAlignment="1">
      <alignment horizontal="justify" vertical="top"/>
    </xf>
    <xf numFmtId="0" fontId="33" fillId="0" borderId="0" xfId="33930" applyFont="1" applyAlignment="1">
      <alignment horizontal="left" indent="8"/>
    </xf>
    <xf numFmtId="0" fontId="24" fillId="0" borderId="0" xfId="33930" applyFont="1" applyAlignment="1">
      <alignment vertical="center"/>
    </xf>
    <xf numFmtId="0" fontId="23" fillId="0" borderId="0" xfId="61224" applyFont="1" applyAlignment="1">
      <alignment horizontal="justify" vertical="top" wrapText="1"/>
    </xf>
    <xf numFmtId="189" fontId="23" fillId="0" borderId="0" xfId="61224" applyNumberFormat="1" applyFont="1" applyAlignment="1">
      <alignment horizontal="left" vertical="top"/>
    </xf>
    <xf numFmtId="0" fontId="23" fillId="0" borderId="0" xfId="33930" applyAlignment="1">
      <alignment horizontal="left" vertical="top" wrapText="1"/>
    </xf>
    <xf numFmtId="0" fontId="126" fillId="66" borderId="0" xfId="33930" applyFont="1" applyFill="1"/>
    <xf numFmtId="0" fontId="35" fillId="66" borderId="0" xfId="33930" applyFont="1" applyFill="1"/>
    <xf numFmtId="167" fontId="23" fillId="0" borderId="19" xfId="33930" applyNumberFormat="1" applyBorder="1"/>
    <xf numFmtId="167" fontId="23" fillId="0" borderId="19" xfId="33930" applyNumberFormat="1" applyBorder="1" applyAlignment="1">
      <alignment horizontal="center"/>
    </xf>
    <xf numFmtId="167" fontId="23" fillId="0" borderId="19" xfId="33930" applyNumberFormat="1" applyBorder="1" applyAlignment="1">
      <alignment horizontal="right"/>
    </xf>
    <xf numFmtId="0" fontId="23" fillId="66" borderId="19" xfId="33930" applyFill="1" applyBorder="1" applyAlignment="1">
      <alignment vertical="center"/>
    </xf>
    <xf numFmtId="17" fontId="23" fillId="66" borderId="19" xfId="33930" applyNumberFormat="1" applyFill="1" applyBorder="1" applyAlignment="1">
      <alignment vertical="center"/>
    </xf>
    <xf numFmtId="0" fontId="127" fillId="66" borderId="0" xfId="33930" applyFont="1" applyFill="1"/>
    <xf numFmtId="164" fontId="26" fillId="0" borderId="0" xfId="33930" applyNumberFormat="1" applyFont="1"/>
    <xf numFmtId="164" fontId="26" fillId="0" borderId="0" xfId="33930" applyNumberFormat="1" applyFont="1" applyAlignment="1">
      <alignment horizontal="right" vertical="center"/>
    </xf>
    <xf numFmtId="0" fontId="26" fillId="66" borderId="0" xfId="33930" applyFont="1" applyFill="1" applyAlignment="1">
      <alignment vertical="center"/>
    </xf>
    <xf numFmtId="0" fontId="26" fillId="0" borderId="0" xfId="33930" quotePrefix="1" applyFont="1" applyAlignment="1">
      <alignment horizontal="left" vertical="center" indent="1"/>
    </xf>
    <xf numFmtId="0" fontId="23" fillId="66" borderId="0" xfId="33930" applyFill="1" applyAlignment="1">
      <alignment vertical="center"/>
    </xf>
    <xf numFmtId="0" fontId="23" fillId="0" borderId="0" xfId="33930" quotePrefix="1" applyAlignment="1">
      <alignment horizontal="left" vertical="center" indent="1"/>
    </xf>
    <xf numFmtId="164" fontId="127" fillId="0" borderId="0" xfId="33930" applyNumberFormat="1" applyFont="1"/>
    <xf numFmtId="178" fontId="128" fillId="0" borderId="0" xfId="33930" applyNumberFormat="1" applyFont="1"/>
    <xf numFmtId="178" fontId="99" fillId="0" borderId="0" xfId="33930" applyNumberFormat="1" applyFont="1"/>
    <xf numFmtId="165" fontId="23" fillId="0" borderId="0" xfId="33930" applyNumberFormat="1" applyAlignment="1">
      <alignment vertical="center"/>
    </xf>
    <xf numFmtId="164" fontId="35" fillId="0" borderId="0" xfId="33930" applyNumberFormat="1" applyFont="1"/>
    <xf numFmtId="164" fontId="26" fillId="0" borderId="0" xfId="33930" applyNumberFormat="1" applyFont="1" applyAlignment="1">
      <alignment horizontal="right"/>
    </xf>
    <xf numFmtId="164" fontId="23" fillId="0" borderId="0" xfId="33930" applyNumberFormat="1" applyAlignment="1">
      <alignment horizontal="right"/>
    </xf>
    <xf numFmtId="3" fontId="23" fillId="0" borderId="0" xfId="33930" applyNumberFormat="1" applyAlignment="1">
      <alignment vertical="center"/>
    </xf>
    <xf numFmtId="0" fontId="35" fillId="0" borderId="0" xfId="33930" applyFont="1"/>
    <xf numFmtId="3" fontId="23" fillId="66" borderId="0" xfId="33930" applyNumberFormat="1" applyFill="1" applyAlignment="1">
      <alignment vertical="center"/>
    </xf>
    <xf numFmtId="0" fontId="26" fillId="66" borderId="0" xfId="33930" quotePrefix="1" applyFont="1" applyFill="1" applyAlignment="1">
      <alignment vertical="center"/>
    </xf>
    <xf numFmtId="164" fontId="26" fillId="33" borderId="0" xfId="33930" applyNumberFormat="1" applyFont="1" applyFill="1" applyAlignment="1">
      <alignment horizontal="right" vertical="center"/>
    </xf>
    <xf numFmtId="164" fontId="23" fillId="33" borderId="0" xfId="33930" applyNumberFormat="1" applyFill="1" applyAlignment="1">
      <alignment horizontal="right" vertical="center"/>
    </xf>
    <xf numFmtId="164" fontId="23" fillId="33" borderId="0" xfId="33930" applyNumberFormat="1" applyFill="1" applyAlignment="1">
      <alignment vertical="center"/>
    </xf>
    <xf numFmtId="0" fontId="118" fillId="0" borderId="20" xfId="33930" applyFont="1" applyBorder="1" applyAlignment="1">
      <alignment horizontal="right" vertical="center" wrapText="1"/>
    </xf>
    <xf numFmtId="0" fontId="118" fillId="66" borderId="31" xfId="33930" applyFont="1" applyFill="1" applyBorder="1" applyAlignment="1">
      <alignment vertical="center" wrapText="1"/>
    </xf>
    <xf numFmtId="0" fontId="25" fillId="66" borderId="31" xfId="33930" applyFont="1" applyFill="1" applyBorder="1" applyAlignment="1">
      <alignment vertical="center"/>
    </xf>
    <xf numFmtId="0" fontId="25" fillId="66" borderId="31" xfId="33930" applyFont="1" applyFill="1" applyBorder="1" applyAlignment="1">
      <alignment horizontal="left" vertical="center" indent="1"/>
    </xf>
    <xf numFmtId="0" fontId="25" fillId="66" borderId="31" xfId="33930" applyFont="1" applyFill="1" applyBorder="1"/>
    <xf numFmtId="0" fontId="25" fillId="66" borderId="0" xfId="33930" applyFont="1" applyFill="1" applyAlignment="1">
      <alignment horizontal="center" vertical="center" wrapText="1"/>
    </xf>
    <xf numFmtId="0" fontId="25" fillId="66" borderId="19" xfId="33930" applyFont="1" applyFill="1" applyBorder="1" applyAlignment="1">
      <alignment vertical="center" wrapText="1"/>
    </xf>
    <xf numFmtId="0" fontId="30" fillId="66" borderId="0" xfId="33930" applyFont="1" applyFill="1" applyAlignment="1">
      <alignment vertical="center"/>
    </xf>
    <xf numFmtId="0" fontId="25" fillId="66" borderId="0" xfId="33930" applyFont="1" applyFill="1" applyAlignment="1">
      <alignment vertical="center"/>
    </xf>
    <xf numFmtId="0" fontId="2" fillId="0" borderId="0" xfId="61224" applyAlignment="1">
      <alignment horizontal="left"/>
    </xf>
    <xf numFmtId="0" fontId="23" fillId="0" borderId="0" xfId="33696" applyAlignment="1">
      <alignment horizontal="left" vertical="center"/>
    </xf>
    <xf numFmtId="166" fontId="25" fillId="0" borderId="0" xfId="33930" applyNumberFormat="1" applyFont="1" applyAlignment="1">
      <alignment horizontal="right" vertical="center"/>
    </xf>
    <xf numFmtId="166" fontId="26" fillId="66" borderId="0" xfId="33930" quotePrefix="1" applyNumberFormat="1" applyFont="1" applyFill="1" applyAlignment="1">
      <alignment vertical="center"/>
    </xf>
    <xf numFmtId="166" fontId="25" fillId="0" borderId="0" xfId="33930" applyNumberFormat="1" applyFont="1" applyAlignment="1">
      <alignment vertical="center"/>
    </xf>
    <xf numFmtId="166" fontId="26" fillId="0" borderId="0" xfId="33930" quotePrefix="1" applyNumberFormat="1" applyFont="1" applyAlignment="1">
      <alignment vertical="center"/>
    </xf>
    <xf numFmtId="0" fontId="25" fillId="0" borderId="19" xfId="33930" applyFont="1" applyBorder="1" applyAlignment="1">
      <alignment horizontal="right" vertical="center"/>
    </xf>
    <xf numFmtId="0" fontId="25" fillId="0" borderId="0" xfId="33930" applyFont="1" applyAlignment="1">
      <alignment horizontal="left" vertical="center" wrapText="1"/>
    </xf>
    <xf numFmtId="0" fontId="30" fillId="66" borderId="0" xfId="33930" applyFont="1" applyFill="1"/>
    <xf numFmtId="0" fontId="23" fillId="0" borderId="19" xfId="33930" applyBorder="1" applyAlignment="1">
      <alignment horizontal="right"/>
    </xf>
    <xf numFmtId="167" fontId="26" fillId="66" borderId="19" xfId="33930" applyNumberFormat="1" applyFont="1" applyFill="1" applyBorder="1" applyAlignment="1">
      <alignment horizontal="right"/>
    </xf>
    <xf numFmtId="0" fontId="23" fillId="0" borderId="19" xfId="33930" applyBorder="1" applyAlignment="1">
      <alignment horizontal="left" vertical="center" indent="1"/>
    </xf>
    <xf numFmtId="0" fontId="30" fillId="66" borderId="19" xfId="33930" applyFont="1" applyFill="1" applyBorder="1"/>
    <xf numFmtId="0" fontId="94" fillId="66" borderId="0" xfId="33930" applyFont="1" applyFill="1"/>
    <xf numFmtId="166" fontId="26" fillId="33" borderId="0" xfId="33930" applyNumberFormat="1" applyFont="1" applyFill="1" applyAlignment="1">
      <alignment vertical="center"/>
    </xf>
    <xf numFmtId="166" fontId="26" fillId="33" borderId="0" xfId="33930" applyNumberFormat="1" applyFont="1" applyFill="1" applyAlignment="1">
      <alignment horizontal="right" vertical="center"/>
    </xf>
    <xf numFmtId="165" fontId="26" fillId="33" borderId="0" xfId="33930" applyNumberFormat="1" applyFont="1" applyFill="1" applyAlignment="1">
      <alignment horizontal="right" vertical="center"/>
    </xf>
    <xf numFmtId="167" fontId="26" fillId="33" borderId="0" xfId="33930" applyNumberFormat="1" applyFont="1" applyFill="1" applyAlignment="1">
      <alignment horizontal="right" vertical="center"/>
    </xf>
    <xf numFmtId="166" fontId="23" fillId="33" borderId="0" xfId="33930" applyNumberFormat="1" applyFill="1" applyAlignment="1">
      <alignment vertical="center"/>
    </xf>
    <xf numFmtId="166" fontId="23" fillId="33" borderId="0" xfId="33930" applyNumberFormat="1" applyFill="1" applyAlignment="1">
      <alignment horizontal="right" vertical="center"/>
    </xf>
    <xf numFmtId="165" fontId="23" fillId="33" borderId="0" xfId="33930" applyNumberFormat="1" applyFill="1" applyAlignment="1">
      <alignment horizontal="right" vertical="center"/>
    </xf>
    <xf numFmtId="167" fontId="23" fillId="33" borderId="0" xfId="33930" applyNumberFormat="1" applyFill="1" applyAlignment="1">
      <alignment horizontal="right" vertical="center"/>
    </xf>
    <xf numFmtId="166" fontId="26" fillId="33" borderId="0" xfId="33930" quotePrefix="1" applyNumberFormat="1" applyFont="1" applyFill="1" applyAlignment="1">
      <alignment vertical="top"/>
    </xf>
    <xf numFmtId="165" fontId="30" fillId="66" borderId="0" xfId="33930" applyNumberFormat="1" applyFont="1" applyFill="1"/>
    <xf numFmtId="0" fontId="26" fillId="33" borderId="0" xfId="33930" quotePrefix="1" applyFont="1" applyFill="1" applyAlignment="1">
      <alignment vertical="top"/>
    </xf>
    <xf numFmtId="0" fontId="25" fillId="66" borderId="0" xfId="33930" applyFont="1" applyFill="1" applyAlignment="1">
      <alignment horizontal="left" vertical="top"/>
    </xf>
    <xf numFmtId="0" fontId="26" fillId="33" borderId="0" xfId="33930" quotePrefix="1" applyFont="1" applyFill="1" applyAlignment="1">
      <alignment horizontal="left" vertical="top" indent="1"/>
    </xf>
    <xf numFmtId="166" fontId="26" fillId="66" borderId="0" xfId="33930" quotePrefix="1" applyNumberFormat="1" applyFont="1" applyFill="1" applyAlignment="1">
      <alignment vertical="top"/>
    </xf>
    <xf numFmtId="0" fontId="26" fillId="66" borderId="0" xfId="33930" quotePrefix="1" applyFont="1" applyFill="1" applyAlignment="1">
      <alignment vertical="top"/>
    </xf>
    <xf numFmtId="0" fontId="26" fillId="66" borderId="0" xfId="33930" quotePrefix="1" applyFont="1" applyFill="1" applyAlignment="1">
      <alignment horizontal="left" vertical="top" indent="1"/>
    </xf>
    <xf numFmtId="0" fontId="118" fillId="66" borderId="31" xfId="33930" applyFont="1" applyFill="1" applyBorder="1" applyAlignment="1">
      <alignment horizontal="right" vertical="center" wrapText="1"/>
    </xf>
    <xf numFmtId="0" fontId="25" fillId="0" borderId="31" xfId="33930" applyFont="1" applyBorder="1" applyAlignment="1">
      <alignment horizontal="center" vertical="center" wrapText="1"/>
    </xf>
    <xf numFmtId="0" fontId="25" fillId="66" borderId="31" xfId="33930" applyFont="1" applyFill="1" applyBorder="1" applyAlignment="1">
      <alignment horizontal="center" vertical="center" wrapText="1"/>
    </xf>
    <xf numFmtId="0" fontId="24" fillId="0" borderId="0" xfId="33930" applyFont="1" applyAlignment="1">
      <alignment horizontal="right" vertical="top"/>
    </xf>
    <xf numFmtId="164" fontId="24" fillId="0" borderId="0" xfId="33930" applyNumberFormat="1" applyFont="1" applyAlignment="1">
      <alignment horizontal="right" vertical="top"/>
    </xf>
    <xf numFmtId="178" fontId="23" fillId="0" borderId="19" xfId="33930" applyNumberFormat="1" applyBorder="1" applyAlignment="1">
      <alignment horizontal="right"/>
    </xf>
    <xf numFmtId="166" fontId="26" fillId="33" borderId="0" xfId="33930" quotePrefix="1" applyNumberFormat="1" applyFont="1" applyFill="1" applyAlignment="1">
      <alignment horizontal="right" vertical="center"/>
    </xf>
    <xf numFmtId="0" fontId="26" fillId="33" borderId="0" xfId="33930" quotePrefix="1" applyFont="1" applyFill="1" applyAlignment="1">
      <alignment vertical="center"/>
    </xf>
    <xf numFmtId="166" fontId="26" fillId="33" borderId="0" xfId="33930" quotePrefix="1" applyNumberFormat="1" applyFont="1" applyFill="1" applyAlignment="1">
      <alignment vertical="center"/>
    </xf>
    <xf numFmtId="165" fontId="30" fillId="66" borderId="0" xfId="33930" applyNumberFormat="1" applyFont="1" applyFill="1" applyAlignment="1">
      <alignment vertical="center"/>
    </xf>
    <xf numFmtId="0" fontId="25" fillId="66" borderId="0" xfId="33930" applyFont="1" applyFill="1" applyAlignment="1">
      <alignment horizontal="left" vertical="center"/>
    </xf>
    <xf numFmtId="0" fontId="26" fillId="33" borderId="0" xfId="33930" quotePrefix="1" applyFont="1" applyFill="1" applyAlignment="1">
      <alignment horizontal="left" vertical="center"/>
    </xf>
    <xf numFmtId="178" fontId="26" fillId="33" borderId="0" xfId="33930" applyNumberFormat="1" applyFont="1" applyFill="1" applyAlignment="1">
      <alignment horizontal="right" vertical="center"/>
    </xf>
    <xf numFmtId="166" fontId="26" fillId="66" borderId="0" xfId="33930" quotePrefix="1" applyNumberFormat="1" applyFont="1" applyFill="1" applyAlignment="1">
      <alignment horizontal="right" vertical="center"/>
    </xf>
    <xf numFmtId="0" fontId="26" fillId="66" borderId="0" xfId="33930" quotePrefix="1" applyFont="1" applyFill="1" applyAlignment="1">
      <alignment horizontal="left" vertical="center"/>
    </xf>
    <xf numFmtId="0" fontId="26" fillId="66" borderId="0" xfId="33930" quotePrefix="1" applyFont="1" applyFill="1" applyAlignment="1">
      <alignment horizontal="right" vertical="center"/>
    </xf>
    <xf numFmtId="164" fontId="25" fillId="66" borderId="31" xfId="33930" applyNumberFormat="1" applyFont="1" applyFill="1" applyBorder="1" applyAlignment="1">
      <alignment horizontal="right" vertical="center" wrapText="1"/>
    </xf>
    <xf numFmtId="0" fontId="25" fillId="0" borderId="31" xfId="33930" applyFont="1" applyBorder="1" applyAlignment="1">
      <alignment horizontal="right" vertical="center" wrapText="1"/>
    </xf>
    <xf numFmtId="0" fontId="25" fillId="66" borderId="20" xfId="33930" applyFont="1" applyFill="1" applyBorder="1" applyAlignment="1">
      <alignment horizontal="center" vertical="center" wrapText="1"/>
    </xf>
    <xf numFmtId="0" fontId="25" fillId="0" borderId="0" xfId="33930" applyFont="1" applyAlignment="1">
      <alignment horizontal="center" vertical="center"/>
    </xf>
    <xf numFmtId="0" fontId="25" fillId="66" borderId="19" xfId="33930" applyFont="1" applyFill="1" applyBorder="1" applyAlignment="1">
      <alignment vertical="center"/>
    </xf>
    <xf numFmtId="167" fontId="23" fillId="0" borderId="0" xfId="33930" applyNumberFormat="1" applyAlignment="1">
      <alignment horizontal="center"/>
    </xf>
    <xf numFmtId="167" fontId="23" fillId="0" borderId="0" xfId="33930" applyNumberFormat="1" applyAlignment="1">
      <alignment horizontal="right"/>
    </xf>
    <xf numFmtId="17" fontId="23" fillId="66" borderId="0" xfId="33930" applyNumberFormat="1" applyFill="1" applyAlignment="1">
      <alignment vertical="center"/>
    </xf>
    <xf numFmtId="167" fontId="26" fillId="33" borderId="31" xfId="33930" applyNumberFormat="1" applyFont="1" applyFill="1" applyBorder="1" applyAlignment="1">
      <alignment horizontal="right" vertical="center"/>
    </xf>
    <xf numFmtId="164" fontId="26" fillId="33" borderId="31" xfId="33930" applyNumberFormat="1" applyFont="1" applyFill="1" applyBorder="1" applyAlignment="1">
      <alignment horizontal="right" vertical="center"/>
    </xf>
    <xf numFmtId="0" fontId="26" fillId="66" borderId="31" xfId="33930" applyFont="1" applyFill="1" applyBorder="1" applyAlignment="1">
      <alignment vertical="center"/>
    </xf>
    <xf numFmtId="0" fontId="26" fillId="0" borderId="31" xfId="33930" applyFont="1" applyBorder="1" applyAlignment="1">
      <alignment horizontal="left" vertical="center"/>
    </xf>
    <xf numFmtId="0" fontId="25" fillId="0" borderId="0" xfId="33930" applyFont="1" applyAlignment="1">
      <alignment horizontal="right" vertical="center" wrapText="1"/>
    </xf>
    <xf numFmtId="0" fontId="118" fillId="0" borderId="20" xfId="33930" applyFont="1" applyBorder="1" applyAlignment="1">
      <alignment horizontal="right" vertical="center"/>
    </xf>
    <xf numFmtId="0" fontId="23" fillId="0" borderId="31" xfId="33930" applyBorder="1" applyAlignment="1">
      <alignment horizontal="left" vertical="center"/>
    </xf>
    <xf numFmtId="0" fontId="2" fillId="0" borderId="0" xfId="61224" applyAlignment="1">
      <alignment vertical="top"/>
    </xf>
    <xf numFmtId="0" fontId="26" fillId="33" borderId="0" xfId="33930" applyFont="1" applyFill="1" applyAlignment="1">
      <alignment horizontal="left" vertical="top"/>
    </xf>
    <xf numFmtId="0" fontId="23" fillId="33" borderId="0" xfId="33930" applyFill="1" applyAlignment="1">
      <alignment vertical="top"/>
    </xf>
    <xf numFmtId="166" fontId="23" fillId="0" borderId="0" xfId="61224" applyNumberFormat="1" applyFont="1" applyAlignment="1">
      <alignment vertical="center"/>
    </xf>
    <xf numFmtId="0" fontId="26" fillId="33" borderId="0" xfId="33930" applyFont="1" applyFill="1" applyAlignment="1">
      <alignment vertical="top"/>
    </xf>
    <xf numFmtId="166" fontId="99" fillId="0" borderId="0" xfId="61224" applyNumberFormat="1" applyFont="1" applyAlignment="1">
      <alignment vertical="center"/>
    </xf>
    <xf numFmtId="166" fontId="26" fillId="0" borderId="0" xfId="61224" applyNumberFormat="1" applyFont="1" applyAlignment="1">
      <alignment horizontal="center" vertical="center"/>
    </xf>
    <xf numFmtId="165" fontId="26" fillId="0" borderId="0" xfId="61224" applyNumberFormat="1" applyFont="1" applyAlignment="1">
      <alignment horizontal="center" vertical="center" wrapText="1"/>
    </xf>
    <xf numFmtId="0" fontId="26" fillId="0" borderId="0" xfId="61224" applyFont="1" applyAlignment="1">
      <alignment horizontal="center" vertical="center"/>
    </xf>
    <xf numFmtId="0" fontId="26" fillId="0" borderId="0" xfId="33930" applyFont="1" applyAlignment="1">
      <alignment horizontal="left" vertical="top"/>
    </xf>
    <xf numFmtId="0" fontId="99" fillId="0" borderId="0" xfId="61224" applyFont="1" applyAlignment="1">
      <alignment vertical="center"/>
    </xf>
    <xf numFmtId="190" fontId="114" fillId="0" borderId="0" xfId="61224" applyNumberFormat="1" applyFont="1" applyAlignment="1">
      <alignment horizontal="right" vertical="center"/>
    </xf>
    <xf numFmtId="0" fontId="26" fillId="0" borderId="0" xfId="33930" applyFont="1" applyAlignment="1">
      <alignment horizontal="left" vertical="top" indent="1"/>
    </xf>
    <xf numFmtId="0" fontId="26" fillId="0" borderId="0" xfId="33930" applyFont="1" applyAlignment="1">
      <alignment horizontal="left" vertical="top" indent="3"/>
    </xf>
    <xf numFmtId="190" fontId="103" fillId="0" borderId="0" xfId="61224" applyNumberFormat="1" applyFont="1" applyAlignment="1">
      <alignment horizontal="right" vertical="center"/>
    </xf>
    <xf numFmtId="0" fontId="23" fillId="0" borderId="0" xfId="61224" applyFont="1" applyAlignment="1">
      <alignment horizontal="left" vertical="center" indent="1"/>
    </xf>
    <xf numFmtId="0" fontId="23" fillId="0" borderId="0" xfId="33930" applyAlignment="1">
      <alignment horizontal="left" vertical="top" indent="3"/>
    </xf>
    <xf numFmtId="0" fontId="26" fillId="0" borderId="0" xfId="61224" applyFont="1" applyAlignment="1">
      <alignment horizontal="left" vertical="center" indent="2"/>
    </xf>
    <xf numFmtId="0" fontId="25" fillId="0" borderId="0" xfId="61224" applyFont="1" applyAlignment="1">
      <alignment horizontal="left" vertical="center" indent="1"/>
    </xf>
    <xf numFmtId="167" fontId="23" fillId="0" borderId="0" xfId="61224" applyNumberFormat="1" applyFont="1" applyAlignment="1">
      <alignment horizontal="right"/>
    </xf>
    <xf numFmtId="0" fontId="26" fillId="0" borderId="0" xfId="61224" applyFont="1" applyAlignment="1">
      <alignment horizontal="right" vertical="top"/>
    </xf>
    <xf numFmtId="166" fontId="23" fillId="0" borderId="0" xfId="61224" applyNumberFormat="1" applyFont="1" applyAlignment="1">
      <alignment horizontal="right" vertical="top"/>
    </xf>
    <xf numFmtId="0" fontId="33" fillId="33" borderId="0" xfId="61224" applyFont="1" applyFill="1" applyAlignment="1">
      <alignment horizontal="justify" vertical="top" wrapText="1"/>
    </xf>
    <xf numFmtId="0" fontId="23" fillId="0" borderId="0" xfId="33930" applyAlignment="1">
      <alignment horizontal="center"/>
    </xf>
    <xf numFmtId="0" fontId="23" fillId="0" borderId="19" xfId="33930" applyBorder="1"/>
    <xf numFmtId="0" fontId="23" fillId="0" borderId="19" xfId="33930" applyBorder="1" applyAlignment="1">
      <alignment horizontal="center"/>
    </xf>
    <xf numFmtId="166" fontId="103" fillId="0" borderId="0" xfId="61224" applyNumberFormat="1" applyFont="1" applyAlignment="1">
      <alignment horizontal="right"/>
    </xf>
    <xf numFmtId="0" fontId="23" fillId="0" borderId="0" xfId="33930" applyAlignment="1">
      <alignment horizontal="center" vertical="top"/>
    </xf>
    <xf numFmtId="0" fontId="25" fillId="0" borderId="0" xfId="33930" applyFont="1" applyAlignment="1">
      <alignment horizontal="center" vertical="top" wrapText="1"/>
    </xf>
    <xf numFmtId="0" fontId="25" fillId="0" borderId="20" xfId="33930" applyFont="1" applyBorder="1" applyAlignment="1">
      <alignment horizontal="center" vertical="center" wrapText="1"/>
    </xf>
    <xf numFmtId="0" fontId="25" fillId="0" borderId="31" xfId="33930" applyFont="1" applyBorder="1" applyAlignment="1">
      <alignment horizontal="center" vertical="top" wrapText="1"/>
    </xf>
    <xf numFmtId="0" fontId="25" fillId="0" borderId="20" xfId="33930" applyFont="1" applyBorder="1" applyAlignment="1">
      <alignment horizontal="center" vertical="top" wrapText="1"/>
    </xf>
    <xf numFmtId="166" fontId="103" fillId="33" borderId="31" xfId="61224" applyNumberFormat="1" applyFont="1" applyFill="1" applyBorder="1"/>
    <xf numFmtId="0" fontId="23" fillId="0" borderId="31" xfId="33930" applyBorder="1" applyAlignment="1">
      <alignment horizontal="center" vertical="top"/>
    </xf>
    <xf numFmtId="166" fontId="103" fillId="33" borderId="0" xfId="61224" applyNumberFormat="1" applyFont="1" applyFill="1"/>
    <xf numFmtId="166" fontId="23" fillId="33" borderId="0" xfId="61224" applyNumberFormat="1" applyFont="1" applyFill="1" applyAlignment="1">
      <alignment horizontal="right" vertical="center"/>
    </xf>
    <xf numFmtId="0" fontId="23" fillId="33" borderId="0" xfId="33930" applyFill="1"/>
    <xf numFmtId="0" fontId="23" fillId="33" borderId="0" xfId="33930" applyFill="1" applyAlignment="1">
      <alignment horizontal="center"/>
    </xf>
    <xf numFmtId="0" fontId="25" fillId="33" borderId="0" xfId="33930" applyFont="1" applyFill="1" applyAlignment="1">
      <alignment vertical="top"/>
    </xf>
    <xf numFmtId="0" fontId="24" fillId="0" borderId="0" xfId="1" applyFont="1" applyAlignment="1" applyProtection="1">
      <alignment horizontal="left" vertical="top" wrapText="1"/>
      <protection locked="0"/>
    </xf>
    <xf numFmtId="0" fontId="23" fillId="0" borderId="0" xfId="1" applyAlignment="1" applyProtection="1">
      <alignment vertical="top"/>
      <protection locked="0"/>
    </xf>
    <xf numFmtId="0" fontId="23" fillId="33" borderId="0" xfId="1" applyFill="1" applyAlignment="1" applyProtection="1">
      <alignment horizontal="left" vertical="top" wrapText="1"/>
      <protection locked="0"/>
    </xf>
    <xf numFmtId="0" fontId="23" fillId="33" borderId="31" xfId="33930" applyFill="1" applyBorder="1" applyAlignment="1">
      <alignment horizontal="center" vertical="top"/>
    </xf>
    <xf numFmtId="0" fontId="23" fillId="33" borderId="31" xfId="33930" applyFill="1" applyBorder="1" applyAlignment="1">
      <alignment vertical="top"/>
    </xf>
    <xf numFmtId="0" fontId="23" fillId="33" borderId="0" xfId="33930" applyFill="1" applyAlignment="1">
      <alignment horizontal="center" vertical="top"/>
    </xf>
    <xf numFmtId="0" fontId="25" fillId="33" borderId="0" xfId="33930" applyFont="1" applyFill="1" applyAlignment="1">
      <alignment horizontal="center" vertical="top" wrapText="1"/>
    </xf>
    <xf numFmtId="0" fontId="25" fillId="33" borderId="0" xfId="33930" applyFont="1" applyFill="1" applyAlignment="1">
      <alignment horizontal="right" vertical="top"/>
    </xf>
    <xf numFmtId="0" fontId="25" fillId="33" borderId="20" xfId="33930" applyFont="1" applyFill="1" applyBorder="1" applyAlignment="1">
      <alignment horizontal="right" vertical="center"/>
    </xf>
    <xf numFmtId="0" fontId="25" fillId="33" borderId="20" xfId="33930" applyFont="1" applyFill="1" applyBorder="1" applyAlignment="1">
      <alignment horizontal="center" vertical="center" wrapText="1"/>
    </xf>
    <xf numFmtId="0" fontId="25" fillId="33" borderId="31" xfId="33930" applyFont="1" applyFill="1" applyBorder="1" applyAlignment="1">
      <alignment horizontal="center" vertical="top" wrapText="1"/>
    </xf>
    <xf numFmtId="0" fontId="25" fillId="33" borderId="20" xfId="33930" applyFont="1" applyFill="1" applyBorder="1" applyAlignment="1">
      <alignment horizontal="center" vertical="top" wrapText="1"/>
    </xf>
    <xf numFmtId="0" fontId="31" fillId="33" borderId="0" xfId="33930" applyFont="1" applyFill="1" applyAlignment="1">
      <alignment vertical="top"/>
    </xf>
    <xf numFmtId="0" fontId="23" fillId="33" borderId="19" xfId="33930" applyFill="1" applyBorder="1" applyAlignment="1">
      <alignment vertical="top"/>
    </xf>
    <xf numFmtId="0" fontId="23" fillId="33" borderId="19" xfId="33930" applyFill="1" applyBorder="1" applyAlignment="1">
      <alignment horizontal="center" vertical="top"/>
    </xf>
    <xf numFmtId="0" fontId="25" fillId="33" borderId="20" xfId="33930" applyFont="1" applyFill="1" applyBorder="1" applyAlignment="1">
      <alignment horizontal="right" vertical="center" wrapText="1"/>
    </xf>
    <xf numFmtId="0" fontId="25" fillId="33" borderId="20" xfId="33930" applyFont="1" applyFill="1" applyBorder="1" applyAlignment="1">
      <alignment horizontal="left" vertical="center" wrapText="1"/>
    </xf>
    <xf numFmtId="0" fontId="23" fillId="0" borderId="19" xfId="33930" applyBorder="1" applyAlignment="1">
      <alignment horizontal="center" vertical="top"/>
    </xf>
    <xf numFmtId="0" fontId="25" fillId="0" borderId="20" xfId="33930" applyFont="1" applyBorder="1" applyAlignment="1">
      <alignment horizontal="left" vertical="center" wrapText="1"/>
    </xf>
    <xf numFmtId="167" fontId="26" fillId="0" borderId="19" xfId="33930" applyNumberFormat="1" applyFont="1" applyBorder="1" applyAlignment="1">
      <alignment vertical="top"/>
    </xf>
    <xf numFmtId="191" fontId="34" fillId="0" borderId="19" xfId="33930" applyNumberFormat="1" applyFont="1" applyBorder="1" applyAlignment="1">
      <alignment vertical="top"/>
    </xf>
    <xf numFmtId="0" fontId="23" fillId="0" borderId="19" xfId="33930" applyBorder="1" applyAlignment="1">
      <alignment horizontal="left" vertical="top" wrapText="1"/>
    </xf>
    <xf numFmtId="0" fontId="26" fillId="0" borderId="0" xfId="33930" quotePrefix="1" applyFont="1" applyAlignment="1">
      <alignment vertical="center" wrapText="1"/>
    </xf>
    <xf numFmtId="0" fontId="25" fillId="0" borderId="0" xfId="33930" applyFont="1" applyAlignment="1">
      <alignment horizontal="left" vertical="center"/>
    </xf>
    <xf numFmtId="0" fontId="25" fillId="0" borderId="0" xfId="33930" quotePrefix="1" applyFont="1" applyAlignment="1">
      <alignment horizontal="center" vertical="center"/>
    </xf>
    <xf numFmtId="0" fontId="25" fillId="0" borderId="0" xfId="33930" quotePrefix="1" applyFont="1" applyAlignment="1">
      <alignment vertical="top"/>
    </xf>
    <xf numFmtId="0" fontId="25" fillId="0" borderId="0" xfId="33930" applyFont="1" applyAlignment="1">
      <alignment horizontal="center" vertical="top"/>
    </xf>
    <xf numFmtId="0" fontId="25" fillId="0" borderId="20" xfId="33930" applyFont="1" applyBorder="1" applyAlignment="1">
      <alignment vertical="center" wrapText="1"/>
    </xf>
    <xf numFmtId="0" fontId="25" fillId="0" borderId="20" xfId="33930" quotePrefix="1" applyFont="1" applyBorder="1" applyAlignment="1">
      <alignment vertical="center"/>
    </xf>
    <xf numFmtId="0" fontId="25" fillId="0" borderId="31" xfId="33930" applyFont="1" applyBorder="1" applyAlignment="1">
      <alignment horizontal="center" vertical="top"/>
    </xf>
    <xf numFmtId="0" fontId="25" fillId="0" borderId="19" xfId="33930" applyFont="1" applyBorder="1" applyAlignment="1">
      <alignment horizontal="right" vertical="top" wrapText="1"/>
    </xf>
    <xf numFmtId="167" fontId="26" fillId="33" borderId="19" xfId="33930" applyNumberFormat="1" applyFont="1" applyFill="1" applyBorder="1" applyAlignment="1">
      <alignment vertical="top"/>
    </xf>
    <xf numFmtId="191" fontId="34" fillId="33" borderId="19" xfId="33930" applyNumberFormat="1" applyFont="1" applyFill="1" applyBorder="1" applyAlignment="1">
      <alignment vertical="top"/>
    </xf>
    <xf numFmtId="166" fontId="26" fillId="0" borderId="0" xfId="61232" applyNumberFormat="1" applyFont="1" applyFill="1" applyBorder="1" applyAlignment="1">
      <alignment horizontal="right" vertical="center"/>
    </xf>
    <xf numFmtId="167" fontId="26" fillId="33" borderId="0" xfId="33930" applyNumberFormat="1" applyFont="1" applyFill="1" applyAlignment="1">
      <alignment vertical="center"/>
    </xf>
    <xf numFmtId="166" fontId="23" fillId="0" borderId="0" xfId="61232" applyNumberFormat="1" applyFont="1" applyFill="1" applyBorder="1" applyAlignment="1">
      <alignment horizontal="right" vertical="center"/>
    </xf>
    <xf numFmtId="167" fontId="23" fillId="33" borderId="0" xfId="33930" applyNumberFormat="1" applyFill="1" applyAlignment="1">
      <alignment vertical="center"/>
    </xf>
    <xf numFmtId="0" fontId="26" fillId="0" borderId="0" xfId="33930" quotePrefix="1" applyFont="1" applyAlignment="1">
      <alignment horizontal="left" vertical="center" wrapText="1"/>
    </xf>
    <xf numFmtId="0" fontId="25" fillId="0" borderId="31" xfId="33930" applyFont="1" applyBorder="1" applyAlignment="1">
      <alignment horizontal="center" vertical="center"/>
    </xf>
    <xf numFmtId="0" fontId="25" fillId="0" borderId="20" xfId="33930" quotePrefix="1" applyFont="1" applyBorder="1" applyAlignment="1">
      <alignment vertical="top"/>
    </xf>
    <xf numFmtId="0" fontId="23" fillId="0" borderId="31" xfId="33930" applyBorder="1" applyAlignment="1">
      <alignment horizontal="center"/>
    </xf>
    <xf numFmtId="0" fontId="25" fillId="0" borderId="19" xfId="33930" applyFont="1" applyBorder="1" applyAlignment="1">
      <alignment horizontal="center" vertical="top" wrapText="1"/>
    </xf>
    <xf numFmtId="0" fontId="23" fillId="0" borderId="0" xfId="33930" applyAlignment="1" applyProtection="1">
      <alignment horizontal="justify" vertical="top" wrapText="1"/>
      <protection locked="0"/>
    </xf>
    <xf numFmtId="192" fontId="23" fillId="0" borderId="19" xfId="33930" applyNumberFormat="1" applyBorder="1" applyAlignment="1">
      <alignment horizontal="right" vertical="top"/>
    </xf>
    <xf numFmtId="0" fontId="23" fillId="0" borderId="19" xfId="33930" applyBorder="1" applyAlignment="1">
      <alignment vertical="top" wrapText="1"/>
    </xf>
    <xf numFmtId="0" fontId="23" fillId="0" borderId="0" xfId="33930" quotePrefix="1" applyAlignment="1">
      <alignment horizontal="justify" vertical="top" wrapText="1"/>
    </xf>
    <xf numFmtId="0" fontId="23" fillId="0" borderId="0" xfId="33930" quotePrefix="1" applyAlignment="1">
      <alignment horizontal="justify" wrapText="1"/>
    </xf>
    <xf numFmtId="166" fontId="23" fillId="0" borderId="19" xfId="33930" applyNumberFormat="1" applyBorder="1" applyAlignment="1">
      <alignment horizontal="right"/>
    </xf>
    <xf numFmtId="0" fontId="23" fillId="0" borderId="19" xfId="33930" applyBorder="1" applyAlignment="1">
      <alignment horizontal="center" vertical="center" wrapText="1"/>
    </xf>
    <xf numFmtId="0" fontId="35" fillId="66" borderId="0" xfId="33930" applyFont="1" applyFill="1" applyAlignment="1">
      <alignment vertical="center"/>
    </xf>
    <xf numFmtId="166" fontId="23" fillId="0" borderId="0" xfId="33930" applyNumberFormat="1" applyAlignment="1" applyProtection="1">
      <alignment horizontal="right" vertical="center"/>
      <protection locked="0"/>
    </xf>
    <xf numFmtId="0" fontId="23" fillId="0" borderId="0" xfId="33930" applyAlignment="1">
      <alignment horizontal="center" vertical="center" wrapText="1"/>
    </xf>
    <xf numFmtId="0" fontId="30" fillId="0" borderId="0" xfId="33930" applyFont="1" applyAlignment="1">
      <alignment vertical="center" wrapText="1"/>
    </xf>
    <xf numFmtId="17" fontId="23" fillId="66" borderId="0" xfId="33930" quotePrefix="1" applyNumberFormat="1" applyFill="1" applyAlignment="1">
      <alignment horizontal="left" vertical="center" wrapText="1"/>
    </xf>
    <xf numFmtId="17" fontId="23" fillId="66" borderId="0" xfId="33930" quotePrefix="1" applyNumberFormat="1" applyFill="1" applyAlignment="1">
      <alignment vertical="center"/>
    </xf>
    <xf numFmtId="0" fontId="94" fillId="0" borderId="0" xfId="33930" applyFont="1" applyAlignment="1">
      <alignment vertical="center" wrapText="1"/>
    </xf>
    <xf numFmtId="0" fontId="35" fillId="0" borderId="0" xfId="33930" applyFont="1" applyAlignment="1">
      <alignment vertical="center"/>
    </xf>
    <xf numFmtId="0" fontId="26" fillId="33" borderId="0" xfId="33930" applyFont="1" applyFill="1" applyAlignment="1">
      <alignment vertical="center"/>
    </xf>
    <xf numFmtId="0" fontId="102" fillId="0" borderId="0" xfId="33930" applyFont="1" applyAlignment="1">
      <alignment horizontal="center" vertical="center" wrapText="1"/>
    </xf>
    <xf numFmtId="167" fontId="26" fillId="0" borderId="0" xfId="33930" applyNumberFormat="1" applyFont="1" applyAlignment="1" applyProtection="1">
      <alignment vertical="center"/>
      <protection locked="0"/>
    </xf>
    <xf numFmtId="167" fontId="26" fillId="33" borderId="0" xfId="33930" applyNumberFormat="1" applyFont="1" applyFill="1" applyAlignment="1" applyProtection="1">
      <alignment vertical="center"/>
      <protection locked="0"/>
    </xf>
    <xf numFmtId="0" fontId="127" fillId="66" borderId="0" xfId="33930" applyFont="1" applyFill="1" applyAlignment="1">
      <alignment vertical="center"/>
    </xf>
    <xf numFmtId="166" fontId="26" fillId="0" borderId="0" xfId="33930" applyNumberFormat="1" applyFont="1" applyAlignment="1" applyProtection="1">
      <alignment horizontal="right" vertical="center"/>
      <protection locked="0"/>
    </xf>
    <xf numFmtId="0" fontId="26" fillId="0" borderId="0" xfId="33930" applyFont="1" applyAlignment="1">
      <alignment horizontal="center" vertical="center" wrapText="1"/>
    </xf>
    <xf numFmtId="164" fontId="26" fillId="0" borderId="0" xfId="33930" applyNumberFormat="1" applyFont="1" applyAlignment="1" applyProtection="1">
      <alignment horizontal="right" vertical="center"/>
      <protection locked="0"/>
    </xf>
    <xf numFmtId="164" fontId="23" fillId="0" borderId="0" xfId="33930" applyNumberFormat="1" applyAlignment="1" applyProtection="1">
      <alignment horizontal="right" vertical="center"/>
      <protection locked="0"/>
    </xf>
    <xf numFmtId="0" fontId="26" fillId="33" borderId="19" xfId="33930" applyFont="1" applyFill="1" applyBorder="1" applyAlignment="1">
      <alignment vertical="center"/>
    </xf>
    <xf numFmtId="0" fontId="35" fillId="66" borderId="0" xfId="33930" applyFont="1" applyFill="1" applyAlignment="1">
      <alignment vertical="top"/>
    </xf>
    <xf numFmtId="0" fontId="25" fillId="66" borderId="31" xfId="33930" applyFont="1" applyFill="1" applyBorder="1" applyAlignment="1">
      <alignment horizontal="center" vertical="center"/>
    </xf>
    <xf numFmtId="0" fontId="23" fillId="66" borderId="31" xfId="33930" applyFill="1" applyBorder="1" applyAlignment="1">
      <alignment horizontal="center" vertical="top"/>
    </xf>
    <xf numFmtId="0" fontId="23" fillId="66" borderId="31" xfId="33930" applyFill="1" applyBorder="1" applyAlignment="1">
      <alignment vertical="top"/>
    </xf>
    <xf numFmtId="0" fontId="25" fillId="66" borderId="31" xfId="33930" applyFont="1" applyFill="1" applyBorder="1" applyAlignment="1">
      <alignment vertical="top"/>
    </xf>
    <xf numFmtId="193" fontId="26" fillId="0" borderId="0" xfId="33930" applyNumberFormat="1" applyFont="1" applyAlignment="1" applyProtection="1">
      <alignment horizontal="right" vertical="center"/>
      <protection locked="0"/>
    </xf>
    <xf numFmtId="193" fontId="23" fillId="0" borderId="0" xfId="33930" applyNumberFormat="1" applyAlignment="1" applyProtection="1">
      <alignment horizontal="right" vertical="center"/>
      <protection locked="0"/>
    </xf>
    <xf numFmtId="0" fontId="23" fillId="66" borderId="20" xfId="33930" applyFill="1" applyBorder="1" applyAlignment="1">
      <alignment horizontal="center" vertical="top"/>
    </xf>
    <xf numFmtId="0" fontId="23" fillId="66" borderId="20" xfId="33930" applyFill="1" applyBorder="1" applyAlignment="1">
      <alignment vertical="top"/>
    </xf>
    <xf numFmtId="0" fontId="25" fillId="66" borderId="20" xfId="33930" applyFont="1" applyFill="1" applyBorder="1" applyAlignment="1">
      <alignment vertical="top"/>
    </xf>
    <xf numFmtId="0" fontId="24" fillId="0" borderId="0" xfId="33930" quotePrefix="1" applyFont="1" applyAlignment="1">
      <alignment horizontal="justify" vertical="top" wrapText="1"/>
    </xf>
    <xf numFmtId="167" fontId="23" fillId="33" borderId="0" xfId="61233" applyNumberFormat="1" applyFont="1" applyFill="1">
      <alignment horizontal="right"/>
    </xf>
    <xf numFmtId="167" fontId="26" fillId="33" borderId="0" xfId="33930" applyNumberFormat="1" applyFont="1" applyFill="1" applyAlignment="1" applyProtection="1">
      <alignment horizontal="right" vertical="center"/>
      <protection locked="0"/>
    </xf>
    <xf numFmtId="167" fontId="23" fillId="33" borderId="0" xfId="33930" applyNumberFormat="1" applyFill="1" applyAlignment="1" applyProtection="1">
      <alignment horizontal="right" vertical="center"/>
      <protection locked="0"/>
    </xf>
    <xf numFmtId="194" fontId="23" fillId="33" borderId="0" xfId="61232" applyNumberFormat="1" applyFont="1" applyFill="1" applyBorder="1" applyAlignment="1" applyProtection="1">
      <alignment horizontal="right" vertical="center"/>
      <protection locked="0"/>
    </xf>
    <xf numFmtId="193" fontId="23" fillId="33" borderId="0" xfId="33930" applyNumberFormat="1" applyFill="1" applyAlignment="1" applyProtection="1">
      <alignment horizontal="right" vertical="center"/>
      <protection locked="0"/>
    </xf>
    <xf numFmtId="166" fontId="23" fillId="33" borderId="0" xfId="33930" applyNumberFormat="1" applyFill="1" applyAlignment="1" applyProtection="1">
      <alignment horizontal="right" vertical="center"/>
      <protection locked="0"/>
    </xf>
    <xf numFmtId="167" fontId="26" fillId="33" borderId="0" xfId="61233" applyNumberFormat="1" applyFont="1" applyFill="1">
      <alignment horizontal="right"/>
    </xf>
    <xf numFmtId="164" fontId="26" fillId="33" borderId="0" xfId="33930" applyNumberFormat="1" applyFont="1" applyFill="1" applyAlignment="1" applyProtection="1">
      <alignment horizontal="right" vertical="center"/>
      <protection locked="0"/>
    </xf>
    <xf numFmtId="164" fontId="23" fillId="33" borderId="0" xfId="33930" applyNumberFormat="1" applyFill="1" applyAlignment="1" applyProtection="1">
      <alignment horizontal="right" vertical="center"/>
      <protection locked="0"/>
    </xf>
    <xf numFmtId="2" fontId="33" fillId="0" borderId="19" xfId="33930" applyNumberFormat="1" applyFont="1" applyBorder="1" applyAlignment="1">
      <alignment horizontal="justify" vertical="top" wrapText="1"/>
    </xf>
    <xf numFmtId="187" fontId="23" fillId="33" borderId="0" xfId="61224" applyNumberFormat="1" applyFont="1" applyFill="1" applyAlignment="1">
      <alignment horizontal="right" vertical="center"/>
    </xf>
    <xf numFmtId="2" fontId="33" fillId="0" borderId="0" xfId="33930" applyNumberFormat="1" applyFont="1" applyAlignment="1">
      <alignment horizontal="justify" vertical="top" wrapText="1"/>
    </xf>
    <xf numFmtId="0" fontId="0" fillId="0" borderId="0" xfId="0" applyFont="1" applyAlignment="1">
      <alignment horizontal="justify" vertical="top" wrapText="1"/>
    </xf>
    <xf numFmtId="0" fontId="30" fillId="0" borderId="0" xfId="61234" applyFont="1"/>
    <xf numFmtId="0" fontId="30" fillId="33" borderId="0" xfId="61234" applyFont="1" applyFill="1"/>
    <xf numFmtId="0" fontId="30" fillId="0" borderId="0" xfId="61234" applyFont="1" applyAlignment="1">
      <alignment horizontal="center"/>
    </xf>
    <xf numFmtId="0" fontId="30" fillId="0" borderId="0" xfId="61235" applyFont="1"/>
    <xf numFmtId="0" fontId="30" fillId="33" borderId="0" xfId="61235" applyFont="1" applyFill="1"/>
    <xf numFmtId="0" fontId="30" fillId="0" borderId="0" xfId="61235" applyFont="1" applyAlignment="1">
      <alignment horizontal="center"/>
    </xf>
    <xf numFmtId="0" fontId="30" fillId="0" borderId="0" xfId="61236" applyFont="1"/>
    <xf numFmtId="0" fontId="30" fillId="33" borderId="0" xfId="61236" applyFont="1" applyFill="1"/>
    <xf numFmtId="0" fontId="30" fillId="0" borderId="0" xfId="61236" applyFont="1" applyAlignment="1">
      <alignment horizontal="center"/>
    </xf>
    <xf numFmtId="0" fontId="0" fillId="0" borderId="0" xfId="0" applyFont="1"/>
    <xf numFmtId="0" fontId="26" fillId="0" borderId="0" xfId="0" applyFont="1"/>
    <xf numFmtId="0" fontId="131" fillId="0" borderId="0" xfId="0" applyFont="1"/>
    <xf numFmtId="0" fontId="26" fillId="0" borderId="31" xfId="0" applyFont="1" applyBorder="1"/>
    <xf numFmtId="0" fontId="0" fillId="0" borderId="31" xfId="0" applyFont="1" applyBorder="1"/>
    <xf numFmtId="0" fontId="132" fillId="0" borderId="0" xfId="61237" applyFont="1" applyAlignment="1">
      <alignment horizontal="left" vertical="top"/>
    </xf>
    <xf numFmtId="0" fontId="133" fillId="0" borderId="0" xfId="0" applyFont="1" applyAlignment="1">
      <alignment vertical="top"/>
    </xf>
    <xf numFmtId="0" fontId="30" fillId="0" borderId="0" xfId="0" applyFont="1"/>
    <xf numFmtId="0" fontId="135" fillId="0" borderId="0" xfId="0" applyFont="1" applyAlignment="1">
      <alignment vertical="top"/>
    </xf>
    <xf numFmtId="0" fontId="135" fillId="0" borderId="0" xfId="0" applyFont="1" applyAlignment="1">
      <alignment vertical="top" wrapText="1"/>
    </xf>
    <xf numFmtId="0" fontId="30" fillId="0" borderId="0" xfId="0" applyFont="1" applyAlignment="1">
      <alignment vertical="top" wrapText="1"/>
    </xf>
    <xf numFmtId="0" fontId="134" fillId="0" borderId="0" xfId="0" applyFont="1" applyAlignment="1">
      <alignment horizontal="justify" vertical="top" wrapText="1"/>
    </xf>
    <xf numFmtId="0" fontId="130" fillId="0" borderId="0" xfId="61234" applyFont="1" applyAlignment="1">
      <alignment horizontal="center" vertical="top" wrapText="1"/>
    </xf>
    <xf numFmtId="164" fontId="26" fillId="0" borderId="0" xfId="1" applyNumberFormat="1" applyFont="1" applyFill="1" applyBorder="1" applyAlignment="1">
      <alignment horizontal="left" vertical="center" wrapText="1"/>
    </xf>
    <xf numFmtId="164" fontId="23" fillId="0" borderId="0" xfId="1" applyNumberFormat="1" applyFont="1" applyFill="1" applyBorder="1" applyAlignment="1">
      <alignment horizontal="left" vertical="center" wrapText="1"/>
    </xf>
    <xf numFmtId="0" fontId="23" fillId="33" borderId="0" xfId="1" applyFont="1" applyFill="1" applyBorder="1" applyAlignment="1">
      <alignment horizontal="justify" vertical="top" wrapText="1"/>
    </xf>
    <xf numFmtId="0" fontId="23" fillId="33" borderId="0" xfId="1" applyFont="1" applyFill="1" applyBorder="1" applyAlignment="1">
      <alignment horizontal="justify" vertical="top"/>
    </xf>
    <xf numFmtId="164" fontId="23" fillId="0" borderId="0" xfId="1" applyNumberFormat="1" applyFont="1" applyFill="1" applyBorder="1" applyAlignment="1">
      <alignment horizontal="left" vertical="top" wrapText="1"/>
    </xf>
    <xf numFmtId="164" fontId="0" fillId="0" borderId="0" xfId="1" applyNumberFormat="1" applyFont="1" applyFill="1" applyBorder="1" applyAlignment="1">
      <alignment horizontal="left" vertical="top" wrapText="1"/>
    </xf>
    <xf numFmtId="164" fontId="26" fillId="0" borderId="0" xfId="1" applyNumberFormat="1" applyFont="1" applyFill="1" applyBorder="1" applyAlignment="1">
      <alignment horizontal="left" vertical="top" wrapText="1"/>
    </xf>
    <xf numFmtId="0" fontId="0" fillId="0" borderId="0" xfId="0" applyFont="1" applyFill="1" applyAlignment="1">
      <alignment horizontal="left" vertical="top" wrapText="1"/>
    </xf>
    <xf numFmtId="0" fontId="23" fillId="0" borderId="0" xfId="0" applyFont="1" applyFill="1" applyAlignment="1">
      <alignment horizontal="left" vertical="top" wrapText="1"/>
    </xf>
    <xf numFmtId="164" fontId="33" fillId="0" borderId="10" xfId="1" applyNumberFormat="1" applyFont="1" applyFill="1" applyBorder="1" applyAlignment="1">
      <alignment horizontal="justify" vertical="top" wrapText="1"/>
    </xf>
    <xf numFmtId="0" fontId="0" fillId="33" borderId="0" xfId="1" applyFont="1" applyFill="1" applyBorder="1" applyAlignment="1">
      <alignment horizontal="justify" vertical="top" wrapText="1"/>
    </xf>
    <xf numFmtId="0" fontId="0" fillId="0" borderId="0" xfId="0" applyFont="1" applyFill="1" applyAlignment="1">
      <alignment horizontal="left" vertical="top"/>
    </xf>
    <xf numFmtId="0" fontId="0" fillId="0" borderId="0" xfId="0" applyAlignment="1">
      <alignment horizontal="left" vertical="top"/>
    </xf>
    <xf numFmtId="0" fontId="23" fillId="0" borderId="0" xfId="0" applyFont="1" applyFill="1" applyAlignment="1">
      <alignment horizontal="left" vertical="top"/>
    </xf>
    <xf numFmtId="164" fontId="33" fillId="0" borderId="10" xfId="0" applyNumberFormat="1" applyFont="1" applyFill="1" applyBorder="1" applyAlignment="1">
      <alignment horizontal="justify" vertical="top"/>
    </xf>
    <xf numFmtId="0" fontId="23" fillId="0" borderId="0" xfId="0" applyFont="1" applyFill="1" applyBorder="1" applyAlignment="1">
      <alignment horizontal="justify" vertical="top" wrapText="1"/>
    </xf>
    <xf numFmtId="164" fontId="106" fillId="0" borderId="10" xfId="0" applyNumberFormat="1" applyFont="1" applyFill="1" applyBorder="1" applyAlignment="1">
      <alignment horizontal="justify" vertical="top"/>
    </xf>
    <xf numFmtId="0" fontId="23" fillId="0" borderId="0" xfId="0" applyFont="1" applyFill="1" applyAlignment="1">
      <alignment horizontal="justify" vertical="top"/>
    </xf>
    <xf numFmtId="0" fontId="0" fillId="0" borderId="0" xfId="0" applyFont="1" applyFill="1" applyAlignment="1">
      <alignment horizontal="justify" vertical="top" wrapText="1"/>
    </xf>
    <xf numFmtId="0" fontId="0" fillId="0" borderId="0" xfId="0" applyAlignment="1">
      <alignment horizontal="justify" vertical="top" wrapText="1"/>
    </xf>
    <xf numFmtId="0" fontId="23" fillId="0" borderId="0" xfId="0" applyFont="1" applyAlignment="1">
      <alignment horizontal="left" vertical="top"/>
    </xf>
    <xf numFmtId="0" fontId="28" fillId="0" borderId="10" xfId="0" applyFont="1" applyFill="1" applyBorder="1" applyAlignment="1">
      <alignment horizontal="justify" vertical="top"/>
    </xf>
    <xf numFmtId="0" fontId="23" fillId="0" borderId="0" xfId="0" applyFont="1" applyBorder="1" applyAlignment="1">
      <alignment horizontal="justify" vertical="top" wrapText="1"/>
    </xf>
    <xf numFmtId="0" fontId="30" fillId="0" borderId="0" xfId="0" applyFont="1" applyAlignment="1">
      <alignment horizontal="justify" vertical="top" wrapText="1"/>
    </xf>
    <xf numFmtId="0" fontId="23" fillId="0" borderId="0" xfId="0" applyFont="1" applyAlignment="1">
      <alignment horizontal="justify" vertical="top" wrapText="1"/>
    </xf>
    <xf numFmtId="164" fontId="33" fillId="0" borderId="10" xfId="0" applyNumberFormat="1" applyFont="1" applyBorder="1" applyAlignment="1">
      <alignment horizontal="justify" vertical="top"/>
    </xf>
    <xf numFmtId="0" fontId="30" fillId="0" borderId="10" xfId="0" applyFont="1" applyBorder="1" applyAlignment="1">
      <alignment horizontal="justify" vertical="top"/>
    </xf>
    <xf numFmtId="0" fontId="23" fillId="0" borderId="0" xfId="0" applyFont="1" applyAlignment="1">
      <alignment horizontal="justify" vertical="top"/>
    </xf>
    <xf numFmtId="0" fontId="30" fillId="0" borderId="0" xfId="0" applyFont="1" applyAlignment="1">
      <alignment horizontal="justify" vertical="top"/>
    </xf>
    <xf numFmtId="0" fontId="0" fillId="0" borderId="0" xfId="0" applyFont="1" applyAlignment="1">
      <alignment horizontal="justify" vertical="top" wrapText="1"/>
    </xf>
    <xf numFmtId="0" fontId="23" fillId="0" borderId="0" xfId="1" applyFont="1" applyFill="1" applyBorder="1" applyAlignment="1">
      <alignment horizontal="left" vertical="top" wrapText="1"/>
    </xf>
    <xf numFmtId="0" fontId="23" fillId="0" borderId="0" xfId="1" applyFont="1" applyFill="1" applyBorder="1" applyAlignment="1">
      <alignment horizontal="justify" vertical="top" wrapText="1"/>
    </xf>
    <xf numFmtId="164" fontId="33" fillId="0" borderId="31" xfId="0" applyNumberFormat="1" applyFont="1" applyFill="1" applyBorder="1" applyAlignment="1">
      <alignment horizontal="justify" vertical="top"/>
    </xf>
    <xf numFmtId="0" fontId="0" fillId="0" borderId="0" xfId="1" applyFont="1" applyFill="1" applyBorder="1" applyAlignment="1">
      <alignment horizontal="justify" vertical="top" wrapText="1"/>
    </xf>
    <xf numFmtId="0" fontId="23" fillId="0" borderId="0" xfId="1" applyFont="1" applyFill="1" applyAlignment="1">
      <alignment horizontal="left" vertical="top" wrapText="1"/>
    </xf>
    <xf numFmtId="164" fontId="33" fillId="0" borderId="10" xfId="0" applyNumberFormat="1" applyFont="1" applyFill="1" applyBorder="1" applyAlignment="1">
      <alignment horizontal="justify" vertical="top" wrapText="1"/>
    </xf>
    <xf numFmtId="0" fontId="0" fillId="0" borderId="0" xfId="0" applyFont="1" applyFill="1" applyAlignment="1">
      <alignment horizontal="left" vertical="center"/>
    </xf>
    <xf numFmtId="0" fontId="23" fillId="0" borderId="0" xfId="0" applyFont="1" applyFill="1" applyAlignment="1">
      <alignment horizontal="left" vertical="center"/>
    </xf>
    <xf numFmtId="0" fontId="0" fillId="0" borderId="10" xfId="0" applyFont="1" applyFill="1" applyBorder="1" applyAlignment="1">
      <alignment horizontal="left" vertical="center"/>
    </xf>
    <xf numFmtId="0" fontId="23" fillId="0" borderId="10" xfId="0" applyFont="1" applyFill="1" applyBorder="1" applyAlignment="1">
      <alignment horizontal="left" vertical="center"/>
    </xf>
    <xf numFmtId="0" fontId="0" fillId="0" borderId="0" xfId="0" applyAlignment="1">
      <alignment horizontal="left" vertical="top" wrapText="1"/>
    </xf>
    <xf numFmtId="0" fontId="23" fillId="0" borderId="0" xfId="0" applyFont="1" applyFill="1" applyAlignment="1">
      <alignment horizontal="justify" vertical="top" wrapText="1"/>
    </xf>
    <xf numFmtId="164" fontId="33" fillId="0" borderId="0" xfId="0" applyNumberFormat="1" applyFont="1" applyFill="1" applyBorder="1" applyAlignment="1">
      <alignment horizontal="justify" vertical="top" wrapText="1"/>
    </xf>
    <xf numFmtId="0" fontId="0" fillId="0" borderId="0" xfId="0" applyFont="1" applyFill="1" applyAlignment="1">
      <alignment horizontal="justify" vertical="top"/>
    </xf>
    <xf numFmtId="0" fontId="23" fillId="0" borderId="0" xfId="0" applyFont="1" applyFill="1" applyBorder="1" applyAlignment="1">
      <alignment horizontal="left" vertical="top" wrapText="1"/>
    </xf>
    <xf numFmtId="164" fontId="33" fillId="0" borderId="31" xfId="1" applyNumberFormat="1" applyFont="1" applyFill="1" applyBorder="1" applyAlignment="1">
      <alignment horizontal="justify" vertical="top" wrapText="1"/>
    </xf>
    <xf numFmtId="0" fontId="23" fillId="0" borderId="0" xfId="1" applyFont="1" applyFill="1" applyAlignment="1">
      <alignment horizontal="justify" vertical="top" wrapText="1"/>
    </xf>
    <xf numFmtId="0" fontId="23" fillId="0" borderId="0" xfId="1" applyFont="1" applyFill="1" applyAlignment="1">
      <alignment horizontal="justify" vertical="top"/>
    </xf>
    <xf numFmtId="164" fontId="33" fillId="0" borderId="31" xfId="1" applyNumberFormat="1" applyFont="1" applyFill="1" applyBorder="1" applyAlignment="1">
      <alignment horizontal="justify" vertical="top"/>
    </xf>
    <xf numFmtId="49" fontId="23" fillId="33" borderId="0" xfId="1" applyNumberFormat="1" applyFont="1" applyFill="1" applyBorder="1" applyAlignment="1">
      <alignment horizontal="left" vertical="center" wrapText="1"/>
    </xf>
    <xf numFmtId="0" fontId="0" fillId="0" borderId="0" xfId="1" applyFont="1" applyFill="1" applyAlignment="1">
      <alignment horizontal="left" vertical="top" wrapText="1"/>
    </xf>
    <xf numFmtId="0" fontId="0" fillId="0" borderId="0" xfId="1" applyFont="1" applyFill="1" applyAlignment="1">
      <alignment horizontal="justify" vertical="top" wrapText="1"/>
    </xf>
    <xf numFmtId="0" fontId="23" fillId="0" borderId="0" xfId="1" applyFont="1" applyFill="1" applyBorder="1" applyAlignment="1">
      <alignment horizontal="justify" vertical="top"/>
    </xf>
    <xf numFmtId="0" fontId="23" fillId="0" borderId="0" xfId="32399" applyFont="1" applyFill="1" applyBorder="1" applyAlignment="1">
      <alignment horizontal="justify" vertical="top" wrapText="1"/>
    </xf>
    <xf numFmtId="0" fontId="26" fillId="0" borderId="0" xfId="32399" applyFont="1" applyFill="1" applyBorder="1" applyAlignment="1">
      <alignment horizontal="justify" vertical="top" wrapText="1"/>
    </xf>
    <xf numFmtId="0" fontId="23" fillId="0" borderId="0" xfId="32399" applyFont="1" applyFill="1" applyBorder="1" applyAlignment="1">
      <alignment horizontal="left" vertical="top" wrapText="1"/>
    </xf>
    <xf numFmtId="164" fontId="33" fillId="0" borderId="10" xfId="32399" applyNumberFormat="1" applyFont="1" applyFill="1" applyBorder="1" applyAlignment="1">
      <alignment horizontal="justify" vertical="top" wrapText="1"/>
    </xf>
    <xf numFmtId="0" fontId="26" fillId="0" borderId="0" xfId="32399" applyFont="1" applyFill="1" applyAlignment="1">
      <alignment horizontal="left" vertical="center"/>
    </xf>
    <xf numFmtId="0" fontId="23" fillId="0" borderId="0" xfId="32399" applyFont="1" applyFill="1" applyBorder="1" applyAlignment="1">
      <alignment horizontal="left" vertical="center"/>
    </xf>
    <xf numFmtId="0" fontId="23" fillId="0" borderId="10" xfId="32399" applyFont="1" applyFill="1" applyBorder="1" applyAlignment="1">
      <alignment horizontal="left" vertical="center"/>
    </xf>
    <xf numFmtId="0" fontId="23" fillId="0" borderId="0" xfId="32399" applyFont="1" applyFill="1" applyAlignment="1">
      <alignment horizontal="left" vertical="top" wrapText="1"/>
    </xf>
    <xf numFmtId="164" fontId="33" fillId="0" borderId="0" xfId="32399" applyNumberFormat="1" applyFont="1" applyFill="1" applyBorder="1" applyAlignment="1">
      <alignment horizontal="justify" vertical="top" wrapText="1"/>
    </xf>
    <xf numFmtId="0" fontId="0" fillId="0" borderId="0" xfId="32399" applyFont="1" applyFill="1" applyAlignment="1">
      <alignment horizontal="justify" vertical="top" wrapText="1"/>
    </xf>
    <xf numFmtId="0" fontId="23" fillId="0" borderId="0" xfId="32399" applyFont="1" applyFill="1" applyAlignment="1">
      <alignment horizontal="justify" vertical="top" wrapText="1"/>
    </xf>
    <xf numFmtId="0" fontId="23" fillId="0" borderId="0" xfId="1" applyFont="1" applyFill="1" applyBorder="1" applyAlignment="1">
      <alignment horizontal="left" vertical="top"/>
    </xf>
    <xf numFmtId="0" fontId="23" fillId="58" borderId="0" xfId="1" applyFont="1" applyFill="1" applyAlignment="1">
      <alignment horizontal="left" vertical="center" wrapText="1" indent="1"/>
    </xf>
    <xf numFmtId="0" fontId="33" fillId="58" borderId="0" xfId="1" applyFont="1" applyFill="1" applyBorder="1" applyAlignment="1">
      <alignment horizontal="justify" vertical="top"/>
    </xf>
    <xf numFmtId="0" fontId="23" fillId="58" borderId="0" xfId="1" applyFont="1" applyFill="1" applyAlignment="1">
      <alignment horizontal="left" vertical="center" indent="1"/>
    </xf>
    <xf numFmtId="0" fontId="0" fillId="58" borderId="0" xfId="1" applyFont="1" applyFill="1" applyBorder="1" applyAlignment="1">
      <alignment horizontal="left" vertical="center" wrapText="1" indent="1"/>
    </xf>
    <xf numFmtId="0" fontId="23" fillId="58" borderId="0" xfId="1" applyFont="1" applyFill="1" applyBorder="1" applyAlignment="1">
      <alignment horizontal="left" vertical="center" wrapText="1" indent="1"/>
    </xf>
    <xf numFmtId="0" fontId="26" fillId="58" borderId="0" xfId="1" applyFont="1" applyFill="1" applyBorder="1" applyAlignment="1">
      <alignment horizontal="left" vertical="center" wrapText="1" indent="1"/>
    </xf>
    <xf numFmtId="0" fontId="23" fillId="58" borderId="0" xfId="1" applyFont="1" applyFill="1" applyAlignment="1">
      <alignment horizontal="justify" vertical="top" wrapText="1"/>
    </xf>
    <xf numFmtId="0" fontId="0" fillId="58" borderId="0" xfId="1" applyFont="1" applyFill="1" applyAlignment="1">
      <alignment horizontal="justify" vertical="top"/>
    </xf>
    <xf numFmtId="0" fontId="23" fillId="58" borderId="0" xfId="1" applyFont="1" applyFill="1" applyAlignment="1">
      <alignment horizontal="justify" vertical="top"/>
    </xf>
    <xf numFmtId="0" fontId="0" fillId="58" borderId="0" xfId="1" applyFont="1" applyFill="1" applyAlignment="1">
      <alignment horizontal="justify" vertical="top" wrapText="1"/>
    </xf>
    <xf numFmtId="49" fontId="23" fillId="58" borderId="0" xfId="1" applyNumberFormat="1" applyFont="1" applyFill="1" applyAlignment="1">
      <alignment horizontal="justify" vertical="top" wrapText="1"/>
    </xf>
    <xf numFmtId="0" fontId="23" fillId="0" borderId="0" xfId="1" applyFont="1" applyAlignment="1">
      <alignment horizontal="justify" vertical="top" wrapText="1"/>
    </xf>
    <xf numFmtId="0" fontId="23" fillId="58" borderId="0" xfId="0" applyFont="1" applyFill="1" applyBorder="1" applyAlignment="1">
      <alignment horizontal="left" vertical="center" wrapText="1" indent="1"/>
    </xf>
    <xf numFmtId="0" fontId="23" fillId="58" borderId="0" xfId="0" applyFont="1" applyFill="1" applyAlignment="1">
      <alignment horizontal="left" vertical="center" wrapText="1" indent="1"/>
    </xf>
    <xf numFmtId="0" fontId="23" fillId="58" borderId="0" xfId="0" applyFont="1" applyFill="1" applyAlignment="1">
      <alignment horizontal="left" vertical="center" indent="1"/>
    </xf>
    <xf numFmtId="0" fontId="33" fillId="58" borderId="0" xfId="0" applyFont="1" applyFill="1" applyBorder="1" applyAlignment="1">
      <alignment horizontal="justify" vertical="top"/>
    </xf>
    <xf numFmtId="0" fontId="26" fillId="58" borderId="0" xfId="0" applyFont="1" applyFill="1" applyBorder="1" applyAlignment="1">
      <alignment horizontal="left" vertical="center" wrapText="1" indent="1"/>
    </xf>
    <xf numFmtId="0" fontId="23" fillId="58" borderId="0" xfId="0" applyFont="1" applyFill="1" applyAlignment="1">
      <alignment horizontal="justify" vertical="top"/>
    </xf>
    <xf numFmtId="49" fontId="23" fillId="58" borderId="0" xfId="0" applyNumberFormat="1" applyFont="1" applyFill="1" applyAlignment="1">
      <alignment horizontal="justify" vertical="top" wrapText="1"/>
    </xf>
    <xf numFmtId="0" fontId="23" fillId="58" borderId="0" xfId="0" applyFont="1" applyFill="1" applyAlignment="1">
      <alignment horizontal="justify" vertical="top" wrapText="1"/>
    </xf>
    <xf numFmtId="0" fontId="0" fillId="58" borderId="0" xfId="0" applyFont="1" applyFill="1" applyAlignment="1">
      <alignment horizontal="justify" vertical="top" wrapText="1"/>
    </xf>
    <xf numFmtId="0" fontId="33" fillId="58" borderId="0" xfId="61216" applyFont="1" applyFill="1" applyBorder="1" applyAlignment="1">
      <alignment horizontal="justify" vertical="top"/>
    </xf>
    <xf numFmtId="0" fontId="23" fillId="58" borderId="0" xfId="61216" applyFont="1" applyFill="1" applyBorder="1" applyAlignment="1">
      <alignment horizontal="left" vertical="center" wrapText="1" indent="1"/>
    </xf>
    <xf numFmtId="0" fontId="23" fillId="58" borderId="0" xfId="61216" applyFont="1" applyFill="1" applyAlignment="1">
      <alignment horizontal="left" vertical="center" wrapText="1" indent="1"/>
    </xf>
    <xf numFmtId="0" fontId="26" fillId="58" borderId="0" xfId="61216" applyFont="1" applyFill="1" applyBorder="1" applyAlignment="1">
      <alignment horizontal="left" vertical="center" wrapText="1" indent="1"/>
    </xf>
    <xf numFmtId="0" fontId="23" fillId="58" borderId="0" xfId="61216" applyFont="1" applyFill="1" applyAlignment="1">
      <alignment horizontal="justify" vertical="top"/>
    </xf>
    <xf numFmtId="0" fontId="23" fillId="58" borderId="0" xfId="0" applyFont="1" applyFill="1" applyBorder="1" applyAlignment="1">
      <alignment horizontal="left" vertical="top" wrapText="1" indent="1"/>
    </xf>
    <xf numFmtId="0" fontId="23" fillId="58" borderId="0" xfId="0" applyFont="1" applyFill="1" applyAlignment="1">
      <alignment horizontal="left" vertical="top" wrapText="1" indent="1"/>
    </xf>
    <xf numFmtId="0" fontId="23" fillId="58" borderId="0" xfId="0" applyFont="1" applyFill="1" applyAlignment="1">
      <alignment horizontal="left" vertical="top" indent="1"/>
    </xf>
    <xf numFmtId="0" fontId="26" fillId="58" borderId="0" xfId="0" applyFont="1" applyFill="1" applyBorder="1" applyAlignment="1">
      <alignment horizontal="left" vertical="top" wrapText="1" indent="1"/>
    </xf>
    <xf numFmtId="0" fontId="23" fillId="58" borderId="0" xfId="0" applyFont="1" applyFill="1" applyBorder="1" applyAlignment="1">
      <alignment horizontal="justify" vertical="top"/>
    </xf>
    <xf numFmtId="0" fontId="23" fillId="58" borderId="31" xfId="0" applyFont="1" applyFill="1" applyBorder="1" applyAlignment="1">
      <alignment horizontal="left" vertical="top" wrapText="1" indent="1"/>
    </xf>
    <xf numFmtId="0" fontId="130" fillId="0" borderId="0" xfId="61235" applyFont="1" applyAlignment="1">
      <alignment horizontal="center" vertical="top" wrapText="1"/>
    </xf>
    <xf numFmtId="0" fontId="23" fillId="0" borderId="0" xfId="1" applyAlignment="1">
      <alignment horizontal="justify" vertical="top" wrapText="1"/>
    </xf>
    <xf numFmtId="0" fontId="23" fillId="0" borderId="0" xfId="1" applyAlignment="1">
      <alignment horizontal="left" vertical="top" wrapText="1"/>
    </xf>
    <xf numFmtId="0" fontId="23" fillId="0" borderId="0" xfId="61223" applyAlignment="1">
      <alignment horizontal="justify" vertical="top" wrapText="1"/>
    </xf>
    <xf numFmtId="0" fontId="33" fillId="0" borderId="31" xfId="1" applyFont="1" applyBorder="1" applyAlignment="1">
      <alignment horizontal="justify" vertical="top" wrapText="1"/>
    </xf>
    <xf numFmtId="167" fontId="23" fillId="33" borderId="0" xfId="1" applyNumberFormat="1" applyFill="1" applyAlignment="1">
      <alignment horizontal="justify" vertical="top" wrapText="1"/>
    </xf>
    <xf numFmtId="0" fontId="23" fillId="33" borderId="0" xfId="1" applyFill="1" applyAlignment="1">
      <alignment horizontal="justify" vertical="top" wrapText="1"/>
    </xf>
    <xf numFmtId="0" fontId="23" fillId="33" borderId="0" xfId="1" applyFill="1" applyAlignment="1">
      <alignment horizontal="left" vertical="top" wrapText="1"/>
    </xf>
    <xf numFmtId="0" fontId="106" fillId="0" borderId="31" xfId="61222" applyFont="1" applyBorder="1" applyAlignment="1">
      <alignment horizontal="justify" vertical="top" wrapText="1"/>
    </xf>
    <xf numFmtId="0" fontId="23" fillId="0" borderId="0" xfId="61222" applyFont="1" applyAlignment="1">
      <alignment horizontal="justify" vertical="top" wrapText="1"/>
    </xf>
    <xf numFmtId="0" fontId="23" fillId="0" borderId="0" xfId="61222" applyFont="1" applyAlignment="1">
      <alignment horizontal="left" vertical="top" wrapText="1"/>
    </xf>
    <xf numFmtId="167" fontId="23" fillId="0" borderId="0" xfId="1" applyNumberFormat="1" applyAlignment="1">
      <alignment horizontal="justify" vertical="top" wrapText="1"/>
    </xf>
    <xf numFmtId="0" fontId="0" fillId="0" borderId="0" xfId="1" applyFont="1" applyAlignment="1">
      <alignment horizontal="left" vertical="top" wrapText="1"/>
    </xf>
    <xf numFmtId="0" fontId="23" fillId="0" borderId="0" xfId="1" applyAlignment="1">
      <alignment horizontal="left" vertical="top"/>
    </xf>
    <xf numFmtId="0" fontId="0" fillId="0" borderId="0" xfId="1" applyFont="1" applyAlignment="1">
      <alignment horizontal="justify" vertical="top" wrapText="1"/>
    </xf>
    <xf numFmtId="0" fontId="33" fillId="0" borderId="31" xfId="61222" applyFont="1" applyBorder="1" applyAlignment="1">
      <alignment horizontal="justify" vertical="top" wrapText="1"/>
    </xf>
    <xf numFmtId="0" fontId="23" fillId="0" borderId="0" xfId="61223" applyAlignment="1">
      <alignment horizontal="left" vertical="top"/>
    </xf>
    <xf numFmtId="0" fontId="23" fillId="0" borderId="0" xfId="1" applyAlignment="1">
      <alignment horizontal="justify" vertical="top"/>
    </xf>
    <xf numFmtId="164" fontId="33" fillId="0" borderId="0" xfId="1" applyNumberFormat="1" applyFont="1" applyAlignment="1">
      <alignment horizontal="justify" vertical="top" wrapText="1"/>
    </xf>
    <xf numFmtId="0" fontId="23" fillId="33" borderId="0" xfId="61222" applyFont="1" applyFill="1" applyAlignment="1">
      <alignment horizontal="left" vertical="center" wrapText="1"/>
    </xf>
    <xf numFmtId="0" fontId="109" fillId="33" borderId="0" xfId="61222" applyFill="1" applyAlignment="1">
      <alignment horizontal="left" vertical="center" wrapText="1"/>
    </xf>
    <xf numFmtId="49" fontId="23" fillId="58" borderId="0" xfId="61222" applyNumberFormat="1" applyFont="1" applyFill="1" applyAlignment="1">
      <alignment horizontal="justify" vertical="top" wrapText="1"/>
    </xf>
    <xf numFmtId="0" fontId="23" fillId="58" borderId="0" xfId="61222" applyFont="1" applyFill="1" applyAlignment="1">
      <alignment horizontal="justify" vertical="top" wrapText="1"/>
    </xf>
    <xf numFmtId="0" fontId="33" fillId="58" borderId="0" xfId="61222" applyFont="1" applyFill="1" applyAlignment="1">
      <alignment horizontal="justify" vertical="top"/>
    </xf>
    <xf numFmtId="0" fontId="109" fillId="0" borderId="0" xfId="61222" applyAlignment="1">
      <alignment horizontal="justify" vertical="top" wrapText="1"/>
    </xf>
    <xf numFmtId="49" fontId="23" fillId="0" borderId="0" xfId="61222" applyNumberFormat="1" applyFont="1" applyAlignment="1">
      <alignment horizontal="justify" vertical="top" wrapText="1"/>
    </xf>
    <xf numFmtId="0" fontId="130" fillId="0" borderId="0" xfId="61236" applyFont="1" applyAlignment="1">
      <alignment horizontal="center" vertical="top" wrapText="1"/>
    </xf>
    <xf numFmtId="0" fontId="23" fillId="0" borderId="0" xfId="61222" quotePrefix="1" applyFont="1" applyAlignment="1">
      <alignment horizontal="left" vertical="top" wrapText="1"/>
    </xf>
    <xf numFmtId="0" fontId="23" fillId="0" borderId="31" xfId="61222" quotePrefix="1" applyFont="1" applyBorder="1" applyAlignment="1">
      <alignment horizontal="left" vertical="top" wrapText="1"/>
    </xf>
    <xf numFmtId="0" fontId="33" fillId="58" borderId="0" xfId="61222" applyFont="1" applyFill="1" applyAlignment="1">
      <alignment horizontal="justify" vertical="top" wrapText="1"/>
    </xf>
    <xf numFmtId="0" fontId="23" fillId="0" borderId="0" xfId="61222" applyFont="1" applyAlignment="1">
      <alignment horizontal="justify" vertical="top"/>
    </xf>
    <xf numFmtId="0" fontId="33" fillId="58" borderId="31" xfId="61222" applyFont="1" applyFill="1" applyBorder="1" applyAlignment="1">
      <alignment horizontal="justify" vertical="top" wrapText="1"/>
    </xf>
    <xf numFmtId="0" fontId="23" fillId="0" borderId="0" xfId="61222" applyFont="1" applyAlignment="1">
      <alignment horizontal="left" vertical="top"/>
    </xf>
    <xf numFmtId="0" fontId="23" fillId="33" borderId="0" xfId="61222" applyFont="1" applyFill="1" applyAlignment="1">
      <alignment horizontal="left" vertical="top" wrapText="1"/>
    </xf>
    <xf numFmtId="0" fontId="23" fillId="33" borderId="0" xfId="61222" applyFont="1" applyFill="1" applyAlignment="1">
      <alignment horizontal="justify" vertical="top" wrapText="1"/>
    </xf>
    <xf numFmtId="0" fontId="23" fillId="0" borderId="0" xfId="61222" applyFont="1" applyAlignment="1">
      <alignment vertical="top" wrapText="1"/>
    </xf>
    <xf numFmtId="0" fontId="109" fillId="0" borderId="0" xfId="61222" applyAlignment="1">
      <alignment vertical="top" wrapText="1"/>
    </xf>
    <xf numFmtId="0" fontId="25" fillId="58" borderId="31" xfId="61222" applyFont="1" applyFill="1" applyBorder="1" applyAlignment="1">
      <alignment horizontal="center" vertical="center"/>
    </xf>
    <xf numFmtId="0" fontId="25" fillId="58" borderId="20" xfId="61222" applyFont="1" applyFill="1" applyBorder="1" applyAlignment="1">
      <alignment horizontal="center" vertical="center" wrapText="1"/>
    </xf>
    <xf numFmtId="0" fontId="109" fillId="0" borderId="0" xfId="61222" applyAlignment="1">
      <alignment horizontal="justify" wrapText="1"/>
    </xf>
    <xf numFmtId="0" fontId="23" fillId="58" borderId="0" xfId="61222" applyFont="1" applyFill="1" applyAlignment="1">
      <alignment vertical="top" wrapText="1"/>
    </xf>
    <xf numFmtId="0" fontId="109" fillId="0" borderId="0" xfId="61222" applyAlignment="1">
      <alignment wrapText="1"/>
    </xf>
    <xf numFmtId="0" fontId="23" fillId="0" borderId="0" xfId="61222" applyFont="1" applyAlignment="1">
      <alignment horizontal="left" vertical="top" wrapText="1" indent="1"/>
    </xf>
    <xf numFmtId="0" fontId="23" fillId="58" borderId="0" xfId="61222" applyFont="1" applyFill="1" applyAlignment="1">
      <alignment horizontal="left" vertical="top"/>
    </xf>
    <xf numFmtId="0" fontId="109" fillId="0" borderId="0" xfId="61222" applyAlignment="1">
      <alignment horizontal="left" vertical="top" wrapText="1"/>
    </xf>
    <xf numFmtId="0" fontId="23" fillId="58" borderId="0" xfId="61222" applyFont="1" applyFill="1" applyAlignment="1">
      <alignment horizontal="justify" vertical="top"/>
    </xf>
    <xf numFmtId="0" fontId="25" fillId="0" borderId="0" xfId="1" applyFont="1" applyAlignment="1">
      <alignment horizontal="justify" vertical="top" wrapText="1"/>
    </xf>
    <xf numFmtId="164" fontId="106" fillId="0" borderId="31" xfId="33930" applyNumberFormat="1" applyFont="1" applyBorder="1" applyAlignment="1">
      <alignment horizontal="justify" vertical="top"/>
    </xf>
    <xf numFmtId="0" fontId="25" fillId="0" borderId="19" xfId="33930" applyFont="1" applyBorder="1" applyAlignment="1">
      <alignment horizontal="center" vertical="center" wrapText="1"/>
    </xf>
    <xf numFmtId="0" fontId="25" fillId="0" borderId="31" xfId="33930" applyFont="1" applyBorder="1" applyAlignment="1">
      <alignment horizontal="center" vertical="center" wrapText="1"/>
    </xf>
    <xf numFmtId="0" fontId="23" fillId="0" borderId="0" xfId="33930" applyAlignment="1">
      <alignment horizontal="left" vertical="top" wrapText="1"/>
    </xf>
    <xf numFmtId="164" fontId="106" fillId="0" borderId="0" xfId="33930" applyNumberFormat="1" applyFont="1" applyAlignment="1">
      <alignment horizontal="justify" vertical="top" wrapText="1"/>
    </xf>
    <xf numFmtId="164" fontId="33" fillId="0" borderId="31" xfId="1" applyNumberFormat="1" applyFont="1" applyBorder="1" applyAlignment="1">
      <alignment horizontal="justify" vertical="top" wrapText="1"/>
    </xf>
    <xf numFmtId="0" fontId="23" fillId="0" borderId="0" xfId="61226" applyAlignment="1">
      <alignment horizontal="justify" vertical="top" wrapText="1"/>
    </xf>
    <xf numFmtId="0" fontId="23" fillId="0" borderId="0" xfId="61227" applyFont="1" applyAlignment="1">
      <alignment horizontal="justify" vertical="top" wrapText="1"/>
    </xf>
    <xf numFmtId="0" fontId="23" fillId="0" borderId="0" xfId="33930" applyAlignment="1">
      <alignment horizontal="justify" vertical="top" wrapText="1"/>
    </xf>
    <xf numFmtId="0" fontId="110" fillId="33" borderId="0" xfId="1" applyFont="1" applyFill="1" applyAlignment="1">
      <alignment horizontal="justify" vertical="top" wrapText="1"/>
    </xf>
    <xf numFmtId="0" fontId="110" fillId="0" borderId="0" xfId="1" applyFont="1" applyAlignment="1">
      <alignment horizontal="justify" vertical="top" wrapText="1"/>
    </xf>
    <xf numFmtId="0" fontId="25" fillId="0" borderId="0" xfId="33930" applyFont="1" applyAlignment="1">
      <alignment horizontal="justify" vertical="top" wrapText="1"/>
    </xf>
    <xf numFmtId="0" fontId="110" fillId="0" borderId="0" xfId="33930" applyFont="1" applyAlignment="1">
      <alignment horizontal="justify" vertical="top" wrapText="1"/>
    </xf>
    <xf numFmtId="0" fontId="23" fillId="0" borderId="0" xfId="33930" applyAlignment="1">
      <alignment horizontal="left" vertical="top"/>
    </xf>
    <xf numFmtId="0" fontId="23" fillId="33" borderId="0" xfId="33930" applyFill="1" applyAlignment="1">
      <alignment horizontal="left" vertical="top" wrapText="1"/>
    </xf>
    <xf numFmtId="164" fontId="33" fillId="33" borderId="31" xfId="1" applyNumberFormat="1" applyFont="1" applyFill="1" applyBorder="1" applyAlignment="1">
      <alignment horizontal="justify" vertical="top" wrapText="1"/>
    </xf>
    <xf numFmtId="0" fontId="25" fillId="33" borderId="0" xfId="1" applyFont="1" applyFill="1" applyAlignment="1">
      <alignment horizontal="justify" vertical="top" wrapText="1"/>
    </xf>
    <xf numFmtId="0" fontId="26" fillId="33" borderId="0" xfId="1" applyFont="1" applyFill="1" applyAlignment="1">
      <alignment horizontal="left" vertical="center"/>
    </xf>
    <xf numFmtId="0" fontId="23" fillId="33" borderId="0" xfId="1" applyFill="1" applyAlignment="1">
      <alignment horizontal="left" vertical="center"/>
    </xf>
    <xf numFmtId="0" fontId="23" fillId="0" borderId="0" xfId="32399" applyAlignment="1">
      <alignment horizontal="justify" vertical="top" wrapText="1"/>
    </xf>
    <xf numFmtId="0" fontId="110" fillId="33" borderId="0" xfId="1" applyFont="1" applyFill="1" applyAlignment="1">
      <alignment horizontal="left" vertical="top" wrapText="1"/>
    </xf>
    <xf numFmtId="0" fontId="26" fillId="0" borderId="0" xfId="1" applyFont="1" applyAlignment="1">
      <alignment horizontal="left" vertical="center"/>
    </xf>
    <xf numFmtId="0" fontId="23" fillId="0" borderId="0" xfId="1" applyAlignment="1">
      <alignment horizontal="left" vertical="center"/>
    </xf>
    <xf numFmtId="0" fontId="110" fillId="0" borderId="0" xfId="1" applyFont="1" applyAlignment="1">
      <alignment horizontal="left" vertical="top" wrapText="1"/>
    </xf>
    <xf numFmtId="0" fontId="23" fillId="0" borderId="0" xfId="32399" applyAlignment="1">
      <alignment horizontal="left" vertical="top"/>
    </xf>
    <xf numFmtId="0" fontId="25" fillId="0" borderId="0" xfId="32399" applyFont="1" applyAlignment="1">
      <alignment horizontal="justify" vertical="top" wrapText="1"/>
    </xf>
    <xf numFmtId="0" fontId="26" fillId="0" borderId="0" xfId="32399" applyFont="1" applyAlignment="1">
      <alignment horizontal="left" vertical="center"/>
    </xf>
    <xf numFmtId="0" fontId="23" fillId="0" borderId="0" xfId="32399" applyAlignment="1">
      <alignment horizontal="left" vertical="center"/>
    </xf>
    <xf numFmtId="0" fontId="23" fillId="0" borderId="0" xfId="32399" applyAlignment="1">
      <alignment horizontal="left" vertical="top" wrapText="1"/>
    </xf>
    <xf numFmtId="0" fontId="110" fillId="0" borderId="0" xfId="32399" applyFont="1" applyAlignment="1">
      <alignment horizontal="left" vertical="top" wrapText="1"/>
    </xf>
    <xf numFmtId="0" fontId="23" fillId="33" borderId="0" xfId="33930" applyFill="1" applyAlignment="1">
      <alignment horizontal="left" vertical="top"/>
    </xf>
    <xf numFmtId="165" fontId="23" fillId="0" borderId="0" xfId="33930" applyNumberFormat="1" applyAlignment="1">
      <alignment horizontal="justify" vertical="top" wrapText="1"/>
    </xf>
    <xf numFmtId="0" fontId="23" fillId="0" borderId="0" xfId="33930" applyAlignment="1">
      <alignment horizontal="justify" wrapText="1"/>
    </xf>
    <xf numFmtId="0" fontId="25" fillId="0" borderId="31" xfId="33930" applyFont="1" applyBorder="1" applyAlignment="1">
      <alignment horizontal="center" vertical="top" wrapText="1"/>
    </xf>
    <xf numFmtId="0" fontId="25" fillId="0" borderId="31" xfId="33930" applyFont="1" applyBorder="1" applyAlignment="1">
      <alignment horizontal="center" wrapText="1"/>
    </xf>
    <xf numFmtId="0" fontId="23" fillId="0" borderId="0" xfId="33930" applyAlignment="1">
      <alignment horizontal="justify" vertical="top"/>
    </xf>
    <xf numFmtId="0" fontId="25" fillId="0" borderId="20" xfId="33930" applyFont="1" applyBorder="1" applyAlignment="1">
      <alignment horizontal="center" vertical="top" wrapText="1"/>
    </xf>
    <xf numFmtId="0" fontId="23" fillId="0" borderId="0" xfId="33930" quotePrefix="1" applyAlignment="1">
      <alignment horizontal="justify" vertical="top" wrapText="1"/>
    </xf>
    <xf numFmtId="184" fontId="33" fillId="0" borderId="31" xfId="33930" applyNumberFormat="1" applyFont="1" applyBorder="1" applyAlignment="1">
      <alignment horizontal="left" vertical="top" wrapText="1"/>
    </xf>
    <xf numFmtId="0" fontId="33" fillId="0" borderId="31" xfId="33930" applyFont="1" applyBorder="1" applyAlignment="1">
      <alignment horizontal="justify" vertical="top"/>
    </xf>
    <xf numFmtId="0" fontId="25" fillId="0" borderId="20" xfId="33930" applyFont="1" applyBorder="1" applyAlignment="1">
      <alignment horizontal="center" vertical="top"/>
    </xf>
    <xf numFmtId="0" fontId="23" fillId="0" borderId="31" xfId="33930" applyBorder="1" applyAlignment="1">
      <alignment vertical="top"/>
    </xf>
    <xf numFmtId="164" fontId="25" fillId="0" borderId="20" xfId="33930" applyNumberFormat="1" applyFont="1" applyBorder="1" applyAlignment="1">
      <alignment horizontal="center" vertical="top" wrapText="1"/>
    </xf>
    <xf numFmtId="0" fontId="23" fillId="0" borderId="20" xfId="33930" applyBorder="1" applyAlignment="1">
      <alignment horizontal="center" vertical="top" wrapText="1"/>
    </xf>
    <xf numFmtId="0" fontId="23" fillId="0" borderId="0" xfId="33930" applyAlignment="1">
      <alignment horizontal="left" vertical="center" wrapText="1"/>
    </xf>
    <xf numFmtId="0" fontId="23" fillId="0" borderId="0" xfId="61224" applyFont="1" applyAlignment="1">
      <alignment horizontal="justify" vertical="top" wrapText="1"/>
    </xf>
    <xf numFmtId="0" fontId="23" fillId="0" borderId="0" xfId="61224" quotePrefix="1" applyFont="1" applyAlignment="1">
      <alignment horizontal="justify" vertical="top" wrapText="1"/>
    </xf>
    <xf numFmtId="0" fontId="33" fillId="0" borderId="31" xfId="61224" applyFont="1" applyBorder="1" applyAlignment="1">
      <alignment horizontal="justify" vertical="top" wrapText="1"/>
    </xf>
    <xf numFmtId="0" fontId="23" fillId="0" borderId="0" xfId="61224" applyFont="1" applyAlignment="1">
      <alignment horizontal="left" vertical="top"/>
    </xf>
    <xf numFmtId="0" fontId="33" fillId="0" borderId="31" xfId="61224" applyFont="1" applyBorder="1" applyAlignment="1">
      <alignment horizontal="left" vertical="top" wrapText="1"/>
    </xf>
    <xf numFmtId="0" fontId="2" fillId="0" borderId="0" xfId="61224" applyAlignment="1">
      <alignment horizontal="justify" vertical="top" wrapText="1"/>
    </xf>
    <xf numFmtId="0" fontId="33" fillId="0" borderId="31" xfId="33930" applyFont="1" applyBorder="1" applyAlignment="1">
      <alignment horizontal="justify" vertical="top" wrapText="1"/>
    </xf>
    <xf numFmtId="0" fontId="23" fillId="0" borderId="31" xfId="33930" applyBorder="1" applyAlignment="1">
      <alignment horizontal="justify" vertical="top" wrapText="1"/>
    </xf>
    <xf numFmtId="0" fontId="25" fillId="0" borderId="20" xfId="33930" applyFont="1" applyBorder="1" applyAlignment="1">
      <alignment horizontal="center" vertical="center"/>
    </xf>
    <xf numFmtId="0" fontId="25" fillId="0" borderId="19" xfId="33930" applyFont="1" applyBorder="1" applyAlignment="1">
      <alignment horizontal="right" vertical="center" wrapText="1"/>
    </xf>
    <xf numFmtId="0" fontId="25" fillId="0" borderId="31" xfId="33930" applyFont="1" applyBorder="1" applyAlignment="1">
      <alignment horizontal="right" vertical="center" wrapText="1"/>
    </xf>
    <xf numFmtId="0" fontId="34" fillId="0" borderId="31" xfId="33930" applyFont="1" applyBorder="1" applyAlignment="1">
      <alignment vertical="center" wrapText="1"/>
    </xf>
    <xf numFmtId="0" fontId="2" fillId="0" borderId="31" xfId="61224" applyBorder="1" applyAlignment="1">
      <alignment vertical="center" wrapText="1"/>
    </xf>
    <xf numFmtId="0" fontId="2" fillId="0" borderId="0" xfId="61224" applyAlignment="1">
      <alignment wrapText="1"/>
    </xf>
    <xf numFmtId="0" fontId="33" fillId="58" borderId="31" xfId="33930" applyFont="1" applyFill="1" applyBorder="1" applyAlignment="1">
      <alignment horizontal="justify" vertical="top" wrapText="1"/>
    </xf>
    <xf numFmtId="0" fontId="25" fillId="58" borderId="19" xfId="33930" applyFont="1" applyFill="1" applyBorder="1" applyAlignment="1">
      <alignment horizontal="right" vertical="center" wrapText="1"/>
    </xf>
    <xf numFmtId="0" fontId="25" fillId="58" borderId="31" xfId="33930" applyFont="1" applyFill="1" applyBorder="1" applyAlignment="1">
      <alignment horizontal="right" vertical="center" wrapText="1"/>
    </xf>
    <xf numFmtId="0" fontId="23" fillId="33" borderId="0" xfId="61229" applyFont="1" applyFill="1" applyAlignment="1">
      <alignment horizontal="justify" vertical="top" wrapText="1"/>
    </xf>
    <xf numFmtId="0" fontId="122" fillId="0" borderId="0" xfId="61224" applyFont="1" applyAlignment="1">
      <alignment horizontal="justify" vertical="top" wrapText="1"/>
    </xf>
    <xf numFmtId="0" fontId="23" fillId="0" borderId="0" xfId="33930" applyAlignment="1">
      <alignment horizontal="left" vertical="center"/>
    </xf>
    <xf numFmtId="0" fontId="23" fillId="0" borderId="0" xfId="61224" applyFont="1" applyAlignment="1">
      <alignment horizontal="left" vertical="top" wrapText="1"/>
    </xf>
    <xf numFmtId="0" fontId="33" fillId="33" borderId="0" xfId="61224" applyFont="1" applyFill="1" applyAlignment="1">
      <alignment horizontal="justify" vertical="top" wrapText="1"/>
    </xf>
    <xf numFmtId="0" fontId="33" fillId="33" borderId="31" xfId="61224" applyFont="1" applyFill="1" applyBorder="1" applyAlignment="1">
      <alignment horizontal="justify" vertical="top" wrapText="1"/>
    </xf>
    <xf numFmtId="167" fontId="25" fillId="33" borderId="31" xfId="61224" applyNumberFormat="1" applyFont="1" applyFill="1" applyBorder="1" applyAlignment="1">
      <alignment horizontal="center" vertical="center" wrapText="1"/>
    </xf>
    <xf numFmtId="0" fontId="23" fillId="33" borderId="0" xfId="33930" applyFill="1" applyAlignment="1">
      <alignment horizontal="left" vertical="center" wrapText="1"/>
    </xf>
    <xf numFmtId="0" fontId="23" fillId="33" borderId="0" xfId="61224" applyFont="1" applyFill="1" applyAlignment="1">
      <alignment horizontal="left" vertical="top" wrapText="1"/>
    </xf>
    <xf numFmtId="0" fontId="28" fillId="0" borderId="0" xfId="61224" applyFont="1" applyAlignment="1">
      <alignment horizontal="left" vertical="top" wrapText="1"/>
    </xf>
    <xf numFmtId="0" fontId="28" fillId="0" borderId="0" xfId="61224" applyFont="1" applyAlignment="1">
      <alignment horizontal="justify" vertical="top" wrapText="1"/>
    </xf>
    <xf numFmtId="0" fontId="33" fillId="58" borderId="0" xfId="33930" applyFont="1" applyFill="1" applyAlignment="1">
      <alignment horizontal="justify" vertical="top" wrapText="1"/>
    </xf>
    <xf numFmtId="0" fontId="124" fillId="58" borderId="19" xfId="33930" applyFont="1" applyFill="1" applyBorder="1" applyAlignment="1">
      <alignment horizontal="left" vertical="center" wrapText="1"/>
    </xf>
    <xf numFmtId="0" fontId="123" fillId="0" borderId="19" xfId="61224" applyFont="1" applyBorder="1" applyAlignment="1">
      <alignment vertical="center" wrapText="1"/>
    </xf>
    <xf numFmtId="0" fontId="25" fillId="58" borderId="20" xfId="33930" applyFont="1" applyFill="1" applyBorder="1" applyAlignment="1">
      <alignment horizontal="center" vertical="center"/>
    </xf>
    <xf numFmtId="0" fontId="23" fillId="33" borderId="0" xfId="61224" applyFont="1" applyFill="1" applyAlignment="1">
      <alignment horizontal="justify" vertical="top" wrapText="1"/>
    </xf>
    <xf numFmtId="0" fontId="103" fillId="0" borderId="0" xfId="33930" applyFont="1" applyAlignment="1">
      <alignment horizontal="justify" vertical="top" wrapText="1"/>
    </xf>
    <xf numFmtId="0" fontId="103" fillId="0" borderId="0" xfId="33930" applyFont="1" applyAlignment="1">
      <alignment vertical="top" wrapText="1"/>
    </xf>
    <xf numFmtId="0" fontId="23" fillId="0" borderId="0" xfId="33930" applyAlignment="1">
      <alignment vertical="top" wrapText="1"/>
    </xf>
    <xf numFmtId="0" fontId="23" fillId="0" borderId="31" xfId="33930" applyBorder="1" applyAlignment="1">
      <alignment horizontal="justify" wrapText="1"/>
    </xf>
    <xf numFmtId="0" fontId="23" fillId="0" borderId="0" xfId="33696" applyAlignment="1">
      <alignment vertical="center"/>
    </xf>
    <xf numFmtId="0" fontId="25" fillId="66" borderId="19" xfId="33930" applyFont="1" applyFill="1" applyBorder="1" applyAlignment="1">
      <alignment horizontal="right" vertical="center" wrapText="1"/>
    </xf>
    <xf numFmtId="0" fontId="25" fillId="66" borderId="31" xfId="33930" applyFont="1" applyFill="1" applyBorder="1" applyAlignment="1">
      <alignment horizontal="right" vertical="center" wrapText="1"/>
    </xf>
    <xf numFmtId="2" fontId="33" fillId="0" borderId="31" xfId="33930" applyNumberFormat="1" applyFont="1" applyBorder="1" applyAlignment="1">
      <alignment horizontal="justify" vertical="top" wrapText="1"/>
    </xf>
    <xf numFmtId="0" fontId="25" fillId="66" borderId="20" xfId="33930" applyFont="1" applyFill="1" applyBorder="1" applyAlignment="1">
      <alignment horizontal="center" vertical="center" wrapText="1"/>
    </xf>
    <xf numFmtId="17" fontId="23" fillId="66" borderId="0" xfId="33930" applyNumberFormat="1" applyFill="1" applyAlignment="1">
      <alignment horizontal="justify" vertical="top" wrapText="1"/>
    </xf>
    <xf numFmtId="0" fontId="25" fillId="0" borderId="20" xfId="33930" applyFont="1" applyBorder="1" applyAlignment="1">
      <alignment horizontal="center" vertical="center" wrapText="1"/>
    </xf>
    <xf numFmtId="0" fontId="25" fillId="66" borderId="31" xfId="33930" applyFont="1" applyFill="1" applyBorder="1" applyAlignment="1">
      <alignment horizontal="center" vertical="center" wrapText="1"/>
    </xf>
    <xf numFmtId="0" fontId="26" fillId="0" borderId="0" xfId="33930" applyFont="1" applyAlignment="1">
      <alignment horizontal="left" vertical="center" wrapText="1"/>
    </xf>
    <xf numFmtId="0" fontId="23" fillId="0" borderId="0" xfId="33930" applyAlignment="1">
      <alignment wrapText="1"/>
    </xf>
    <xf numFmtId="0" fontId="25" fillId="66" borderId="20" xfId="33930" applyFont="1" applyFill="1" applyBorder="1" applyAlignment="1">
      <alignment horizontal="center" vertical="center"/>
    </xf>
    <xf numFmtId="0" fontId="33" fillId="0" borderId="0" xfId="61224" applyFont="1" applyAlignment="1">
      <alignment horizontal="justify" vertical="top" wrapText="1"/>
    </xf>
    <xf numFmtId="0" fontId="23" fillId="0" borderId="0" xfId="33930" applyAlignment="1">
      <alignment horizontal="left" vertical="top" wrapText="1" indent="3"/>
    </xf>
    <xf numFmtId="0" fontId="33" fillId="33" borderId="31" xfId="33930" applyFont="1" applyFill="1" applyBorder="1" applyAlignment="1">
      <alignment horizontal="justify" vertical="top" wrapText="1"/>
    </xf>
    <xf numFmtId="0" fontId="33" fillId="0" borderId="0" xfId="33930" applyFont="1" applyAlignment="1">
      <alignment horizontal="justify" vertical="top" wrapText="1"/>
    </xf>
    <xf numFmtId="0" fontId="25" fillId="0" borderId="20" xfId="33930" quotePrefix="1" applyFont="1" applyBorder="1" applyAlignment="1">
      <alignment horizontal="center" vertical="center"/>
    </xf>
    <xf numFmtId="0" fontId="26" fillId="0" borderId="0" xfId="33930" quotePrefix="1" applyFont="1" applyAlignment="1">
      <alignment horizontal="left" vertical="center" wrapText="1"/>
    </xf>
    <xf numFmtId="0" fontId="33" fillId="0" borderId="31" xfId="33930" applyFont="1" applyBorder="1" applyAlignment="1" applyProtection="1">
      <alignment horizontal="justify" vertical="top" wrapText="1"/>
      <protection locked="0"/>
    </xf>
    <xf numFmtId="0" fontId="23" fillId="0" borderId="0" xfId="33930" applyAlignment="1" applyProtection="1">
      <alignment horizontal="justify" vertical="top" wrapText="1"/>
      <protection locked="0"/>
    </xf>
    <xf numFmtId="0" fontId="26" fillId="0" borderId="0" xfId="33930" applyFont="1" applyAlignment="1">
      <alignment horizontal="left" vertical="center"/>
    </xf>
    <xf numFmtId="0" fontId="26" fillId="0" borderId="0" xfId="33930" applyFont="1" applyAlignment="1">
      <alignment horizontal="left" vertical="center" wrapText="1" indent="1"/>
    </xf>
    <xf numFmtId="0" fontId="23" fillId="0" borderId="0" xfId="33930" applyAlignment="1">
      <alignment horizontal="justify" vertical="center" wrapText="1"/>
    </xf>
    <xf numFmtId="2" fontId="33" fillId="0" borderId="0" xfId="33930" applyNumberFormat="1" applyFont="1" applyAlignment="1">
      <alignment horizontal="justify" vertical="top" wrapText="1"/>
    </xf>
    <xf numFmtId="0" fontId="23" fillId="0" borderId="0" xfId="33930" quotePrefix="1" applyAlignment="1">
      <alignment horizontal="left" vertical="center" wrapText="1"/>
    </xf>
    <xf numFmtId="2" fontId="33" fillId="0" borderId="0" xfId="33930" applyNumberFormat="1" applyFont="1" applyAlignment="1">
      <alignment horizontal="left" vertical="top" wrapText="1"/>
    </xf>
    <xf numFmtId="0" fontId="23" fillId="0" borderId="0" xfId="33930" quotePrefix="1" applyAlignment="1">
      <alignment horizontal="left" vertical="top" wrapText="1"/>
    </xf>
    <xf numFmtId="2" fontId="33" fillId="0" borderId="31" xfId="33930" applyNumberFormat="1" applyFont="1" applyBorder="1" applyAlignment="1">
      <alignment horizontal="left" vertical="top" wrapText="1"/>
    </xf>
    <xf numFmtId="0" fontId="118" fillId="0" borderId="19" xfId="33930" applyFont="1" applyBorder="1" applyAlignment="1">
      <alignment horizontal="center" vertical="center" wrapText="1"/>
    </xf>
    <xf numFmtId="0" fontId="118" fillId="0" borderId="31" xfId="33930" applyFont="1" applyBorder="1" applyAlignment="1">
      <alignment horizontal="center" vertical="center" wrapText="1"/>
    </xf>
  </cellXfs>
  <cellStyles count="61238">
    <cellStyle name=" 1" xfId="2"/>
    <cellStyle name=" 1 2" xfId="3"/>
    <cellStyle name=" 1 2 2" xfId="4"/>
    <cellStyle name="0.0" xfId="5"/>
    <cellStyle name="0.0 2" xfId="6"/>
    <cellStyle name="0.0 2 2" xfId="7"/>
    <cellStyle name="0.0 3" xfId="8"/>
    <cellStyle name="0.0 3 2" xfId="9"/>
    <cellStyle name="0.0 4" xfId="10"/>
    <cellStyle name="0.0_CLEAN NHA final attachment tables 41-70" xfId="11"/>
    <cellStyle name="20% - Accent1 10" xfId="12"/>
    <cellStyle name="20% - Accent1 10 2" xfId="13"/>
    <cellStyle name="20% - Accent1 10 2 2" xfId="14"/>
    <cellStyle name="20% - Accent1 10 2 2 2" xfId="15"/>
    <cellStyle name="20% - Accent1 10 2 2 2 2" xfId="16"/>
    <cellStyle name="20% - Accent1 10 2 2 2 2 2" xfId="17"/>
    <cellStyle name="20% - Accent1 10 2 2 2 3" xfId="18"/>
    <cellStyle name="20% - Accent1 10 2 2 2 4" xfId="19"/>
    <cellStyle name="20% - Accent1 10 2 2 3" xfId="20"/>
    <cellStyle name="20% - Accent1 10 2 2 3 2" xfId="21"/>
    <cellStyle name="20% - Accent1 10 2 2 4" xfId="22"/>
    <cellStyle name="20% - Accent1 10 2 2 5" xfId="23"/>
    <cellStyle name="20% - Accent1 10 2 3" xfId="24"/>
    <cellStyle name="20% - Accent1 10 2 3 2" xfId="25"/>
    <cellStyle name="20% - Accent1 10 2 3 2 2" xfId="26"/>
    <cellStyle name="20% - Accent1 10 2 3 3" xfId="27"/>
    <cellStyle name="20% - Accent1 10 2 3 4" xfId="28"/>
    <cellStyle name="20% - Accent1 10 2 4" xfId="29"/>
    <cellStyle name="20% - Accent1 10 2 4 2" xfId="30"/>
    <cellStyle name="20% - Accent1 10 2 5" xfId="31"/>
    <cellStyle name="20% - Accent1 10 2 6" xfId="32"/>
    <cellStyle name="20% - Accent1 10 3" xfId="33"/>
    <cellStyle name="20% - Accent1 10 3 2" xfId="34"/>
    <cellStyle name="20% - Accent1 10 3 2 2" xfId="35"/>
    <cellStyle name="20% - Accent1 10 3 2 2 2" xfId="36"/>
    <cellStyle name="20% - Accent1 10 3 2 3" xfId="37"/>
    <cellStyle name="20% - Accent1 10 3 2 4" xfId="38"/>
    <cellStyle name="20% - Accent1 10 3 3" xfId="39"/>
    <cellStyle name="20% - Accent1 10 3 3 2" xfId="40"/>
    <cellStyle name="20% - Accent1 10 3 4" xfId="41"/>
    <cellStyle name="20% - Accent1 10 3 5" xfId="42"/>
    <cellStyle name="20% - Accent1 10 4" xfId="43"/>
    <cellStyle name="20% - Accent1 10 4 2" xfId="44"/>
    <cellStyle name="20% - Accent1 10 4 2 2" xfId="45"/>
    <cellStyle name="20% - Accent1 10 4 3" xfId="46"/>
    <cellStyle name="20% - Accent1 10 4 4" xfId="47"/>
    <cellStyle name="20% - Accent1 10 5" xfId="48"/>
    <cellStyle name="20% - Accent1 10 5 2" xfId="49"/>
    <cellStyle name="20% - Accent1 10 6" xfId="50"/>
    <cellStyle name="20% - Accent1 10 7" xfId="51"/>
    <cellStyle name="20% - Accent1 11" xfId="52"/>
    <cellStyle name="20% - Accent1 11 2" xfId="53"/>
    <cellStyle name="20% - Accent1 11 2 2" xfId="54"/>
    <cellStyle name="20% - Accent1 11 2 2 2" xfId="55"/>
    <cellStyle name="20% - Accent1 11 2 2 2 2" xfId="56"/>
    <cellStyle name="20% - Accent1 11 2 2 3" xfId="57"/>
    <cellStyle name="20% - Accent1 11 2 2 4" xfId="58"/>
    <cellStyle name="20% - Accent1 11 2 3" xfId="59"/>
    <cellStyle name="20% - Accent1 11 2 3 2" xfId="60"/>
    <cellStyle name="20% - Accent1 11 2 4" xfId="61"/>
    <cellStyle name="20% - Accent1 11 2 5" xfId="62"/>
    <cellStyle name="20% - Accent1 11 3" xfId="63"/>
    <cellStyle name="20% - Accent1 11 3 2" xfId="64"/>
    <cellStyle name="20% - Accent1 11 3 2 2" xfId="65"/>
    <cellStyle name="20% - Accent1 11 3 3" xfId="66"/>
    <cellStyle name="20% - Accent1 11 3 4" xfId="67"/>
    <cellStyle name="20% - Accent1 11 4" xfId="68"/>
    <cellStyle name="20% - Accent1 11 4 2" xfId="69"/>
    <cellStyle name="20% - Accent1 11 5" xfId="70"/>
    <cellStyle name="20% - Accent1 11 6" xfId="71"/>
    <cellStyle name="20% - Accent1 12" xfId="72"/>
    <cellStyle name="20% - Accent1 12 2" xfId="73"/>
    <cellStyle name="20% - Accent1 12 2 2" xfId="74"/>
    <cellStyle name="20% - Accent1 12 2 2 2" xfId="75"/>
    <cellStyle name="20% - Accent1 12 2 2 2 2" xfId="76"/>
    <cellStyle name="20% - Accent1 12 2 2 3" xfId="77"/>
    <cellStyle name="20% - Accent1 12 2 2 4" xfId="78"/>
    <cellStyle name="20% - Accent1 12 2 3" xfId="79"/>
    <cellStyle name="20% - Accent1 12 2 3 2" xfId="80"/>
    <cellStyle name="20% - Accent1 12 2 4" xfId="81"/>
    <cellStyle name="20% - Accent1 12 2 5" xfId="82"/>
    <cellStyle name="20% - Accent1 12 3" xfId="83"/>
    <cellStyle name="20% - Accent1 12 3 2" xfId="84"/>
    <cellStyle name="20% - Accent1 12 3 2 2" xfId="85"/>
    <cellStyle name="20% - Accent1 12 3 3" xfId="86"/>
    <cellStyle name="20% - Accent1 12 3 4" xfId="87"/>
    <cellStyle name="20% - Accent1 12 4" xfId="88"/>
    <cellStyle name="20% - Accent1 12 4 2" xfId="89"/>
    <cellStyle name="20% - Accent1 12 5" xfId="90"/>
    <cellStyle name="20% - Accent1 12 6" xfId="91"/>
    <cellStyle name="20% - Accent1 13" xfId="92"/>
    <cellStyle name="20% - Accent1 13 2" xfId="93"/>
    <cellStyle name="20% - Accent1 13 2 2" xfId="94"/>
    <cellStyle name="20% - Accent1 13 2 2 2" xfId="95"/>
    <cellStyle name="20% - Accent1 13 2 3" xfId="96"/>
    <cellStyle name="20% - Accent1 13 2 4" xfId="97"/>
    <cellStyle name="20% - Accent1 13 3" xfId="98"/>
    <cellStyle name="20% - Accent1 13 3 2" xfId="99"/>
    <cellStyle name="20% - Accent1 13 4" xfId="100"/>
    <cellStyle name="20% - Accent1 13 5" xfId="101"/>
    <cellStyle name="20% - Accent1 14" xfId="102"/>
    <cellStyle name="20% - Accent1 14 2" xfId="103"/>
    <cellStyle name="20% - Accent1 14 2 2" xfId="104"/>
    <cellStyle name="20% - Accent1 14 2 2 2" xfId="105"/>
    <cellStyle name="20% - Accent1 14 2 3" xfId="106"/>
    <cellStyle name="20% - Accent1 14 2 4" xfId="107"/>
    <cellStyle name="20% - Accent1 14 3" xfId="108"/>
    <cellStyle name="20% - Accent1 14 3 2" xfId="109"/>
    <cellStyle name="20% - Accent1 14 4" xfId="110"/>
    <cellStyle name="20% - Accent1 14 5" xfId="111"/>
    <cellStyle name="20% - Accent1 15" xfId="112"/>
    <cellStyle name="20% - Accent1 15 2" xfId="113"/>
    <cellStyle name="20% - Accent1 15 2 2" xfId="114"/>
    <cellStyle name="20% - Accent1 15 2 2 2" xfId="115"/>
    <cellStyle name="20% - Accent1 15 2 3" xfId="116"/>
    <cellStyle name="20% - Accent1 15 2 4" xfId="117"/>
    <cellStyle name="20% - Accent1 15 3" xfId="118"/>
    <cellStyle name="20% - Accent1 15 3 2" xfId="119"/>
    <cellStyle name="20% - Accent1 15 4" xfId="120"/>
    <cellStyle name="20% - Accent1 15 5" xfId="121"/>
    <cellStyle name="20% - Accent1 16" xfId="122"/>
    <cellStyle name="20% - Accent1 16 2" xfId="123"/>
    <cellStyle name="20% - Accent1 16 2 2" xfId="124"/>
    <cellStyle name="20% - Accent1 16 2 2 2" xfId="125"/>
    <cellStyle name="20% - Accent1 16 2 3" xfId="126"/>
    <cellStyle name="20% - Accent1 16 2 4" xfId="127"/>
    <cellStyle name="20% - Accent1 16 3" xfId="128"/>
    <cellStyle name="20% - Accent1 16 3 2" xfId="129"/>
    <cellStyle name="20% - Accent1 16 4" xfId="130"/>
    <cellStyle name="20% - Accent1 16 5" xfId="131"/>
    <cellStyle name="20% - Accent1 17" xfId="132"/>
    <cellStyle name="20% - Accent1 17 2" xfId="133"/>
    <cellStyle name="20% - Accent1 17 2 2" xfId="134"/>
    <cellStyle name="20% - Accent1 17 3" xfId="135"/>
    <cellStyle name="20% - Accent1 17 4" xfId="136"/>
    <cellStyle name="20% - Accent1 18" xfId="137"/>
    <cellStyle name="20% - Accent1 18 2" xfId="138"/>
    <cellStyle name="20% - Accent1 18 2 2" xfId="139"/>
    <cellStyle name="20% - Accent1 18 3" xfId="140"/>
    <cellStyle name="20% - Accent1 18 4" xfId="141"/>
    <cellStyle name="20% - Accent1 19" xfId="142"/>
    <cellStyle name="20% - Accent1 2" xfId="143"/>
    <cellStyle name="20% - Accent1 2 2" xfId="144"/>
    <cellStyle name="20% - Accent1 2 2 2" xfId="145"/>
    <cellStyle name="20% - Accent1 2 2 2 2" xfId="146"/>
    <cellStyle name="20% - Accent1 2 2 2 2 2" xfId="147"/>
    <cellStyle name="20% - Accent1 2 2 2 2 2 2" xfId="148"/>
    <cellStyle name="20% - Accent1 2 2 2 2 2 2 2" xfId="149"/>
    <cellStyle name="20% - Accent1 2 2 2 2 2 2 2 2" xfId="150"/>
    <cellStyle name="20% - Accent1 2 2 2 2 2 2 2 2 2" xfId="151"/>
    <cellStyle name="20% - Accent1 2 2 2 2 2 2 2 3" xfId="152"/>
    <cellStyle name="20% - Accent1 2 2 2 2 2 2 2 4" xfId="153"/>
    <cellStyle name="20% - Accent1 2 2 2 2 2 2 3" xfId="154"/>
    <cellStyle name="20% - Accent1 2 2 2 2 2 2 3 2" xfId="155"/>
    <cellStyle name="20% - Accent1 2 2 2 2 2 2 4" xfId="156"/>
    <cellStyle name="20% - Accent1 2 2 2 2 2 2 5" xfId="157"/>
    <cellStyle name="20% - Accent1 2 2 2 2 2 3" xfId="158"/>
    <cellStyle name="20% - Accent1 2 2 2 2 2 3 2" xfId="159"/>
    <cellStyle name="20% - Accent1 2 2 2 2 2 3 2 2" xfId="160"/>
    <cellStyle name="20% - Accent1 2 2 2 2 2 3 3" xfId="161"/>
    <cellStyle name="20% - Accent1 2 2 2 2 2 3 4" xfId="162"/>
    <cellStyle name="20% - Accent1 2 2 2 2 2 4" xfId="163"/>
    <cellStyle name="20% - Accent1 2 2 2 2 2 4 2" xfId="164"/>
    <cellStyle name="20% - Accent1 2 2 2 2 2 5" xfId="165"/>
    <cellStyle name="20% - Accent1 2 2 2 2 2 6" xfId="166"/>
    <cellStyle name="20% - Accent1 2 2 2 2 3" xfId="167"/>
    <cellStyle name="20% - Accent1 2 2 2 2 3 2" xfId="168"/>
    <cellStyle name="20% - Accent1 2 2 2 2 3 2 2" xfId="169"/>
    <cellStyle name="20% - Accent1 2 2 2 2 3 2 2 2" xfId="170"/>
    <cellStyle name="20% - Accent1 2 2 2 2 3 2 3" xfId="171"/>
    <cellStyle name="20% - Accent1 2 2 2 2 3 2 4" xfId="172"/>
    <cellStyle name="20% - Accent1 2 2 2 2 3 3" xfId="173"/>
    <cellStyle name="20% - Accent1 2 2 2 2 3 3 2" xfId="174"/>
    <cellStyle name="20% - Accent1 2 2 2 2 3 4" xfId="175"/>
    <cellStyle name="20% - Accent1 2 2 2 2 3 5" xfId="176"/>
    <cellStyle name="20% - Accent1 2 2 2 2 4" xfId="177"/>
    <cellStyle name="20% - Accent1 2 2 2 2 4 2" xfId="178"/>
    <cellStyle name="20% - Accent1 2 2 2 2 4 2 2" xfId="179"/>
    <cellStyle name="20% - Accent1 2 2 2 2 4 3" xfId="180"/>
    <cellStyle name="20% - Accent1 2 2 2 2 4 4" xfId="181"/>
    <cellStyle name="20% - Accent1 2 2 2 2 5" xfId="182"/>
    <cellStyle name="20% - Accent1 2 2 2 2 5 2" xfId="183"/>
    <cellStyle name="20% - Accent1 2 2 2 2 6" xfId="184"/>
    <cellStyle name="20% - Accent1 2 2 2 2 7" xfId="185"/>
    <cellStyle name="20% - Accent1 2 2 2 3" xfId="186"/>
    <cellStyle name="20% - Accent1 2 2 2 3 2" xfId="187"/>
    <cellStyle name="20% - Accent1 2 2 2 3 2 2" xfId="188"/>
    <cellStyle name="20% - Accent1 2 2 2 3 2 2 2" xfId="189"/>
    <cellStyle name="20% - Accent1 2 2 2 3 2 2 2 2" xfId="190"/>
    <cellStyle name="20% - Accent1 2 2 2 3 2 2 3" xfId="191"/>
    <cellStyle name="20% - Accent1 2 2 2 3 2 2 4" xfId="192"/>
    <cellStyle name="20% - Accent1 2 2 2 3 2 3" xfId="193"/>
    <cellStyle name="20% - Accent1 2 2 2 3 2 3 2" xfId="194"/>
    <cellStyle name="20% - Accent1 2 2 2 3 2 4" xfId="195"/>
    <cellStyle name="20% - Accent1 2 2 2 3 2 5" xfId="196"/>
    <cellStyle name="20% - Accent1 2 2 2 3 3" xfId="197"/>
    <cellStyle name="20% - Accent1 2 2 2 3 3 2" xfId="198"/>
    <cellStyle name="20% - Accent1 2 2 2 3 3 2 2" xfId="199"/>
    <cellStyle name="20% - Accent1 2 2 2 3 3 3" xfId="200"/>
    <cellStyle name="20% - Accent1 2 2 2 3 3 4" xfId="201"/>
    <cellStyle name="20% - Accent1 2 2 2 3 4" xfId="202"/>
    <cellStyle name="20% - Accent1 2 2 2 3 4 2" xfId="203"/>
    <cellStyle name="20% - Accent1 2 2 2 3 5" xfId="204"/>
    <cellStyle name="20% - Accent1 2 2 2 3 6" xfId="205"/>
    <cellStyle name="20% - Accent1 2 2 2 4" xfId="206"/>
    <cellStyle name="20% - Accent1 2 2 2 4 2" xfId="207"/>
    <cellStyle name="20% - Accent1 2 2 2 4 2 2" xfId="208"/>
    <cellStyle name="20% - Accent1 2 2 2 4 2 2 2" xfId="209"/>
    <cellStyle name="20% - Accent1 2 2 2 4 2 3" xfId="210"/>
    <cellStyle name="20% - Accent1 2 2 2 4 2 4" xfId="211"/>
    <cellStyle name="20% - Accent1 2 2 2 4 3" xfId="212"/>
    <cellStyle name="20% - Accent1 2 2 2 4 3 2" xfId="213"/>
    <cellStyle name="20% - Accent1 2 2 2 4 4" xfId="214"/>
    <cellStyle name="20% - Accent1 2 2 2 4 5" xfId="215"/>
    <cellStyle name="20% - Accent1 2 2 2 5" xfId="216"/>
    <cellStyle name="20% - Accent1 2 2 2 5 2" xfId="217"/>
    <cellStyle name="20% - Accent1 2 2 2 5 2 2" xfId="218"/>
    <cellStyle name="20% - Accent1 2 2 2 5 3" xfId="219"/>
    <cellStyle name="20% - Accent1 2 2 2 5 4" xfId="220"/>
    <cellStyle name="20% - Accent1 2 2 3" xfId="221"/>
    <cellStyle name="20% - Accent1 2 2 3 2" xfId="222"/>
    <cellStyle name="20% - Accent1 2 2 3 2 2" xfId="223"/>
    <cellStyle name="20% - Accent1 2 2 3 2 2 2" xfId="224"/>
    <cellStyle name="20% - Accent1 2 2 3 2 2 2 2" xfId="225"/>
    <cellStyle name="20% - Accent1 2 2 3 2 2 2 2 2" xfId="226"/>
    <cellStyle name="20% - Accent1 2 2 3 2 2 2 3" xfId="227"/>
    <cellStyle name="20% - Accent1 2 2 3 2 2 2 4" xfId="228"/>
    <cellStyle name="20% - Accent1 2 2 3 2 2 3" xfId="229"/>
    <cellStyle name="20% - Accent1 2 2 3 2 2 3 2" xfId="230"/>
    <cellStyle name="20% - Accent1 2 2 3 2 2 4" xfId="231"/>
    <cellStyle name="20% - Accent1 2 2 3 2 2 5" xfId="232"/>
    <cellStyle name="20% - Accent1 2 2 3 2 3" xfId="233"/>
    <cellStyle name="20% - Accent1 2 2 3 2 3 2" xfId="234"/>
    <cellStyle name="20% - Accent1 2 2 3 2 3 2 2" xfId="235"/>
    <cellStyle name="20% - Accent1 2 2 3 2 3 3" xfId="236"/>
    <cellStyle name="20% - Accent1 2 2 3 2 3 4" xfId="237"/>
    <cellStyle name="20% - Accent1 2 2 3 2 4" xfId="238"/>
    <cellStyle name="20% - Accent1 2 2 3 2 4 2" xfId="239"/>
    <cellStyle name="20% - Accent1 2 2 3 2 5" xfId="240"/>
    <cellStyle name="20% - Accent1 2 2 3 2 6" xfId="241"/>
    <cellStyle name="20% - Accent1 2 2 3 3" xfId="242"/>
    <cellStyle name="20% - Accent1 2 2 3 3 2" xfId="243"/>
    <cellStyle name="20% - Accent1 2 2 3 3 2 2" xfId="244"/>
    <cellStyle name="20% - Accent1 2 2 3 3 2 2 2" xfId="245"/>
    <cellStyle name="20% - Accent1 2 2 3 3 2 3" xfId="246"/>
    <cellStyle name="20% - Accent1 2 2 3 3 2 4" xfId="247"/>
    <cellStyle name="20% - Accent1 2 2 3 3 3" xfId="248"/>
    <cellStyle name="20% - Accent1 2 2 3 3 3 2" xfId="249"/>
    <cellStyle name="20% - Accent1 2 2 3 3 4" xfId="250"/>
    <cellStyle name="20% - Accent1 2 2 3 3 5" xfId="251"/>
    <cellStyle name="20% - Accent1 2 2 3 4" xfId="252"/>
    <cellStyle name="20% - Accent1 2 2 3 4 2" xfId="253"/>
    <cellStyle name="20% - Accent1 2 2 3 4 2 2" xfId="254"/>
    <cellStyle name="20% - Accent1 2 2 3 4 3" xfId="255"/>
    <cellStyle name="20% - Accent1 2 2 3 4 4" xfId="256"/>
    <cellStyle name="20% - Accent1 2 2 3 5" xfId="257"/>
    <cellStyle name="20% - Accent1 2 2 3 5 2" xfId="258"/>
    <cellStyle name="20% - Accent1 2 2 3 6" xfId="259"/>
    <cellStyle name="20% - Accent1 2 2 3 7" xfId="260"/>
    <cellStyle name="20% - Accent1 2 2 4" xfId="261"/>
    <cellStyle name="20% - Accent1 2 2 4 2" xfId="262"/>
    <cellStyle name="20% - Accent1 2 2 4 2 2" xfId="263"/>
    <cellStyle name="20% - Accent1 2 2 4 2 2 2" xfId="264"/>
    <cellStyle name="20% - Accent1 2 2 4 2 2 2 2" xfId="265"/>
    <cellStyle name="20% - Accent1 2 2 4 2 2 3" xfId="266"/>
    <cellStyle name="20% - Accent1 2 2 4 2 2 4" xfId="267"/>
    <cellStyle name="20% - Accent1 2 2 4 2 3" xfId="268"/>
    <cellStyle name="20% - Accent1 2 2 4 2 3 2" xfId="269"/>
    <cellStyle name="20% - Accent1 2 2 4 2 4" xfId="270"/>
    <cellStyle name="20% - Accent1 2 2 4 2 5" xfId="271"/>
    <cellStyle name="20% - Accent1 2 2 4 3" xfId="272"/>
    <cellStyle name="20% - Accent1 2 2 4 3 2" xfId="273"/>
    <cellStyle name="20% - Accent1 2 2 4 3 2 2" xfId="274"/>
    <cellStyle name="20% - Accent1 2 2 4 3 3" xfId="275"/>
    <cellStyle name="20% - Accent1 2 2 4 3 4" xfId="276"/>
    <cellStyle name="20% - Accent1 2 2 4 4" xfId="277"/>
    <cellStyle name="20% - Accent1 2 2 4 4 2" xfId="278"/>
    <cellStyle name="20% - Accent1 2 2 4 5" xfId="279"/>
    <cellStyle name="20% - Accent1 2 2 4 6" xfId="280"/>
    <cellStyle name="20% - Accent1 2 2 5" xfId="281"/>
    <cellStyle name="20% - Accent1 2 2 5 2" xfId="282"/>
    <cellStyle name="20% - Accent1 2 2 5 2 2" xfId="283"/>
    <cellStyle name="20% - Accent1 2 2 5 2 2 2" xfId="284"/>
    <cellStyle name="20% - Accent1 2 2 5 2 3" xfId="285"/>
    <cellStyle name="20% - Accent1 2 2 5 2 4" xfId="286"/>
    <cellStyle name="20% - Accent1 2 2 5 3" xfId="287"/>
    <cellStyle name="20% - Accent1 2 2 5 3 2" xfId="288"/>
    <cellStyle name="20% - Accent1 2 2 5 4" xfId="289"/>
    <cellStyle name="20% - Accent1 2 2 5 5" xfId="290"/>
    <cellStyle name="20% - Accent1 2 2 6" xfId="291"/>
    <cellStyle name="20% - Accent1 2 2 6 2" xfId="292"/>
    <cellStyle name="20% - Accent1 2 2 6 2 2" xfId="293"/>
    <cellStyle name="20% - Accent1 2 2 6 2 2 2" xfId="294"/>
    <cellStyle name="20% - Accent1 2 2 6 2 3" xfId="295"/>
    <cellStyle name="20% - Accent1 2 2 6 2 4" xfId="296"/>
    <cellStyle name="20% - Accent1 2 2 6 3" xfId="297"/>
    <cellStyle name="20% - Accent1 2 2 6 3 2" xfId="298"/>
    <cellStyle name="20% - Accent1 2 2 6 4" xfId="299"/>
    <cellStyle name="20% - Accent1 2 2 6 5" xfId="300"/>
    <cellStyle name="20% - Accent1 2 2 7" xfId="301"/>
    <cellStyle name="20% - Accent1 2 2 7 2" xfId="302"/>
    <cellStyle name="20% - Accent1 2 2 7 2 2" xfId="303"/>
    <cellStyle name="20% - Accent1 2 2 7 3" xfId="304"/>
    <cellStyle name="20% - Accent1 2 2 7 4" xfId="305"/>
    <cellStyle name="20% - Accent1 2 2 8" xfId="306"/>
    <cellStyle name="20% - Accent1 2 2 8 2" xfId="307"/>
    <cellStyle name="20% - Accent1 2 2 8 2 2" xfId="308"/>
    <cellStyle name="20% - Accent1 2 2 8 3" xfId="309"/>
    <cellStyle name="20% - Accent1 2 2 8 4" xfId="310"/>
    <cellStyle name="20% - Accent1 2 3" xfId="311"/>
    <cellStyle name="20% - Accent1 20" xfId="312"/>
    <cellStyle name="20% - Accent1 3" xfId="313"/>
    <cellStyle name="20% - Accent1 3 2" xfId="314"/>
    <cellStyle name="20% - Accent1 3 2 2" xfId="315"/>
    <cellStyle name="20% - Accent1 3 2 2 2" xfId="316"/>
    <cellStyle name="20% - Accent1 3 2 3" xfId="317"/>
    <cellStyle name="20% - Accent1 3 2 3 2" xfId="318"/>
    <cellStyle name="20% - Accent1 3 2 4" xfId="319"/>
    <cellStyle name="20% - Accent1 3 2 5" xfId="320"/>
    <cellStyle name="20% - Accent1 3 3" xfId="321"/>
    <cellStyle name="20% - Accent1 3 3 2" xfId="322"/>
    <cellStyle name="20% - Accent1 3 3 2 2" xfId="323"/>
    <cellStyle name="20% - Accent1 3 3 3" xfId="324"/>
    <cellStyle name="20% - Accent1 3 3 4" xfId="325"/>
    <cellStyle name="20% - Accent1 3 4" xfId="326"/>
    <cellStyle name="20% - Accent1 3 4 2" xfId="327"/>
    <cellStyle name="20% - Accent1 4" xfId="328"/>
    <cellStyle name="20% - Accent1 4 2" xfId="329"/>
    <cellStyle name="20% - Accent1 4 3" xfId="330"/>
    <cellStyle name="20% - Accent1 5" xfId="331"/>
    <cellStyle name="20% - Accent1 5 2" xfId="332"/>
    <cellStyle name="20% - Accent1 5 2 2" xfId="333"/>
    <cellStyle name="20% - Accent1 5 2 2 2" xfId="334"/>
    <cellStyle name="20% - Accent1 5 2 2 2 2" xfId="335"/>
    <cellStyle name="20% - Accent1 5 2 2 2 2 2" xfId="336"/>
    <cellStyle name="20% - Accent1 5 2 2 2 2 2 2" xfId="337"/>
    <cellStyle name="20% - Accent1 5 2 2 2 2 3" xfId="338"/>
    <cellStyle name="20% - Accent1 5 2 2 2 2 4" xfId="339"/>
    <cellStyle name="20% - Accent1 5 2 2 2 3" xfId="340"/>
    <cellStyle name="20% - Accent1 5 2 2 2 3 2" xfId="341"/>
    <cellStyle name="20% - Accent1 5 2 2 2 4" xfId="342"/>
    <cellStyle name="20% - Accent1 5 2 2 2 5" xfId="343"/>
    <cellStyle name="20% - Accent1 5 2 2 3" xfId="344"/>
    <cellStyle name="20% - Accent1 5 2 2 3 2" xfId="345"/>
    <cellStyle name="20% - Accent1 5 2 2 3 2 2" xfId="346"/>
    <cellStyle name="20% - Accent1 5 2 2 3 3" xfId="347"/>
    <cellStyle name="20% - Accent1 5 2 2 3 4" xfId="348"/>
    <cellStyle name="20% - Accent1 5 2 2 4" xfId="349"/>
    <cellStyle name="20% - Accent1 5 2 2 4 2" xfId="350"/>
    <cellStyle name="20% - Accent1 5 2 2 5" xfId="351"/>
    <cellStyle name="20% - Accent1 5 2 2 6" xfId="352"/>
    <cellStyle name="20% - Accent1 5 2 3" xfId="353"/>
    <cellStyle name="20% - Accent1 5 2 3 2" xfId="354"/>
    <cellStyle name="20% - Accent1 5 2 3 2 2" xfId="355"/>
    <cellStyle name="20% - Accent1 5 2 3 2 2 2" xfId="356"/>
    <cellStyle name="20% - Accent1 5 2 3 2 3" xfId="357"/>
    <cellStyle name="20% - Accent1 5 2 3 2 4" xfId="358"/>
    <cellStyle name="20% - Accent1 5 2 3 3" xfId="359"/>
    <cellStyle name="20% - Accent1 5 2 3 3 2" xfId="360"/>
    <cellStyle name="20% - Accent1 5 2 3 4" xfId="361"/>
    <cellStyle name="20% - Accent1 5 2 3 5" xfId="362"/>
    <cellStyle name="20% - Accent1 5 2 4" xfId="363"/>
    <cellStyle name="20% - Accent1 5 2 4 2" xfId="364"/>
    <cellStyle name="20% - Accent1 5 2 4 2 2" xfId="365"/>
    <cellStyle name="20% - Accent1 5 2 4 3" xfId="366"/>
    <cellStyle name="20% - Accent1 5 2 4 4" xfId="367"/>
    <cellStyle name="20% - Accent1 5 2 5" xfId="368"/>
    <cellStyle name="20% - Accent1 5 2 5 2" xfId="369"/>
    <cellStyle name="20% - Accent1 5 2 6" xfId="370"/>
    <cellStyle name="20% - Accent1 5 2 7" xfId="371"/>
    <cellStyle name="20% - Accent1 5 3" xfId="372"/>
    <cellStyle name="20% - Accent1 5 3 2" xfId="373"/>
    <cellStyle name="20% - Accent1 5 3 2 2" xfId="374"/>
    <cellStyle name="20% - Accent1 5 3 2 2 2" xfId="375"/>
    <cellStyle name="20% - Accent1 5 3 2 2 2 2" xfId="376"/>
    <cellStyle name="20% - Accent1 5 3 2 2 2 2 2" xfId="377"/>
    <cellStyle name="20% - Accent1 5 3 2 2 2 3" xfId="378"/>
    <cellStyle name="20% - Accent1 5 3 2 2 2 4" xfId="379"/>
    <cellStyle name="20% - Accent1 5 3 2 2 3" xfId="380"/>
    <cellStyle name="20% - Accent1 5 3 2 2 3 2" xfId="381"/>
    <cellStyle name="20% - Accent1 5 3 2 2 4" xfId="382"/>
    <cellStyle name="20% - Accent1 5 3 2 2 5" xfId="383"/>
    <cellStyle name="20% - Accent1 5 3 2 3" xfId="384"/>
    <cellStyle name="20% - Accent1 5 3 2 3 2" xfId="385"/>
    <cellStyle name="20% - Accent1 5 3 2 3 2 2" xfId="386"/>
    <cellStyle name="20% - Accent1 5 3 2 3 3" xfId="387"/>
    <cellStyle name="20% - Accent1 5 3 2 3 4" xfId="388"/>
    <cellStyle name="20% - Accent1 5 3 2 4" xfId="389"/>
    <cellStyle name="20% - Accent1 5 3 2 4 2" xfId="390"/>
    <cellStyle name="20% - Accent1 5 3 2 5" xfId="391"/>
    <cellStyle name="20% - Accent1 5 3 2 6" xfId="392"/>
    <cellStyle name="20% - Accent1 5 3 3" xfId="393"/>
    <cellStyle name="20% - Accent1 5 3 3 2" xfId="394"/>
    <cellStyle name="20% - Accent1 5 3 3 2 2" xfId="395"/>
    <cellStyle name="20% - Accent1 5 3 3 2 2 2" xfId="396"/>
    <cellStyle name="20% - Accent1 5 3 3 2 3" xfId="397"/>
    <cellStyle name="20% - Accent1 5 3 3 2 4" xfId="398"/>
    <cellStyle name="20% - Accent1 5 3 3 3" xfId="399"/>
    <cellStyle name="20% - Accent1 5 3 3 3 2" xfId="400"/>
    <cellStyle name="20% - Accent1 5 3 3 4" xfId="401"/>
    <cellStyle name="20% - Accent1 5 3 3 5" xfId="402"/>
    <cellStyle name="20% - Accent1 5 3 4" xfId="403"/>
    <cellStyle name="20% - Accent1 5 3 4 2" xfId="404"/>
    <cellStyle name="20% - Accent1 5 3 4 2 2" xfId="405"/>
    <cellStyle name="20% - Accent1 5 3 4 3" xfId="406"/>
    <cellStyle name="20% - Accent1 5 3 4 4" xfId="407"/>
    <cellStyle name="20% - Accent1 5 3 5" xfId="408"/>
    <cellStyle name="20% - Accent1 5 3 5 2" xfId="409"/>
    <cellStyle name="20% - Accent1 5 3 6" xfId="410"/>
    <cellStyle name="20% - Accent1 5 3 7" xfId="411"/>
    <cellStyle name="20% - Accent1 5 4" xfId="412"/>
    <cellStyle name="20% - Accent1 5 4 2" xfId="413"/>
    <cellStyle name="20% - Accent1 5 4 2 2" xfId="414"/>
    <cellStyle name="20% - Accent1 5 4 2 2 2" xfId="415"/>
    <cellStyle name="20% - Accent1 5 4 2 2 2 2" xfId="416"/>
    <cellStyle name="20% - Accent1 5 4 2 2 3" xfId="417"/>
    <cellStyle name="20% - Accent1 5 4 2 2 4" xfId="418"/>
    <cellStyle name="20% - Accent1 5 4 2 3" xfId="419"/>
    <cellStyle name="20% - Accent1 5 4 2 3 2" xfId="420"/>
    <cellStyle name="20% - Accent1 5 4 2 4" xfId="421"/>
    <cellStyle name="20% - Accent1 5 4 2 5" xfId="422"/>
    <cellStyle name="20% - Accent1 5 4 3" xfId="423"/>
    <cellStyle name="20% - Accent1 5 4 3 2" xfId="424"/>
    <cellStyle name="20% - Accent1 5 4 3 2 2" xfId="425"/>
    <cellStyle name="20% - Accent1 5 4 3 3" xfId="426"/>
    <cellStyle name="20% - Accent1 5 4 3 4" xfId="427"/>
    <cellStyle name="20% - Accent1 5 4 4" xfId="428"/>
    <cellStyle name="20% - Accent1 5 4 4 2" xfId="429"/>
    <cellStyle name="20% - Accent1 5 4 5" xfId="430"/>
    <cellStyle name="20% - Accent1 5 4 6" xfId="431"/>
    <cellStyle name="20% - Accent1 5 5" xfId="432"/>
    <cellStyle name="20% - Accent1 5 5 2" xfId="433"/>
    <cellStyle name="20% - Accent1 5 5 2 2" xfId="434"/>
    <cellStyle name="20% - Accent1 5 5 2 2 2" xfId="435"/>
    <cellStyle name="20% - Accent1 5 5 2 3" xfId="436"/>
    <cellStyle name="20% - Accent1 5 5 2 4" xfId="437"/>
    <cellStyle name="20% - Accent1 5 5 3" xfId="438"/>
    <cellStyle name="20% - Accent1 5 5 3 2" xfId="439"/>
    <cellStyle name="20% - Accent1 5 5 4" xfId="440"/>
    <cellStyle name="20% - Accent1 5 5 5" xfId="441"/>
    <cellStyle name="20% - Accent1 5 6" xfId="442"/>
    <cellStyle name="20% - Accent1 5 6 2" xfId="443"/>
    <cellStyle name="20% - Accent1 5 6 2 2" xfId="444"/>
    <cellStyle name="20% - Accent1 5 6 3" xfId="445"/>
    <cellStyle name="20% - Accent1 5 6 4" xfId="446"/>
    <cellStyle name="20% - Accent1 5 7" xfId="447"/>
    <cellStyle name="20% - Accent1 5 7 2" xfId="448"/>
    <cellStyle name="20% - Accent1 5 8" xfId="449"/>
    <cellStyle name="20% - Accent1 5 9" xfId="450"/>
    <cellStyle name="20% - Accent1 6" xfId="451"/>
    <cellStyle name="20% - Accent1 6 2" xfId="452"/>
    <cellStyle name="20% - Accent1 6 2 2" xfId="453"/>
    <cellStyle name="20% - Accent1 6 2 2 2" xfId="454"/>
    <cellStyle name="20% - Accent1 6 2 2 2 2" xfId="455"/>
    <cellStyle name="20% - Accent1 6 2 2 2 2 2" xfId="456"/>
    <cellStyle name="20% - Accent1 6 2 2 2 2 2 2" xfId="457"/>
    <cellStyle name="20% - Accent1 6 2 2 2 2 3" xfId="458"/>
    <cellStyle name="20% - Accent1 6 2 2 2 2 4" xfId="459"/>
    <cellStyle name="20% - Accent1 6 2 2 2 3" xfId="460"/>
    <cellStyle name="20% - Accent1 6 2 2 2 3 2" xfId="461"/>
    <cellStyle name="20% - Accent1 6 2 2 2 4" xfId="462"/>
    <cellStyle name="20% - Accent1 6 2 2 2 5" xfId="463"/>
    <cellStyle name="20% - Accent1 6 2 2 3" xfId="464"/>
    <cellStyle name="20% - Accent1 6 2 2 3 2" xfId="465"/>
    <cellStyle name="20% - Accent1 6 2 2 3 2 2" xfId="466"/>
    <cellStyle name="20% - Accent1 6 2 2 3 3" xfId="467"/>
    <cellStyle name="20% - Accent1 6 2 2 3 4" xfId="468"/>
    <cellStyle name="20% - Accent1 6 2 2 4" xfId="469"/>
    <cellStyle name="20% - Accent1 6 2 2 4 2" xfId="470"/>
    <cellStyle name="20% - Accent1 6 2 2 5" xfId="471"/>
    <cellStyle name="20% - Accent1 6 2 2 6" xfId="472"/>
    <cellStyle name="20% - Accent1 6 2 3" xfId="473"/>
    <cellStyle name="20% - Accent1 6 2 3 2" xfId="474"/>
    <cellStyle name="20% - Accent1 6 2 3 2 2" xfId="475"/>
    <cellStyle name="20% - Accent1 6 2 3 2 2 2" xfId="476"/>
    <cellStyle name="20% - Accent1 6 2 3 2 3" xfId="477"/>
    <cellStyle name="20% - Accent1 6 2 3 2 4" xfId="478"/>
    <cellStyle name="20% - Accent1 6 2 3 3" xfId="479"/>
    <cellStyle name="20% - Accent1 6 2 3 3 2" xfId="480"/>
    <cellStyle name="20% - Accent1 6 2 3 4" xfId="481"/>
    <cellStyle name="20% - Accent1 6 2 3 5" xfId="482"/>
    <cellStyle name="20% - Accent1 6 2 4" xfId="483"/>
    <cellStyle name="20% - Accent1 6 2 4 2" xfId="484"/>
    <cellStyle name="20% - Accent1 6 2 4 2 2" xfId="485"/>
    <cellStyle name="20% - Accent1 6 2 4 3" xfId="486"/>
    <cellStyle name="20% - Accent1 6 2 4 4" xfId="487"/>
    <cellStyle name="20% - Accent1 6 2 5" xfId="488"/>
    <cellStyle name="20% - Accent1 6 2 5 2" xfId="489"/>
    <cellStyle name="20% - Accent1 6 2 6" xfId="490"/>
    <cellStyle name="20% - Accent1 6 2 7" xfId="491"/>
    <cellStyle name="20% - Accent1 6 3" xfId="492"/>
    <cellStyle name="20% - Accent1 6 3 2" xfId="493"/>
    <cellStyle name="20% - Accent1 6 3 2 2" xfId="494"/>
    <cellStyle name="20% - Accent1 6 3 2 2 2" xfId="495"/>
    <cellStyle name="20% - Accent1 6 3 2 2 2 2" xfId="496"/>
    <cellStyle name="20% - Accent1 6 3 2 2 3" xfId="497"/>
    <cellStyle name="20% - Accent1 6 3 2 2 4" xfId="498"/>
    <cellStyle name="20% - Accent1 6 3 2 3" xfId="499"/>
    <cellStyle name="20% - Accent1 6 3 2 3 2" xfId="500"/>
    <cellStyle name="20% - Accent1 6 3 2 4" xfId="501"/>
    <cellStyle name="20% - Accent1 6 3 2 5" xfId="502"/>
    <cellStyle name="20% - Accent1 6 3 3" xfId="503"/>
    <cellStyle name="20% - Accent1 6 3 3 2" xfId="504"/>
    <cellStyle name="20% - Accent1 6 3 3 2 2" xfId="505"/>
    <cellStyle name="20% - Accent1 6 3 3 3" xfId="506"/>
    <cellStyle name="20% - Accent1 6 3 3 4" xfId="507"/>
    <cellStyle name="20% - Accent1 6 3 4" xfId="508"/>
    <cellStyle name="20% - Accent1 6 3 4 2" xfId="509"/>
    <cellStyle name="20% - Accent1 6 3 5" xfId="510"/>
    <cellStyle name="20% - Accent1 6 3 6" xfId="511"/>
    <cellStyle name="20% - Accent1 6 4" xfId="512"/>
    <cellStyle name="20% - Accent1 6 4 2" xfId="513"/>
    <cellStyle name="20% - Accent1 6 4 2 2" xfId="514"/>
    <cellStyle name="20% - Accent1 6 4 2 2 2" xfId="515"/>
    <cellStyle name="20% - Accent1 6 4 2 3" xfId="516"/>
    <cellStyle name="20% - Accent1 6 4 2 4" xfId="517"/>
    <cellStyle name="20% - Accent1 6 4 3" xfId="518"/>
    <cellStyle name="20% - Accent1 6 4 3 2" xfId="519"/>
    <cellStyle name="20% - Accent1 6 4 4" xfId="520"/>
    <cellStyle name="20% - Accent1 6 4 5" xfId="521"/>
    <cellStyle name="20% - Accent1 6 5" xfId="522"/>
    <cellStyle name="20% - Accent1 6 5 2" xfId="523"/>
    <cellStyle name="20% - Accent1 6 5 2 2" xfId="524"/>
    <cellStyle name="20% - Accent1 6 5 3" xfId="525"/>
    <cellStyle name="20% - Accent1 6 5 4" xfId="526"/>
    <cellStyle name="20% - Accent1 6 6" xfId="527"/>
    <cellStyle name="20% - Accent1 6 6 2" xfId="528"/>
    <cellStyle name="20% - Accent1 6 7" xfId="529"/>
    <cellStyle name="20% - Accent1 6 8" xfId="530"/>
    <cellStyle name="20% - Accent1 7" xfId="531"/>
    <cellStyle name="20% - Accent1 7 2" xfId="532"/>
    <cellStyle name="20% - Accent1 7 2 2" xfId="533"/>
    <cellStyle name="20% - Accent1 7 2 2 2" xfId="534"/>
    <cellStyle name="20% - Accent1 7 2 2 2 2" xfId="535"/>
    <cellStyle name="20% - Accent1 7 2 2 2 2 2" xfId="536"/>
    <cellStyle name="20% - Accent1 7 2 2 2 2 2 2" xfId="537"/>
    <cellStyle name="20% - Accent1 7 2 2 2 2 3" xfId="538"/>
    <cellStyle name="20% - Accent1 7 2 2 2 2 4" xfId="539"/>
    <cellStyle name="20% - Accent1 7 2 2 2 3" xfId="540"/>
    <cellStyle name="20% - Accent1 7 2 2 2 3 2" xfId="541"/>
    <cellStyle name="20% - Accent1 7 2 2 2 4" xfId="542"/>
    <cellStyle name="20% - Accent1 7 2 2 2 5" xfId="543"/>
    <cellStyle name="20% - Accent1 7 2 2 3" xfId="544"/>
    <cellStyle name="20% - Accent1 7 2 2 3 2" xfId="545"/>
    <cellStyle name="20% - Accent1 7 2 2 3 2 2" xfId="546"/>
    <cellStyle name="20% - Accent1 7 2 2 3 3" xfId="547"/>
    <cellStyle name="20% - Accent1 7 2 2 3 4" xfId="548"/>
    <cellStyle name="20% - Accent1 7 2 2 4" xfId="549"/>
    <cellStyle name="20% - Accent1 7 2 2 4 2" xfId="550"/>
    <cellStyle name="20% - Accent1 7 2 2 5" xfId="551"/>
    <cellStyle name="20% - Accent1 7 2 2 6" xfId="552"/>
    <cellStyle name="20% - Accent1 7 2 3" xfId="553"/>
    <cellStyle name="20% - Accent1 7 2 3 2" xfId="554"/>
    <cellStyle name="20% - Accent1 7 2 3 2 2" xfId="555"/>
    <cellStyle name="20% - Accent1 7 2 3 2 2 2" xfId="556"/>
    <cellStyle name="20% - Accent1 7 2 3 2 3" xfId="557"/>
    <cellStyle name="20% - Accent1 7 2 3 2 4" xfId="558"/>
    <cellStyle name="20% - Accent1 7 2 3 3" xfId="559"/>
    <cellStyle name="20% - Accent1 7 2 3 3 2" xfId="560"/>
    <cellStyle name="20% - Accent1 7 2 3 4" xfId="561"/>
    <cellStyle name="20% - Accent1 7 2 3 5" xfId="562"/>
    <cellStyle name="20% - Accent1 7 2 4" xfId="563"/>
    <cellStyle name="20% - Accent1 7 2 4 2" xfId="564"/>
    <cellStyle name="20% - Accent1 7 2 4 2 2" xfId="565"/>
    <cellStyle name="20% - Accent1 7 2 4 3" xfId="566"/>
    <cellStyle name="20% - Accent1 7 2 4 4" xfId="567"/>
    <cellStyle name="20% - Accent1 7 2 5" xfId="568"/>
    <cellStyle name="20% - Accent1 7 2 5 2" xfId="569"/>
    <cellStyle name="20% - Accent1 7 2 6" xfId="570"/>
    <cellStyle name="20% - Accent1 7 2 7" xfId="571"/>
    <cellStyle name="20% - Accent1 7 3" xfId="572"/>
    <cellStyle name="20% - Accent1 7 3 2" xfId="573"/>
    <cellStyle name="20% - Accent1 7 3 2 2" xfId="574"/>
    <cellStyle name="20% - Accent1 7 3 2 2 2" xfId="575"/>
    <cellStyle name="20% - Accent1 7 3 2 2 2 2" xfId="576"/>
    <cellStyle name="20% - Accent1 7 3 2 2 3" xfId="577"/>
    <cellStyle name="20% - Accent1 7 3 2 2 4" xfId="578"/>
    <cellStyle name="20% - Accent1 7 3 2 3" xfId="579"/>
    <cellStyle name="20% - Accent1 7 3 2 3 2" xfId="580"/>
    <cellStyle name="20% - Accent1 7 3 2 4" xfId="581"/>
    <cellStyle name="20% - Accent1 7 3 2 5" xfId="582"/>
    <cellStyle name="20% - Accent1 7 3 3" xfId="583"/>
    <cellStyle name="20% - Accent1 7 3 3 2" xfId="584"/>
    <cellStyle name="20% - Accent1 7 3 3 2 2" xfId="585"/>
    <cellStyle name="20% - Accent1 7 3 3 3" xfId="586"/>
    <cellStyle name="20% - Accent1 7 3 3 4" xfId="587"/>
    <cellStyle name="20% - Accent1 7 3 4" xfId="588"/>
    <cellStyle name="20% - Accent1 7 3 4 2" xfId="589"/>
    <cellStyle name="20% - Accent1 7 3 5" xfId="590"/>
    <cellStyle name="20% - Accent1 7 3 6" xfId="591"/>
    <cellStyle name="20% - Accent1 7 4" xfId="592"/>
    <cellStyle name="20% - Accent1 7 4 2" xfId="593"/>
    <cellStyle name="20% - Accent1 7 4 2 2" xfId="594"/>
    <cellStyle name="20% - Accent1 7 4 2 2 2" xfId="595"/>
    <cellStyle name="20% - Accent1 7 4 2 3" xfId="596"/>
    <cellStyle name="20% - Accent1 7 4 2 4" xfId="597"/>
    <cellStyle name="20% - Accent1 7 4 3" xfId="598"/>
    <cellStyle name="20% - Accent1 7 4 3 2" xfId="599"/>
    <cellStyle name="20% - Accent1 7 4 4" xfId="600"/>
    <cellStyle name="20% - Accent1 7 4 5" xfId="601"/>
    <cellStyle name="20% - Accent1 7 5" xfId="602"/>
    <cellStyle name="20% - Accent1 7 5 2" xfId="603"/>
    <cellStyle name="20% - Accent1 7 5 2 2" xfId="604"/>
    <cellStyle name="20% - Accent1 7 5 3" xfId="605"/>
    <cellStyle name="20% - Accent1 7 5 4" xfId="606"/>
    <cellStyle name="20% - Accent1 7 6" xfId="607"/>
    <cellStyle name="20% - Accent1 7 6 2" xfId="608"/>
    <cellStyle name="20% - Accent1 7 7" xfId="609"/>
    <cellStyle name="20% - Accent1 7 8" xfId="610"/>
    <cellStyle name="20% - Accent1 8" xfId="611"/>
    <cellStyle name="20% - Accent1 8 2" xfId="612"/>
    <cellStyle name="20% - Accent1 8 2 2" xfId="613"/>
    <cellStyle name="20% - Accent1 8 2 2 2" xfId="614"/>
    <cellStyle name="20% - Accent1 8 2 2 2 2" xfId="615"/>
    <cellStyle name="20% - Accent1 8 2 2 2 2 2" xfId="616"/>
    <cellStyle name="20% - Accent1 8 2 2 2 3" xfId="617"/>
    <cellStyle name="20% - Accent1 8 2 2 2 4" xfId="618"/>
    <cellStyle name="20% - Accent1 8 2 2 3" xfId="619"/>
    <cellStyle name="20% - Accent1 8 2 2 3 2" xfId="620"/>
    <cellStyle name="20% - Accent1 8 2 2 4" xfId="621"/>
    <cellStyle name="20% - Accent1 8 2 2 5" xfId="622"/>
    <cellStyle name="20% - Accent1 8 2 3" xfId="623"/>
    <cellStyle name="20% - Accent1 8 2 3 2" xfId="624"/>
    <cellStyle name="20% - Accent1 8 2 3 2 2" xfId="625"/>
    <cellStyle name="20% - Accent1 8 2 3 3" xfId="626"/>
    <cellStyle name="20% - Accent1 8 2 3 4" xfId="627"/>
    <cellStyle name="20% - Accent1 8 2 4" xfId="628"/>
    <cellStyle name="20% - Accent1 8 2 4 2" xfId="629"/>
    <cellStyle name="20% - Accent1 8 2 5" xfId="630"/>
    <cellStyle name="20% - Accent1 8 2 6" xfId="631"/>
    <cellStyle name="20% - Accent1 8 3" xfId="632"/>
    <cellStyle name="20% - Accent1 8 3 2" xfId="633"/>
    <cellStyle name="20% - Accent1 8 3 2 2" xfId="634"/>
    <cellStyle name="20% - Accent1 8 3 2 2 2" xfId="635"/>
    <cellStyle name="20% - Accent1 8 3 2 3" xfId="636"/>
    <cellStyle name="20% - Accent1 8 3 2 4" xfId="637"/>
    <cellStyle name="20% - Accent1 8 3 3" xfId="638"/>
    <cellStyle name="20% - Accent1 8 3 3 2" xfId="639"/>
    <cellStyle name="20% - Accent1 8 3 4" xfId="640"/>
    <cellStyle name="20% - Accent1 8 3 5" xfId="641"/>
    <cellStyle name="20% - Accent1 8 4" xfId="642"/>
    <cellStyle name="20% - Accent1 8 4 2" xfId="643"/>
    <cellStyle name="20% - Accent1 8 4 2 2" xfId="644"/>
    <cellStyle name="20% - Accent1 8 4 3" xfId="645"/>
    <cellStyle name="20% - Accent1 8 4 4" xfId="646"/>
    <cellStyle name="20% - Accent1 8 5" xfId="647"/>
    <cellStyle name="20% - Accent1 8 5 2" xfId="648"/>
    <cellStyle name="20% - Accent1 8 6" xfId="649"/>
    <cellStyle name="20% - Accent1 8 7" xfId="650"/>
    <cellStyle name="20% - Accent1 9" xfId="651"/>
    <cellStyle name="20% - Accent1 9 2" xfId="652"/>
    <cellStyle name="20% - Accent1 9 2 2" xfId="653"/>
    <cellStyle name="20% - Accent1 9 2 2 2" xfId="654"/>
    <cellStyle name="20% - Accent1 9 2 2 2 2" xfId="655"/>
    <cellStyle name="20% - Accent1 9 2 2 2 2 2" xfId="656"/>
    <cellStyle name="20% - Accent1 9 2 2 2 3" xfId="657"/>
    <cellStyle name="20% - Accent1 9 2 2 2 4" xfId="658"/>
    <cellStyle name="20% - Accent1 9 2 2 3" xfId="659"/>
    <cellStyle name="20% - Accent1 9 2 2 3 2" xfId="660"/>
    <cellStyle name="20% - Accent1 9 2 2 4" xfId="661"/>
    <cellStyle name="20% - Accent1 9 2 2 5" xfId="662"/>
    <cellStyle name="20% - Accent1 9 2 3" xfId="663"/>
    <cellStyle name="20% - Accent1 9 2 3 2" xfId="664"/>
    <cellStyle name="20% - Accent1 9 2 3 2 2" xfId="665"/>
    <cellStyle name="20% - Accent1 9 2 3 3" xfId="666"/>
    <cellStyle name="20% - Accent1 9 2 3 4" xfId="667"/>
    <cellStyle name="20% - Accent1 9 2 4" xfId="668"/>
    <cellStyle name="20% - Accent1 9 2 4 2" xfId="669"/>
    <cellStyle name="20% - Accent1 9 2 5" xfId="670"/>
    <cellStyle name="20% - Accent1 9 2 6" xfId="671"/>
    <cellStyle name="20% - Accent1 9 3" xfId="672"/>
    <cellStyle name="20% - Accent1 9 3 2" xfId="673"/>
    <cellStyle name="20% - Accent1 9 3 2 2" xfId="674"/>
    <cellStyle name="20% - Accent1 9 3 2 2 2" xfId="675"/>
    <cellStyle name="20% - Accent1 9 3 2 3" xfId="676"/>
    <cellStyle name="20% - Accent1 9 3 2 4" xfId="677"/>
    <cellStyle name="20% - Accent1 9 3 3" xfId="678"/>
    <cellStyle name="20% - Accent1 9 3 3 2" xfId="679"/>
    <cellStyle name="20% - Accent1 9 3 4" xfId="680"/>
    <cellStyle name="20% - Accent1 9 3 5" xfId="681"/>
    <cellStyle name="20% - Accent1 9 4" xfId="682"/>
    <cellStyle name="20% - Accent1 9 4 2" xfId="683"/>
    <cellStyle name="20% - Accent1 9 4 2 2" xfId="684"/>
    <cellStyle name="20% - Accent1 9 4 3" xfId="685"/>
    <cellStyle name="20% - Accent1 9 4 4" xfId="686"/>
    <cellStyle name="20% - Accent1 9 5" xfId="687"/>
    <cellStyle name="20% - Accent1 9 5 2" xfId="688"/>
    <cellStyle name="20% - Accent1 9 6" xfId="689"/>
    <cellStyle name="20% - Accent1 9 7" xfId="690"/>
    <cellStyle name="20% - Accent2 10" xfId="691"/>
    <cellStyle name="20% - Accent2 10 2" xfId="692"/>
    <cellStyle name="20% - Accent2 10 2 2" xfId="693"/>
    <cellStyle name="20% - Accent2 10 2 2 2" xfId="694"/>
    <cellStyle name="20% - Accent2 10 2 2 2 2" xfId="695"/>
    <cellStyle name="20% - Accent2 10 2 2 2 2 2" xfId="696"/>
    <cellStyle name="20% - Accent2 10 2 2 2 3" xfId="697"/>
    <cellStyle name="20% - Accent2 10 2 2 2 4" xfId="698"/>
    <cellStyle name="20% - Accent2 10 2 2 3" xfId="699"/>
    <cellStyle name="20% - Accent2 10 2 2 3 2" xfId="700"/>
    <cellStyle name="20% - Accent2 10 2 2 4" xfId="701"/>
    <cellStyle name="20% - Accent2 10 2 2 5" xfId="702"/>
    <cellStyle name="20% - Accent2 10 2 3" xfId="703"/>
    <cellStyle name="20% - Accent2 10 2 3 2" xfId="704"/>
    <cellStyle name="20% - Accent2 10 2 3 2 2" xfId="705"/>
    <cellStyle name="20% - Accent2 10 2 3 3" xfId="706"/>
    <cellStyle name="20% - Accent2 10 2 3 4" xfId="707"/>
    <cellStyle name="20% - Accent2 10 2 4" xfId="708"/>
    <cellStyle name="20% - Accent2 10 2 4 2" xfId="709"/>
    <cellStyle name="20% - Accent2 10 2 5" xfId="710"/>
    <cellStyle name="20% - Accent2 10 2 6" xfId="711"/>
    <cellStyle name="20% - Accent2 10 3" xfId="712"/>
    <cellStyle name="20% - Accent2 10 3 2" xfId="713"/>
    <cellStyle name="20% - Accent2 10 3 2 2" xfId="714"/>
    <cellStyle name="20% - Accent2 10 3 2 2 2" xfId="715"/>
    <cellStyle name="20% - Accent2 10 3 2 3" xfId="716"/>
    <cellStyle name="20% - Accent2 10 3 2 4" xfId="717"/>
    <cellStyle name="20% - Accent2 10 3 3" xfId="718"/>
    <cellStyle name="20% - Accent2 10 3 3 2" xfId="719"/>
    <cellStyle name="20% - Accent2 10 3 4" xfId="720"/>
    <cellStyle name="20% - Accent2 10 3 5" xfId="721"/>
    <cellStyle name="20% - Accent2 10 4" xfId="722"/>
    <cellStyle name="20% - Accent2 10 4 2" xfId="723"/>
    <cellStyle name="20% - Accent2 10 4 2 2" xfId="724"/>
    <cellStyle name="20% - Accent2 10 4 3" xfId="725"/>
    <cellStyle name="20% - Accent2 10 4 4" xfId="726"/>
    <cellStyle name="20% - Accent2 10 5" xfId="727"/>
    <cellStyle name="20% - Accent2 10 5 2" xfId="728"/>
    <cellStyle name="20% - Accent2 10 6" xfId="729"/>
    <cellStyle name="20% - Accent2 10 7" xfId="730"/>
    <cellStyle name="20% - Accent2 11" xfId="731"/>
    <cellStyle name="20% - Accent2 11 2" xfId="732"/>
    <cellStyle name="20% - Accent2 11 2 2" xfId="733"/>
    <cellStyle name="20% - Accent2 11 2 2 2" xfId="734"/>
    <cellStyle name="20% - Accent2 11 2 2 2 2" xfId="735"/>
    <cellStyle name="20% - Accent2 11 2 2 3" xfId="736"/>
    <cellStyle name="20% - Accent2 11 2 2 4" xfId="737"/>
    <cellStyle name="20% - Accent2 11 2 3" xfId="738"/>
    <cellStyle name="20% - Accent2 11 2 3 2" xfId="739"/>
    <cellStyle name="20% - Accent2 11 2 4" xfId="740"/>
    <cellStyle name="20% - Accent2 11 2 5" xfId="741"/>
    <cellStyle name="20% - Accent2 11 3" xfId="742"/>
    <cellStyle name="20% - Accent2 11 3 2" xfId="743"/>
    <cellStyle name="20% - Accent2 11 3 2 2" xfId="744"/>
    <cellStyle name="20% - Accent2 11 3 3" xfId="745"/>
    <cellStyle name="20% - Accent2 11 3 4" xfId="746"/>
    <cellStyle name="20% - Accent2 11 4" xfId="747"/>
    <cellStyle name="20% - Accent2 11 4 2" xfId="748"/>
    <cellStyle name="20% - Accent2 11 5" xfId="749"/>
    <cellStyle name="20% - Accent2 11 6" xfId="750"/>
    <cellStyle name="20% - Accent2 12" xfId="751"/>
    <cellStyle name="20% - Accent2 12 2" xfId="752"/>
    <cellStyle name="20% - Accent2 12 2 2" xfId="753"/>
    <cellStyle name="20% - Accent2 12 2 2 2" xfId="754"/>
    <cellStyle name="20% - Accent2 12 2 2 2 2" xfId="755"/>
    <cellStyle name="20% - Accent2 12 2 2 3" xfId="756"/>
    <cellStyle name="20% - Accent2 12 2 2 4" xfId="757"/>
    <cellStyle name="20% - Accent2 12 2 3" xfId="758"/>
    <cellStyle name="20% - Accent2 12 2 3 2" xfId="759"/>
    <cellStyle name="20% - Accent2 12 2 4" xfId="760"/>
    <cellStyle name="20% - Accent2 12 2 5" xfId="761"/>
    <cellStyle name="20% - Accent2 12 3" xfId="762"/>
    <cellStyle name="20% - Accent2 12 3 2" xfId="763"/>
    <cellStyle name="20% - Accent2 12 3 2 2" xfId="764"/>
    <cellStyle name="20% - Accent2 12 3 3" xfId="765"/>
    <cellStyle name="20% - Accent2 12 3 4" xfId="766"/>
    <cellStyle name="20% - Accent2 12 4" xfId="767"/>
    <cellStyle name="20% - Accent2 12 4 2" xfId="768"/>
    <cellStyle name="20% - Accent2 12 5" xfId="769"/>
    <cellStyle name="20% - Accent2 12 6" xfId="770"/>
    <cellStyle name="20% - Accent2 13" xfId="771"/>
    <cellStyle name="20% - Accent2 13 2" xfId="772"/>
    <cellStyle name="20% - Accent2 13 2 2" xfId="773"/>
    <cellStyle name="20% - Accent2 13 2 2 2" xfId="774"/>
    <cellStyle name="20% - Accent2 13 2 3" xfId="775"/>
    <cellStyle name="20% - Accent2 13 2 4" xfId="776"/>
    <cellStyle name="20% - Accent2 13 3" xfId="777"/>
    <cellStyle name="20% - Accent2 13 3 2" xfId="778"/>
    <cellStyle name="20% - Accent2 13 4" xfId="779"/>
    <cellStyle name="20% - Accent2 13 5" xfId="780"/>
    <cellStyle name="20% - Accent2 14" xfId="781"/>
    <cellStyle name="20% - Accent2 14 2" xfId="782"/>
    <cellStyle name="20% - Accent2 14 2 2" xfId="783"/>
    <cellStyle name="20% - Accent2 14 2 2 2" xfId="784"/>
    <cellStyle name="20% - Accent2 14 2 3" xfId="785"/>
    <cellStyle name="20% - Accent2 14 2 4" xfId="786"/>
    <cellStyle name="20% - Accent2 14 3" xfId="787"/>
    <cellStyle name="20% - Accent2 14 3 2" xfId="788"/>
    <cellStyle name="20% - Accent2 14 4" xfId="789"/>
    <cellStyle name="20% - Accent2 14 5" xfId="790"/>
    <cellStyle name="20% - Accent2 15" xfId="791"/>
    <cellStyle name="20% - Accent2 15 2" xfId="792"/>
    <cellStyle name="20% - Accent2 15 2 2" xfId="793"/>
    <cellStyle name="20% - Accent2 15 2 2 2" xfId="794"/>
    <cellStyle name="20% - Accent2 15 2 3" xfId="795"/>
    <cellStyle name="20% - Accent2 15 2 4" xfId="796"/>
    <cellStyle name="20% - Accent2 15 3" xfId="797"/>
    <cellStyle name="20% - Accent2 15 3 2" xfId="798"/>
    <cellStyle name="20% - Accent2 15 4" xfId="799"/>
    <cellStyle name="20% - Accent2 15 5" xfId="800"/>
    <cellStyle name="20% - Accent2 16" xfId="801"/>
    <cellStyle name="20% - Accent2 16 2" xfId="802"/>
    <cellStyle name="20% - Accent2 16 2 2" xfId="803"/>
    <cellStyle name="20% - Accent2 16 2 2 2" xfId="804"/>
    <cellStyle name="20% - Accent2 16 2 3" xfId="805"/>
    <cellStyle name="20% - Accent2 16 2 4" xfId="806"/>
    <cellStyle name="20% - Accent2 16 3" xfId="807"/>
    <cellStyle name="20% - Accent2 16 3 2" xfId="808"/>
    <cellStyle name="20% - Accent2 16 4" xfId="809"/>
    <cellStyle name="20% - Accent2 16 5" xfId="810"/>
    <cellStyle name="20% - Accent2 17" xfId="811"/>
    <cellStyle name="20% - Accent2 17 2" xfId="812"/>
    <cellStyle name="20% - Accent2 17 2 2" xfId="813"/>
    <cellStyle name="20% - Accent2 17 3" xfId="814"/>
    <cellStyle name="20% - Accent2 17 4" xfId="815"/>
    <cellStyle name="20% - Accent2 18" xfId="816"/>
    <cellStyle name="20% - Accent2 18 2" xfId="817"/>
    <cellStyle name="20% - Accent2 18 2 2" xfId="818"/>
    <cellStyle name="20% - Accent2 18 3" xfId="819"/>
    <cellStyle name="20% - Accent2 18 4" xfId="820"/>
    <cellStyle name="20% - Accent2 19" xfId="821"/>
    <cellStyle name="20% - Accent2 2" xfId="822"/>
    <cellStyle name="20% - Accent2 2 2" xfId="823"/>
    <cellStyle name="20% - Accent2 2 2 2" xfId="824"/>
    <cellStyle name="20% - Accent2 2 2 2 2" xfId="825"/>
    <cellStyle name="20% - Accent2 2 2 2 2 2" xfId="826"/>
    <cellStyle name="20% - Accent2 2 2 2 2 2 2" xfId="827"/>
    <cellStyle name="20% - Accent2 2 2 2 2 2 2 2" xfId="828"/>
    <cellStyle name="20% - Accent2 2 2 2 2 2 2 2 2" xfId="829"/>
    <cellStyle name="20% - Accent2 2 2 2 2 2 2 2 2 2" xfId="830"/>
    <cellStyle name="20% - Accent2 2 2 2 2 2 2 2 3" xfId="831"/>
    <cellStyle name="20% - Accent2 2 2 2 2 2 2 2 4" xfId="832"/>
    <cellStyle name="20% - Accent2 2 2 2 2 2 2 3" xfId="833"/>
    <cellStyle name="20% - Accent2 2 2 2 2 2 2 3 2" xfId="834"/>
    <cellStyle name="20% - Accent2 2 2 2 2 2 2 4" xfId="835"/>
    <cellStyle name="20% - Accent2 2 2 2 2 2 2 5" xfId="836"/>
    <cellStyle name="20% - Accent2 2 2 2 2 2 3" xfId="837"/>
    <cellStyle name="20% - Accent2 2 2 2 2 2 3 2" xfId="838"/>
    <cellStyle name="20% - Accent2 2 2 2 2 2 3 2 2" xfId="839"/>
    <cellStyle name="20% - Accent2 2 2 2 2 2 3 3" xfId="840"/>
    <cellStyle name="20% - Accent2 2 2 2 2 2 3 4" xfId="841"/>
    <cellStyle name="20% - Accent2 2 2 2 2 2 4" xfId="842"/>
    <cellStyle name="20% - Accent2 2 2 2 2 2 4 2" xfId="843"/>
    <cellStyle name="20% - Accent2 2 2 2 2 2 5" xfId="844"/>
    <cellStyle name="20% - Accent2 2 2 2 2 2 6" xfId="845"/>
    <cellStyle name="20% - Accent2 2 2 2 2 3" xfId="846"/>
    <cellStyle name="20% - Accent2 2 2 2 2 3 2" xfId="847"/>
    <cellStyle name="20% - Accent2 2 2 2 2 3 2 2" xfId="848"/>
    <cellStyle name="20% - Accent2 2 2 2 2 3 2 2 2" xfId="849"/>
    <cellStyle name="20% - Accent2 2 2 2 2 3 2 3" xfId="850"/>
    <cellStyle name="20% - Accent2 2 2 2 2 3 2 4" xfId="851"/>
    <cellStyle name="20% - Accent2 2 2 2 2 3 3" xfId="852"/>
    <cellStyle name="20% - Accent2 2 2 2 2 3 3 2" xfId="853"/>
    <cellStyle name="20% - Accent2 2 2 2 2 3 4" xfId="854"/>
    <cellStyle name="20% - Accent2 2 2 2 2 3 5" xfId="855"/>
    <cellStyle name="20% - Accent2 2 2 2 2 4" xfId="856"/>
    <cellStyle name="20% - Accent2 2 2 2 2 4 2" xfId="857"/>
    <cellStyle name="20% - Accent2 2 2 2 2 4 2 2" xfId="858"/>
    <cellStyle name="20% - Accent2 2 2 2 2 4 3" xfId="859"/>
    <cellStyle name="20% - Accent2 2 2 2 2 4 4" xfId="860"/>
    <cellStyle name="20% - Accent2 2 2 2 2 5" xfId="861"/>
    <cellStyle name="20% - Accent2 2 2 2 2 5 2" xfId="862"/>
    <cellStyle name="20% - Accent2 2 2 2 2 6" xfId="863"/>
    <cellStyle name="20% - Accent2 2 2 2 2 7" xfId="864"/>
    <cellStyle name="20% - Accent2 2 2 2 3" xfId="865"/>
    <cellStyle name="20% - Accent2 2 2 2 3 2" xfId="866"/>
    <cellStyle name="20% - Accent2 2 2 2 3 2 2" xfId="867"/>
    <cellStyle name="20% - Accent2 2 2 2 3 2 2 2" xfId="868"/>
    <cellStyle name="20% - Accent2 2 2 2 3 2 2 2 2" xfId="869"/>
    <cellStyle name="20% - Accent2 2 2 2 3 2 2 3" xfId="870"/>
    <cellStyle name="20% - Accent2 2 2 2 3 2 2 4" xfId="871"/>
    <cellStyle name="20% - Accent2 2 2 2 3 2 3" xfId="872"/>
    <cellStyle name="20% - Accent2 2 2 2 3 2 3 2" xfId="873"/>
    <cellStyle name="20% - Accent2 2 2 2 3 2 4" xfId="874"/>
    <cellStyle name="20% - Accent2 2 2 2 3 2 5" xfId="875"/>
    <cellStyle name="20% - Accent2 2 2 2 3 3" xfId="876"/>
    <cellStyle name="20% - Accent2 2 2 2 3 3 2" xfId="877"/>
    <cellStyle name="20% - Accent2 2 2 2 3 3 2 2" xfId="878"/>
    <cellStyle name="20% - Accent2 2 2 2 3 3 3" xfId="879"/>
    <cellStyle name="20% - Accent2 2 2 2 3 3 4" xfId="880"/>
    <cellStyle name="20% - Accent2 2 2 2 3 4" xfId="881"/>
    <cellStyle name="20% - Accent2 2 2 2 3 4 2" xfId="882"/>
    <cellStyle name="20% - Accent2 2 2 2 3 5" xfId="883"/>
    <cellStyle name="20% - Accent2 2 2 2 3 6" xfId="884"/>
    <cellStyle name="20% - Accent2 2 2 2 4" xfId="885"/>
    <cellStyle name="20% - Accent2 2 2 2 4 2" xfId="886"/>
    <cellStyle name="20% - Accent2 2 2 2 4 2 2" xfId="887"/>
    <cellStyle name="20% - Accent2 2 2 2 4 2 2 2" xfId="888"/>
    <cellStyle name="20% - Accent2 2 2 2 4 2 3" xfId="889"/>
    <cellStyle name="20% - Accent2 2 2 2 4 2 4" xfId="890"/>
    <cellStyle name="20% - Accent2 2 2 2 4 3" xfId="891"/>
    <cellStyle name="20% - Accent2 2 2 2 4 3 2" xfId="892"/>
    <cellStyle name="20% - Accent2 2 2 2 4 4" xfId="893"/>
    <cellStyle name="20% - Accent2 2 2 2 4 5" xfId="894"/>
    <cellStyle name="20% - Accent2 2 2 2 5" xfId="895"/>
    <cellStyle name="20% - Accent2 2 2 2 5 2" xfId="896"/>
    <cellStyle name="20% - Accent2 2 2 2 5 2 2" xfId="897"/>
    <cellStyle name="20% - Accent2 2 2 2 5 3" xfId="898"/>
    <cellStyle name="20% - Accent2 2 2 2 5 4" xfId="899"/>
    <cellStyle name="20% - Accent2 2 2 3" xfId="900"/>
    <cellStyle name="20% - Accent2 2 2 3 2" xfId="901"/>
    <cellStyle name="20% - Accent2 2 2 3 2 2" xfId="902"/>
    <cellStyle name="20% - Accent2 2 2 3 2 2 2" xfId="903"/>
    <cellStyle name="20% - Accent2 2 2 3 2 2 2 2" xfId="904"/>
    <cellStyle name="20% - Accent2 2 2 3 2 2 2 2 2" xfId="905"/>
    <cellStyle name="20% - Accent2 2 2 3 2 2 2 3" xfId="906"/>
    <cellStyle name="20% - Accent2 2 2 3 2 2 2 4" xfId="907"/>
    <cellStyle name="20% - Accent2 2 2 3 2 2 3" xfId="908"/>
    <cellStyle name="20% - Accent2 2 2 3 2 2 3 2" xfId="909"/>
    <cellStyle name="20% - Accent2 2 2 3 2 2 4" xfId="910"/>
    <cellStyle name="20% - Accent2 2 2 3 2 2 5" xfId="911"/>
    <cellStyle name="20% - Accent2 2 2 3 2 3" xfId="912"/>
    <cellStyle name="20% - Accent2 2 2 3 2 3 2" xfId="913"/>
    <cellStyle name="20% - Accent2 2 2 3 2 3 2 2" xfId="914"/>
    <cellStyle name="20% - Accent2 2 2 3 2 3 3" xfId="915"/>
    <cellStyle name="20% - Accent2 2 2 3 2 3 4" xfId="916"/>
    <cellStyle name="20% - Accent2 2 2 3 2 4" xfId="917"/>
    <cellStyle name="20% - Accent2 2 2 3 2 4 2" xfId="918"/>
    <cellStyle name="20% - Accent2 2 2 3 2 5" xfId="919"/>
    <cellStyle name="20% - Accent2 2 2 3 2 6" xfId="920"/>
    <cellStyle name="20% - Accent2 2 2 3 3" xfId="921"/>
    <cellStyle name="20% - Accent2 2 2 3 3 2" xfId="922"/>
    <cellStyle name="20% - Accent2 2 2 3 3 2 2" xfId="923"/>
    <cellStyle name="20% - Accent2 2 2 3 3 2 2 2" xfId="924"/>
    <cellStyle name="20% - Accent2 2 2 3 3 2 3" xfId="925"/>
    <cellStyle name="20% - Accent2 2 2 3 3 2 4" xfId="926"/>
    <cellStyle name="20% - Accent2 2 2 3 3 3" xfId="927"/>
    <cellStyle name="20% - Accent2 2 2 3 3 3 2" xfId="928"/>
    <cellStyle name="20% - Accent2 2 2 3 3 4" xfId="929"/>
    <cellStyle name="20% - Accent2 2 2 3 3 5" xfId="930"/>
    <cellStyle name="20% - Accent2 2 2 3 4" xfId="931"/>
    <cellStyle name="20% - Accent2 2 2 3 4 2" xfId="932"/>
    <cellStyle name="20% - Accent2 2 2 3 4 2 2" xfId="933"/>
    <cellStyle name="20% - Accent2 2 2 3 4 3" xfId="934"/>
    <cellStyle name="20% - Accent2 2 2 3 4 4" xfId="935"/>
    <cellStyle name="20% - Accent2 2 2 3 5" xfId="936"/>
    <cellStyle name="20% - Accent2 2 2 3 5 2" xfId="937"/>
    <cellStyle name="20% - Accent2 2 2 3 6" xfId="938"/>
    <cellStyle name="20% - Accent2 2 2 3 7" xfId="939"/>
    <cellStyle name="20% - Accent2 2 2 4" xfId="940"/>
    <cellStyle name="20% - Accent2 2 2 4 2" xfId="941"/>
    <cellStyle name="20% - Accent2 2 2 4 2 2" xfId="942"/>
    <cellStyle name="20% - Accent2 2 2 4 2 2 2" xfId="943"/>
    <cellStyle name="20% - Accent2 2 2 4 2 2 2 2" xfId="944"/>
    <cellStyle name="20% - Accent2 2 2 4 2 2 3" xfId="945"/>
    <cellStyle name="20% - Accent2 2 2 4 2 2 4" xfId="946"/>
    <cellStyle name="20% - Accent2 2 2 4 2 3" xfId="947"/>
    <cellStyle name="20% - Accent2 2 2 4 2 3 2" xfId="948"/>
    <cellStyle name="20% - Accent2 2 2 4 2 4" xfId="949"/>
    <cellStyle name="20% - Accent2 2 2 4 2 5" xfId="950"/>
    <cellStyle name="20% - Accent2 2 2 4 3" xfId="951"/>
    <cellStyle name="20% - Accent2 2 2 4 3 2" xfId="952"/>
    <cellStyle name="20% - Accent2 2 2 4 3 2 2" xfId="953"/>
    <cellStyle name="20% - Accent2 2 2 4 3 3" xfId="954"/>
    <cellStyle name="20% - Accent2 2 2 4 3 4" xfId="955"/>
    <cellStyle name="20% - Accent2 2 2 4 4" xfId="956"/>
    <cellStyle name="20% - Accent2 2 2 4 4 2" xfId="957"/>
    <cellStyle name="20% - Accent2 2 2 4 5" xfId="958"/>
    <cellStyle name="20% - Accent2 2 2 4 6" xfId="959"/>
    <cellStyle name="20% - Accent2 2 2 5" xfId="960"/>
    <cellStyle name="20% - Accent2 2 2 5 2" xfId="961"/>
    <cellStyle name="20% - Accent2 2 2 5 2 2" xfId="962"/>
    <cellStyle name="20% - Accent2 2 2 5 2 2 2" xfId="963"/>
    <cellStyle name="20% - Accent2 2 2 5 2 3" xfId="964"/>
    <cellStyle name="20% - Accent2 2 2 5 2 4" xfId="965"/>
    <cellStyle name="20% - Accent2 2 2 5 3" xfId="966"/>
    <cellStyle name="20% - Accent2 2 2 5 3 2" xfId="967"/>
    <cellStyle name="20% - Accent2 2 2 5 4" xfId="968"/>
    <cellStyle name="20% - Accent2 2 2 5 5" xfId="969"/>
    <cellStyle name="20% - Accent2 2 2 6" xfId="970"/>
    <cellStyle name="20% - Accent2 2 2 6 2" xfId="971"/>
    <cellStyle name="20% - Accent2 2 2 6 2 2" xfId="972"/>
    <cellStyle name="20% - Accent2 2 2 6 2 2 2" xfId="973"/>
    <cellStyle name="20% - Accent2 2 2 6 2 3" xfId="974"/>
    <cellStyle name="20% - Accent2 2 2 6 2 4" xfId="975"/>
    <cellStyle name="20% - Accent2 2 2 6 3" xfId="976"/>
    <cellStyle name="20% - Accent2 2 2 6 3 2" xfId="977"/>
    <cellStyle name="20% - Accent2 2 2 6 4" xfId="978"/>
    <cellStyle name="20% - Accent2 2 2 6 5" xfId="979"/>
    <cellStyle name="20% - Accent2 2 2 7" xfId="980"/>
    <cellStyle name="20% - Accent2 2 2 7 2" xfId="981"/>
    <cellStyle name="20% - Accent2 2 2 7 2 2" xfId="982"/>
    <cellStyle name="20% - Accent2 2 2 7 3" xfId="983"/>
    <cellStyle name="20% - Accent2 2 2 7 4" xfId="984"/>
    <cellStyle name="20% - Accent2 2 2 8" xfId="985"/>
    <cellStyle name="20% - Accent2 2 2 8 2" xfId="986"/>
    <cellStyle name="20% - Accent2 2 2 8 2 2" xfId="987"/>
    <cellStyle name="20% - Accent2 2 2 8 3" xfId="988"/>
    <cellStyle name="20% - Accent2 2 2 8 4" xfId="989"/>
    <cellStyle name="20% - Accent2 2 3" xfId="990"/>
    <cellStyle name="20% - Accent2 20" xfId="991"/>
    <cellStyle name="20% - Accent2 3" xfId="992"/>
    <cellStyle name="20% - Accent2 3 2" xfId="993"/>
    <cellStyle name="20% - Accent2 3 2 2" xfId="994"/>
    <cellStyle name="20% - Accent2 3 2 2 2" xfId="995"/>
    <cellStyle name="20% - Accent2 3 2 3" xfId="996"/>
    <cellStyle name="20% - Accent2 3 2 3 2" xfId="997"/>
    <cellStyle name="20% - Accent2 3 2 4" xfId="998"/>
    <cellStyle name="20% - Accent2 3 2 5" xfId="999"/>
    <cellStyle name="20% - Accent2 3 3" xfId="1000"/>
    <cellStyle name="20% - Accent2 3 3 2" xfId="1001"/>
    <cellStyle name="20% - Accent2 3 3 2 2" xfId="1002"/>
    <cellStyle name="20% - Accent2 3 3 3" xfId="1003"/>
    <cellStyle name="20% - Accent2 3 3 4" xfId="1004"/>
    <cellStyle name="20% - Accent2 3 4" xfId="1005"/>
    <cellStyle name="20% - Accent2 3 4 2" xfId="1006"/>
    <cellStyle name="20% - Accent2 4" xfId="1007"/>
    <cellStyle name="20% - Accent2 4 2" xfId="1008"/>
    <cellStyle name="20% - Accent2 4 3" xfId="1009"/>
    <cellStyle name="20% - Accent2 5" xfId="1010"/>
    <cellStyle name="20% - Accent2 5 2" xfId="1011"/>
    <cellStyle name="20% - Accent2 5 2 2" xfId="1012"/>
    <cellStyle name="20% - Accent2 5 2 2 2" xfId="1013"/>
    <cellStyle name="20% - Accent2 5 2 2 2 2" xfId="1014"/>
    <cellStyle name="20% - Accent2 5 2 2 2 2 2" xfId="1015"/>
    <cellStyle name="20% - Accent2 5 2 2 2 2 2 2" xfId="1016"/>
    <cellStyle name="20% - Accent2 5 2 2 2 2 3" xfId="1017"/>
    <cellStyle name="20% - Accent2 5 2 2 2 2 4" xfId="1018"/>
    <cellStyle name="20% - Accent2 5 2 2 2 3" xfId="1019"/>
    <cellStyle name="20% - Accent2 5 2 2 2 3 2" xfId="1020"/>
    <cellStyle name="20% - Accent2 5 2 2 2 4" xfId="1021"/>
    <cellStyle name="20% - Accent2 5 2 2 2 5" xfId="1022"/>
    <cellStyle name="20% - Accent2 5 2 2 3" xfId="1023"/>
    <cellStyle name="20% - Accent2 5 2 2 3 2" xfId="1024"/>
    <cellStyle name="20% - Accent2 5 2 2 3 2 2" xfId="1025"/>
    <cellStyle name="20% - Accent2 5 2 2 3 3" xfId="1026"/>
    <cellStyle name="20% - Accent2 5 2 2 3 4" xfId="1027"/>
    <cellStyle name="20% - Accent2 5 2 2 4" xfId="1028"/>
    <cellStyle name="20% - Accent2 5 2 2 4 2" xfId="1029"/>
    <cellStyle name="20% - Accent2 5 2 2 5" xfId="1030"/>
    <cellStyle name="20% - Accent2 5 2 2 6" xfId="1031"/>
    <cellStyle name="20% - Accent2 5 2 3" xfId="1032"/>
    <cellStyle name="20% - Accent2 5 2 3 2" xfId="1033"/>
    <cellStyle name="20% - Accent2 5 2 3 2 2" xfId="1034"/>
    <cellStyle name="20% - Accent2 5 2 3 2 2 2" xfId="1035"/>
    <cellStyle name="20% - Accent2 5 2 3 2 3" xfId="1036"/>
    <cellStyle name="20% - Accent2 5 2 3 2 4" xfId="1037"/>
    <cellStyle name="20% - Accent2 5 2 3 3" xfId="1038"/>
    <cellStyle name="20% - Accent2 5 2 3 3 2" xfId="1039"/>
    <cellStyle name="20% - Accent2 5 2 3 4" xfId="1040"/>
    <cellStyle name="20% - Accent2 5 2 3 5" xfId="1041"/>
    <cellStyle name="20% - Accent2 5 2 4" xfId="1042"/>
    <cellStyle name="20% - Accent2 5 2 4 2" xfId="1043"/>
    <cellStyle name="20% - Accent2 5 2 4 2 2" xfId="1044"/>
    <cellStyle name="20% - Accent2 5 2 4 3" xfId="1045"/>
    <cellStyle name="20% - Accent2 5 2 4 4" xfId="1046"/>
    <cellStyle name="20% - Accent2 5 2 5" xfId="1047"/>
    <cellStyle name="20% - Accent2 5 2 5 2" xfId="1048"/>
    <cellStyle name="20% - Accent2 5 2 6" xfId="1049"/>
    <cellStyle name="20% - Accent2 5 2 7" xfId="1050"/>
    <cellStyle name="20% - Accent2 5 3" xfId="1051"/>
    <cellStyle name="20% - Accent2 5 3 2" xfId="1052"/>
    <cellStyle name="20% - Accent2 5 3 2 2" xfId="1053"/>
    <cellStyle name="20% - Accent2 5 3 2 2 2" xfId="1054"/>
    <cellStyle name="20% - Accent2 5 3 2 2 2 2" xfId="1055"/>
    <cellStyle name="20% - Accent2 5 3 2 2 2 2 2" xfId="1056"/>
    <cellStyle name="20% - Accent2 5 3 2 2 2 3" xfId="1057"/>
    <cellStyle name="20% - Accent2 5 3 2 2 2 4" xfId="1058"/>
    <cellStyle name="20% - Accent2 5 3 2 2 3" xfId="1059"/>
    <cellStyle name="20% - Accent2 5 3 2 2 3 2" xfId="1060"/>
    <cellStyle name="20% - Accent2 5 3 2 2 4" xfId="1061"/>
    <cellStyle name="20% - Accent2 5 3 2 2 5" xfId="1062"/>
    <cellStyle name="20% - Accent2 5 3 2 3" xfId="1063"/>
    <cellStyle name="20% - Accent2 5 3 2 3 2" xfId="1064"/>
    <cellStyle name="20% - Accent2 5 3 2 3 2 2" xfId="1065"/>
    <cellStyle name="20% - Accent2 5 3 2 3 3" xfId="1066"/>
    <cellStyle name="20% - Accent2 5 3 2 3 4" xfId="1067"/>
    <cellStyle name="20% - Accent2 5 3 2 4" xfId="1068"/>
    <cellStyle name="20% - Accent2 5 3 2 4 2" xfId="1069"/>
    <cellStyle name="20% - Accent2 5 3 2 5" xfId="1070"/>
    <cellStyle name="20% - Accent2 5 3 2 6" xfId="1071"/>
    <cellStyle name="20% - Accent2 5 3 3" xfId="1072"/>
    <cellStyle name="20% - Accent2 5 3 3 2" xfId="1073"/>
    <cellStyle name="20% - Accent2 5 3 3 2 2" xfId="1074"/>
    <cellStyle name="20% - Accent2 5 3 3 2 2 2" xfId="1075"/>
    <cellStyle name="20% - Accent2 5 3 3 2 3" xfId="1076"/>
    <cellStyle name="20% - Accent2 5 3 3 2 4" xfId="1077"/>
    <cellStyle name="20% - Accent2 5 3 3 3" xfId="1078"/>
    <cellStyle name="20% - Accent2 5 3 3 3 2" xfId="1079"/>
    <cellStyle name="20% - Accent2 5 3 3 4" xfId="1080"/>
    <cellStyle name="20% - Accent2 5 3 3 5" xfId="1081"/>
    <cellStyle name="20% - Accent2 5 3 4" xfId="1082"/>
    <cellStyle name="20% - Accent2 5 3 4 2" xfId="1083"/>
    <cellStyle name="20% - Accent2 5 3 4 2 2" xfId="1084"/>
    <cellStyle name="20% - Accent2 5 3 4 3" xfId="1085"/>
    <cellStyle name="20% - Accent2 5 3 4 4" xfId="1086"/>
    <cellStyle name="20% - Accent2 5 3 5" xfId="1087"/>
    <cellStyle name="20% - Accent2 5 3 5 2" xfId="1088"/>
    <cellStyle name="20% - Accent2 5 3 6" xfId="1089"/>
    <cellStyle name="20% - Accent2 5 3 7" xfId="1090"/>
    <cellStyle name="20% - Accent2 5 4" xfId="1091"/>
    <cellStyle name="20% - Accent2 5 4 2" xfId="1092"/>
    <cellStyle name="20% - Accent2 5 4 2 2" xfId="1093"/>
    <cellStyle name="20% - Accent2 5 4 2 2 2" xfId="1094"/>
    <cellStyle name="20% - Accent2 5 4 2 2 2 2" xfId="1095"/>
    <cellStyle name="20% - Accent2 5 4 2 2 3" xfId="1096"/>
    <cellStyle name="20% - Accent2 5 4 2 2 4" xfId="1097"/>
    <cellStyle name="20% - Accent2 5 4 2 3" xfId="1098"/>
    <cellStyle name="20% - Accent2 5 4 2 3 2" xfId="1099"/>
    <cellStyle name="20% - Accent2 5 4 2 4" xfId="1100"/>
    <cellStyle name="20% - Accent2 5 4 2 5" xfId="1101"/>
    <cellStyle name="20% - Accent2 5 4 3" xfId="1102"/>
    <cellStyle name="20% - Accent2 5 4 3 2" xfId="1103"/>
    <cellStyle name="20% - Accent2 5 4 3 2 2" xfId="1104"/>
    <cellStyle name="20% - Accent2 5 4 3 3" xfId="1105"/>
    <cellStyle name="20% - Accent2 5 4 3 4" xfId="1106"/>
    <cellStyle name="20% - Accent2 5 4 4" xfId="1107"/>
    <cellStyle name="20% - Accent2 5 4 4 2" xfId="1108"/>
    <cellStyle name="20% - Accent2 5 4 5" xfId="1109"/>
    <cellStyle name="20% - Accent2 5 4 6" xfId="1110"/>
    <cellStyle name="20% - Accent2 5 5" xfId="1111"/>
    <cellStyle name="20% - Accent2 5 5 2" xfId="1112"/>
    <cellStyle name="20% - Accent2 5 5 2 2" xfId="1113"/>
    <cellStyle name="20% - Accent2 5 5 2 2 2" xfId="1114"/>
    <cellStyle name="20% - Accent2 5 5 2 3" xfId="1115"/>
    <cellStyle name="20% - Accent2 5 5 2 4" xfId="1116"/>
    <cellStyle name="20% - Accent2 5 5 3" xfId="1117"/>
    <cellStyle name="20% - Accent2 5 5 3 2" xfId="1118"/>
    <cellStyle name="20% - Accent2 5 5 4" xfId="1119"/>
    <cellStyle name="20% - Accent2 5 5 5" xfId="1120"/>
    <cellStyle name="20% - Accent2 5 6" xfId="1121"/>
    <cellStyle name="20% - Accent2 5 6 2" xfId="1122"/>
    <cellStyle name="20% - Accent2 5 6 2 2" xfId="1123"/>
    <cellStyle name="20% - Accent2 5 6 3" xfId="1124"/>
    <cellStyle name="20% - Accent2 5 6 4" xfId="1125"/>
    <cellStyle name="20% - Accent2 5 7" xfId="1126"/>
    <cellStyle name="20% - Accent2 5 7 2" xfId="1127"/>
    <cellStyle name="20% - Accent2 5 8" xfId="1128"/>
    <cellStyle name="20% - Accent2 5 9" xfId="1129"/>
    <cellStyle name="20% - Accent2 6" xfId="1130"/>
    <cellStyle name="20% - Accent2 6 2" xfId="1131"/>
    <cellStyle name="20% - Accent2 6 2 2" xfId="1132"/>
    <cellStyle name="20% - Accent2 6 2 2 2" xfId="1133"/>
    <cellStyle name="20% - Accent2 6 2 2 2 2" xfId="1134"/>
    <cellStyle name="20% - Accent2 6 2 2 2 2 2" xfId="1135"/>
    <cellStyle name="20% - Accent2 6 2 2 2 2 2 2" xfId="1136"/>
    <cellStyle name="20% - Accent2 6 2 2 2 2 3" xfId="1137"/>
    <cellStyle name="20% - Accent2 6 2 2 2 2 4" xfId="1138"/>
    <cellStyle name="20% - Accent2 6 2 2 2 3" xfId="1139"/>
    <cellStyle name="20% - Accent2 6 2 2 2 3 2" xfId="1140"/>
    <cellStyle name="20% - Accent2 6 2 2 2 4" xfId="1141"/>
    <cellStyle name="20% - Accent2 6 2 2 2 5" xfId="1142"/>
    <cellStyle name="20% - Accent2 6 2 2 3" xfId="1143"/>
    <cellStyle name="20% - Accent2 6 2 2 3 2" xfId="1144"/>
    <cellStyle name="20% - Accent2 6 2 2 3 2 2" xfId="1145"/>
    <cellStyle name="20% - Accent2 6 2 2 3 3" xfId="1146"/>
    <cellStyle name="20% - Accent2 6 2 2 3 4" xfId="1147"/>
    <cellStyle name="20% - Accent2 6 2 2 4" xfId="1148"/>
    <cellStyle name="20% - Accent2 6 2 2 4 2" xfId="1149"/>
    <cellStyle name="20% - Accent2 6 2 2 5" xfId="1150"/>
    <cellStyle name="20% - Accent2 6 2 2 6" xfId="1151"/>
    <cellStyle name="20% - Accent2 6 2 3" xfId="1152"/>
    <cellStyle name="20% - Accent2 6 2 3 2" xfId="1153"/>
    <cellStyle name="20% - Accent2 6 2 3 2 2" xfId="1154"/>
    <cellStyle name="20% - Accent2 6 2 3 2 2 2" xfId="1155"/>
    <cellStyle name="20% - Accent2 6 2 3 2 3" xfId="1156"/>
    <cellStyle name="20% - Accent2 6 2 3 2 4" xfId="1157"/>
    <cellStyle name="20% - Accent2 6 2 3 3" xfId="1158"/>
    <cellStyle name="20% - Accent2 6 2 3 3 2" xfId="1159"/>
    <cellStyle name="20% - Accent2 6 2 3 4" xfId="1160"/>
    <cellStyle name="20% - Accent2 6 2 3 5" xfId="1161"/>
    <cellStyle name="20% - Accent2 6 2 4" xfId="1162"/>
    <cellStyle name="20% - Accent2 6 2 4 2" xfId="1163"/>
    <cellStyle name="20% - Accent2 6 2 4 2 2" xfId="1164"/>
    <cellStyle name="20% - Accent2 6 2 4 3" xfId="1165"/>
    <cellStyle name="20% - Accent2 6 2 4 4" xfId="1166"/>
    <cellStyle name="20% - Accent2 6 2 5" xfId="1167"/>
    <cellStyle name="20% - Accent2 6 2 5 2" xfId="1168"/>
    <cellStyle name="20% - Accent2 6 2 6" xfId="1169"/>
    <cellStyle name="20% - Accent2 6 2 7" xfId="1170"/>
    <cellStyle name="20% - Accent2 6 3" xfId="1171"/>
    <cellStyle name="20% - Accent2 6 3 2" xfId="1172"/>
    <cellStyle name="20% - Accent2 6 3 2 2" xfId="1173"/>
    <cellStyle name="20% - Accent2 6 3 2 2 2" xfId="1174"/>
    <cellStyle name="20% - Accent2 6 3 2 2 2 2" xfId="1175"/>
    <cellStyle name="20% - Accent2 6 3 2 2 3" xfId="1176"/>
    <cellStyle name="20% - Accent2 6 3 2 2 4" xfId="1177"/>
    <cellStyle name="20% - Accent2 6 3 2 3" xfId="1178"/>
    <cellStyle name="20% - Accent2 6 3 2 3 2" xfId="1179"/>
    <cellStyle name="20% - Accent2 6 3 2 4" xfId="1180"/>
    <cellStyle name="20% - Accent2 6 3 2 5" xfId="1181"/>
    <cellStyle name="20% - Accent2 6 3 3" xfId="1182"/>
    <cellStyle name="20% - Accent2 6 3 3 2" xfId="1183"/>
    <cellStyle name="20% - Accent2 6 3 3 2 2" xfId="1184"/>
    <cellStyle name="20% - Accent2 6 3 3 3" xfId="1185"/>
    <cellStyle name="20% - Accent2 6 3 3 4" xfId="1186"/>
    <cellStyle name="20% - Accent2 6 3 4" xfId="1187"/>
    <cellStyle name="20% - Accent2 6 3 4 2" xfId="1188"/>
    <cellStyle name="20% - Accent2 6 3 5" xfId="1189"/>
    <cellStyle name="20% - Accent2 6 3 6" xfId="1190"/>
    <cellStyle name="20% - Accent2 6 4" xfId="1191"/>
    <cellStyle name="20% - Accent2 6 4 2" xfId="1192"/>
    <cellStyle name="20% - Accent2 6 4 2 2" xfId="1193"/>
    <cellStyle name="20% - Accent2 6 4 2 2 2" xfId="1194"/>
    <cellStyle name="20% - Accent2 6 4 2 3" xfId="1195"/>
    <cellStyle name="20% - Accent2 6 4 2 4" xfId="1196"/>
    <cellStyle name="20% - Accent2 6 4 3" xfId="1197"/>
    <cellStyle name="20% - Accent2 6 4 3 2" xfId="1198"/>
    <cellStyle name="20% - Accent2 6 4 4" xfId="1199"/>
    <cellStyle name="20% - Accent2 6 4 5" xfId="1200"/>
    <cellStyle name="20% - Accent2 6 5" xfId="1201"/>
    <cellStyle name="20% - Accent2 6 5 2" xfId="1202"/>
    <cellStyle name="20% - Accent2 6 5 2 2" xfId="1203"/>
    <cellStyle name="20% - Accent2 6 5 3" xfId="1204"/>
    <cellStyle name="20% - Accent2 6 5 4" xfId="1205"/>
    <cellStyle name="20% - Accent2 6 6" xfId="1206"/>
    <cellStyle name="20% - Accent2 6 6 2" xfId="1207"/>
    <cellStyle name="20% - Accent2 6 7" xfId="1208"/>
    <cellStyle name="20% - Accent2 6 8" xfId="1209"/>
    <cellStyle name="20% - Accent2 7" xfId="1210"/>
    <cellStyle name="20% - Accent2 7 2" xfId="1211"/>
    <cellStyle name="20% - Accent2 7 2 2" xfId="1212"/>
    <cellStyle name="20% - Accent2 7 2 2 2" xfId="1213"/>
    <cellStyle name="20% - Accent2 7 2 2 2 2" xfId="1214"/>
    <cellStyle name="20% - Accent2 7 2 2 2 2 2" xfId="1215"/>
    <cellStyle name="20% - Accent2 7 2 2 2 2 2 2" xfId="1216"/>
    <cellStyle name="20% - Accent2 7 2 2 2 2 3" xfId="1217"/>
    <cellStyle name="20% - Accent2 7 2 2 2 2 4" xfId="1218"/>
    <cellStyle name="20% - Accent2 7 2 2 2 3" xfId="1219"/>
    <cellStyle name="20% - Accent2 7 2 2 2 3 2" xfId="1220"/>
    <cellStyle name="20% - Accent2 7 2 2 2 4" xfId="1221"/>
    <cellStyle name="20% - Accent2 7 2 2 2 5" xfId="1222"/>
    <cellStyle name="20% - Accent2 7 2 2 3" xfId="1223"/>
    <cellStyle name="20% - Accent2 7 2 2 3 2" xfId="1224"/>
    <cellStyle name="20% - Accent2 7 2 2 3 2 2" xfId="1225"/>
    <cellStyle name="20% - Accent2 7 2 2 3 3" xfId="1226"/>
    <cellStyle name="20% - Accent2 7 2 2 3 4" xfId="1227"/>
    <cellStyle name="20% - Accent2 7 2 2 4" xfId="1228"/>
    <cellStyle name="20% - Accent2 7 2 2 4 2" xfId="1229"/>
    <cellStyle name="20% - Accent2 7 2 2 5" xfId="1230"/>
    <cellStyle name="20% - Accent2 7 2 2 6" xfId="1231"/>
    <cellStyle name="20% - Accent2 7 2 3" xfId="1232"/>
    <cellStyle name="20% - Accent2 7 2 3 2" xfId="1233"/>
    <cellStyle name="20% - Accent2 7 2 3 2 2" xfId="1234"/>
    <cellStyle name="20% - Accent2 7 2 3 2 2 2" xfId="1235"/>
    <cellStyle name="20% - Accent2 7 2 3 2 3" xfId="1236"/>
    <cellStyle name="20% - Accent2 7 2 3 2 4" xfId="1237"/>
    <cellStyle name="20% - Accent2 7 2 3 3" xfId="1238"/>
    <cellStyle name="20% - Accent2 7 2 3 3 2" xfId="1239"/>
    <cellStyle name="20% - Accent2 7 2 3 4" xfId="1240"/>
    <cellStyle name="20% - Accent2 7 2 3 5" xfId="1241"/>
    <cellStyle name="20% - Accent2 7 2 4" xfId="1242"/>
    <cellStyle name="20% - Accent2 7 2 4 2" xfId="1243"/>
    <cellStyle name="20% - Accent2 7 2 4 2 2" xfId="1244"/>
    <cellStyle name="20% - Accent2 7 2 4 3" xfId="1245"/>
    <cellStyle name="20% - Accent2 7 2 4 4" xfId="1246"/>
    <cellStyle name="20% - Accent2 7 2 5" xfId="1247"/>
    <cellStyle name="20% - Accent2 7 2 5 2" xfId="1248"/>
    <cellStyle name="20% - Accent2 7 2 6" xfId="1249"/>
    <cellStyle name="20% - Accent2 7 2 7" xfId="1250"/>
    <cellStyle name="20% - Accent2 7 3" xfId="1251"/>
    <cellStyle name="20% - Accent2 7 3 2" xfId="1252"/>
    <cellStyle name="20% - Accent2 7 3 2 2" xfId="1253"/>
    <cellStyle name="20% - Accent2 7 3 2 2 2" xfId="1254"/>
    <cellStyle name="20% - Accent2 7 3 2 2 2 2" xfId="1255"/>
    <cellStyle name="20% - Accent2 7 3 2 2 3" xfId="1256"/>
    <cellStyle name="20% - Accent2 7 3 2 2 4" xfId="1257"/>
    <cellStyle name="20% - Accent2 7 3 2 3" xfId="1258"/>
    <cellStyle name="20% - Accent2 7 3 2 3 2" xfId="1259"/>
    <cellStyle name="20% - Accent2 7 3 2 4" xfId="1260"/>
    <cellStyle name="20% - Accent2 7 3 2 5" xfId="1261"/>
    <cellStyle name="20% - Accent2 7 3 3" xfId="1262"/>
    <cellStyle name="20% - Accent2 7 3 3 2" xfId="1263"/>
    <cellStyle name="20% - Accent2 7 3 3 2 2" xfId="1264"/>
    <cellStyle name="20% - Accent2 7 3 3 3" xfId="1265"/>
    <cellStyle name="20% - Accent2 7 3 3 4" xfId="1266"/>
    <cellStyle name="20% - Accent2 7 3 4" xfId="1267"/>
    <cellStyle name="20% - Accent2 7 3 4 2" xfId="1268"/>
    <cellStyle name="20% - Accent2 7 3 5" xfId="1269"/>
    <cellStyle name="20% - Accent2 7 3 6" xfId="1270"/>
    <cellStyle name="20% - Accent2 7 4" xfId="1271"/>
    <cellStyle name="20% - Accent2 7 4 2" xfId="1272"/>
    <cellStyle name="20% - Accent2 7 4 2 2" xfId="1273"/>
    <cellStyle name="20% - Accent2 7 4 2 2 2" xfId="1274"/>
    <cellStyle name="20% - Accent2 7 4 2 3" xfId="1275"/>
    <cellStyle name="20% - Accent2 7 4 2 4" xfId="1276"/>
    <cellStyle name="20% - Accent2 7 4 3" xfId="1277"/>
    <cellStyle name="20% - Accent2 7 4 3 2" xfId="1278"/>
    <cellStyle name="20% - Accent2 7 4 4" xfId="1279"/>
    <cellStyle name="20% - Accent2 7 4 5" xfId="1280"/>
    <cellStyle name="20% - Accent2 7 5" xfId="1281"/>
    <cellStyle name="20% - Accent2 7 5 2" xfId="1282"/>
    <cellStyle name="20% - Accent2 7 5 2 2" xfId="1283"/>
    <cellStyle name="20% - Accent2 7 5 3" xfId="1284"/>
    <cellStyle name="20% - Accent2 7 5 4" xfId="1285"/>
    <cellStyle name="20% - Accent2 7 6" xfId="1286"/>
    <cellStyle name="20% - Accent2 7 6 2" xfId="1287"/>
    <cellStyle name="20% - Accent2 7 7" xfId="1288"/>
    <cellStyle name="20% - Accent2 7 8" xfId="1289"/>
    <cellStyle name="20% - Accent2 8" xfId="1290"/>
    <cellStyle name="20% - Accent2 8 2" xfId="1291"/>
    <cellStyle name="20% - Accent2 8 2 2" xfId="1292"/>
    <cellStyle name="20% - Accent2 8 2 2 2" xfId="1293"/>
    <cellStyle name="20% - Accent2 8 2 2 2 2" xfId="1294"/>
    <cellStyle name="20% - Accent2 8 2 2 2 2 2" xfId="1295"/>
    <cellStyle name="20% - Accent2 8 2 2 2 3" xfId="1296"/>
    <cellStyle name="20% - Accent2 8 2 2 2 4" xfId="1297"/>
    <cellStyle name="20% - Accent2 8 2 2 3" xfId="1298"/>
    <cellStyle name="20% - Accent2 8 2 2 3 2" xfId="1299"/>
    <cellStyle name="20% - Accent2 8 2 2 4" xfId="1300"/>
    <cellStyle name="20% - Accent2 8 2 2 5" xfId="1301"/>
    <cellStyle name="20% - Accent2 8 2 3" xfId="1302"/>
    <cellStyle name="20% - Accent2 8 2 3 2" xfId="1303"/>
    <cellStyle name="20% - Accent2 8 2 3 2 2" xfId="1304"/>
    <cellStyle name="20% - Accent2 8 2 3 3" xfId="1305"/>
    <cellStyle name="20% - Accent2 8 2 3 4" xfId="1306"/>
    <cellStyle name="20% - Accent2 8 2 4" xfId="1307"/>
    <cellStyle name="20% - Accent2 8 2 4 2" xfId="1308"/>
    <cellStyle name="20% - Accent2 8 2 5" xfId="1309"/>
    <cellStyle name="20% - Accent2 8 2 6" xfId="1310"/>
    <cellStyle name="20% - Accent2 8 3" xfId="1311"/>
    <cellStyle name="20% - Accent2 8 3 2" xfId="1312"/>
    <cellStyle name="20% - Accent2 8 3 2 2" xfId="1313"/>
    <cellStyle name="20% - Accent2 8 3 2 2 2" xfId="1314"/>
    <cellStyle name="20% - Accent2 8 3 2 3" xfId="1315"/>
    <cellStyle name="20% - Accent2 8 3 2 4" xfId="1316"/>
    <cellStyle name="20% - Accent2 8 3 3" xfId="1317"/>
    <cellStyle name="20% - Accent2 8 3 3 2" xfId="1318"/>
    <cellStyle name="20% - Accent2 8 3 4" xfId="1319"/>
    <cellStyle name="20% - Accent2 8 3 5" xfId="1320"/>
    <cellStyle name="20% - Accent2 8 4" xfId="1321"/>
    <cellStyle name="20% - Accent2 8 4 2" xfId="1322"/>
    <cellStyle name="20% - Accent2 8 4 2 2" xfId="1323"/>
    <cellStyle name="20% - Accent2 8 4 3" xfId="1324"/>
    <cellStyle name="20% - Accent2 8 4 4" xfId="1325"/>
    <cellStyle name="20% - Accent2 8 5" xfId="1326"/>
    <cellStyle name="20% - Accent2 8 5 2" xfId="1327"/>
    <cellStyle name="20% - Accent2 8 6" xfId="1328"/>
    <cellStyle name="20% - Accent2 8 7" xfId="1329"/>
    <cellStyle name="20% - Accent2 9" xfId="1330"/>
    <cellStyle name="20% - Accent2 9 2" xfId="1331"/>
    <cellStyle name="20% - Accent2 9 2 2" xfId="1332"/>
    <cellStyle name="20% - Accent2 9 2 2 2" xfId="1333"/>
    <cellStyle name="20% - Accent2 9 2 2 2 2" xfId="1334"/>
    <cellStyle name="20% - Accent2 9 2 2 2 2 2" xfId="1335"/>
    <cellStyle name="20% - Accent2 9 2 2 2 3" xfId="1336"/>
    <cellStyle name="20% - Accent2 9 2 2 2 4" xfId="1337"/>
    <cellStyle name="20% - Accent2 9 2 2 3" xfId="1338"/>
    <cellStyle name="20% - Accent2 9 2 2 3 2" xfId="1339"/>
    <cellStyle name="20% - Accent2 9 2 2 4" xfId="1340"/>
    <cellStyle name="20% - Accent2 9 2 2 5" xfId="1341"/>
    <cellStyle name="20% - Accent2 9 2 3" xfId="1342"/>
    <cellStyle name="20% - Accent2 9 2 3 2" xfId="1343"/>
    <cellStyle name="20% - Accent2 9 2 3 2 2" xfId="1344"/>
    <cellStyle name="20% - Accent2 9 2 3 3" xfId="1345"/>
    <cellStyle name="20% - Accent2 9 2 3 4" xfId="1346"/>
    <cellStyle name="20% - Accent2 9 2 4" xfId="1347"/>
    <cellStyle name="20% - Accent2 9 2 4 2" xfId="1348"/>
    <cellStyle name="20% - Accent2 9 2 5" xfId="1349"/>
    <cellStyle name="20% - Accent2 9 2 6" xfId="1350"/>
    <cellStyle name="20% - Accent2 9 3" xfId="1351"/>
    <cellStyle name="20% - Accent2 9 3 2" xfId="1352"/>
    <cellStyle name="20% - Accent2 9 3 2 2" xfId="1353"/>
    <cellStyle name="20% - Accent2 9 3 2 2 2" xfId="1354"/>
    <cellStyle name="20% - Accent2 9 3 2 3" xfId="1355"/>
    <cellStyle name="20% - Accent2 9 3 2 4" xfId="1356"/>
    <cellStyle name="20% - Accent2 9 3 3" xfId="1357"/>
    <cellStyle name="20% - Accent2 9 3 3 2" xfId="1358"/>
    <cellStyle name="20% - Accent2 9 3 4" xfId="1359"/>
    <cellStyle name="20% - Accent2 9 3 5" xfId="1360"/>
    <cellStyle name="20% - Accent2 9 4" xfId="1361"/>
    <cellStyle name="20% - Accent2 9 4 2" xfId="1362"/>
    <cellStyle name="20% - Accent2 9 4 2 2" xfId="1363"/>
    <cellStyle name="20% - Accent2 9 4 3" xfId="1364"/>
    <cellStyle name="20% - Accent2 9 4 4" xfId="1365"/>
    <cellStyle name="20% - Accent2 9 5" xfId="1366"/>
    <cellStyle name="20% - Accent2 9 5 2" xfId="1367"/>
    <cellStyle name="20% - Accent2 9 6" xfId="1368"/>
    <cellStyle name="20% - Accent2 9 7" xfId="1369"/>
    <cellStyle name="20% - Accent3 10" xfId="1370"/>
    <cellStyle name="20% - Accent3 10 2" xfId="1371"/>
    <cellStyle name="20% - Accent3 10 2 2" xfId="1372"/>
    <cellStyle name="20% - Accent3 10 2 2 2" xfId="1373"/>
    <cellStyle name="20% - Accent3 10 2 2 2 2" xfId="1374"/>
    <cellStyle name="20% - Accent3 10 2 2 2 2 2" xfId="1375"/>
    <cellStyle name="20% - Accent3 10 2 2 2 3" xfId="1376"/>
    <cellStyle name="20% - Accent3 10 2 2 2 4" xfId="1377"/>
    <cellStyle name="20% - Accent3 10 2 2 3" xfId="1378"/>
    <cellStyle name="20% - Accent3 10 2 2 3 2" xfId="1379"/>
    <cellStyle name="20% - Accent3 10 2 2 4" xfId="1380"/>
    <cellStyle name="20% - Accent3 10 2 2 5" xfId="1381"/>
    <cellStyle name="20% - Accent3 10 2 3" xfId="1382"/>
    <cellStyle name="20% - Accent3 10 2 3 2" xfId="1383"/>
    <cellStyle name="20% - Accent3 10 2 3 2 2" xfId="1384"/>
    <cellStyle name="20% - Accent3 10 2 3 3" xfId="1385"/>
    <cellStyle name="20% - Accent3 10 2 3 4" xfId="1386"/>
    <cellStyle name="20% - Accent3 10 2 4" xfId="1387"/>
    <cellStyle name="20% - Accent3 10 2 4 2" xfId="1388"/>
    <cellStyle name="20% - Accent3 10 2 5" xfId="1389"/>
    <cellStyle name="20% - Accent3 10 2 6" xfId="1390"/>
    <cellStyle name="20% - Accent3 10 3" xfId="1391"/>
    <cellStyle name="20% - Accent3 10 3 2" xfId="1392"/>
    <cellStyle name="20% - Accent3 10 3 2 2" xfId="1393"/>
    <cellStyle name="20% - Accent3 10 3 2 2 2" xfId="1394"/>
    <cellStyle name="20% - Accent3 10 3 2 3" xfId="1395"/>
    <cellStyle name="20% - Accent3 10 3 2 4" xfId="1396"/>
    <cellStyle name="20% - Accent3 10 3 3" xfId="1397"/>
    <cellStyle name="20% - Accent3 10 3 3 2" xfId="1398"/>
    <cellStyle name="20% - Accent3 10 3 4" xfId="1399"/>
    <cellStyle name="20% - Accent3 10 3 5" xfId="1400"/>
    <cellStyle name="20% - Accent3 10 4" xfId="1401"/>
    <cellStyle name="20% - Accent3 10 4 2" xfId="1402"/>
    <cellStyle name="20% - Accent3 10 4 2 2" xfId="1403"/>
    <cellStyle name="20% - Accent3 10 4 3" xfId="1404"/>
    <cellStyle name="20% - Accent3 10 4 4" xfId="1405"/>
    <cellStyle name="20% - Accent3 10 5" xfId="1406"/>
    <cellStyle name="20% - Accent3 10 5 2" xfId="1407"/>
    <cellStyle name="20% - Accent3 10 6" xfId="1408"/>
    <cellStyle name="20% - Accent3 10 7" xfId="1409"/>
    <cellStyle name="20% - Accent3 11" xfId="1410"/>
    <cellStyle name="20% - Accent3 11 2" xfId="1411"/>
    <cellStyle name="20% - Accent3 11 2 2" xfId="1412"/>
    <cellStyle name="20% - Accent3 11 2 2 2" xfId="1413"/>
    <cellStyle name="20% - Accent3 11 2 2 2 2" xfId="1414"/>
    <cellStyle name="20% - Accent3 11 2 2 3" xfId="1415"/>
    <cellStyle name="20% - Accent3 11 2 2 4" xfId="1416"/>
    <cellStyle name="20% - Accent3 11 2 3" xfId="1417"/>
    <cellStyle name="20% - Accent3 11 2 3 2" xfId="1418"/>
    <cellStyle name="20% - Accent3 11 2 4" xfId="1419"/>
    <cellStyle name="20% - Accent3 11 2 5" xfId="1420"/>
    <cellStyle name="20% - Accent3 11 3" xfId="1421"/>
    <cellStyle name="20% - Accent3 11 3 2" xfId="1422"/>
    <cellStyle name="20% - Accent3 11 3 2 2" xfId="1423"/>
    <cellStyle name="20% - Accent3 11 3 3" xfId="1424"/>
    <cellStyle name="20% - Accent3 11 3 4" xfId="1425"/>
    <cellStyle name="20% - Accent3 11 4" xfId="1426"/>
    <cellStyle name="20% - Accent3 11 4 2" xfId="1427"/>
    <cellStyle name="20% - Accent3 11 5" xfId="1428"/>
    <cellStyle name="20% - Accent3 11 6" xfId="1429"/>
    <cellStyle name="20% - Accent3 12" xfId="1430"/>
    <cellStyle name="20% - Accent3 12 2" xfId="1431"/>
    <cellStyle name="20% - Accent3 12 2 2" xfId="1432"/>
    <cellStyle name="20% - Accent3 12 2 2 2" xfId="1433"/>
    <cellStyle name="20% - Accent3 12 2 2 2 2" xfId="1434"/>
    <cellStyle name="20% - Accent3 12 2 2 3" xfId="1435"/>
    <cellStyle name="20% - Accent3 12 2 2 4" xfId="1436"/>
    <cellStyle name="20% - Accent3 12 2 3" xfId="1437"/>
    <cellStyle name="20% - Accent3 12 2 3 2" xfId="1438"/>
    <cellStyle name="20% - Accent3 12 2 4" xfId="1439"/>
    <cellStyle name="20% - Accent3 12 2 5" xfId="1440"/>
    <cellStyle name="20% - Accent3 12 3" xfId="1441"/>
    <cellStyle name="20% - Accent3 12 3 2" xfId="1442"/>
    <cellStyle name="20% - Accent3 12 3 2 2" xfId="1443"/>
    <cellStyle name="20% - Accent3 12 3 3" xfId="1444"/>
    <cellStyle name="20% - Accent3 12 3 4" xfId="1445"/>
    <cellStyle name="20% - Accent3 12 4" xfId="1446"/>
    <cellStyle name="20% - Accent3 12 4 2" xfId="1447"/>
    <cellStyle name="20% - Accent3 12 5" xfId="1448"/>
    <cellStyle name="20% - Accent3 12 6" xfId="1449"/>
    <cellStyle name="20% - Accent3 13" xfId="1450"/>
    <cellStyle name="20% - Accent3 13 2" xfId="1451"/>
    <cellStyle name="20% - Accent3 13 2 2" xfId="1452"/>
    <cellStyle name="20% - Accent3 13 2 2 2" xfId="1453"/>
    <cellStyle name="20% - Accent3 13 2 3" xfId="1454"/>
    <cellStyle name="20% - Accent3 13 2 4" xfId="1455"/>
    <cellStyle name="20% - Accent3 13 3" xfId="1456"/>
    <cellStyle name="20% - Accent3 13 3 2" xfId="1457"/>
    <cellStyle name="20% - Accent3 13 4" xfId="1458"/>
    <cellStyle name="20% - Accent3 13 5" xfId="1459"/>
    <cellStyle name="20% - Accent3 14" xfId="1460"/>
    <cellStyle name="20% - Accent3 14 2" xfId="1461"/>
    <cellStyle name="20% - Accent3 14 2 2" xfId="1462"/>
    <cellStyle name="20% - Accent3 14 2 2 2" xfId="1463"/>
    <cellStyle name="20% - Accent3 14 2 3" xfId="1464"/>
    <cellStyle name="20% - Accent3 14 2 4" xfId="1465"/>
    <cellStyle name="20% - Accent3 14 3" xfId="1466"/>
    <cellStyle name="20% - Accent3 14 3 2" xfId="1467"/>
    <cellStyle name="20% - Accent3 14 4" xfId="1468"/>
    <cellStyle name="20% - Accent3 14 5" xfId="1469"/>
    <cellStyle name="20% - Accent3 15" xfId="1470"/>
    <cellStyle name="20% - Accent3 15 2" xfId="1471"/>
    <cellStyle name="20% - Accent3 15 2 2" xfId="1472"/>
    <cellStyle name="20% - Accent3 15 2 2 2" xfId="1473"/>
    <cellStyle name="20% - Accent3 15 2 3" xfId="1474"/>
    <cellStyle name="20% - Accent3 15 2 4" xfId="1475"/>
    <cellStyle name="20% - Accent3 15 3" xfId="1476"/>
    <cellStyle name="20% - Accent3 15 3 2" xfId="1477"/>
    <cellStyle name="20% - Accent3 15 4" xfId="1478"/>
    <cellStyle name="20% - Accent3 15 5" xfId="1479"/>
    <cellStyle name="20% - Accent3 16" xfId="1480"/>
    <cellStyle name="20% - Accent3 16 2" xfId="1481"/>
    <cellStyle name="20% - Accent3 16 2 2" xfId="1482"/>
    <cellStyle name="20% - Accent3 16 2 2 2" xfId="1483"/>
    <cellStyle name="20% - Accent3 16 2 3" xfId="1484"/>
    <cellStyle name="20% - Accent3 16 2 4" xfId="1485"/>
    <cellStyle name="20% - Accent3 16 3" xfId="1486"/>
    <cellStyle name="20% - Accent3 16 3 2" xfId="1487"/>
    <cellStyle name="20% - Accent3 16 4" xfId="1488"/>
    <cellStyle name="20% - Accent3 16 5" xfId="1489"/>
    <cellStyle name="20% - Accent3 17" xfId="1490"/>
    <cellStyle name="20% - Accent3 17 2" xfId="1491"/>
    <cellStyle name="20% - Accent3 17 2 2" xfId="1492"/>
    <cellStyle name="20% - Accent3 17 3" xfId="1493"/>
    <cellStyle name="20% - Accent3 17 4" xfId="1494"/>
    <cellStyle name="20% - Accent3 18" xfId="1495"/>
    <cellStyle name="20% - Accent3 18 2" xfId="1496"/>
    <cellStyle name="20% - Accent3 18 2 2" xfId="1497"/>
    <cellStyle name="20% - Accent3 18 3" xfId="1498"/>
    <cellStyle name="20% - Accent3 18 4" xfId="1499"/>
    <cellStyle name="20% - Accent3 19" xfId="1500"/>
    <cellStyle name="20% - Accent3 2" xfId="1501"/>
    <cellStyle name="20% - Accent3 2 2" xfId="1502"/>
    <cellStyle name="20% - Accent3 2 2 2" xfId="1503"/>
    <cellStyle name="20% - Accent3 2 2 2 2" xfId="1504"/>
    <cellStyle name="20% - Accent3 2 2 2 2 2" xfId="1505"/>
    <cellStyle name="20% - Accent3 2 2 2 2 2 2" xfId="1506"/>
    <cellStyle name="20% - Accent3 2 2 2 2 2 2 2" xfId="1507"/>
    <cellStyle name="20% - Accent3 2 2 2 2 2 2 2 2" xfId="1508"/>
    <cellStyle name="20% - Accent3 2 2 2 2 2 2 2 2 2" xfId="1509"/>
    <cellStyle name="20% - Accent3 2 2 2 2 2 2 2 3" xfId="1510"/>
    <cellStyle name="20% - Accent3 2 2 2 2 2 2 2 4" xfId="1511"/>
    <cellStyle name="20% - Accent3 2 2 2 2 2 2 3" xfId="1512"/>
    <cellStyle name="20% - Accent3 2 2 2 2 2 2 3 2" xfId="1513"/>
    <cellStyle name="20% - Accent3 2 2 2 2 2 2 4" xfId="1514"/>
    <cellStyle name="20% - Accent3 2 2 2 2 2 2 5" xfId="1515"/>
    <cellStyle name="20% - Accent3 2 2 2 2 2 3" xfId="1516"/>
    <cellStyle name="20% - Accent3 2 2 2 2 2 3 2" xfId="1517"/>
    <cellStyle name="20% - Accent3 2 2 2 2 2 3 2 2" xfId="1518"/>
    <cellStyle name="20% - Accent3 2 2 2 2 2 3 3" xfId="1519"/>
    <cellStyle name="20% - Accent3 2 2 2 2 2 3 4" xfId="1520"/>
    <cellStyle name="20% - Accent3 2 2 2 2 2 4" xfId="1521"/>
    <cellStyle name="20% - Accent3 2 2 2 2 2 4 2" xfId="1522"/>
    <cellStyle name="20% - Accent3 2 2 2 2 2 5" xfId="1523"/>
    <cellStyle name="20% - Accent3 2 2 2 2 2 6" xfId="1524"/>
    <cellStyle name="20% - Accent3 2 2 2 2 3" xfId="1525"/>
    <cellStyle name="20% - Accent3 2 2 2 2 3 2" xfId="1526"/>
    <cellStyle name="20% - Accent3 2 2 2 2 3 2 2" xfId="1527"/>
    <cellStyle name="20% - Accent3 2 2 2 2 3 2 2 2" xfId="1528"/>
    <cellStyle name="20% - Accent3 2 2 2 2 3 2 3" xfId="1529"/>
    <cellStyle name="20% - Accent3 2 2 2 2 3 2 4" xfId="1530"/>
    <cellStyle name="20% - Accent3 2 2 2 2 3 3" xfId="1531"/>
    <cellStyle name="20% - Accent3 2 2 2 2 3 3 2" xfId="1532"/>
    <cellStyle name="20% - Accent3 2 2 2 2 3 4" xfId="1533"/>
    <cellStyle name="20% - Accent3 2 2 2 2 3 5" xfId="1534"/>
    <cellStyle name="20% - Accent3 2 2 2 2 4" xfId="1535"/>
    <cellStyle name="20% - Accent3 2 2 2 2 4 2" xfId="1536"/>
    <cellStyle name="20% - Accent3 2 2 2 2 4 2 2" xfId="1537"/>
    <cellStyle name="20% - Accent3 2 2 2 2 4 3" xfId="1538"/>
    <cellStyle name="20% - Accent3 2 2 2 2 4 4" xfId="1539"/>
    <cellStyle name="20% - Accent3 2 2 2 2 5" xfId="1540"/>
    <cellStyle name="20% - Accent3 2 2 2 2 5 2" xfId="1541"/>
    <cellStyle name="20% - Accent3 2 2 2 2 6" xfId="1542"/>
    <cellStyle name="20% - Accent3 2 2 2 2 7" xfId="1543"/>
    <cellStyle name="20% - Accent3 2 2 2 3" xfId="1544"/>
    <cellStyle name="20% - Accent3 2 2 2 3 2" xfId="1545"/>
    <cellStyle name="20% - Accent3 2 2 2 3 2 2" xfId="1546"/>
    <cellStyle name="20% - Accent3 2 2 2 3 2 2 2" xfId="1547"/>
    <cellStyle name="20% - Accent3 2 2 2 3 2 2 2 2" xfId="1548"/>
    <cellStyle name="20% - Accent3 2 2 2 3 2 2 3" xfId="1549"/>
    <cellStyle name="20% - Accent3 2 2 2 3 2 2 4" xfId="1550"/>
    <cellStyle name="20% - Accent3 2 2 2 3 2 3" xfId="1551"/>
    <cellStyle name="20% - Accent3 2 2 2 3 2 3 2" xfId="1552"/>
    <cellStyle name="20% - Accent3 2 2 2 3 2 4" xfId="1553"/>
    <cellStyle name="20% - Accent3 2 2 2 3 2 5" xfId="1554"/>
    <cellStyle name="20% - Accent3 2 2 2 3 3" xfId="1555"/>
    <cellStyle name="20% - Accent3 2 2 2 3 3 2" xfId="1556"/>
    <cellStyle name="20% - Accent3 2 2 2 3 3 2 2" xfId="1557"/>
    <cellStyle name="20% - Accent3 2 2 2 3 3 3" xfId="1558"/>
    <cellStyle name="20% - Accent3 2 2 2 3 3 4" xfId="1559"/>
    <cellStyle name="20% - Accent3 2 2 2 3 4" xfId="1560"/>
    <cellStyle name="20% - Accent3 2 2 2 3 4 2" xfId="1561"/>
    <cellStyle name="20% - Accent3 2 2 2 3 5" xfId="1562"/>
    <cellStyle name="20% - Accent3 2 2 2 3 6" xfId="1563"/>
    <cellStyle name="20% - Accent3 2 2 2 4" xfId="1564"/>
    <cellStyle name="20% - Accent3 2 2 2 4 2" xfId="1565"/>
    <cellStyle name="20% - Accent3 2 2 2 4 2 2" xfId="1566"/>
    <cellStyle name="20% - Accent3 2 2 2 4 2 2 2" xfId="1567"/>
    <cellStyle name="20% - Accent3 2 2 2 4 2 3" xfId="1568"/>
    <cellStyle name="20% - Accent3 2 2 2 4 2 4" xfId="1569"/>
    <cellStyle name="20% - Accent3 2 2 2 4 3" xfId="1570"/>
    <cellStyle name="20% - Accent3 2 2 2 4 3 2" xfId="1571"/>
    <cellStyle name="20% - Accent3 2 2 2 4 4" xfId="1572"/>
    <cellStyle name="20% - Accent3 2 2 2 4 5" xfId="1573"/>
    <cellStyle name="20% - Accent3 2 2 2 5" xfId="1574"/>
    <cellStyle name="20% - Accent3 2 2 2 5 2" xfId="1575"/>
    <cellStyle name="20% - Accent3 2 2 2 5 2 2" xfId="1576"/>
    <cellStyle name="20% - Accent3 2 2 2 5 3" xfId="1577"/>
    <cellStyle name="20% - Accent3 2 2 2 5 4" xfId="1578"/>
    <cellStyle name="20% - Accent3 2 2 3" xfId="1579"/>
    <cellStyle name="20% - Accent3 2 2 3 2" xfId="1580"/>
    <cellStyle name="20% - Accent3 2 2 3 2 2" xfId="1581"/>
    <cellStyle name="20% - Accent3 2 2 3 2 2 2" xfId="1582"/>
    <cellStyle name="20% - Accent3 2 2 3 2 2 2 2" xfId="1583"/>
    <cellStyle name="20% - Accent3 2 2 3 2 2 2 2 2" xfId="1584"/>
    <cellStyle name="20% - Accent3 2 2 3 2 2 2 3" xfId="1585"/>
    <cellStyle name="20% - Accent3 2 2 3 2 2 2 4" xfId="1586"/>
    <cellStyle name="20% - Accent3 2 2 3 2 2 3" xfId="1587"/>
    <cellStyle name="20% - Accent3 2 2 3 2 2 3 2" xfId="1588"/>
    <cellStyle name="20% - Accent3 2 2 3 2 2 4" xfId="1589"/>
    <cellStyle name="20% - Accent3 2 2 3 2 2 5" xfId="1590"/>
    <cellStyle name="20% - Accent3 2 2 3 2 3" xfId="1591"/>
    <cellStyle name="20% - Accent3 2 2 3 2 3 2" xfId="1592"/>
    <cellStyle name="20% - Accent3 2 2 3 2 3 2 2" xfId="1593"/>
    <cellStyle name="20% - Accent3 2 2 3 2 3 3" xfId="1594"/>
    <cellStyle name="20% - Accent3 2 2 3 2 3 4" xfId="1595"/>
    <cellStyle name="20% - Accent3 2 2 3 2 4" xfId="1596"/>
    <cellStyle name="20% - Accent3 2 2 3 2 4 2" xfId="1597"/>
    <cellStyle name="20% - Accent3 2 2 3 2 5" xfId="1598"/>
    <cellStyle name="20% - Accent3 2 2 3 2 6" xfId="1599"/>
    <cellStyle name="20% - Accent3 2 2 3 3" xfId="1600"/>
    <cellStyle name="20% - Accent3 2 2 3 3 2" xfId="1601"/>
    <cellStyle name="20% - Accent3 2 2 3 3 2 2" xfId="1602"/>
    <cellStyle name="20% - Accent3 2 2 3 3 2 2 2" xfId="1603"/>
    <cellStyle name="20% - Accent3 2 2 3 3 2 3" xfId="1604"/>
    <cellStyle name="20% - Accent3 2 2 3 3 2 4" xfId="1605"/>
    <cellStyle name="20% - Accent3 2 2 3 3 3" xfId="1606"/>
    <cellStyle name="20% - Accent3 2 2 3 3 3 2" xfId="1607"/>
    <cellStyle name="20% - Accent3 2 2 3 3 4" xfId="1608"/>
    <cellStyle name="20% - Accent3 2 2 3 3 5" xfId="1609"/>
    <cellStyle name="20% - Accent3 2 2 3 4" xfId="1610"/>
    <cellStyle name="20% - Accent3 2 2 3 4 2" xfId="1611"/>
    <cellStyle name="20% - Accent3 2 2 3 4 2 2" xfId="1612"/>
    <cellStyle name="20% - Accent3 2 2 3 4 3" xfId="1613"/>
    <cellStyle name="20% - Accent3 2 2 3 4 4" xfId="1614"/>
    <cellStyle name="20% - Accent3 2 2 3 5" xfId="1615"/>
    <cellStyle name="20% - Accent3 2 2 3 5 2" xfId="1616"/>
    <cellStyle name="20% - Accent3 2 2 3 6" xfId="1617"/>
    <cellStyle name="20% - Accent3 2 2 3 7" xfId="1618"/>
    <cellStyle name="20% - Accent3 2 2 4" xfId="1619"/>
    <cellStyle name="20% - Accent3 2 2 4 2" xfId="1620"/>
    <cellStyle name="20% - Accent3 2 2 4 2 2" xfId="1621"/>
    <cellStyle name="20% - Accent3 2 2 4 2 2 2" xfId="1622"/>
    <cellStyle name="20% - Accent3 2 2 4 2 2 2 2" xfId="1623"/>
    <cellStyle name="20% - Accent3 2 2 4 2 2 3" xfId="1624"/>
    <cellStyle name="20% - Accent3 2 2 4 2 2 4" xfId="1625"/>
    <cellStyle name="20% - Accent3 2 2 4 2 3" xfId="1626"/>
    <cellStyle name="20% - Accent3 2 2 4 2 3 2" xfId="1627"/>
    <cellStyle name="20% - Accent3 2 2 4 2 4" xfId="1628"/>
    <cellStyle name="20% - Accent3 2 2 4 2 5" xfId="1629"/>
    <cellStyle name="20% - Accent3 2 2 4 3" xfId="1630"/>
    <cellStyle name="20% - Accent3 2 2 4 3 2" xfId="1631"/>
    <cellStyle name="20% - Accent3 2 2 4 3 2 2" xfId="1632"/>
    <cellStyle name="20% - Accent3 2 2 4 3 3" xfId="1633"/>
    <cellStyle name="20% - Accent3 2 2 4 3 4" xfId="1634"/>
    <cellStyle name="20% - Accent3 2 2 4 4" xfId="1635"/>
    <cellStyle name="20% - Accent3 2 2 4 4 2" xfId="1636"/>
    <cellStyle name="20% - Accent3 2 2 4 5" xfId="1637"/>
    <cellStyle name="20% - Accent3 2 2 4 6" xfId="1638"/>
    <cellStyle name="20% - Accent3 2 2 5" xfId="1639"/>
    <cellStyle name="20% - Accent3 2 2 5 2" xfId="1640"/>
    <cellStyle name="20% - Accent3 2 2 5 2 2" xfId="1641"/>
    <cellStyle name="20% - Accent3 2 2 5 2 2 2" xfId="1642"/>
    <cellStyle name="20% - Accent3 2 2 5 2 3" xfId="1643"/>
    <cellStyle name="20% - Accent3 2 2 5 2 4" xfId="1644"/>
    <cellStyle name="20% - Accent3 2 2 5 3" xfId="1645"/>
    <cellStyle name="20% - Accent3 2 2 5 3 2" xfId="1646"/>
    <cellStyle name="20% - Accent3 2 2 5 4" xfId="1647"/>
    <cellStyle name="20% - Accent3 2 2 5 5" xfId="1648"/>
    <cellStyle name="20% - Accent3 2 2 6" xfId="1649"/>
    <cellStyle name="20% - Accent3 2 2 6 2" xfId="1650"/>
    <cellStyle name="20% - Accent3 2 2 6 2 2" xfId="1651"/>
    <cellStyle name="20% - Accent3 2 2 6 2 2 2" xfId="1652"/>
    <cellStyle name="20% - Accent3 2 2 6 2 3" xfId="1653"/>
    <cellStyle name="20% - Accent3 2 2 6 2 4" xfId="1654"/>
    <cellStyle name="20% - Accent3 2 2 6 3" xfId="1655"/>
    <cellStyle name="20% - Accent3 2 2 6 3 2" xfId="1656"/>
    <cellStyle name="20% - Accent3 2 2 6 4" xfId="1657"/>
    <cellStyle name="20% - Accent3 2 2 6 5" xfId="1658"/>
    <cellStyle name="20% - Accent3 2 2 7" xfId="1659"/>
    <cellStyle name="20% - Accent3 2 2 7 2" xfId="1660"/>
    <cellStyle name="20% - Accent3 2 2 7 2 2" xfId="1661"/>
    <cellStyle name="20% - Accent3 2 2 7 3" xfId="1662"/>
    <cellStyle name="20% - Accent3 2 2 7 4" xfId="1663"/>
    <cellStyle name="20% - Accent3 2 2 8" xfId="1664"/>
    <cellStyle name="20% - Accent3 2 2 8 2" xfId="1665"/>
    <cellStyle name="20% - Accent3 2 2 8 2 2" xfId="1666"/>
    <cellStyle name="20% - Accent3 2 2 8 3" xfId="1667"/>
    <cellStyle name="20% - Accent3 2 2 8 4" xfId="1668"/>
    <cellStyle name="20% - Accent3 2 3" xfId="1669"/>
    <cellStyle name="20% - Accent3 20" xfId="1670"/>
    <cellStyle name="20% - Accent3 3" xfId="1671"/>
    <cellStyle name="20% - Accent3 3 2" xfId="1672"/>
    <cellStyle name="20% - Accent3 3 2 2" xfId="1673"/>
    <cellStyle name="20% - Accent3 3 2 2 2" xfId="1674"/>
    <cellStyle name="20% - Accent3 3 2 3" xfId="1675"/>
    <cellStyle name="20% - Accent3 3 2 3 2" xfId="1676"/>
    <cellStyle name="20% - Accent3 3 2 4" xfId="1677"/>
    <cellStyle name="20% - Accent3 3 2 5" xfId="1678"/>
    <cellStyle name="20% - Accent3 3 3" xfId="1679"/>
    <cellStyle name="20% - Accent3 3 3 2" xfId="1680"/>
    <cellStyle name="20% - Accent3 3 3 2 2" xfId="1681"/>
    <cellStyle name="20% - Accent3 3 3 3" xfId="1682"/>
    <cellStyle name="20% - Accent3 3 3 4" xfId="1683"/>
    <cellStyle name="20% - Accent3 3 4" xfId="1684"/>
    <cellStyle name="20% - Accent3 3 4 2" xfId="1685"/>
    <cellStyle name="20% - Accent3 4" xfId="1686"/>
    <cellStyle name="20% - Accent3 4 2" xfId="1687"/>
    <cellStyle name="20% - Accent3 4 3" xfId="1688"/>
    <cellStyle name="20% - Accent3 5" xfId="1689"/>
    <cellStyle name="20% - Accent3 5 2" xfId="1690"/>
    <cellStyle name="20% - Accent3 5 2 2" xfId="1691"/>
    <cellStyle name="20% - Accent3 5 2 2 2" xfId="1692"/>
    <cellStyle name="20% - Accent3 5 2 2 2 2" xfId="1693"/>
    <cellStyle name="20% - Accent3 5 2 2 2 2 2" xfId="1694"/>
    <cellStyle name="20% - Accent3 5 2 2 2 2 2 2" xfId="1695"/>
    <cellStyle name="20% - Accent3 5 2 2 2 2 3" xfId="1696"/>
    <cellStyle name="20% - Accent3 5 2 2 2 2 4" xfId="1697"/>
    <cellStyle name="20% - Accent3 5 2 2 2 3" xfId="1698"/>
    <cellStyle name="20% - Accent3 5 2 2 2 3 2" xfId="1699"/>
    <cellStyle name="20% - Accent3 5 2 2 2 4" xfId="1700"/>
    <cellStyle name="20% - Accent3 5 2 2 2 5" xfId="1701"/>
    <cellStyle name="20% - Accent3 5 2 2 3" xfId="1702"/>
    <cellStyle name="20% - Accent3 5 2 2 3 2" xfId="1703"/>
    <cellStyle name="20% - Accent3 5 2 2 3 2 2" xfId="1704"/>
    <cellStyle name="20% - Accent3 5 2 2 3 3" xfId="1705"/>
    <cellStyle name="20% - Accent3 5 2 2 3 4" xfId="1706"/>
    <cellStyle name="20% - Accent3 5 2 2 4" xfId="1707"/>
    <cellStyle name="20% - Accent3 5 2 2 4 2" xfId="1708"/>
    <cellStyle name="20% - Accent3 5 2 2 5" xfId="1709"/>
    <cellStyle name="20% - Accent3 5 2 2 6" xfId="1710"/>
    <cellStyle name="20% - Accent3 5 2 3" xfId="1711"/>
    <cellStyle name="20% - Accent3 5 2 3 2" xfId="1712"/>
    <cellStyle name="20% - Accent3 5 2 3 2 2" xfId="1713"/>
    <cellStyle name="20% - Accent3 5 2 3 2 2 2" xfId="1714"/>
    <cellStyle name="20% - Accent3 5 2 3 2 3" xfId="1715"/>
    <cellStyle name="20% - Accent3 5 2 3 2 4" xfId="1716"/>
    <cellStyle name="20% - Accent3 5 2 3 3" xfId="1717"/>
    <cellStyle name="20% - Accent3 5 2 3 3 2" xfId="1718"/>
    <cellStyle name="20% - Accent3 5 2 3 4" xfId="1719"/>
    <cellStyle name="20% - Accent3 5 2 3 5" xfId="1720"/>
    <cellStyle name="20% - Accent3 5 2 4" xfId="1721"/>
    <cellStyle name="20% - Accent3 5 2 4 2" xfId="1722"/>
    <cellStyle name="20% - Accent3 5 2 4 2 2" xfId="1723"/>
    <cellStyle name="20% - Accent3 5 2 4 3" xfId="1724"/>
    <cellStyle name="20% - Accent3 5 2 4 4" xfId="1725"/>
    <cellStyle name="20% - Accent3 5 2 5" xfId="1726"/>
    <cellStyle name="20% - Accent3 5 2 5 2" xfId="1727"/>
    <cellStyle name="20% - Accent3 5 2 6" xfId="1728"/>
    <cellStyle name="20% - Accent3 5 2 7" xfId="1729"/>
    <cellStyle name="20% - Accent3 5 3" xfId="1730"/>
    <cellStyle name="20% - Accent3 5 3 2" xfId="1731"/>
    <cellStyle name="20% - Accent3 5 3 2 2" xfId="1732"/>
    <cellStyle name="20% - Accent3 5 3 2 2 2" xfId="1733"/>
    <cellStyle name="20% - Accent3 5 3 2 2 2 2" xfId="1734"/>
    <cellStyle name="20% - Accent3 5 3 2 2 2 2 2" xfId="1735"/>
    <cellStyle name="20% - Accent3 5 3 2 2 2 3" xfId="1736"/>
    <cellStyle name="20% - Accent3 5 3 2 2 2 4" xfId="1737"/>
    <cellStyle name="20% - Accent3 5 3 2 2 3" xfId="1738"/>
    <cellStyle name="20% - Accent3 5 3 2 2 3 2" xfId="1739"/>
    <cellStyle name="20% - Accent3 5 3 2 2 4" xfId="1740"/>
    <cellStyle name="20% - Accent3 5 3 2 2 5" xfId="1741"/>
    <cellStyle name="20% - Accent3 5 3 2 3" xfId="1742"/>
    <cellStyle name="20% - Accent3 5 3 2 3 2" xfId="1743"/>
    <cellStyle name="20% - Accent3 5 3 2 3 2 2" xfId="1744"/>
    <cellStyle name="20% - Accent3 5 3 2 3 3" xfId="1745"/>
    <cellStyle name="20% - Accent3 5 3 2 3 4" xfId="1746"/>
    <cellStyle name="20% - Accent3 5 3 2 4" xfId="1747"/>
    <cellStyle name="20% - Accent3 5 3 2 4 2" xfId="1748"/>
    <cellStyle name="20% - Accent3 5 3 2 5" xfId="1749"/>
    <cellStyle name="20% - Accent3 5 3 2 6" xfId="1750"/>
    <cellStyle name="20% - Accent3 5 3 3" xfId="1751"/>
    <cellStyle name="20% - Accent3 5 3 3 2" xfId="1752"/>
    <cellStyle name="20% - Accent3 5 3 3 2 2" xfId="1753"/>
    <cellStyle name="20% - Accent3 5 3 3 2 2 2" xfId="1754"/>
    <cellStyle name="20% - Accent3 5 3 3 2 3" xfId="1755"/>
    <cellStyle name="20% - Accent3 5 3 3 2 4" xfId="1756"/>
    <cellStyle name="20% - Accent3 5 3 3 3" xfId="1757"/>
    <cellStyle name="20% - Accent3 5 3 3 3 2" xfId="1758"/>
    <cellStyle name="20% - Accent3 5 3 3 4" xfId="1759"/>
    <cellStyle name="20% - Accent3 5 3 3 5" xfId="1760"/>
    <cellStyle name="20% - Accent3 5 3 4" xfId="1761"/>
    <cellStyle name="20% - Accent3 5 3 4 2" xfId="1762"/>
    <cellStyle name="20% - Accent3 5 3 4 2 2" xfId="1763"/>
    <cellStyle name="20% - Accent3 5 3 4 3" xfId="1764"/>
    <cellStyle name="20% - Accent3 5 3 4 4" xfId="1765"/>
    <cellStyle name="20% - Accent3 5 3 5" xfId="1766"/>
    <cellStyle name="20% - Accent3 5 3 5 2" xfId="1767"/>
    <cellStyle name="20% - Accent3 5 3 6" xfId="1768"/>
    <cellStyle name="20% - Accent3 5 3 7" xfId="1769"/>
    <cellStyle name="20% - Accent3 5 4" xfId="1770"/>
    <cellStyle name="20% - Accent3 5 4 2" xfId="1771"/>
    <cellStyle name="20% - Accent3 5 4 2 2" xfId="1772"/>
    <cellStyle name="20% - Accent3 5 4 2 2 2" xfId="1773"/>
    <cellStyle name="20% - Accent3 5 4 2 2 2 2" xfId="1774"/>
    <cellStyle name="20% - Accent3 5 4 2 2 3" xfId="1775"/>
    <cellStyle name="20% - Accent3 5 4 2 2 4" xfId="1776"/>
    <cellStyle name="20% - Accent3 5 4 2 3" xfId="1777"/>
    <cellStyle name="20% - Accent3 5 4 2 3 2" xfId="1778"/>
    <cellStyle name="20% - Accent3 5 4 2 4" xfId="1779"/>
    <cellStyle name="20% - Accent3 5 4 2 5" xfId="1780"/>
    <cellStyle name="20% - Accent3 5 4 3" xfId="1781"/>
    <cellStyle name="20% - Accent3 5 4 3 2" xfId="1782"/>
    <cellStyle name="20% - Accent3 5 4 3 2 2" xfId="1783"/>
    <cellStyle name="20% - Accent3 5 4 3 3" xfId="1784"/>
    <cellStyle name="20% - Accent3 5 4 3 4" xfId="1785"/>
    <cellStyle name="20% - Accent3 5 4 4" xfId="1786"/>
    <cellStyle name="20% - Accent3 5 4 4 2" xfId="1787"/>
    <cellStyle name="20% - Accent3 5 4 5" xfId="1788"/>
    <cellStyle name="20% - Accent3 5 4 6" xfId="1789"/>
    <cellStyle name="20% - Accent3 5 5" xfId="1790"/>
    <cellStyle name="20% - Accent3 5 5 2" xfId="1791"/>
    <cellStyle name="20% - Accent3 5 5 2 2" xfId="1792"/>
    <cellStyle name="20% - Accent3 5 5 2 2 2" xfId="1793"/>
    <cellStyle name="20% - Accent3 5 5 2 3" xfId="1794"/>
    <cellStyle name="20% - Accent3 5 5 2 4" xfId="1795"/>
    <cellStyle name="20% - Accent3 5 5 3" xfId="1796"/>
    <cellStyle name="20% - Accent3 5 5 3 2" xfId="1797"/>
    <cellStyle name="20% - Accent3 5 5 4" xfId="1798"/>
    <cellStyle name="20% - Accent3 5 5 5" xfId="1799"/>
    <cellStyle name="20% - Accent3 5 6" xfId="1800"/>
    <cellStyle name="20% - Accent3 5 6 2" xfId="1801"/>
    <cellStyle name="20% - Accent3 5 6 2 2" xfId="1802"/>
    <cellStyle name="20% - Accent3 5 6 3" xfId="1803"/>
    <cellStyle name="20% - Accent3 5 6 4" xfId="1804"/>
    <cellStyle name="20% - Accent3 5 7" xfId="1805"/>
    <cellStyle name="20% - Accent3 5 7 2" xfId="1806"/>
    <cellStyle name="20% - Accent3 5 8" xfId="1807"/>
    <cellStyle name="20% - Accent3 5 9" xfId="1808"/>
    <cellStyle name="20% - Accent3 6" xfId="1809"/>
    <cellStyle name="20% - Accent3 6 2" xfId="1810"/>
    <cellStyle name="20% - Accent3 6 2 2" xfId="1811"/>
    <cellStyle name="20% - Accent3 6 2 2 2" xfId="1812"/>
    <cellStyle name="20% - Accent3 6 2 2 2 2" xfId="1813"/>
    <cellStyle name="20% - Accent3 6 2 2 2 2 2" xfId="1814"/>
    <cellStyle name="20% - Accent3 6 2 2 2 2 2 2" xfId="1815"/>
    <cellStyle name="20% - Accent3 6 2 2 2 2 3" xfId="1816"/>
    <cellStyle name="20% - Accent3 6 2 2 2 2 4" xfId="1817"/>
    <cellStyle name="20% - Accent3 6 2 2 2 3" xfId="1818"/>
    <cellStyle name="20% - Accent3 6 2 2 2 3 2" xfId="1819"/>
    <cellStyle name="20% - Accent3 6 2 2 2 4" xfId="1820"/>
    <cellStyle name="20% - Accent3 6 2 2 2 5" xfId="1821"/>
    <cellStyle name="20% - Accent3 6 2 2 3" xfId="1822"/>
    <cellStyle name="20% - Accent3 6 2 2 3 2" xfId="1823"/>
    <cellStyle name="20% - Accent3 6 2 2 3 2 2" xfId="1824"/>
    <cellStyle name="20% - Accent3 6 2 2 3 3" xfId="1825"/>
    <cellStyle name="20% - Accent3 6 2 2 3 4" xfId="1826"/>
    <cellStyle name="20% - Accent3 6 2 2 4" xfId="1827"/>
    <cellStyle name="20% - Accent3 6 2 2 4 2" xfId="1828"/>
    <cellStyle name="20% - Accent3 6 2 2 5" xfId="1829"/>
    <cellStyle name="20% - Accent3 6 2 2 6" xfId="1830"/>
    <cellStyle name="20% - Accent3 6 2 3" xfId="1831"/>
    <cellStyle name="20% - Accent3 6 2 3 2" xfId="1832"/>
    <cellStyle name="20% - Accent3 6 2 3 2 2" xfId="1833"/>
    <cellStyle name="20% - Accent3 6 2 3 2 2 2" xfId="1834"/>
    <cellStyle name="20% - Accent3 6 2 3 2 3" xfId="1835"/>
    <cellStyle name="20% - Accent3 6 2 3 2 4" xfId="1836"/>
    <cellStyle name="20% - Accent3 6 2 3 3" xfId="1837"/>
    <cellStyle name="20% - Accent3 6 2 3 3 2" xfId="1838"/>
    <cellStyle name="20% - Accent3 6 2 3 4" xfId="1839"/>
    <cellStyle name="20% - Accent3 6 2 3 5" xfId="1840"/>
    <cellStyle name="20% - Accent3 6 2 4" xfId="1841"/>
    <cellStyle name="20% - Accent3 6 2 4 2" xfId="1842"/>
    <cellStyle name="20% - Accent3 6 2 4 2 2" xfId="1843"/>
    <cellStyle name="20% - Accent3 6 2 4 3" xfId="1844"/>
    <cellStyle name="20% - Accent3 6 2 4 4" xfId="1845"/>
    <cellStyle name="20% - Accent3 6 2 5" xfId="1846"/>
    <cellStyle name="20% - Accent3 6 2 5 2" xfId="1847"/>
    <cellStyle name="20% - Accent3 6 2 6" xfId="1848"/>
    <cellStyle name="20% - Accent3 6 2 7" xfId="1849"/>
    <cellStyle name="20% - Accent3 6 3" xfId="1850"/>
    <cellStyle name="20% - Accent3 6 3 2" xfId="1851"/>
    <cellStyle name="20% - Accent3 6 3 2 2" xfId="1852"/>
    <cellStyle name="20% - Accent3 6 3 2 2 2" xfId="1853"/>
    <cellStyle name="20% - Accent3 6 3 2 2 2 2" xfId="1854"/>
    <cellStyle name="20% - Accent3 6 3 2 2 3" xfId="1855"/>
    <cellStyle name="20% - Accent3 6 3 2 2 4" xfId="1856"/>
    <cellStyle name="20% - Accent3 6 3 2 3" xfId="1857"/>
    <cellStyle name="20% - Accent3 6 3 2 3 2" xfId="1858"/>
    <cellStyle name="20% - Accent3 6 3 2 4" xfId="1859"/>
    <cellStyle name="20% - Accent3 6 3 2 5" xfId="1860"/>
    <cellStyle name="20% - Accent3 6 3 3" xfId="1861"/>
    <cellStyle name="20% - Accent3 6 3 3 2" xfId="1862"/>
    <cellStyle name="20% - Accent3 6 3 3 2 2" xfId="1863"/>
    <cellStyle name="20% - Accent3 6 3 3 3" xfId="1864"/>
    <cellStyle name="20% - Accent3 6 3 3 4" xfId="1865"/>
    <cellStyle name="20% - Accent3 6 3 4" xfId="1866"/>
    <cellStyle name="20% - Accent3 6 3 4 2" xfId="1867"/>
    <cellStyle name="20% - Accent3 6 3 5" xfId="1868"/>
    <cellStyle name="20% - Accent3 6 3 6" xfId="1869"/>
    <cellStyle name="20% - Accent3 6 4" xfId="1870"/>
    <cellStyle name="20% - Accent3 6 4 2" xfId="1871"/>
    <cellStyle name="20% - Accent3 6 4 2 2" xfId="1872"/>
    <cellStyle name="20% - Accent3 6 4 2 2 2" xfId="1873"/>
    <cellStyle name="20% - Accent3 6 4 2 3" xfId="1874"/>
    <cellStyle name="20% - Accent3 6 4 2 4" xfId="1875"/>
    <cellStyle name="20% - Accent3 6 4 3" xfId="1876"/>
    <cellStyle name="20% - Accent3 6 4 3 2" xfId="1877"/>
    <cellStyle name="20% - Accent3 6 4 4" xfId="1878"/>
    <cellStyle name="20% - Accent3 6 4 5" xfId="1879"/>
    <cellStyle name="20% - Accent3 6 5" xfId="1880"/>
    <cellStyle name="20% - Accent3 6 5 2" xfId="1881"/>
    <cellStyle name="20% - Accent3 6 5 2 2" xfId="1882"/>
    <cellStyle name="20% - Accent3 6 5 3" xfId="1883"/>
    <cellStyle name="20% - Accent3 6 5 4" xfId="1884"/>
    <cellStyle name="20% - Accent3 6 6" xfId="1885"/>
    <cellStyle name="20% - Accent3 6 6 2" xfId="1886"/>
    <cellStyle name="20% - Accent3 6 7" xfId="1887"/>
    <cellStyle name="20% - Accent3 6 8" xfId="1888"/>
    <cellStyle name="20% - Accent3 7" xfId="1889"/>
    <cellStyle name="20% - Accent3 7 2" xfId="1890"/>
    <cellStyle name="20% - Accent3 7 2 2" xfId="1891"/>
    <cellStyle name="20% - Accent3 7 2 2 2" xfId="1892"/>
    <cellStyle name="20% - Accent3 7 2 2 2 2" xfId="1893"/>
    <cellStyle name="20% - Accent3 7 2 2 2 2 2" xfId="1894"/>
    <cellStyle name="20% - Accent3 7 2 2 2 2 2 2" xfId="1895"/>
    <cellStyle name="20% - Accent3 7 2 2 2 2 3" xfId="1896"/>
    <cellStyle name="20% - Accent3 7 2 2 2 2 4" xfId="1897"/>
    <cellStyle name="20% - Accent3 7 2 2 2 3" xfId="1898"/>
    <cellStyle name="20% - Accent3 7 2 2 2 3 2" xfId="1899"/>
    <cellStyle name="20% - Accent3 7 2 2 2 4" xfId="1900"/>
    <cellStyle name="20% - Accent3 7 2 2 2 5" xfId="1901"/>
    <cellStyle name="20% - Accent3 7 2 2 3" xfId="1902"/>
    <cellStyle name="20% - Accent3 7 2 2 3 2" xfId="1903"/>
    <cellStyle name="20% - Accent3 7 2 2 3 2 2" xfId="1904"/>
    <cellStyle name="20% - Accent3 7 2 2 3 3" xfId="1905"/>
    <cellStyle name="20% - Accent3 7 2 2 3 4" xfId="1906"/>
    <cellStyle name="20% - Accent3 7 2 2 4" xfId="1907"/>
    <cellStyle name="20% - Accent3 7 2 2 4 2" xfId="1908"/>
    <cellStyle name="20% - Accent3 7 2 2 5" xfId="1909"/>
    <cellStyle name="20% - Accent3 7 2 2 6" xfId="1910"/>
    <cellStyle name="20% - Accent3 7 2 3" xfId="1911"/>
    <cellStyle name="20% - Accent3 7 2 3 2" xfId="1912"/>
    <cellStyle name="20% - Accent3 7 2 3 2 2" xfId="1913"/>
    <cellStyle name="20% - Accent3 7 2 3 2 2 2" xfId="1914"/>
    <cellStyle name="20% - Accent3 7 2 3 2 3" xfId="1915"/>
    <cellStyle name="20% - Accent3 7 2 3 2 4" xfId="1916"/>
    <cellStyle name="20% - Accent3 7 2 3 3" xfId="1917"/>
    <cellStyle name="20% - Accent3 7 2 3 3 2" xfId="1918"/>
    <cellStyle name="20% - Accent3 7 2 3 4" xfId="1919"/>
    <cellStyle name="20% - Accent3 7 2 3 5" xfId="1920"/>
    <cellStyle name="20% - Accent3 7 2 4" xfId="1921"/>
    <cellStyle name="20% - Accent3 7 2 4 2" xfId="1922"/>
    <cellStyle name="20% - Accent3 7 2 4 2 2" xfId="1923"/>
    <cellStyle name="20% - Accent3 7 2 4 3" xfId="1924"/>
    <cellStyle name="20% - Accent3 7 2 4 4" xfId="1925"/>
    <cellStyle name="20% - Accent3 7 2 5" xfId="1926"/>
    <cellStyle name="20% - Accent3 7 2 5 2" xfId="1927"/>
    <cellStyle name="20% - Accent3 7 2 6" xfId="1928"/>
    <cellStyle name="20% - Accent3 7 2 7" xfId="1929"/>
    <cellStyle name="20% - Accent3 7 3" xfId="1930"/>
    <cellStyle name="20% - Accent3 7 3 2" xfId="1931"/>
    <cellStyle name="20% - Accent3 7 3 2 2" xfId="1932"/>
    <cellStyle name="20% - Accent3 7 3 2 2 2" xfId="1933"/>
    <cellStyle name="20% - Accent3 7 3 2 2 2 2" xfId="1934"/>
    <cellStyle name="20% - Accent3 7 3 2 2 3" xfId="1935"/>
    <cellStyle name="20% - Accent3 7 3 2 2 4" xfId="1936"/>
    <cellStyle name="20% - Accent3 7 3 2 3" xfId="1937"/>
    <cellStyle name="20% - Accent3 7 3 2 3 2" xfId="1938"/>
    <cellStyle name="20% - Accent3 7 3 2 4" xfId="1939"/>
    <cellStyle name="20% - Accent3 7 3 2 5" xfId="1940"/>
    <cellStyle name="20% - Accent3 7 3 3" xfId="1941"/>
    <cellStyle name="20% - Accent3 7 3 3 2" xfId="1942"/>
    <cellStyle name="20% - Accent3 7 3 3 2 2" xfId="1943"/>
    <cellStyle name="20% - Accent3 7 3 3 3" xfId="1944"/>
    <cellStyle name="20% - Accent3 7 3 3 4" xfId="1945"/>
    <cellStyle name="20% - Accent3 7 3 4" xfId="1946"/>
    <cellStyle name="20% - Accent3 7 3 4 2" xfId="1947"/>
    <cellStyle name="20% - Accent3 7 3 5" xfId="1948"/>
    <cellStyle name="20% - Accent3 7 3 6" xfId="1949"/>
    <cellStyle name="20% - Accent3 7 4" xfId="1950"/>
    <cellStyle name="20% - Accent3 7 4 2" xfId="1951"/>
    <cellStyle name="20% - Accent3 7 4 2 2" xfId="1952"/>
    <cellStyle name="20% - Accent3 7 4 2 2 2" xfId="1953"/>
    <cellStyle name="20% - Accent3 7 4 2 3" xfId="1954"/>
    <cellStyle name="20% - Accent3 7 4 2 4" xfId="1955"/>
    <cellStyle name="20% - Accent3 7 4 3" xfId="1956"/>
    <cellStyle name="20% - Accent3 7 4 3 2" xfId="1957"/>
    <cellStyle name="20% - Accent3 7 4 4" xfId="1958"/>
    <cellStyle name="20% - Accent3 7 4 5" xfId="1959"/>
    <cellStyle name="20% - Accent3 7 5" xfId="1960"/>
    <cellStyle name="20% - Accent3 7 5 2" xfId="1961"/>
    <cellStyle name="20% - Accent3 7 5 2 2" xfId="1962"/>
    <cellStyle name="20% - Accent3 7 5 3" xfId="1963"/>
    <cellStyle name="20% - Accent3 7 5 4" xfId="1964"/>
    <cellStyle name="20% - Accent3 7 6" xfId="1965"/>
    <cellStyle name="20% - Accent3 7 6 2" xfId="1966"/>
    <cellStyle name="20% - Accent3 7 7" xfId="1967"/>
    <cellStyle name="20% - Accent3 7 8" xfId="1968"/>
    <cellStyle name="20% - Accent3 8" xfId="1969"/>
    <cellStyle name="20% - Accent3 8 2" xfId="1970"/>
    <cellStyle name="20% - Accent3 8 2 2" xfId="1971"/>
    <cellStyle name="20% - Accent3 8 2 2 2" xfId="1972"/>
    <cellStyle name="20% - Accent3 8 2 2 2 2" xfId="1973"/>
    <cellStyle name="20% - Accent3 8 2 2 2 2 2" xfId="1974"/>
    <cellStyle name="20% - Accent3 8 2 2 2 3" xfId="1975"/>
    <cellStyle name="20% - Accent3 8 2 2 2 4" xfId="1976"/>
    <cellStyle name="20% - Accent3 8 2 2 3" xfId="1977"/>
    <cellStyle name="20% - Accent3 8 2 2 3 2" xfId="1978"/>
    <cellStyle name="20% - Accent3 8 2 2 4" xfId="1979"/>
    <cellStyle name="20% - Accent3 8 2 2 5" xfId="1980"/>
    <cellStyle name="20% - Accent3 8 2 3" xfId="1981"/>
    <cellStyle name="20% - Accent3 8 2 3 2" xfId="1982"/>
    <cellStyle name="20% - Accent3 8 2 3 2 2" xfId="1983"/>
    <cellStyle name="20% - Accent3 8 2 3 3" xfId="1984"/>
    <cellStyle name="20% - Accent3 8 2 3 4" xfId="1985"/>
    <cellStyle name="20% - Accent3 8 2 4" xfId="1986"/>
    <cellStyle name="20% - Accent3 8 2 4 2" xfId="1987"/>
    <cellStyle name="20% - Accent3 8 2 5" xfId="1988"/>
    <cellStyle name="20% - Accent3 8 2 6" xfId="1989"/>
    <cellStyle name="20% - Accent3 8 3" xfId="1990"/>
    <cellStyle name="20% - Accent3 8 3 2" xfId="1991"/>
    <cellStyle name="20% - Accent3 8 3 2 2" xfId="1992"/>
    <cellStyle name="20% - Accent3 8 3 2 2 2" xfId="1993"/>
    <cellStyle name="20% - Accent3 8 3 2 3" xfId="1994"/>
    <cellStyle name="20% - Accent3 8 3 2 4" xfId="1995"/>
    <cellStyle name="20% - Accent3 8 3 3" xfId="1996"/>
    <cellStyle name="20% - Accent3 8 3 3 2" xfId="1997"/>
    <cellStyle name="20% - Accent3 8 3 4" xfId="1998"/>
    <cellStyle name="20% - Accent3 8 3 5" xfId="1999"/>
    <cellStyle name="20% - Accent3 8 4" xfId="2000"/>
    <cellStyle name="20% - Accent3 8 4 2" xfId="2001"/>
    <cellStyle name="20% - Accent3 8 4 2 2" xfId="2002"/>
    <cellStyle name="20% - Accent3 8 4 3" xfId="2003"/>
    <cellStyle name="20% - Accent3 8 4 4" xfId="2004"/>
    <cellStyle name="20% - Accent3 8 5" xfId="2005"/>
    <cellStyle name="20% - Accent3 8 5 2" xfId="2006"/>
    <cellStyle name="20% - Accent3 8 6" xfId="2007"/>
    <cellStyle name="20% - Accent3 8 7" xfId="2008"/>
    <cellStyle name="20% - Accent3 9" xfId="2009"/>
    <cellStyle name="20% - Accent3 9 2" xfId="2010"/>
    <cellStyle name="20% - Accent3 9 2 2" xfId="2011"/>
    <cellStyle name="20% - Accent3 9 2 2 2" xfId="2012"/>
    <cellStyle name="20% - Accent3 9 2 2 2 2" xfId="2013"/>
    <cellStyle name="20% - Accent3 9 2 2 2 2 2" xfId="2014"/>
    <cellStyle name="20% - Accent3 9 2 2 2 3" xfId="2015"/>
    <cellStyle name="20% - Accent3 9 2 2 2 4" xfId="2016"/>
    <cellStyle name="20% - Accent3 9 2 2 3" xfId="2017"/>
    <cellStyle name="20% - Accent3 9 2 2 3 2" xfId="2018"/>
    <cellStyle name="20% - Accent3 9 2 2 4" xfId="2019"/>
    <cellStyle name="20% - Accent3 9 2 2 5" xfId="2020"/>
    <cellStyle name="20% - Accent3 9 2 3" xfId="2021"/>
    <cellStyle name="20% - Accent3 9 2 3 2" xfId="2022"/>
    <cellStyle name="20% - Accent3 9 2 3 2 2" xfId="2023"/>
    <cellStyle name="20% - Accent3 9 2 3 3" xfId="2024"/>
    <cellStyle name="20% - Accent3 9 2 3 4" xfId="2025"/>
    <cellStyle name="20% - Accent3 9 2 4" xfId="2026"/>
    <cellStyle name="20% - Accent3 9 2 4 2" xfId="2027"/>
    <cellStyle name="20% - Accent3 9 2 5" xfId="2028"/>
    <cellStyle name="20% - Accent3 9 2 6" xfId="2029"/>
    <cellStyle name="20% - Accent3 9 3" xfId="2030"/>
    <cellStyle name="20% - Accent3 9 3 2" xfId="2031"/>
    <cellStyle name="20% - Accent3 9 3 2 2" xfId="2032"/>
    <cellStyle name="20% - Accent3 9 3 2 2 2" xfId="2033"/>
    <cellStyle name="20% - Accent3 9 3 2 3" xfId="2034"/>
    <cellStyle name="20% - Accent3 9 3 2 4" xfId="2035"/>
    <cellStyle name="20% - Accent3 9 3 3" xfId="2036"/>
    <cellStyle name="20% - Accent3 9 3 3 2" xfId="2037"/>
    <cellStyle name="20% - Accent3 9 3 4" xfId="2038"/>
    <cellStyle name="20% - Accent3 9 3 5" xfId="2039"/>
    <cellStyle name="20% - Accent3 9 4" xfId="2040"/>
    <cellStyle name="20% - Accent3 9 4 2" xfId="2041"/>
    <cellStyle name="20% - Accent3 9 4 2 2" xfId="2042"/>
    <cellStyle name="20% - Accent3 9 4 3" xfId="2043"/>
    <cellStyle name="20% - Accent3 9 4 4" xfId="2044"/>
    <cellStyle name="20% - Accent3 9 5" xfId="2045"/>
    <cellStyle name="20% - Accent3 9 5 2" xfId="2046"/>
    <cellStyle name="20% - Accent3 9 6" xfId="2047"/>
    <cellStyle name="20% - Accent3 9 7" xfId="2048"/>
    <cellStyle name="20% - Accent4 10" xfId="2049"/>
    <cellStyle name="20% - Accent4 10 2" xfId="2050"/>
    <cellStyle name="20% - Accent4 10 2 2" xfId="2051"/>
    <cellStyle name="20% - Accent4 10 2 2 2" xfId="2052"/>
    <cellStyle name="20% - Accent4 10 2 2 2 2" xfId="2053"/>
    <cellStyle name="20% - Accent4 10 2 2 2 2 2" xfId="2054"/>
    <cellStyle name="20% - Accent4 10 2 2 2 3" xfId="2055"/>
    <cellStyle name="20% - Accent4 10 2 2 2 4" xfId="2056"/>
    <cellStyle name="20% - Accent4 10 2 2 3" xfId="2057"/>
    <cellStyle name="20% - Accent4 10 2 2 3 2" xfId="2058"/>
    <cellStyle name="20% - Accent4 10 2 2 4" xfId="2059"/>
    <cellStyle name="20% - Accent4 10 2 2 5" xfId="2060"/>
    <cellStyle name="20% - Accent4 10 2 3" xfId="2061"/>
    <cellStyle name="20% - Accent4 10 2 3 2" xfId="2062"/>
    <cellStyle name="20% - Accent4 10 2 3 2 2" xfId="2063"/>
    <cellStyle name="20% - Accent4 10 2 3 3" xfId="2064"/>
    <cellStyle name="20% - Accent4 10 2 3 4" xfId="2065"/>
    <cellStyle name="20% - Accent4 10 2 4" xfId="2066"/>
    <cellStyle name="20% - Accent4 10 2 4 2" xfId="2067"/>
    <cellStyle name="20% - Accent4 10 2 5" xfId="2068"/>
    <cellStyle name="20% - Accent4 10 2 6" xfId="2069"/>
    <cellStyle name="20% - Accent4 10 3" xfId="2070"/>
    <cellStyle name="20% - Accent4 10 3 2" xfId="2071"/>
    <cellStyle name="20% - Accent4 10 3 2 2" xfId="2072"/>
    <cellStyle name="20% - Accent4 10 3 2 2 2" xfId="2073"/>
    <cellStyle name="20% - Accent4 10 3 2 3" xfId="2074"/>
    <cellStyle name="20% - Accent4 10 3 2 4" xfId="2075"/>
    <cellStyle name="20% - Accent4 10 3 3" xfId="2076"/>
    <cellStyle name="20% - Accent4 10 3 3 2" xfId="2077"/>
    <cellStyle name="20% - Accent4 10 3 4" xfId="2078"/>
    <cellStyle name="20% - Accent4 10 3 5" xfId="2079"/>
    <cellStyle name="20% - Accent4 10 4" xfId="2080"/>
    <cellStyle name="20% - Accent4 10 4 2" xfId="2081"/>
    <cellStyle name="20% - Accent4 10 4 2 2" xfId="2082"/>
    <cellStyle name="20% - Accent4 10 4 3" xfId="2083"/>
    <cellStyle name="20% - Accent4 10 4 4" xfId="2084"/>
    <cellStyle name="20% - Accent4 10 5" xfId="2085"/>
    <cellStyle name="20% - Accent4 10 5 2" xfId="2086"/>
    <cellStyle name="20% - Accent4 10 6" xfId="2087"/>
    <cellStyle name="20% - Accent4 10 7" xfId="2088"/>
    <cellStyle name="20% - Accent4 11" xfId="2089"/>
    <cellStyle name="20% - Accent4 11 2" xfId="2090"/>
    <cellStyle name="20% - Accent4 11 2 2" xfId="2091"/>
    <cellStyle name="20% - Accent4 11 2 2 2" xfId="2092"/>
    <cellStyle name="20% - Accent4 11 2 2 2 2" xfId="2093"/>
    <cellStyle name="20% - Accent4 11 2 2 3" xfId="2094"/>
    <cellStyle name="20% - Accent4 11 2 2 4" xfId="2095"/>
    <cellStyle name="20% - Accent4 11 2 3" xfId="2096"/>
    <cellStyle name="20% - Accent4 11 2 3 2" xfId="2097"/>
    <cellStyle name="20% - Accent4 11 2 4" xfId="2098"/>
    <cellStyle name="20% - Accent4 11 2 5" xfId="2099"/>
    <cellStyle name="20% - Accent4 11 3" xfId="2100"/>
    <cellStyle name="20% - Accent4 11 3 2" xfId="2101"/>
    <cellStyle name="20% - Accent4 11 3 2 2" xfId="2102"/>
    <cellStyle name="20% - Accent4 11 3 3" xfId="2103"/>
    <cellStyle name="20% - Accent4 11 3 4" xfId="2104"/>
    <cellStyle name="20% - Accent4 11 4" xfId="2105"/>
    <cellStyle name="20% - Accent4 11 4 2" xfId="2106"/>
    <cellStyle name="20% - Accent4 11 5" xfId="2107"/>
    <cellStyle name="20% - Accent4 11 6" xfId="2108"/>
    <cellStyle name="20% - Accent4 12" xfId="2109"/>
    <cellStyle name="20% - Accent4 12 2" xfId="2110"/>
    <cellStyle name="20% - Accent4 12 2 2" xfId="2111"/>
    <cellStyle name="20% - Accent4 12 2 2 2" xfId="2112"/>
    <cellStyle name="20% - Accent4 12 2 2 2 2" xfId="2113"/>
    <cellStyle name="20% - Accent4 12 2 2 3" xfId="2114"/>
    <cellStyle name="20% - Accent4 12 2 2 4" xfId="2115"/>
    <cellStyle name="20% - Accent4 12 2 3" xfId="2116"/>
    <cellStyle name="20% - Accent4 12 2 3 2" xfId="2117"/>
    <cellStyle name="20% - Accent4 12 2 4" xfId="2118"/>
    <cellStyle name="20% - Accent4 12 2 5" xfId="2119"/>
    <cellStyle name="20% - Accent4 12 3" xfId="2120"/>
    <cellStyle name="20% - Accent4 12 3 2" xfId="2121"/>
    <cellStyle name="20% - Accent4 12 3 2 2" xfId="2122"/>
    <cellStyle name="20% - Accent4 12 3 3" xfId="2123"/>
    <cellStyle name="20% - Accent4 12 3 4" xfId="2124"/>
    <cellStyle name="20% - Accent4 12 4" xfId="2125"/>
    <cellStyle name="20% - Accent4 12 4 2" xfId="2126"/>
    <cellStyle name="20% - Accent4 12 5" xfId="2127"/>
    <cellStyle name="20% - Accent4 12 6" xfId="2128"/>
    <cellStyle name="20% - Accent4 13" xfId="2129"/>
    <cellStyle name="20% - Accent4 13 2" xfId="2130"/>
    <cellStyle name="20% - Accent4 13 2 2" xfId="2131"/>
    <cellStyle name="20% - Accent4 13 2 2 2" xfId="2132"/>
    <cellStyle name="20% - Accent4 13 2 3" xfId="2133"/>
    <cellStyle name="20% - Accent4 13 2 4" xfId="2134"/>
    <cellStyle name="20% - Accent4 13 3" xfId="2135"/>
    <cellStyle name="20% - Accent4 13 3 2" xfId="2136"/>
    <cellStyle name="20% - Accent4 13 4" xfId="2137"/>
    <cellStyle name="20% - Accent4 13 5" xfId="2138"/>
    <cellStyle name="20% - Accent4 14" xfId="2139"/>
    <cellStyle name="20% - Accent4 14 2" xfId="2140"/>
    <cellStyle name="20% - Accent4 14 2 2" xfId="2141"/>
    <cellStyle name="20% - Accent4 14 2 2 2" xfId="2142"/>
    <cellStyle name="20% - Accent4 14 2 3" xfId="2143"/>
    <cellStyle name="20% - Accent4 14 2 4" xfId="2144"/>
    <cellStyle name="20% - Accent4 14 3" xfId="2145"/>
    <cellStyle name="20% - Accent4 14 3 2" xfId="2146"/>
    <cellStyle name="20% - Accent4 14 4" xfId="2147"/>
    <cellStyle name="20% - Accent4 14 5" xfId="2148"/>
    <cellStyle name="20% - Accent4 15" xfId="2149"/>
    <cellStyle name="20% - Accent4 15 2" xfId="2150"/>
    <cellStyle name="20% - Accent4 15 2 2" xfId="2151"/>
    <cellStyle name="20% - Accent4 15 2 2 2" xfId="2152"/>
    <cellStyle name="20% - Accent4 15 2 3" xfId="2153"/>
    <cellStyle name="20% - Accent4 15 2 4" xfId="2154"/>
    <cellStyle name="20% - Accent4 15 3" xfId="2155"/>
    <cellStyle name="20% - Accent4 15 3 2" xfId="2156"/>
    <cellStyle name="20% - Accent4 15 4" xfId="2157"/>
    <cellStyle name="20% - Accent4 15 5" xfId="2158"/>
    <cellStyle name="20% - Accent4 16" xfId="2159"/>
    <cellStyle name="20% - Accent4 16 2" xfId="2160"/>
    <cellStyle name="20% - Accent4 16 2 2" xfId="2161"/>
    <cellStyle name="20% - Accent4 16 2 2 2" xfId="2162"/>
    <cellStyle name="20% - Accent4 16 2 3" xfId="2163"/>
    <cellStyle name="20% - Accent4 16 2 4" xfId="2164"/>
    <cellStyle name="20% - Accent4 16 3" xfId="2165"/>
    <cellStyle name="20% - Accent4 16 3 2" xfId="2166"/>
    <cellStyle name="20% - Accent4 16 4" xfId="2167"/>
    <cellStyle name="20% - Accent4 16 5" xfId="2168"/>
    <cellStyle name="20% - Accent4 17" xfId="2169"/>
    <cellStyle name="20% - Accent4 17 2" xfId="2170"/>
    <cellStyle name="20% - Accent4 17 2 2" xfId="2171"/>
    <cellStyle name="20% - Accent4 17 3" xfId="2172"/>
    <cellStyle name="20% - Accent4 17 4" xfId="2173"/>
    <cellStyle name="20% - Accent4 18" xfId="2174"/>
    <cellStyle name="20% - Accent4 18 2" xfId="2175"/>
    <cellStyle name="20% - Accent4 18 2 2" xfId="2176"/>
    <cellStyle name="20% - Accent4 18 3" xfId="2177"/>
    <cellStyle name="20% - Accent4 18 4" xfId="2178"/>
    <cellStyle name="20% - Accent4 19" xfId="2179"/>
    <cellStyle name="20% - Accent4 2" xfId="2180"/>
    <cellStyle name="20% - Accent4 2 2" xfId="2181"/>
    <cellStyle name="20% - Accent4 2 2 2" xfId="2182"/>
    <cellStyle name="20% - Accent4 2 2 2 2" xfId="2183"/>
    <cellStyle name="20% - Accent4 2 2 2 2 2" xfId="2184"/>
    <cellStyle name="20% - Accent4 2 2 2 2 2 2" xfId="2185"/>
    <cellStyle name="20% - Accent4 2 2 2 2 2 2 2" xfId="2186"/>
    <cellStyle name="20% - Accent4 2 2 2 2 2 2 2 2" xfId="2187"/>
    <cellStyle name="20% - Accent4 2 2 2 2 2 2 2 2 2" xfId="2188"/>
    <cellStyle name="20% - Accent4 2 2 2 2 2 2 2 3" xfId="2189"/>
    <cellStyle name="20% - Accent4 2 2 2 2 2 2 2 4" xfId="2190"/>
    <cellStyle name="20% - Accent4 2 2 2 2 2 2 3" xfId="2191"/>
    <cellStyle name="20% - Accent4 2 2 2 2 2 2 3 2" xfId="2192"/>
    <cellStyle name="20% - Accent4 2 2 2 2 2 2 4" xfId="2193"/>
    <cellStyle name="20% - Accent4 2 2 2 2 2 2 5" xfId="2194"/>
    <cellStyle name="20% - Accent4 2 2 2 2 2 3" xfId="2195"/>
    <cellStyle name="20% - Accent4 2 2 2 2 2 3 2" xfId="2196"/>
    <cellStyle name="20% - Accent4 2 2 2 2 2 3 2 2" xfId="2197"/>
    <cellStyle name="20% - Accent4 2 2 2 2 2 3 3" xfId="2198"/>
    <cellStyle name="20% - Accent4 2 2 2 2 2 3 4" xfId="2199"/>
    <cellStyle name="20% - Accent4 2 2 2 2 2 4" xfId="2200"/>
    <cellStyle name="20% - Accent4 2 2 2 2 2 4 2" xfId="2201"/>
    <cellStyle name="20% - Accent4 2 2 2 2 2 5" xfId="2202"/>
    <cellStyle name="20% - Accent4 2 2 2 2 2 6" xfId="2203"/>
    <cellStyle name="20% - Accent4 2 2 2 2 3" xfId="2204"/>
    <cellStyle name="20% - Accent4 2 2 2 2 3 2" xfId="2205"/>
    <cellStyle name="20% - Accent4 2 2 2 2 3 2 2" xfId="2206"/>
    <cellStyle name="20% - Accent4 2 2 2 2 3 2 2 2" xfId="2207"/>
    <cellStyle name="20% - Accent4 2 2 2 2 3 2 3" xfId="2208"/>
    <cellStyle name="20% - Accent4 2 2 2 2 3 2 4" xfId="2209"/>
    <cellStyle name="20% - Accent4 2 2 2 2 3 3" xfId="2210"/>
    <cellStyle name="20% - Accent4 2 2 2 2 3 3 2" xfId="2211"/>
    <cellStyle name="20% - Accent4 2 2 2 2 3 4" xfId="2212"/>
    <cellStyle name="20% - Accent4 2 2 2 2 3 5" xfId="2213"/>
    <cellStyle name="20% - Accent4 2 2 2 2 4" xfId="2214"/>
    <cellStyle name="20% - Accent4 2 2 2 2 4 2" xfId="2215"/>
    <cellStyle name="20% - Accent4 2 2 2 2 4 2 2" xfId="2216"/>
    <cellStyle name="20% - Accent4 2 2 2 2 4 3" xfId="2217"/>
    <cellStyle name="20% - Accent4 2 2 2 2 4 4" xfId="2218"/>
    <cellStyle name="20% - Accent4 2 2 2 2 5" xfId="2219"/>
    <cellStyle name="20% - Accent4 2 2 2 2 5 2" xfId="2220"/>
    <cellStyle name="20% - Accent4 2 2 2 2 6" xfId="2221"/>
    <cellStyle name="20% - Accent4 2 2 2 2 7" xfId="2222"/>
    <cellStyle name="20% - Accent4 2 2 2 3" xfId="2223"/>
    <cellStyle name="20% - Accent4 2 2 2 3 2" xfId="2224"/>
    <cellStyle name="20% - Accent4 2 2 2 3 2 2" xfId="2225"/>
    <cellStyle name="20% - Accent4 2 2 2 3 2 2 2" xfId="2226"/>
    <cellStyle name="20% - Accent4 2 2 2 3 2 2 2 2" xfId="2227"/>
    <cellStyle name="20% - Accent4 2 2 2 3 2 2 3" xfId="2228"/>
    <cellStyle name="20% - Accent4 2 2 2 3 2 2 4" xfId="2229"/>
    <cellStyle name="20% - Accent4 2 2 2 3 2 3" xfId="2230"/>
    <cellStyle name="20% - Accent4 2 2 2 3 2 3 2" xfId="2231"/>
    <cellStyle name="20% - Accent4 2 2 2 3 2 4" xfId="2232"/>
    <cellStyle name="20% - Accent4 2 2 2 3 2 5" xfId="2233"/>
    <cellStyle name="20% - Accent4 2 2 2 3 3" xfId="2234"/>
    <cellStyle name="20% - Accent4 2 2 2 3 3 2" xfId="2235"/>
    <cellStyle name="20% - Accent4 2 2 2 3 3 2 2" xfId="2236"/>
    <cellStyle name="20% - Accent4 2 2 2 3 3 3" xfId="2237"/>
    <cellStyle name="20% - Accent4 2 2 2 3 3 4" xfId="2238"/>
    <cellStyle name="20% - Accent4 2 2 2 3 4" xfId="2239"/>
    <cellStyle name="20% - Accent4 2 2 2 3 4 2" xfId="2240"/>
    <cellStyle name="20% - Accent4 2 2 2 3 5" xfId="2241"/>
    <cellStyle name="20% - Accent4 2 2 2 3 6" xfId="2242"/>
    <cellStyle name="20% - Accent4 2 2 2 4" xfId="2243"/>
    <cellStyle name="20% - Accent4 2 2 2 4 2" xfId="2244"/>
    <cellStyle name="20% - Accent4 2 2 2 4 2 2" xfId="2245"/>
    <cellStyle name="20% - Accent4 2 2 2 4 2 2 2" xfId="2246"/>
    <cellStyle name="20% - Accent4 2 2 2 4 2 3" xfId="2247"/>
    <cellStyle name="20% - Accent4 2 2 2 4 2 4" xfId="2248"/>
    <cellStyle name="20% - Accent4 2 2 2 4 3" xfId="2249"/>
    <cellStyle name="20% - Accent4 2 2 2 4 3 2" xfId="2250"/>
    <cellStyle name="20% - Accent4 2 2 2 4 4" xfId="2251"/>
    <cellStyle name="20% - Accent4 2 2 2 4 5" xfId="2252"/>
    <cellStyle name="20% - Accent4 2 2 2 5" xfId="2253"/>
    <cellStyle name="20% - Accent4 2 2 2 5 2" xfId="2254"/>
    <cellStyle name="20% - Accent4 2 2 2 5 2 2" xfId="2255"/>
    <cellStyle name="20% - Accent4 2 2 2 5 3" xfId="2256"/>
    <cellStyle name="20% - Accent4 2 2 2 5 4" xfId="2257"/>
    <cellStyle name="20% - Accent4 2 2 3" xfId="2258"/>
    <cellStyle name="20% - Accent4 2 2 3 2" xfId="2259"/>
    <cellStyle name="20% - Accent4 2 2 3 2 2" xfId="2260"/>
    <cellStyle name="20% - Accent4 2 2 3 2 2 2" xfId="2261"/>
    <cellStyle name="20% - Accent4 2 2 3 2 2 2 2" xfId="2262"/>
    <cellStyle name="20% - Accent4 2 2 3 2 2 2 2 2" xfId="2263"/>
    <cellStyle name="20% - Accent4 2 2 3 2 2 2 3" xfId="2264"/>
    <cellStyle name="20% - Accent4 2 2 3 2 2 2 4" xfId="2265"/>
    <cellStyle name="20% - Accent4 2 2 3 2 2 3" xfId="2266"/>
    <cellStyle name="20% - Accent4 2 2 3 2 2 3 2" xfId="2267"/>
    <cellStyle name="20% - Accent4 2 2 3 2 2 4" xfId="2268"/>
    <cellStyle name="20% - Accent4 2 2 3 2 2 5" xfId="2269"/>
    <cellStyle name="20% - Accent4 2 2 3 2 3" xfId="2270"/>
    <cellStyle name="20% - Accent4 2 2 3 2 3 2" xfId="2271"/>
    <cellStyle name="20% - Accent4 2 2 3 2 3 2 2" xfId="2272"/>
    <cellStyle name="20% - Accent4 2 2 3 2 3 3" xfId="2273"/>
    <cellStyle name="20% - Accent4 2 2 3 2 3 4" xfId="2274"/>
    <cellStyle name="20% - Accent4 2 2 3 2 4" xfId="2275"/>
    <cellStyle name="20% - Accent4 2 2 3 2 4 2" xfId="2276"/>
    <cellStyle name="20% - Accent4 2 2 3 2 5" xfId="2277"/>
    <cellStyle name="20% - Accent4 2 2 3 2 6" xfId="2278"/>
    <cellStyle name="20% - Accent4 2 2 3 3" xfId="2279"/>
    <cellStyle name="20% - Accent4 2 2 3 3 2" xfId="2280"/>
    <cellStyle name="20% - Accent4 2 2 3 3 2 2" xfId="2281"/>
    <cellStyle name="20% - Accent4 2 2 3 3 2 2 2" xfId="2282"/>
    <cellStyle name="20% - Accent4 2 2 3 3 2 3" xfId="2283"/>
    <cellStyle name="20% - Accent4 2 2 3 3 2 4" xfId="2284"/>
    <cellStyle name="20% - Accent4 2 2 3 3 3" xfId="2285"/>
    <cellStyle name="20% - Accent4 2 2 3 3 3 2" xfId="2286"/>
    <cellStyle name="20% - Accent4 2 2 3 3 4" xfId="2287"/>
    <cellStyle name="20% - Accent4 2 2 3 3 5" xfId="2288"/>
    <cellStyle name="20% - Accent4 2 2 3 4" xfId="2289"/>
    <cellStyle name="20% - Accent4 2 2 3 4 2" xfId="2290"/>
    <cellStyle name="20% - Accent4 2 2 3 4 2 2" xfId="2291"/>
    <cellStyle name="20% - Accent4 2 2 3 4 3" xfId="2292"/>
    <cellStyle name="20% - Accent4 2 2 3 4 4" xfId="2293"/>
    <cellStyle name="20% - Accent4 2 2 3 5" xfId="2294"/>
    <cellStyle name="20% - Accent4 2 2 3 5 2" xfId="2295"/>
    <cellStyle name="20% - Accent4 2 2 3 6" xfId="2296"/>
    <cellStyle name="20% - Accent4 2 2 3 7" xfId="2297"/>
    <cellStyle name="20% - Accent4 2 2 4" xfId="2298"/>
    <cellStyle name="20% - Accent4 2 2 4 2" xfId="2299"/>
    <cellStyle name="20% - Accent4 2 2 4 2 2" xfId="2300"/>
    <cellStyle name="20% - Accent4 2 2 4 2 2 2" xfId="2301"/>
    <cellStyle name="20% - Accent4 2 2 4 2 2 2 2" xfId="2302"/>
    <cellStyle name="20% - Accent4 2 2 4 2 2 3" xfId="2303"/>
    <cellStyle name="20% - Accent4 2 2 4 2 2 4" xfId="2304"/>
    <cellStyle name="20% - Accent4 2 2 4 2 3" xfId="2305"/>
    <cellStyle name="20% - Accent4 2 2 4 2 3 2" xfId="2306"/>
    <cellStyle name="20% - Accent4 2 2 4 2 4" xfId="2307"/>
    <cellStyle name="20% - Accent4 2 2 4 2 5" xfId="2308"/>
    <cellStyle name="20% - Accent4 2 2 4 3" xfId="2309"/>
    <cellStyle name="20% - Accent4 2 2 4 3 2" xfId="2310"/>
    <cellStyle name="20% - Accent4 2 2 4 3 2 2" xfId="2311"/>
    <cellStyle name="20% - Accent4 2 2 4 3 3" xfId="2312"/>
    <cellStyle name="20% - Accent4 2 2 4 3 4" xfId="2313"/>
    <cellStyle name="20% - Accent4 2 2 4 4" xfId="2314"/>
    <cellStyle name="20% - Accent4 2 2 4 4 2" xfId="2315"/>
    <cellStyle name="20% - Accent4 2 2 4 5" xfId="2316"/>
    <cellStyle name="20% - Accent4 2 2 4 6" xfId="2317"/>
    <cellStyle name="20% - Accent4 2 2 5" xfId="2318"/>
    <cellStyle name="20% - Accent4 2 2 5 2" xfId="2319"/>
    <cellStyle name="20% - Accent4 2 2 5 2 2" xfId="2320"/>
    <cellStyle name="20% - Accent4 2 2 5 2 2 2" xfId="2321"/>
    <cellStyle name="20% - Accent4 2 2 5 2 3" xfId="2322"/>
    <cellStyle name="20% - Accent4 2 2 5 2 4" xfId="2323"/>
    <cellStyle name="20% - Accent4 2 2 5 3" xfId="2324"/>
    <cellStyle name="20% - Accent4 2 2 5 3 2" xfId="2325"/>
    <cellStyle name="20% - Accent4 2 2 5 4" xfId="2326"/>
    <cellStyle name="20% - Accent4 2 2 5 5" xfId="2327"/>
    <cellStyle name="20% - Accent4 2 2 6" xfId="2328"/>
    <cellStyle name="20% - Accent4 2 2 6 2" xfId="2329"/>
    <cellStyle name="20% - Accent4 2 2 6 2 2" xfId="2330"/>
    <cellStyle name="20% - Accent4 2 2 6 2 2 2" xfId="2331"/>
    <cellStyle name="20% - Accent4 2 2 6 2 3" xfId="2332"/>
    <cellStyle name="20% - Accent4 2 2 6 2 4" xfId="2333"/>
    <cellStyle name="20% - Accent4 2 2 6 3" xfId="2334"/>
    <cellStyle name="20% - Accent4 2 2 6 3 2" xfId="2335"/>
    <cellStyle name="20% - Accent4 2 2 6 4" xfId="2336"/>
    <cellStyle name="20% - Accent4 2 2 6 5" xfId="2337"/>
    <cellStyle name="20% - Accent4 2 2 7" xfId="2338"/>
    <cellStyle name="20% - Accent4 2 2 7 2" xfId="2339"/>
    <cellStyle name="20% - Accent4 2 2 7 2 2" xfId="2340"/>
    <cellStyle name="20% - Accent4 2 2 7 3" xfId="2341"/>
    <cellStyle name="20% - Accent4 2 2 7 4" xfId="2342"/>
    <cellStyle name="20% - Accent4 2 2 8" xfId="2343"/>
    <cellStyle name="20% - Accent4 2 2 8 2" xfId="2344"/>
    <cellStyle name="20% - Accent4 2 2 8 2 2" xfId="2345"/>
    <cellStyle name="20% - Accent4 2 2 8 3" xfId="2346"/>
    <cellStyle name="20% - Accent4 2 2 8 4" xfId="2347"/>
    <cellStyle name="20% - Accent4 2 3" xfId="2348"/>
    <cellStyle name="20% - Accent4 20" xfId="2349"/>
    <cellStyle name="20% - Accent4 3" xfId="2350"/>
    <cellStyle name="20% - Accent4 3 2" xfId="2351"/>
    <cellStyle name="20% - Accent4 3 2 2" xfId="2352"/>
    <cellStyle name="20% - Accent4 3 2 2 2" xfId="2353"/>
    <cellStyle name="20% - Accent4 3 2 3" xfId="2354"/>
    <cellStyle name="20% - Accent4 3 2 3 2" xfId="2355"/>
    <cellStyle name="20% - Accent4 3 2 3 3" xfId="2356"/>
    <cellStyle name="20% - Accent4 3 2 4" xfId="2357"/>
    <cellStyle name="20% - Accent4 3 2 5" xfId="2358"/>
    <cellStyle name="20% - Accent4 3 2 6" xfId="2359"/>
    <cellStyle name="20% - Accent4 3 3" xfId="2360"/>
    <cellStyle name="20% - Accent4 3 3 2" xfId="2361"/>
    <cellStyle name="20% - Accent4 3 3 2 2" xfId="2362"/>
    <cellStyle name="20% - Accent4 3 3 3" xfId="2363"/>
    <cellStyle name="20% - Accent4 3 3 4" xfId="2364"/>
    <cellStyle name="20% - Accent4 3 3 5" xfId="2365"/>
    <cellStyle name="20% - Accent4 3 4" xfId="2366"/>
    <cellStyle name="20% - Accent4 3 4 2" xfId="2367"/>
    <cellStyle name="20% - Accent4 3 5" xfId="2368"/>
    <cellStyle name="20% - Accent4 4" xfId="2369"/>
    <cellStyle name="20% - Accent4 4 2" xfId="2370"/>
    <cellStyle name="20% - Accent4 4 2 2" xfId="2371"/>
    <cellStyle name="20% - Accent4 4 2 3" xfId="2372"/>
    <cellStyle name="20% - Accent4 4 3" xfId="2373"/>
    <cellStyle name="20% - Accent4 4 4" xfId="2374"/>
    <cellStyle name="20% - Accent4 5" xfId="2375"/>
    <cellStyle name="20% - Accent4 5 2" xfId="2376"/>
    <cellStyle name="20% - Accent4 5 2 2" xfId="2377"/>
    <cellStyle name="20% - Accent4 5 2 2 2" xfId="2378"/>
    <cellStyle name="20% - Accent4 5 2 2 2 2" xfId="2379"/>
    <cellStyle name="20% - Accent4 5 2 2 2 2 2" xfId="2380"/>
    <cellStyle name="20% - Accent4 5 2 2 2 2 2 2" xfId="2381"/>
    <cellStyle name="20% - Accent4 5 2 2 2 2 3" xfId="2382"/>
    <cellStyle name="20% - Accent4 5 2 2 2 2 4" xfId="2383"/>
    <cellStyle name="20% - Accent4 5 2 2 2 3" xfId="2384"/>
    <cellStyle name="20% - Accent4 5 2 2 2 3 2" xfId="2385"/>
    <cellStyle name="20% - Accent4 5 2 2 2 4" xfId="2386"/>
    <cellStyle name="20% - Accent4 5 2 2 2 5" xfId="2387"/>
    <cellStyle name="20% - Accent4 5 2 2 3" xfId="2388"/>
    <cellStyle name="20% - Accent4 5 2 2 3 2" xfId="2389"/>
    <cellStyle name="20% - Accent4 5 2 2 3 2 2" xfId="2390"/>
    <cellStyle name="20% - Accent4 5 2 2 3 3" xfId="2391"/>
    <cellStyle name="20% - Accent4 5 2 2 3 4" xfId="2392"/>
    <cellStyle name="20% - Accent4 5 2 2 4" xfId="2393"/>
    <cellStyle name="20% - Accent4 5 2 2 4 2" xfId="2394"/>
    <cellStyle name="20% - Accent4 5 2 2 5" xfId="2395"/>
    <cellStyle name="20% - Accent4 5 2 2 6" xfId="2396"/>
    <cellStyle name="20% - Accent4 5 2 3" xfId="2397"/>
    <cellStyle name="20% - Accent4 5 2 3 2" xfId="2398"/>
    <cellStyle name="20% - Accent4 5 2 3 2 2" xfId="2399"/>
    <cellStyle name="20% - Accent4 5 2 3 2 2 2" xfId="2400"/>
    <cellStyle name="20% - Accent4 5 2 3 2 3" xfId="2401"/>
    <cellStyle name="20% - Accent4 5 2 3 2 4" xfId="2402"/>
    <cellStyle name="20% - Accent4 5 2 3 3" xfId="2403"/>
    <cellStyle name="20% - Accent4 5 2 3 3 2" xfId="2404"/>
    <cellStyle name="20% - Accent4 5 2 3 4" xfId="2405"/>
    <cellStyle name="20% - Accent4 5 2 3 5" xfId="2406"/>
    <cellStyle name="20% - Accent4 5 2 4" xfId="2407"/>
    <cellStyle name="20% - Accent4 5 2 4 2" xfId="2408"/>
    <cellStyle name="20% - Accent4 5 2 4 2 2" xfId="2409"/>
    <cellStyle name="20% - Accent4 5 2 4 3" xfId="2410"/>
    <cellStyle name="20% - Accent4 5 2 4 4" xfId="2411"/>
    <cellStyle name="20% - Accent4 5 2 5" xfId="2412"/>
    <cellStyle name="20% - Accent4 5 2 5 2" xfId="2413"/>
    <cellStyle name="20% - Accent4 5 2 6" xfId="2414"/>
    <cellStyle name="20% - Accent4 5 2 7" xfId="2415"/>
    <cellStyle name="20% - Accent4 5 3" xfId="2416"/>
    <cellStyle name="20% - Accent4 5 3 2" xfId="2417"/>
    <cellStyle name="20% - Accent4 5 3 2 2" xfId="2418"/>
    <cellStyle name="20% - Accent4 5 3 2 2 2" xfId="2419"/>
    <cellStyle name="20% - Accent4 5 3 2 2 2 2" xfId="2420"/>
    <cellStyle name="20% - Accent4 5 3 2 2 2 2 2" xfId="2421"/>
    <cellStyle name="20% - Accent4 5 3 2 2 2 3" xfId="2422"/>
    <cellStyle name="20% - Accent4 5 3 2 2 2 4" xfId="2423"/>
    <cellStyle name="20% - Accent4 5 3 2 2 3" xfId="2424"/>
    <cellStyle name="20% - Accent4 5 3 2 2 3 2" xfId="2425"/>
    <cellStyle name="20% - Accent4 5 3 2 2 4" xfId="2426"/>
    <cellStyle name="20% - Accent4 5 3 2 2 5" xfId="2427"/>
    <cellStyle name="20% - Accent4 5 3 2 3" xfId="2428"/>
    <cellStyle name="20% - Accent4 5 3 2 3 2" xfId="2429"/>
    <cellStyle name="20% - Accent4 5 3 2 3 2 2" xfId="2430"/>
    <cellStyle name="20% - Accent4 5 3 2 3 3" xfId="2431"/>
    <cellStyle name="20% - Accent4 5 3 2 3 4" xfId="2432"/>
    <cellStyle name="20% - Accent4 5 3 2 4" xfId="2433"/>
    <cellStyle name="20% - Accent4 5 3 2 4 2" xfId="2434"/>
    <cellStyle name="20% - Accent4 5 3 2 5" xfId="2435"/>
    <cellStyle name="20% - Accent4 5 3 2 6" xfId="2436"/>
    <cellStyle name="20% - Accent4 5 3 3" xfId="2437"/>
    <cellStyle name="20% - Accent4 5 3 3 2" xfId="2438"/>
    <cellStyle name="20% - Accent4 5 3 3 2 2" xfId="2439"/>
    <cellStyle name="20% - Accent4 5 3 3 2 2 2" xfId="2440"/>
    <cellStyle name="20% - Accent4 5 3 3 2 3" xfId="2441"/>
    <cellStyle name="20% - Accent4 5 3 3 2 4" xfId="2442"/>
    <cellStyle name="20% - Accent4 5 3 3 3" xfId="2443"/>
    <cellStyle name="20% - Accent4 5 3 3 3 2" xfId="2444"/>
    <cellStyle name="20% - Accent4 5 3 3 4" xfId="2445"/>
    <cellStyle name="20% - Accent4 5 3 3 5" xfId="2446"/>
    <cellStyle name="20% - Accent4 5 3 4" xfId="2447"/>
    <cellStyle name="20% - Accent4 5 3 4 2" xfId="2448"/>
    <cellStyle name="20% - Accent4 5 3 4 2 2" xfId="2449"/>
    <cellStyle name="20% - Accent4 5 3 4 3" xfId="2450"/>
    <cellStyle name="20% - Accent4 5 3 4 4" xfId="2451"/>
    <cellStyle name="20% - Accent4 5 3 5" xfId="2452"/>
    <cellStyle name="20% - Accent4 5 3 5 2" xfId="2453"/>
    <cellStyle name="20% - Accent4 5 3 6" xfId="2454"/>
    <cellStyle name="20% - Accent4 5 3 7" xfId="2455"/>
    <cellStyle name="20% - Accent4 5 4" xfId="2456"/>
    <cellStyle name="20% - Accent4 5 4 2" xfId="2457"/>
    <cellStyle name="20% - Accent4 5 4 2 2" xfId="2458"/>
    <cellStyle name="20% - Accent4 5 4 2 2 2" xfId="2459"/>
    <cellStyle name="20% - Accent4 5 4 2 2 2 2" xfId="2460"/>
    <cellStyle name="20% - Accent4 5 4 2 2 3" xfId="2461"/>
    <cellStyle name="20% - Accent4 5 4 2 2 4" xfId="2462"/>
    <cellStyle name="20% - Accent4 5 4 2 3" xfId="2463"/>
    <cellStyle name="20% - Accent4 5 4 2 3 2" xfId="2464"/>
    <cellStyle name="20% - Accent4 5 4 2 4" xfId="2465"/>
    <cellStyle name="20% - Accent4 5 4 2 5" xfId="2466"/>
    <cellStyle name="20% - Accent4 5 4 3" xfId="2467"/>
    <cellStyle name="20% - Accent4 5 4 3 2" xfId="2468"/>
    <cellStyle name="20% - Accent4 5 4 3 2 2" xfId="2469"/>
    <cellStyle name="20% - Accent4 5 4 3 3" xfId="2470"/>
    <cellStyle name="20% - Accent4 5 4 3 4" xfId="2471"/>
    <cellStyle name="20% - Accent4 5 4 4" xfId="2472"/>
    <cellStyle name="20% - Accent4 5 4 4 2" xfId="2473"/>
    <cellStyle name="20% - Accent4 5 4 5" xfId="2474"/>
    <cellStyle name="20% - Accent4 5 4 6" xfId="2475"/>
    <cellStyle name="20% - Accent4 5 5" xfId="2476"/>
    <cellStyle name="20% - Accent4 5 5 2" xfId="2477"/>
    <cellStyle name="20% - Accent4 5 5 2 2" xfId="2478"/>
    <cellStyle name="20% - Accent4 5 5 2 2 2" xfId="2479"/>
    <cellStyle name="20% - Accent4 5 5 2 3" xfId="2480"/>
    <cellStyle name="20% - Accent4 5 5 2 4" xfId="2481"/>
    <cellStyle name="20% - Accent4 5 5 3" xfId="2482"/>
    <cellStyle name="20% - Accent4 5 5 3 2" xfId="2483"/>
    <cellStyle name="20% - Accent4 5 5 4" xfId="2484"/>
    <cellStyle name="20% - Accent4 5 5 5" xfId="2485"/>
    <cellStyle name="20% - Accent4 5 6" xfId="2486"/>
    <cellStyle name="20% - Accent4 5 6 2" xfId="2487"/>
    <cellStyle name="20% - Accent4 5 6 2 2" xfId="2488"/>
    <cellStyle name="20% - Accent4 5 6 3" xfId="2489"/>
    <cellStyle name="20% - Accent4 5 6 4" xfId="2490"/>
    <cellStyle name="20% - Accent4 5 7" xfId="2491"/>
    <cellStyle name="20% - Accent4 5 7 2" xfId="2492"/>
    <cellStyle name="20% - Accent4 5 8" xfId="2493"/>
    <cellStyle name="20% - Accent4 5 9" xfId="2494"/>
    <cellStyle name="20% - Accent4 6" xfId="2495"/>
    <cellStyle name="20% - Accent4 6 2" xfId="2496"/>
    <cellStyle name="20% - Accent4 6 2 2" xfId="2497"/>
    <cellStyle name="20% - Accent4 6 2 2 2" xfId="2498"/>
    <cellStyle name="20% - Accent4 6 2 2 2 2" xfId="2499"/>
    <cellStyle name="20% - Accent4 6 2 2 2 2 2" xfId="2500"/>
    <cellStyle name="20% - Accent4 6 2 2 2 2 2 2" xfId="2501"/>
    <cellStyle name="20% - Accent4 6 2 2 2 2 3" xfId="2502"/>
    <cellStyle name="20% - Accent4 6 2 2 2 2 4" xfId="2503"/>
    <cellStyle name="20% - Accent4 6 2 2 2 3" xfId="2504"/>
    <cellStyle name="20% - Accent4 6 2 2 2 3 2" xfId="2505"/>
    <cellStyle name="20% - Accent4 6 2 2 2 4" xfId="2506"/>
    <cellStyle name="20% - Accent4 6 2 2 2 5" xfId="2507"/>
    <cellStyle name="20% - Accent4 6 2 2 3" xfId="2508"/>
    <cellStyle name="20% - Accent4 6 2 2 3 2" xfId="2509"/>
    <cellStyle name="20% - Accent4 6 2 2 3 2 2" xfId="2510"/>
    <cellStyle name="20% - Accent4 6 2 2 3 3" xfId="2511"/>
    <cellStyle name="20% - Accent4 6 2 2 3 4" xfId="2512"/>
    <cellStyle name="20% - Accent4 6 2 2 4" xfId="2513"/>
    <cellStyle name="20% - Accent4 6 2 2 4 2" xfId="2514"/>
    <cellStyle name="20% - Accent4 6 2 2 5" xfId="2515"/>
    <cellStyle name="20% - Accent4 6 2 2 6" xfId="2516"/>
    <cellStyle name="20% - Accent4 6 2 3" xfId="2517"/>
    <cellStyle name="20% - Accent4 6 2 3 2" xfId="2518"/>
    <cellStyle name="20% - Accent4 6 2 3 2 2" xfId="2519"/>
    <cellStyle name="20% - Accent4 6 2 3 2 2 2" xfId="2520"/>
    <cellStyle name="20% - Accent4 6 2 3 2 3" xfId="2521"/>
    <cellStyle name="20% - Accent4 6 2 3 2 4" xfId="2522"/>
    <cellStyle name="20% - Accent4 6 2 3 3" xfId="2523"/>
    <cellStyle name="20% - Accent4 6 2 3 3 2" xfId="2524"/>
    <cellStyle name="20% - Accent4 6 2 3 4" xfId="2525"/>
    <cellStyle name="20% - Accent4 6 2 3 5" xfId="2526"/>
    <cellStyle name="20% - Accent4 6 2 4" xfId="2527"/>
    <cellStyle name="20% - Accent4 6 2 4 2" xfId="2528"/>
    <cellStyle name="20% - Accent4 6 2 4 2 2" xfId="2529"/>
    <cellStyle name="20% - Accent4 6 2 4 3" xfId="2530"/>
    <cellStyle name="20% - Accent4 6 2 4 4" xfId="2531"/>
    <cellStyle name="20% - Accent4 6 2 5" xfId="2532"/>
    <cellStyle name="20% - Accent4 6 2 5 2" xfId="2533"/>
    <cellStyle name="20% - Accent4 6 2 6" xfId="2534"/>
    <cellStyle name="20% - Accent4 6 2 7" xfId="2535"/>
    <cellStyle name="20% - Accent4 6 3" xfId="2536"/>
    <cellStyle name="20% - Accent4 6 3 2" xfId="2537"/>
    <cellStyle name="20% - Accent4 6 3 2 2" xfId="2538"/>
    <cellStyle name="20% - Accent4 6 3 2 2 2" xfId="2539"/>
    <cellStyle name="20% - Accent4 6 3 2 2 2 2" xfId="2540"/>
    <cellStyle name="20% - Accent4 6 3 2 2 3" xfId="2541"/>
    <cellStyle name="20% - Accent4 6 3 2 2 4" xfId="2542"/>
    <cellStyle name="20% - Accent4 6 3 2 3" xfId="2543"/>
    <cellStyle name="20% - Accent4 6 3 2 3 2" xfId="2544"/>
    <cellStyle name="20% - Accent4 6 3 2 4" xfId="2545"/>
    <cellStyle name="20% - Accent4 6 3 2 5" xfId="2546"/>
    <cellStyle name="20% - Accent4 6 3 3" xfId="2547"/>
    <cellStyle name="20% - Accent4 6 3 3 2" xfId="2548"/>
    <cellStyle name="20% - Accent4 6 3 3 2 2" xfId="2549"/>
    <cellStyle name="20% - Accent4 6 3 3 3" xfId="2550"/>
    <cellStyle name="20% - Accent4 6 3 3 4" xfId="2551"/>
    <cellStyle name="20% - Accent4 6 3 4" xfId="2552"/>
    <cellStyle name="20% - Accent4 6 3 4 2" xfId="2553"/>
    <cellStyle name="20% - Accent4 6 3 5" xfId="2554"/>
    <cellStyle name="20% - Accent4 6 3 6" xfId="2555"/>
    <cellStyle name="20% - Accent4 6 4" xfId="2556"/>
    <cellStyle name="20% - Accent4 6 4 2" xfId="2557"/>
    <cellStyle name="20% - Accent4 6 4 2 2" xfId="2558"/>
    <cellStyle name="20% - Accent4 6 4 2 2 2" xfId="2559"/>
    <cellStyle name="20% - Accent4 6 4 2 3" xfId="2560"/>
    <cellStyle name="20% - Accent4 6 4 2 4" xfId="2561"/>
    <cellStyle name="20% - Accent4 6 4 3" xfId="2562"/>
    <cellStyle name="20% - Accent4 6 4 3 2" xfId="2563"/>
    <cellStyle name="20% - Accent4 6 4 4" xfId="2564"/>
    <cellStyle name="20% - Accent4 6 4 5" xfId="2565"/>
    <cellStyle name="20% - Accent4 6 5" xfId="2566"/>
    <cellStyle name="20% - Accent4 6 5 2" xfId="2567"/>
    <cellStyle name="20% - Accent4 6 5 2 2" xfId="2568"/>
    <cellStyle name="20% - Accent4 6 5 3" xfId="2569"/>
    <cellStyle name="20% - Accent4 6 5 4" xfId="2570"/>
    <cellStyle name="20% - Accent4 6 6" xfId="2571"/>
    <cellStyle name="20% - Accent4 6 6 2" xfId="2572"/>
    <cellStyle name="20% - Accent4 6 7" xfId="2573"/>
    <cellStyle name="20% - Accent4 6 8" xfId="2574"/>
    <cellStyle name="20% - Accent4 7" xfId="2575"/>
    <cellStyle name="20% - Accent4 7 2" xfId="2576"/>
    <cellStyle name="20% - Accent4 7 2 2" xfId="2577"/>
    <cellStyle name="20% - Accent4 7 2 2 2" xfId="2578"/>
    <cellStyle name="20% - Accent4 7 2 2 2 2" xfId="2579"/>
    <cellStyle name="20% - Accent4 7 2 2 2 2 2" xfId="2580"/>
    <cellStyle name="20% - Accent4 7 2 2 2 2 2 2" xfId="2581"/>
    <cellStyle name="20% - Accent4 7 2 2 2 2 3" xfId="2582"/>
    <cellStyle name="20% - Accent4 7 2 2 2 2 4" xfId="2583"/>
    <cellStyle name="20% - Accent4 7 2 2 2 3" xfId="2584"/>
    <cellStyle name="20% - Accent4 7 2 2 2 3 2" xfId="2585"/>
    <cellStyle name="20% - Accent4 7 2 2 2 4" xfId="2586"/>
    <cellStyle name="20% - Accent4 7 2 2 2 5" xfId="2587"/>
    <cellStyle name="20% - Accent4 7 2 2 3" xfId="2588"/>
    <cellStyle name="20% - Accent4 7 2 2 3 2" xfId="2589"/>
    <cellStyle name="20% - Accent4 7 2 2 3 2 2" xfId="2590"/>
    <cellStyle name="20% - Accent4 7 2 2 3 3" xfId="2591"/>
    <cellStyle name="20% - Accent4 7 2 2 3 4" xfId="2592"/>
    <cellStyle name="20% - Accent4 7 2 2 4" xfId="2593"/>
    <cellStyle name="20% - Accent4 7 2 2 4 2" xfId="2594"/>
    <cellStyle name="20% - Accent4 7 2 2 5" xfId="2595"/>
    <cellStyle name="20% - Accent4 7 2 2 6" xfId="2596"/>
    <cellStyle name="20% - Accent4 7 2 3" xfId="2597"/>
    <cellStyle name="20% - Accent4 7 2 3 2" xfId="2598"/>
    <cellStyle name="20% - Accent4 7 2 3 2 2" xfId="2599"/>
    <cellStyle name="20% - Accent4 7 2 3 2 2 2" xfId="2600"/>
    <cellStyle name="20% - Accent4 7 2 3 2 3" xfId="2601"/>
    <cellStyle name="20% - Accent4 7 2 3 2 4" xfId="2602"/>
    <cellStyle name="20% - Accent4 7 2 3 3" xfId="2603"/>
    <cellStyle name="20% - Accent4 7 2 3 3 2" xfId="2604"/>
    <cellStyle name="20% - Accent4 7 2 3 4" xfId="2605"/>
    <cellStyle name="20% - Accent4 7 2 3 5" xfId="2606"/>
    <cellStyle name="20% - Accent4 7 2 4" xfId="2607"/>
    <cellStyle name="20% - Accent4 7 2 4 2" xfId="2608"/>
    <cellStyle name="20% - Accent4 7 2 4 2 2" xfId="2609"/>
    <cellStyle name="20% - Accent4 7 2 4 3" xfId="2610"/>
    <cellStyle name="20% - Accent4 7 2 4 4" xfId="2611"/>
    <cellStyle name="20% - Accent4 7 2 5" xfId="2612"/>
    <cellStyle name="20% - Accent4 7 2 5 2" xfId="2613"/>
    <cellStyle name="20% - Accent4 7 2 6" xfId="2614"/>
    <cellStyle name="20% - Accent4 7 2 7" xfId="2615"/>
    <cellStyle name="20% - Accent4 7 3" xfId="2616"/>
    <cellStyle name="20% - Accent4 7 3 2" xfId="2617"/>
    <cellStyle name="20% - Accent4 7 3 2 2" xfId="2618"/>
    <cellStyle name="20% - Accent4 7 3 2 2 2" xfId="2619"/>
    <cellStyle name="20% - Accent4 7 3 2 2 2 2" xfId="2620"/>
    <cellStyle name="20% - Accent4 7 3 2 2 3" xfId="2621"/>
    <cellStyle name="20% - Accent4 7 3 2 2 4" xfId="2622"/>
    <cellStyle name="20% - Accent4 7 3 2 3" xfId="2623"/>
    <cellStyle name="20% - Accent4 7 3 2 3 2" xfId="2624"/>
    <cellStyle name="20% - Accent4 7 3 2 4" xfId="2625"/>
    <cellStyle name="20% - Accent4 7 3 2 5" xfId="2626"/>
    <cellStyle name="20% - Accent4 7 3 3" xfId="2627"/>
    <cellStyle name="20% - Accent4 7 3 3 2" xfId="2628"/>
    <cellStyle name="20% - Accent4 7 3 3 2 2" xfId="2629"/>
    <cellStyle name="20% - Accent4 7 3 3 3" xfId="2630"/>
    <cellStyle name="20% - Accent4 7 3 3 4" xfId="2631"/>
    <cellStyle name="20% - Accent4 7 3 4" xfId="2632"/>
    <cellStyle name="20% - Accent4 7 3 4 2" xfId="2633"/>
    <cellStyle name="20% - Accent4 7 3 5" xfId="2634"/>
    <cellStyle name="20% - Accent4 7 3 6" xfId="2635"/>
    <cellStyle name="20% - Accent4 7 4" xfId="2636"/>
    <cellStyle name="20% - Accent4 7 4 2" xfId="2637"/>
    <cellStyle name="20% - Accent4 7 4 2 2" xfId="2638"/>
    <cellStyle name="20% - Accent4 7 4 2 2 2" xfId="2639"/>
    <cellStyle name="20% - Accent4 7 4 2 3" xfId="2640"/>
    <cellStyle name="20% - Accent4 7 4 2 4" xfId="2641"/>
    <cellStyle name="20% - Accent4 7 4 3" xfId="2642"/>
    <cellStyle name="20% - Accent4 7 4 3 2" xfId="2643"/>
    <cellStyle name="20% - Accent4 7 4 4" xfId="2644"/>
    <cellStyle name="20% - Accent4 7 4 5" xfId="2645"/>
    <cellStyle name="20% - Accent4 7 5" xfId="2646"/>
    <cellStyle name="20% - Accent4 7 5 2" xfId="2647"/>
    <cellStyle name="20% - Accent4 7 5 2 2" xfId="2648"/>
    <cellStyle name="20% - Accent4 7 5 3" xfId="2649"/>
    <cellStyle name="20% - Accent4 7 5 4" xfId="2650"/>
    <cellStyle name="20% - Accent4 7 6" xfId="2651"/>
    <cellStyle name="20% - Accent4 7 6 2" xfId="2652"/>
    <cellStyle name="20% - Accent4 7 7" xfId="2653"/>
    <cellStyle name="20% - Accent4 7 8" xfId="2654"/>
    <cellStyle name="20% - Accent4 8" xfId="2655"/>
    <cellStyle name="20% - Accent4 8 2" xfId="2656"/>
    <cellStyle name="20% - Accent4 8 2 2" xfId="2657"/>
    <cellStyle name="20% - Accent4 8 2 2 2" xfId="2658"/>
    <cellStyle name="20% - Accent4 8 2 2 2 2" xfId="2659"/>
    <cellStyle name="20% - Accent4 8 2 2 2 2 2" xfId="2660"/>
    <cellStyle name="20% - Accent4 8 2 2 2 3" xfId="2661"/>
    <cellStyle name="20% - Accent4 8 2 2 2 4" xfId="2662"/>
    <cellStyle name="20% - Accent4 8 2 2 3" xfId="2663"/>
    <cellStyle name="20% - Accent4 8 2 2 3 2" xfId="2664"/>
    <cellStyle name="20% - Accent4 8 2 2 4" xfId="2665"/>
    <cellStyle name="20% - Accent4 8 2 2 5" xfId="2666"/>
    <cellStyle name="20% - Accent4 8 2 3" xfId="2667"/>
    <cellStyle name="20% - Accent4 8 2 3 2" xfId="2668"/>
    <cellStyle name="20% - Accent4 8 2 3 2 2" xfId="2669"/>
    <cellStyle name="20% - Accent4 8 2 3 3" xfId="2670"/>
    <cellStyle name="20% - Accent4 8 2 3 4" xfId="2671"/>
    <cellStyle name="20% - Accent4 8 2 4" xfId="2672"/>
    <cellStyle name="20% - Accent4 8 2 4 2" xfId="2673"/>
    <cellStyle name="20% - Accent4 8 2 5" xfId="2674"/>
    <cellStyle name="20% - Accent4 8 2 6" xfId="2675"/>
    <cellStyle name="20% - Accent4 8 3" xfId="2676"/>
    <cellStyle name="20% - Accent4 8 3 2" xfId="2677"/>
    <cellStyle name="20% - Accent4 8 3 2 2" xfId="2678"/>
    <cellStyle name="20% - Accent4 8 3 2 2 2" xfId="2679"/>
    <cellStyle name="20% - Accent4 8 3 2 3" xfId="2680"/>
    <cellStyle name="20% - Accent4 8 3 2 4" xfId="2681"/>
    <cellStyle name="20% - Accent4 8 3 3" xfId="2682"/>
    <cellStyle name="20% - Accent4 8 3 3 2" xfId="2683"/>
    <cellStyle name="20% - Accent4 8 3 4" xfId="2684"/>
    <cellStyle name="20% - Accent4 8 3 5" xfId="2685"/>
    <cellStyle name="20% - Accent4 8 4" xfId="2686"/>
    <cellStyle name="20% - Accent4 8 4 2" xfId="2687"/>
    <cellStyle name="20% - Accent4 8 4 2 2" xfId="2688"/>
    <cellStyle name="20% - Accent4 8 4 3" xfId="2689"/>
    <cellStyle name="20% - Accent4 8 4 4" xfId="2690"/>
    <cellStyle name="20% - Accent4 8 5" xfId="2691"/>
    <cellStyle name="20% - Accent4 8 5 2" xfId="2692"/>
    <cellStyle name="20% - Accent4 8 6" xfId="2693"/>
    <cellStyle name="20% - Accent4 8 7" xfId="2694"/>
    <cellStyle name="20% - Accent4 9" xfId="2695"/>
    <cellStyle name="20% - Accent4 9 2" xfId="2696"/>
    <cellStyle name="20% - Accent4 9 2 2" xfId="2697"/>
    <cellStyle name="20% - Accent4 9 2 2 2" xfId="2698"/>
    <cellStyle name="20% - Accent4 9 2 2 2 2" xfId="2699"/>
    <cellStyle name="20% - Accent4 9 2 2 2 2 2" xfId="2700"/>
    <cellStyle name="20% - Accent4 9 2 2 2 3" xfId="2701"/>
    <cellStyle name="20% - Accent4 9 2 2 2 4" xfId="2702"/>
    <cellStyle name="20% - Accent4 9 2 2 3" xfId="2703"/>
    <cellStyle name="20% - Accent4 9 2 2 3 2" xfId="2704"/>
    <cellStyle name="20% - Accent4 9 2 2 4" xfId="2705"/>
    <cellStyle name="20% - Accent4 9 2 2 5" xfId="2706"/>
    <cellStyle name="20% - Accent4 9 2 3" xfId="2707"/>
    <cellStyle name="20% - Accent4 9 2 3 2" xfId="2708"/>
    <cellStyle name="20% - Accent4 9 2 3 2 2" xfId="2709"/>
    <cellStyle name="20% - Accent4 9 2 3 3" xfId="2710"/>
    <cellStyle name="20% - Accent4 9 2 3 4" xfId="2711"/>
    <cellStyle name="20% - Accent4 9 2 4" xfId="2712"/>
    <cellStyle name="20% - Accent4 9 2 4 2" xfId="2713"/>
    <cellStyle name="20% - Accent4 9 2 5" xfId="2714"/>
    <cellStyle name="20% - Accent4 9 2 6" xfId="2715"/>
    <cellStyle name="20% - Accent4 9 3" xfId="2716"/>
    <cellStyle name="20% - Accent4 9 3 2" xfId="2717"/>
    <cellStyle name="20% - Accent4 9 3 2 2" xfId="2718"/>
    <cellStyle name="20% - Accent4 9 3 2 2 2" xfId="2719"/>
    <cellStyle name="20% - Accent4 9 3 2 3" xfId="2720"/>
    <cellStyle name="20% - Accent4 9 3 2 4" xfId="2721"/>
    <cellStyle name="20% - Accent4 9 3 3" xfId="2722"/>
    <cellStyle name="20% - Accent4 9 3 3 2" xfId="2723"/>
    <cellStyle name="20% - Accent4 9 3 4" xfId="2724"/>
    <cellStyle name="20% - Accent4 9 3 5" xfId="2725"/>
    <cellStyle name="20% - Accent4 9 4" xfId="2726"/>
    <cellStyle name="20% - Accent4 9 4 2" xfId="2727"/>
    <cellStyle name="20% - Accent4 9 4 2 2" xfId="2728"/>
    <cellStyle name="20% - Accent4 9 4 3" xfId="2729"/>
    <cellStyle name="20% - Accent4 9 4 4" xfId="2730"/>
    <cellStyle name="20% - Accent4 9 5" xfId="2731"/>
    <cellStyle name="20% - Accent4 9 5 2" xfId="2732"/>
    <cellStyle name="20% - Accent4 9 6" xfId="2733"/>
    <cellStyle name="20% - Accent4 9 7" xfId="2734"/>
    <cellStyle name="20% - Accent5 10" xfId="2735"/>
    <cellStyle name="20% - Accent5 10 2" xfId="2736"/>
    <cellStyle name="20% - Accent5 10 2 2" xfId="2737"/>
    <cellStyle name="20% - Accent5 10 2 2 2" xfId="2738"/>
    <cellStyle name="20% - Accent5 10 2 2 2 2" xfId="2739"/>
    <cellStyle name="20% - Accent5 10 2 2 2 2 2" xfId="2740"/>
    <cellStyle name="20% - Accent5 10 2 2 2 3" xfId="2741"/>
    <cellStyle name="20% - Accent5 10 2 2 2 4" xfId="2742"/>
    <cellStyle name="20% - Accent5 10 2 2 3" xfId="2743"/>
    <cellStyle name="20% - Accent5 10 2 2 3 2" xfId="2744"/>
    <cellStyle name="20% - Accent5 10 2 2 4" xfId="2745"/>
    <cellStyle name="20% - Accent5 10 2 2 5" xfId="2746"/>
    <cellStyle name="20% - Accent5 10 2 3" xfId="2747"/>
    <cellStyle name="20% - Accent5 10 2 3 2" xfId="2748"/>
    <cellStyle name="20% - Accent5 10 2 3 2 2" xfId="2749"/>
    <cellStyle name="20% - Accent5 10 2 3 3" xfId="2750"/>
    <cellStyle name="20% - Accent5 10 2 3 4" xfId="2751"/>
    <cellStyle name="20% - Accent5 10 2 4" xfId="2752"/>
    <cellStyle name="20% - Accent5 10 2 4 2" xfId="2753"/>
    <cellStyle name="20% - Accent5 10 2 5" xfId="2754"/>
    <cellStyle name="20% - Accent5 10 2 6" xfId="2755"/>
    <cellStyle name="20% - Accent5 10 3" xfId="2756"/>
    <cellStyle name="20% - Accent5 10 3 2" xfId="2757"/>
    <cellStyle name="20% - Accent5 10 3 2 2" xfId="2758"/>
    <cellStyle name="20% - Accent5 10 3 2 2 2" xfId="2759"/>
    <cellStyle name="20% - Accent5 10 3 2 3" xfId="2760"/>
    <cellStyle name="20% - Accent5 10 3 2 4" xfId="2761"/>
    <cellStyle name="20% - Accent5 10 3 3" xfId="2762"/>
    <cellStyle name="20% - Accent5 10 3 3 2" xfId="2763"/>
    <cellStyle name="20% - Accent5 10 3 4" xfId="2764"/>
    <cellStyle name="20% - Accent5 10 3 5" xfId="2765"/>
    <cellStyle name="20% - Accent5 10 4" xfId="2766"/>
    <cellStyle name="20% - Accent5 10 4 2" xfId="2767"/>
    <cellStyle name="20% - Accent5 10 4 2 2" xfId="2768"/>
    <cellStyle name="20% - Accent5 10 4 3" xfId="2769"/>
    <cellStyle name="20% - Accent5 10 4 4" xfId="2770"/>
    <cellStyle name="20% - Accent5 10 5" xfId="2771"/>
    <cellStyle name="20% - Accent5 10 5 2" xfId="2772"/>
    <cellStyle name="20% - Accent5 10 6" xfId="2773"/>
    <cellStyle name="20% - Accent5 10 7" xfId="2774"/>
    <cellStyle name="20% - Accent5 11" xfId="2775"/>
    <cellStyle name="20% - Accent5 11 2" xfId="2776"/>
    <cellStyle name="20% - Accent5 11 2 2" xfId="2777"/>
    <cellStyle name="20% - Accent5 11 2 2 2" xfId="2778"/>
    <cellStyle name="20% - Accent5 11 2 2 2 2" xfId="2779"/>
    <cellStyle name="20% - Accent5 11 2 2 3" xfId="2780"/>
    <cellStyle name="20% - Accent5 11 2 2 4" xfId="2781"/>
    <cellStyle name="20% - Accent5 11 2 3" xfId="2782"/>
    <cellStyle name="20% - Accent5 11 2 3 2" xfId="2783"/>
    <cellStyle name="20% - Accent5 11 2 4" xfId="2784"/>
    <cellStyle name="20% - Accent5 11 2 5" xfId="2785"/>
    <cellStyle name="20% - Accent5 11 3" xfId="2786"/>
    <cellStyle name="20% - Accent5 11 3 2" xfId="2787"/>
    <cellStyle name="20% - Accent5 11 3 2 2" xfId="2788"/>
    <cellStyle name="20% - Accent5 11 3 3" xfId="2789"/>
    <cellStyle name="20% - Accent5 11 3 4" xfId="2790"/>
    <cellStyle name="20% - Accent5 11 4" xfId="2791"/>
    <cellStyle name="20% - Accent5 11 4 2" xfId="2792"/>
    <cellStyle name="20% - Accent5 11 5" xfId="2793"/>
    <cellStyle name="20% - Accent5 11 6" xfId="2794"/>
    <cellStyle name="20% - Accent5 12" xfId="2795"/>
    <cellStyle name="20% - Accent5 12 2" xfId="2796"/>
    <cellStyle name="20% - Accent5 12 2 2" xfId="2797"/>
    <cellStyle name="20% - Accent5 12 2 2 2" xfId="2798"/>
    <cellStyle name="20% - Accent5 12 2 2 2 2" xfId="2799"/>
    <cellStyle name="20% - Accent5 12 2 2 3" xfId="2800"/>
    <cellStyle name="20% - Accent5 12 2 2 4" xfId="2801"/>
    <cellStyle name="20% - Accent5 12 2 3" xfId="2802"/>
    <cellStyle name="20% - Accent5 12 2 3 2" xfId="2803"/>
    <cellStyle name="20% - Accent5 12 2 4" xfId="2804"/>
    <cellStyle name="20% - Accent5 12 2 5" xfId="2805"/>
    <cellStyle name="20% - Accent5 12 3" xfId="2806"/>
    <cellStyle name="20% - Accent5 12 3 2" xfId="2807"/>
    <cellStyle name="20% - Accent5 12 3 2 2" xfId="2808"/>
    <cellStyle name="20% - Accent5 12 3 3" xfId="2809"/>
    <cellStyle name="20% - Accent5 12 3 4" xfId="2810"/>
    <cellStyle name="20% - Accent5 12 4" xfId="2811"/>
    <cellStyle name="20% - Accent5 12 4 2" xfId="2812"/>
    <cellStyle name="20% - Accent5 12 5" xfId="2813"/>
    <cellStyle name="20% - Accent5 12 6" xfId="2814"/>
    <cellStyle name="20% - Accent5 13" xfId="2815"/>
    <cellStyle name="20% - Accent5 13 2" xfId="2816"/>
    <cellStyle name="20% - Accent5 13 2 2" xfId="2817"/>
    <cellStyle name="20% - Accent5 13 2 2 2" xfId="2818"/>
    <cellStyle name="20% - Accent5 13 2 3" xfId="2819"/>
    <cellStyle name="20% - Accent5 13 2 4" xfId="2820"/>
    <cellStyle name="20% - Accent5 13 3" xfId="2821"/>
    <cellStyle name="20% - Accent5 13 3 2" xfId="2822"/>
    <cellStyle name="20% - Accent5 13 4" xfId="2823"/>
    <cellStyle name="20% - Accent5 13 5" xfId="2824"/>
    <cellStyle name="20% - Accent5 14" xfId="2825"/>
    <cellStyle name="20% - Accent5 14 2" xfId="2826"/>
    <cellStyle name="20% - Accent5 14 2 2" xfId="2827"/>
    <cellStyle name="20% - Accent5 14 2 2 2" xfId="2828"/>
    <cellStyle name="20% - Accent5 14 2 3" xfId="2829"/>
    <cellStyle name="20% - Accent5 14 2 4" xfId="2830"/>
    <cellStyle name="20% - Accent5 14 3" xfId="2831"/>
    <cellStyle name="20% - Accent5 14 3 2" xfId="2832"/>
    <cellStyle name="20% - Accent5 14 4" xfId="2833"/>
    <cellStyle name="20% - Accent5 14 5" xfId="2834"/>
    <cellStyle name="20% - Accent5 15" xfId="2835"/>
    <cellStyle name="20% - Accent5 15 2" xfId="2836"/>
    <cellStyle name="20% - Accent5 15 2 2" xfId="2837"/>
    <cellStyle name="20% - Accent5 15 2 2 2" xfId="2838"/>
    <cellStyle name="20% - Accent5 15 2 3" xfId="2839"/>
    <cellStyle name="20% - Accent5 15 2 4" xfId="2840"/>
    <cellStyle name="20% - Accent5 15 3" xfId="2841"/>
    <cellStyle name="20% - Accent5 15 3 2" xfId="2842"/>
    <cellStyle name="20% - Accent5 15 4" xfId="2843"/>
    <cellStyle name="20% - Accent5 15 5" xfId="2844"/>
    <cellStyle name="20% - Accent5 16" xfId="2845"/>
    <cellStyle name="20% - Accent5 16 2" xfId="2846"/>
    <cellStyle name="20% - Accent5 16 2 2" xfId="2847"/>
    <cellStyle name="20% - Accent5 16 2 2 2" xfId="2848"/>
    <cellStyle name="20% - Accent5 16 2 3" xfId="2849"/>
    <cellStyle name="20% - Accent5 16 2 4" xfId="2850"/>
    <cellStyle name="20% - Accent5 16 3" xfId="2851"/>
    <cellStyle name="20% - Accent5 16 3 2" xfId="2852"/>
    <cellStyle name="20% - Accent5 16 4" xfId="2853"/>
    <cellStyle name="20% - Accent5 16 5" xfId="2854"/>
    <cellStyle name="20% - Accent5 17" xfId="2855"/>
    <cellStyle name="20% - Accent5 17 2" xfId="2856"/>
    <cellStyle name="20% - Accent5 17 2 2" xfId="2857"/>
    <cellStyle name="20% - Accent5 17 3" xfId="2858"/>
    <cellStyle name="20% - Accent5 17 4" xfId="2859"/>
    <cellStyle name="20% - Accent5 18" xfId="2860"/>
    <cellStyle name="20% - Accent5 18 2" xfId="2861"/>
    <cellStyle name="20% - Accent5 18 2 2" xfId="2862"/>
    <cellStyle name="20% - Accent5 18 3" xfId="2863"/>
    <cellStyle name="20% - Accent5 18 4" xfId="2864"/>
    <cellStyle name="20% - Accent5 19" xfId="2865"/>
    <cellStyle name="20% - Accent5 2" xfId="2866"/>
    <cellStyle name="20% - Accent5 2 2" xfId="2867"/>
    <cellStyle name="20% - Accent5 2 2 2" xfId="2868"/>
    <cellStyle name="20% - Accent5 2 2 2 2" xfId="2869"/>
    <cellStyle name="20% - Accent5 2 2 2 2 2" xfId="2870"/>
    <cellStyle name="20% - Accent5 2 2 2 2 2 2" xfId="2871"/>
    <cellStyle name="20% - Accent5 2 2 2 2 2 2 2" xfId="2872"/>
    <cellStyle name="20% - Accent5 2 2 2 2 2 2 2 2" xfId="2873"/>
    <cellStyle name="20% - Accent5 2 2 2 2 2 2 2 2 2" xfId="2874"/>
    <cellStyle name="20% - Accent5 2 2 2 2 2 2 2 3" xfId="2875"/>
    <cellStyle name="20% - Accent5 2 2 2 2 2 2 2 4" xfId="2876"/>
    <cellStyle name="20% - Accent5 2 2 2 2 2 2 3" xfId="2877"/>
    <cellStyle name="20% - Accent5 2 2 2 2 2 2 3 2" xfId="2878"/>
    <cellStyle name="20% - Accent5 2 2 2 2 2 2 4" xfId="2879"/>
    <cellStyle name="20% - Accent5 2 2 2 2 2 2 5" xfId="2880"/>
    <cellStyle name="20% - Accent5 2 2 2 2 2 3" xfId="2881"/>
    <cellStyle name="20% - Accent5 2 2 2 2 2 3 2" xfId="2882"/>
    <cellStyle name="20% - Accent5 2 2 2 2 2 3 2 2" xfId="2883"/>
    <cellStyle name="20% - Accent5 2 2 2 2 2 3 3" xfId="2884"/>
    <cellStyle name="20% - Accent5 2 2 2 2 2 3 4" xfId="2885"/>
    <cellStyle name="20% - Accent5 2 2 2 2 2 4" xfId="2886"/>
    <cellStyle name="20% - Accent5 2 2 2 2 2 4 2" xfId="2887"/>
    <cellStyle name="20% - Accent5 2 2 2 2 2 5" xfId="2888"/>
    <cellStyle name="20% - Accent5 2 2 2 2 2 6" xfId="2889"/>
    <cellStyle name="20% - Accent5 2 2 2 2 3" xfId="2890"/>
    <cellStyle name="20% - Accent5 2 2 2 2 3 2" xfId="2891"/>
    <cellStyle name="20% - Accent5 2 2 2 2 3 2 2" xfId="2892"/>
    <cellStyle name="20% - Accent5 2 2 2 2 3 2 2 2" xfId="2893"/>
    <cellStyle name="20% - Accent5 2 2 2 2 3 2 3" xfId="2894"/>
    <cellStyle name="20% - Accent5 2 2 2 2 3 2 4" xfId="2895"/>
    <cellStyle name="20% - Accent5 2 2 2 2 3 3" xfId="2896"/>
    <cellStyle name="20% - Accent5 2 2 2 2 3 3 2" xfId="2897"/>
    <cellStyle name="20% - Accent5 2 2 2 2 3 4" xfId="2898"/>
    <cellStyle name="20% - Accent5 2 2 2 2 3 5" xfId="2899"/>
    <cellStyle name="20% - Accent5 2 2 2 2 4" xfId="2900"/>
    <cellStyle name="20% - Accent5 2 2 2 2 4 2" xfId="2901"/>
    <cellStyle name="20% - Accent5 2 2 2 2 4 2 2" xfId="2902"/>
    <cellStyle name="20% - Accent5 2 2 2 2 4 3" xfId="2903"/>
    <cellStyle name="20% - Accent5 2 2 2 2 4 4" xfId="2904"/>
    <cellStyle name="20% - Accent5 2 2 2 2 5" xfId="2905"/>
    <cellStyle name="20% - Accent5 2 2 2 2 5 2" xfId="2906"/>
    <cellStyle name="20% - Accent5 2 2 2 2 6" xfId="2907"/>
    <cellStyle name="20% - Accent5 2 2 2 2 7" xfId="2908"/>
    <cellStyle name="20% - Accent5 2 2 2 3" xfId="2909"/>
    <cellStyle name="20% - Accent5 2 2 2 3 2" xfId="2910"/>
    <cellStyle name="20% - Accent5 2 2 2 3 2 2" xfId="2911"/>
    <cellStyle name="20% - Accent5 2 2 2 3 2 2 2" xfId="2912"/>
    <cellStyle name="20% - Accent5 2 2 2 3 2 2 2 2" xfId="2913"/>
    <cellStyle name="20% - Accent5 2 2 2 3 2 2 3" xfId="2914"/>
    <cellStyle name="20% - Accent5 2 2 2 3 2 2 4" xfId="2915"/>
    <cellStyle name="20% - Accent5 2 2 2 3 2 3" xfId="2916"/>
    <cellStyle name="20% - Accent5 2 2 2 3 2 3 2" xfId="2917"/>
    <cellStyle name="20% - Accent5 2 2 2 3 2 4" xfId="2918"/>
    <cellStyle name="20% - Accent5 2 2 2 3 2 5" xfId="2919"/>
    <cellStyle name="20% - Accent5 2 2 2 3 3" xfId="2920"/>
    <cellStyle name="20% - Accent5 2 2 2 3 3 2" xfId="2921"/>
    <cellStyle name="20% - Accent5 2 2 2 3 3 2 2" xfId="2922"/>
    <cellStyle name="20% - Accent5 2 2 2 3 3 3" xfId="2923"/>
    <cellStyle name="20% - Accent5 2 2 2 3 3 4" xfId="2924"/>
    <cellStyle name="20% - Accent5 2 2 2 3 4" xfId="2925"/>
    <cellStyle name="20% - Accent5 2 2 2 3 4 2" xfId="2926"/>
    <cellStyle name="20% - Accent5 2 2 2 3 5" xfId="2927"/>
    <cellStyle name="20% - Accent5 2 2 2 3 6" xfId="2928"/>
    <cellStyle name="20% - Accent5 2 2 2 4" xfId="2929"/>
    <cellStyle name="20% - Accent5 2 2 2 4 2" xfId="2930"/>
    <cellStyle name="20% - Accent5 2 2 2 4 2 2" xfId="2931"/>
    <cellStyle name="20% - Accent5 2 2 2 4 2 2 2" xfId="2932"/>
    <cellStyle name="20% - Accent5 2 2 2 4 2 3" xfId="2933"/>
    <cellStyle name="20% - Accent5 2 2 2 4 2 4" xfId="2934"/>
    <cellStyle name="20% - Accent5 2 2 2 4 3" xfId="2935"/>
    <cellStyle name="20% - Accent5 2 2 2 4 3 2" xfId="2936"/>
    <cellStyle name="20% - Accent5 2 2 2 4 4" xfId="2937"/>
    <cellStyle name="20% - Accent5 2 2 2 4 5" xfId="2938"/>
    <cellStyle name="20% - Accent5 2 2 2 5" xfId="2939"/>
    <cellStyle name="20% - Accent5 2 2 2 5 2" xfId="2940"/>
    <cellStyle name="20% - Accent5 2 2 2 5 2 2" xfId="2941"/>
    <cellStyle name="20% - Accent5 2 2 2 5 3" xfId="2942"/>
    <cellStyle name="20% - Accent5 2 2 2 5 4" xfId="2943"/>
    <cellStyle name="20% - Accent5 2 2 3" xfId="2944"/>
    <cellStyle name="20% - Accent5 2 2 3 2" xfId="2945"/>
    <cellStyle name="20% - Accent5 2 2 3 2 2" xfId="2946"/>
    <cellStyle name="20% - Accent5 2 2 3 2 2 2" xfId="2947"/>
    <cellStyle name="20% - Accent5 2 2 3 2 2 2 2" xfId="2948"/>
    <cellStyle name="20% - Accent5 2 2 3 2 2 2 2 2" xfId="2949"/>
    <cellStyle name="20% - Accent5 2 2 3 2 2 2 3" xfId="2950"/>
    <cellStyle name="20% - Accent5 2 2 3 2 2 2 4" xfId="2951"/>
    <cellStyle name="20% - Accent5 2 2 3 2 2 3" xfId="2952"/>
    <cellStyle name="20% - Accent5 2 2 3 2 2 3 2" xfId="2953"/>
    <cellStyle name="20% - Accent5 2 2 3 2 2 4" xfId="2954"/>
    <cellStyle name="20% - Accent5 2 2 3 2 2 5" xfId="2955"/>
    <cellStyle name="20% - Accent5 2 2 3 2 3" xfId="2956"/>
    <cellStyle name="20% - Accent5 2 2 3 2 3 2" xfId="2957"/>
    <cellStyle name="20% - Accent5 2 2 3 2 3 2 2" xfId="2958"/>
    <cellStyle name="20% - Accent5 2 2 3 2 3 3" xfId="2959"/>
    <cellStyle name="20% - Accent5 2 2 3 2 3 4" xfId="2960"/>
    <cellStyle name="20% - Accent5 2 2 3 2 4" xfId="2961"/>
    <cellStyle name="20% - Accent5 2 2 3 2 4 2" xfId="2962"/>
    <cellStyle name="20% - Accent5 2 2 3 2 5" xfId="2963"/>
    <cellStyle name="20% - Accent5 2 2 3 2 6" xfId="2964"/>
    <cellStyle name="20% - Accent5 2 2 3 3" xfId="2965"/>
    <cellStyle name="20% - Accent5 2 2 3 3 2" xfId="2966"/>
    <cellStyle name="20% - Accent5 2 2 3 3 2 2" xfId="2967"/>
    <cellStyle name="20% - Accent5 2 2 3 3 2 2 2" xfId="2968"/>
    <cellStyle name="20% - Accent5 2 2 3 3 2 3" xfId="2969"/>
    <cellStyle name="20% - Accent5 2 2 3 3 2 4" xfId="2970"/>
    <cellStyle name="20% - Accent5 2 2 3 3 3" xfId="2971"/>
    <cellStyle name="20% - Accent5 2 2 3 3 3 2" xfId="2972"/>
    <cellStyle name="20% - Accent5 2 2 3 3 4" xfId="2973"/>
    <cellStyle name="20% - Accent5 2 2 3 3 5" xfId="2974"/>
    <cellStyle name="20% - Accent5 2 2 3 4" xfId="2975"/>
    <cellStyle name="20% - Accent5 2 2 3 4 2" xfId="2976"/>
    <cellStyle name="20% - Accent5 2 2 3 4 2 2" xfId="2977"/>
    <cellStyle name="20% - Accent5 2 2 3 4 3" xfId="2978"/>
    <cellStyle name="20% - Accent5 2 2 3 4 4" xfId="2979"/>
    <cellStyle name="20% - Accent5 2 2 3 5" xfId="2980"/>
    <cellStyle name="20% - Accent5 2 2 3 5 2" xfId="2981"/>
    <cellStyle name="20% - Accent5 2 2 3 6" xfId="2982"/>
    <cellStyle name="20% - Accent5 2 2 3 7" xfId="2983"/>
    <cellStyle name="20% - Accent5 2 2 4" xfId="2984"/>
    <cellStyle name="20% - Accent5 2 2 4 2" xfId="2985"/>
    <cellStyle name="20% - Accent5 2 2 4 2 2" xfId="2986"/>
    <cellStyle name="20% - Accent5 2 2 4 2 2 2" xfId="2987"/>
    <cellStyle name="20% - Accent5 2 2 4 2 2 2 2" xfId="2988"/>
    <cellStyle name="20% - Accent5 2 2 4 2 2 3" xfId="2989"/>
    <cellStyle name="20% - Accent5 2 2 4 2 2 4" xfId="2990"/>
    <cellStyle name="20% - Accent5 2 2 4 2 3" xfId="2991"/>
    <cellStyle name="20% - Accent5 2 2 4 2 3 2" xfId="2992"/>
    <cellStyle name="20% - Accent5 2 2 4 2 4" xfId="2993"/>
    <cellStyle name="20% - Accent5 2 2 4 2 5" xfId="2994"/>
    <cellStyle name="20% - Accent5 2 2 4 3" xfId="2995"/>
    <cellStyle name="20% - Accent5 2 2 4 3 2" xfId="2996"/>
    <cellStyle name="20% - Accent5 2 2 4 3 2 2" xfId="2997"/>
    <cellStyle name="20% - Accent5 2 2 4 3 3" xfId="2998"/>
    <cellStyle name="20% - Accent5 2 2 4 3 4" xfId="2999"/>
    <cellStyle name="20% - Accent5 2 2 4 4" xfId="3000"/>
    <cellStyle name="20% - Accent5 2 2 4 4 2" xfId="3001"/>
    <cellStyle name="20% - Accent5 2 2 4 5" xfId="3002"/>
    <cellStyle name="20% - Accent5 2 2 4 6" xfId="3003"/>
    <cellStyle name="20% - Accent5 2 2 5" xfId="3004"/>
    <cellStyle name="20% - Accent5 2 2 5 2" xfId="3005"/>
    <cellStyle name="20% - Accent5 2 2 5 2 2" xfId="3006"/>
    <cellStyle name="20% - Accent5 2 2 5 2 2 2" xfId="3007"/>
    <cellStyle name="20% - Accent5 2 2 5 2 3" xfId="3008"/>
    <cellStyle name="20% - Accent5 2 2 5 2 4" xfId="3009"/>
    <cellStyle name="20% - Accent5 2 2 5 3" xfId="3010"/>
    <cellStyle name="20% - Accent5 2 2 5 3 2" xfId="3011"/>
    <cellStyle name="20% - Accent5 2 2 5 4" xfId="3012"/>
    <cellStyle name="20% - Accent5 2 2 5 5" xfId="3013"/>
    <cellStyle name="20% - Accent5 2 2 6" xfId="3014"/>
    <cellStyle name="20% - Accent5 2 2 6 2" xfId="3015"/>
    <cellStyle name="20% - Accent5 2 2 6 2 2" xfId="3016"/>
    <cellStyle name="20% - Accent5 2 2 6 2 2 2" xfId="3017"/>
    <cellStyle name="20% - Accent5 2 2 6 2 3" xfId="3018"/>
    <cellStyle name="20% - Accent5 2 2 6 2 4" xfId="3019"/>
    <cellStyle name="20% - Accent5 2 2 6 3" xfId="3020"/>
    <cellStyle name="20% - Accent5 2 2 6 3 2" xfId="3021"/>
    <cellStyle name="20% - Accent5 2 2 6 4" xfId="3022"/>
    <cellStyle name="20% - Accent5 2 2 6 5" xfId="3023"/>
    <cellStyle name="20% - Accent5 2 2 7" xfId="3024"/>
    <cellStyle name="20% - Accent5 2 2 7 2" xfId="3025"/>
    <cellStyle name="20% - Accent5 2 2 7 2 2" xfId="3026"/>
    <cellStyle name="20% - Accent5 2 2 7 3" xfId="3027"/>
    <cellStyle name="20% - Accent5 2 2 7 4" xfId="3028"/>
    <cellStyle name="20% - Accent5 2 2 8" xfId="3029"/>
    <cellStyle name="20% - Accent5 2 2 8 2" xfId="3030"/>
    <cellStyle name="20% - Accent5 2 2 8 2 2" xfId="3031"/>
    <cellStyle name="20% - Accent5 2 2 8 3" xfId="3032"/>
    <cellStyle name="20% - Accent5 2 2 8 4" xfId="3033"/>
    <cellStyle name="20% - Accent5 2 3" xfId="3034"/>
    <cellStyle name="20% - Accent5 20" xfId="3035"/>
    <cellStyle name="20% - Accent5 3" xfId="3036"/>
    <cellStyle name="20% - Accent5 3 2" xfId="3037"/>
    <cellStyle name="20% - Accent5 3 2 2" xfId="3038"/>
    <cellStyle name="20% - Accent5 3 2 2 2" xfId="3039"/>
    <cellStyle name="20% - Accent5 3 2 3" xfId="3040"/>
    <cellStyle name="20% - Accent5 3 2 3 2" xfId="3041"/>
    <cellStyle name="20% - Accent5 3 2 4" xfId="3042"/>
    <cellStyle name="20% - Accent5 3 2 5" xfId="3043"/>
    <cellStyle name="20% - Accent5 3 3" xfId="3044"/>
    <cellStyle name="20% - Accent5 3 3 2" xfId="3045"/>
    <cellStyle name="20% - Accent5 3 3 2 2" xfId="3046"/>
    <cellStyle name="20% - Accent5 3 3 3" xfId="3047"/>
    <cellStyle name="20% - Accent5 3 3 4" xfId="3048"/>
    <cellStyle name="20% - Accent5 3 4" xfId="3049"/>
    <cellStyle name="20% - Accent5 3 4 2" xfId="3050"/>
    <cellStyle name="20% - Accent5 4" xfId="3051"/>
    <cellStyle name="20% - Accent5 4 2" xfId="3052"/>
    <cellStyle name="20% - Accent5 4 3" xfId="3053"/>
    <cellStyle name="20% - Accent5 5" xfId="3054"/>
    <cellStyle name="20% - Accent5 5 2" xfId="3055"/>
    <cellStyle name="20% - Accent5 5 2 2" xfId="3056"/>
    <cellStyle name="20% - Accent5 5 2 2 2" xfId="3057"/>
    <cellStyle name="20% - Accent5 5 2 2 2 2" xfId="3058"/>
    <cellStyle name="20% - Accent5 5 2 2 2 2 2" xfId="3059"/>
    <cellStyle name="20% - Accent5 5 2 2 2 2 2 2" xfId="3060"/>
    <cellStyle name="20% - Accent5 5 2 2 2 2 3" xfId="3061"/>
    <cellStyle name="20% - Accent5 5 2 2 2 2 4" xfId="3062"/>
    <cellStyle name="20% - Accent5 5 2 2 2 3" xfId="3063"/>
    <cellStyle name="20% - Accent5 5 2 2 2 3 2" xfId="3064"/>
    <cellStyle name="20% - Accent5 5 2 2 2 4" xfId="3065"/>
    <cellStyle name="20% - Accent5 5 2 2 2 5" xfId="3066"/>
    <cellStyle name="20% - Accent5 5 2 2 3" xfId="3067"/>
    <cellStyle name="20% - Accent5 5 2 2 3 2" xfId="3068"/>
    <cellStyle name="20% - Accent5 5 2 2 3 2 2" xfId="3069"/>
    <cellStyle name="20% - Accent5 5 2 2 3 3" xfId="3070"/>
    <cellStyle name="20% - Accent5 5 2 2 3 4" xfId="3071"/>
    <cellStyle name="20% - Accent5 5 2 2 4" xfId="3072"/>
    <cellStyle name="20% - Accent5 5 2 2 4 2" xfId="3073"/>
    <cellStyle name="20% - Accent5 5 2 2 5" xfId="3074"/>
    <cellStyle name="20% - Accent5 5 2 2 6" xfId="3075"/>
    <cellStyle name="20% - Accent5 5 2 3" xfId="3076"/>
    <cellStyle name="20% - Accent5 5 2 3 2" xfId="3077"/>
    <cellStyle name="20% - Accent5 5 2 3 2 2" xfId="3078"/>
    <cellStyle name="20% - Accent5 5 2 3 2 2 2" xfId="3079"/>
    <cellStyle name="20% - Accent5 5 2 3 2 3" xfId="3080"/>
    <cellStyle name="20% - Accent5 5 2 3 2 4" xfId="3081"/>
    <cellStyle name="20% - Accent5 5 2 3 3" xfId="3082"/>
    <cellStyle name="20% - Accent5 5 2 3 3 2" xfId="3083"/>
    <cellStyle name="20% - Accent5 5 2 3 4" xfId="3084"/>
    <cellStyle name="20% - Accent5 5 2 3 5" xfId="3085"/>
    <cellStyle name="20% - Accent5 5 2 4" xfId="3086"/>
    <cellStyle name="20% - Accent5 5 2 4 2" xfId="3087"/>
    <cellStyle name="20% - Accent5 5 2 4 2 2" xfId="3088"/>
    <cellStyle name="20% - Accent5 5 2 4 3" xfId="3089"/>
    <cellStyle name="20% - Accent5 5 2 4 4" xfId="3090"/>
    <cellStyle name="20% - Accent5 5 2 5" xfId="3091"/>
    <cellStyle name="20% - Accent5 5 2 5 2" xfId="3092"/>
    <cellStyle name="20% - Accent5 5 2 6" xfId="3093"/>
    <cellStyle name="20% - Accent5 5 2 7" xfId="3094"/>
    <cellStyle name="20% - Accent5 5 3" xfId="3095"/>
    <cellStyle name="20% - Accent5 5 3 2" xfId="3096"/>
    <cellStyle name="20% - Accent5 5 3 2 2" xfId="3097"/>
    <cellStyle name="20% - Accent5 5 3 2 2 2" xfId="3098"/>
    <cellStyle name="20% - Accent5 5 3 2 2 2 2" xfId="3099"/>
    <cellStyle name="20% - Accent5 5 3 2 2 2 2 2" xfId="3100"/>
    <cellStyle name="20% - Accent5 5 3 2 2 2 3" xfId="3101"/>
    <cellStyle name="20% - Accent5 5 3 2 2 2 4" xfId="3102"/>
    <cellStyle name="20% - Accent5 5 3 2 2 3" xfId="3103"/>
    <cellStyle name="20% - Accent5 5 3 2 2 3 2" xfId="3104"/>
    <cellStyle name="20% - Accent5 5 3 2 2 4" xfId="3105"/>
    <cellStyle name="20% - Accent5 5 3 2 2 5" xfId="3106"/>
    <cellStyle name="20% - Accent5 5 3 2 3" xfId="3107"/>
    <cellStyle name="20% - Accent5 5 3 2 3 2" xfId="3108"/>
    <cellStyle name="20% - Accent5 5 3 2 3 2 2" xfId="3109"/>
    <cellStyle name="20% - Accent5 5 3 2 3 3" xfId="3110"/>
    <cellStyle name="20% - Accent5 5 3 2 3 4" xfId="3111"/>
    <cellStyle name="20% - Accent5 5 3 2 4" xfId="3112"/>
    <cellStyle name="20% - Accent5 5 3 2 4 2" xfId="3113"/>
    <cellStyle name="20% - Accent5 5 3 2 5" xfId="3114"/>
    <cellStyle name="20% - Accent5 5 3 2 6" xfId="3115"/>
    <cellStyle name="20% - Accent5 5 3 3" xfId="3116"/>
    <cellStyle name="20% - Accent5 5 3 3 2" xfId="3117"/>
    <cellStyle name="20% - Accent5 5 3 3 2 2" xfId="3118"/>
    <cellStyle name="20% - Accent5 5 3 3 2 2 2" xfId="3119"/>
    <cellStyle name="20% - Accent5 5 3 3 2 3" xfId="3120"/>
    <cellStyle name="20% - Accent5 5 3 3 2 4" xfId="3121"/>
    <cellStyle name="20% - Accent5 5 3 3 3" xfId="3122"/>
    <cellStyle name="20% - Accent5 5 3 3 3 2" xfId="3123"/>
    <cellStyle name="20% - Accent5 5 3 3 4" xfId="3124"/>
    <cellStyle name="20% - Accent5 5 3 3 5" xfId="3125"/>
    <cellStyle name="20% - Accent5 5 3 4" xfId="3126"/>
    <cellStyle name="20% - Accent5 5 3 4 2" xfId="3127"/>
    <cellStyle name="20% - Accent5 5 3 4 2 2" xfId="3128"/>
    <cellStyle name="20% - Accent5 5 3 4 3" xfId="3129"/>
    <cellStyle name="20% - Accent5 5 3 4 4" xfId="3130"/>
    <cellStyle name="20% - Accent5 5 3 5" xfId="3131"/>
    <cellStyle name="20% - Accent5 5 3 5 2" xfId="3132"/>
    <cellStyle name="20% - Accent5 5 3 6" xfId="3133"/>
    <cellStyle name="20% - Accent5 5 3 7" xfId="3134"/>
    <cellStyle name="20% - Accent5 5 4" xfId="3135"/>
    <cellStyle name="20% - Accent5 5 4 2" xfId="3136"/>
    <cellStyle name="20% - Accent5 5 4 2 2" xfId="3137"/>
    <cellStyle name="20% - Accent5 5 4 2 2 2" xfId="3138"/>
    <cellStyle name="20% - Accent5 5 4 2 2 2 2" xfId="3139"/>
    <cellStyle name="20% - Accent5 5 4 2 2 3" xfId="3140"/>
    <cellStyle name="20% - Accent5 5 4 2 2 4" xfId="3141"/>
    <cellStyle name="20% - Accent5 5 4 2 3" xfId="3142"/>
    <cellStyle name="20% - Accent5 5 4 2 3 2" xfId="3143"/>
    <cellStyle name="20% - Accent5 5 4 2 4" xfId="3144"/>
    <cellStyle name="20% - Accent5 5 4 2 5" xfId="3145"/>
    <cellStyle name="20% - Accent5 5 4 3" xfId="3146"/>
    <cellStyle name="20% - Accent5 5 4 3 2" xfId="3147"/>
    <cellStyle name="20% - Accent5 5 4 3 2 2" xfId="3148"/>
    <cellStyle name="20% - Accent5 5 4 3 3" xfId="3149"/>
    <cellStyle name="20% - Accent5 5 4 3 4" xfId="3150"/>
    <cellStyle name="20% - Accent5 5 4 4" xfId="3151"/>
    <cellStyle name="20% - Accent5 5 4 4 2" xfId="3152"/>
    <cellStyle name="20% - Accent5 5 4 5" xfId="3153"/>
    <cellStyle name="20% - Accent5 5 4 6" xfId="3154"/>
    <cellStyle name="20% - Accent5 5 5" xfId="3155"/>
    <cellStyle name="20% - Accent5 5 5 2" xfId="3156"/>
    <cellStyle name="20% - Accent5 5 5 2 2" xfId="3157"/>
    <cellStyle name="20% - Accent5 5 5 2 2 2" xfId="3158"/>
    <cellStyle name="20% - Accent5 5 5 2 3" xfId="3159"/>
    <cellStyle name="20% - Accent5 5 5 2 4" xfId="3160"/>
    <cellStyle name="20% - Accent5 5 5 3" xfId="3161"/>
    <cellStyle name="20% - Accent5 5 5 3 2" xfId="3162"/>
    <cellStyle name="20% - Accent5 5 5 4" xfId="3163"/>
    <cellStyle name="20% - Accent5 5 5 5" xfId="3164"/>
    <cellStyle name="20% - Accent5 5 6" xfId="3165"/>
    <cellStyle name="20% - Accent5 5 6 2" xfId="3166"/>
    <cellStyle name="20% - Accent5 5 6 2 2" xfId="3167"/>
    <cellStyle name="20% - Accent5 5 6 3" xfId="3168"/>
    <cellStyle name="20% - Accent5 5 6 4" xfId="3169"/>
    <cellStyle name="20% - Accent5 5 7" xfId="3170"/>
    <cellStyle name="20% - Accent5 5 7 2" xfId="3171"/>
    <cellStyle name="20% - Accent5 5 8" xfId="3172"/>
    <cellStyle name="20% - Accent5 5 9" xfId="3173"/>
    <cellStyle name="20% - Accent5 6" xfId="3174"/>
    <cellStyle name="20% - Accent5 6 2" xfId="3175"/>
    <cellStyle name="20% - Accent5 6 2 2" xfId="3176"/>
    <cellStyle name="20% - Accent5 6 2 2 2" xfId="3177"/>
    <cellStyle name="20% - Accent5 6 2 2 2 2" xfId="3178"/>
    <cellStyle name="20% - Accent5 6 2 2 2 2 2" xfId="3179"/>
    <cellStyle name="20% - Accent5 6 2 2 2 2 2 2" xfId="3180"/>
    <cellStyle name="20% - Accent5 6 2 2 2 2 3" xfId="3181"/>
    <cellStyle name="20% - Accent5 6 2 2 2 2 4" xfId="3182"/>
    <cellStyle name="20% - Accent5 6 2 2 2 3" xfId="3183"/>
    <cellStyle name="20% - Accent5 6 2 2 2 3 2" xfId="3184"/>
    <cellStyle name="20% - Accent5 6 2 2 2 4" xfId="3185"/>
    <cellStyle name="20% - Accent5 6 2 2 2 5" xfId="3186"/>
    <cellStyle name="20% - Accent5 6 2 2 3" xfId="3187"/>
    <cellStyle name="20% - Accent5 6 2 2 3 2" xfId="3188"/>
    <cellStyle name="20% - Accent5 6 2 2 3 2 2" xfId="3189"/>
    <cellStyle name="20% - Accent5 6 2 2 3 3" xfId="3190"/>
    <cellStyle name="20% - Accent5 6 2 2 3 4" xfId="3191"/>
    <cellStyle name="20% - Accent5 6 2 2 4" xfId="3192"/>
    <cellStyle name="20% - Accent5 6 2 2 4 2" xfId="3193"/>
    <cellStyle name="20% - Accent5 6 2 2 5" xfId="3194"/>
    <cellStyle name="20% - Accent5 6 2 2 6" xfId="3195"/>
    <cellStyle name="20% - Accent5 6 2 3" xfId="3196"/>
    <cellStyle name="20% - Accent5 6 2 3 2" xfId="3197"/>
    <cellStyle name="20% - Accent5 6 2 3 2 2" xfId="3198"/>
    <cellStyle name="20% - Accent5 6 2 3 2 2 2" xfId="3199"/>
    <cellStyle name="20% - Accent5 6 2 3 2 3" xfId="3200"/>
    <cellStyle name="20% - Accent5 6 2 3 2 4" xfId="3201"/>
    <cellStyle name="20% - Accent5 6 2 3 3" xfId="3202"/>
    <cellStyle name="20% - Accent5 6 2 3 3 2" xfId="3203"/>
    <cellStyle name="20% - Accent5 6 2 3 4" xfId="3204"/>
    <cellStyle name="20% - Accent5 6 2 3 5" xfId="3205"/>
    <cellStyle name="20% - Accent5 6 2 4" xfId="3206"/>
    <cellStyle name="20% - Accent5 6 2 4 2" xfId="3207"/>
    <cellStyle name="20% - Accent5 6 2 4 2 2" xfId="3208"/>
    <cellStyle name="20% - Accent5 6 2 4 3" xfId="3209"/>
    <cellStyle name="20% - Accent5 6 2 4 4" xfId="3210"/>
    <cellStyle name="20% - Accent5 6 2 5" xfId="3211"/>
    <cellStyle name="20% - Accent5 6 2 5 2" xfId="3212"/>
    <cellStyle name="20% - Accent5 6 2 6" xfId="3213"/>
    <cellStyle name="20% - Accent5 6 2 7" xfId="3214"/>
    <cellStyle name="20% - Accent5 6 3" xfId="3215"/>
    <cellStyle name="20% - Accent5 6 3 2" xfId="3216"/>
    <cellStyle name="20% - Accent5 6 3 2 2" xfId="3217"/>
    <cellStyle name="20% - Accent5 6 3 2 2 2" xfId="3218"/>
    <cellStyle name="20% - Accent5 6 3 2 2 2 2" xfId="3219"/>
    <cellStyle name="20% - Accent5 6 3 2 2 3" xfId="3220"/>
    <cellStyle name="20% - Accent5 6 3 2 2 4" xfId="3221"/>
    <cellStyle name="20% - Accent5 6 3 2 3" xfId="3222"/>
    <cellStyle name="20% - Accent5 6 3 2 3 2" xfId="3223"/>
    <cellStyle name="20% - Accent5 6 3 2 4" xfId="3224"/>
    <cellStyle name="20% - Accent5 6 3 2 5" xfId="3225"/>
    <cellStyle name="20% - Accent5 6 3 3" xfId="3226"/>
    <cellStyle name="20% - Accent5 6 3 3 2" xfId="3227"/>
    <cellStyle name="20% - Accent5 6 3 3 2 2" xfId="3228"/>
    <cellStyle name="20% - Accent5 6 3 3 3" xfId="3229"/>
    <cellStyle name="20% - Accent5 6 3 3 4" xfId="3230"/>
    <cellStyle name="20% - Accent5 6 3 4" xfId="3231"/>
    <cellStyle name="20% - Accent5 6 3 4 2" xfId="3232"/>
    <cellStyle name="20% - Accent5 6 3 5" xfId="3233"/>
    <cellStyle name="20% - Accent5 6 3 6" xfId="3234"/>
    <cellStyle name="20% - Accent5 6 4" xfId="3235"/>
    <cellStyle name="20% - Accent5 6 4 2" xfId="3236"/>
    <cellStyle name="20% - Accent5 6 4 2 2" xfId="3237"/>
    <cellStyle name="20% - Accent5 6 4 2 2 2" xfId="3238"/>
    <cellStyle name="20% - Accent5 6 4 2 3" xfId="3239"/>
    <cellStyle name="20% - Accent5 6 4 2 4" xfId="3240"/>
    <cellStyle name="20% - Accent5 6 4 3" xfId="3241"/>
    <cellStyle name="20% - Accent5 6 4 3 2" xfId="3242"/>
    <cellStyle name="20% - Accent5 6 4 4" xfId="3243"/>
    <cellStyle name="20% - Accent5 6 4 5" xfId="3244"/>
    <cellStyle name="20% - Accent5 6 5" xfId="3245"/>
    <cellStyle name="20% - Accent5 6 5 2" xfId="3246"/>
    <cellStyle name="20% - Accent5 6 5 2 2" xfId="3247"/>
    <cellStyle name="20% - Accent5 6 5 3" xfId="3248"/>
    <cellStyle name="20% - Accent5 6 5 4" xfId="3249"/>
    <cellStyle name="20% - Accent5 6 6" xfId="3250"/>
    <cellStyle name="20% - Accent5 6 6 2" xfId="3251"/>
    <cellStyle name="20% - Accent5 6 7" xfId="3252"/>
    <cellStyle name="20% - Accent5 6 8" xfId="3253"/>
    <cellStyle name="20% - Accent5 7" xfId="3254"/>
    <cellStyle name="20% - Accent5 7 2" xfId="3255"/>
    <cellStyle name="20% - Accent5 7 2 2" xfId="3256"/>
    <cellStyle name="20% - Accent5 7 2 2 2" xfId="3257"/>
    <cellStyle name="20% - Accent5 7 2 2 2 2" xfId="3258"/>
    <cellStyle name="20% - Accent5 7 2 2 2 2 2" xfId="3259"/>
    <cellStyle name="20% - Accent5 7 2 2 2 2 2 2" xfId="3260"/>
    <cellStyle name="20% - Accent5 7 2 2 2 2 3" xfId="3261"/>
    <cellStyle name="20% - Accent5 7 2 2 2 2 4" xfId="3262"/>
    <cellStyle name="20% - Accent5 7 2 2 2 3" xfId="3263"/>
    <cellStyle name="20% - Accent5 7 2 2 2 3 2" xfId="3264"/>
    <cellStyle name="20% - Accent5 7 2 2 2 4" xfId="3265"/>
    <cellStyle name="20% - Accent5 7 2 2 2 5" xfId="3266"/>
    <cellStyle name="20% - Accent5 7 2 2 3" xfId="3267"/>
    <cellStyle name="20% - Accent5 7 2 2 3 2" xfId="3268"/>
    <cellStyle name="20% - Accent5 7 2 2 3 2 2" xfId="3269"/>
    <cellStyle name="20% - Accent5 7 2 2 3 3" xfId="3270"/>
    <cellStyle name="20% - Accent5 7 2 2 3 4" xfId="3271"/>
    <cellStyle name="20% - Accent5 7 2 2 4" xfId="3272"/>
    <cellStyle name="20% - Accent5 7 2 2 4 2" xfId="3273"/>
    <cellStyle name="20% - Accent5 7 2 2 5" xfId="3274"/>
    <cellStyle name="20% - Accent5 7 2 2 6" xfId="3275"/>
    <cellStyle name="20% - Accent5 7 2 3" xfId="3276"/>
    <cellStyle name="20% - Accent5 7 2 3 2" xfId="3277"/>
    <cellStyle name="20% - Accent5 7 2 3 2 2" xfId="3278"/>
    <cellStyle name="20% - Accent5 7 2 3 2 2 2" xfId="3279"/>
    <cellStyle name="20% - Accent5 7 2 3 2 3" xfId="3280"/>
    <cellStyle name="20% - Accent5 7 2 3 2 4" xfId="3281"/>
    <cellStyle name="20% - Accent5 7 2 3 3" xfId="3282"/>
    <cellStyle name="20% - Accent5 7 2 3 3 2" xfId="3283"/>
    <cellStyle name="20% - Accent5 7 2 3 4" xfId="3284"/>
    <cellStyle name="20% - Accent5 7 2 3 5" xfId="3285"/>
    <cellStyle name="20% - Accent5 7 2 4" xfId="3286"/>
    <cellStyle name="20% - Accent5 7 2 4 2" xfId="3287"/>
    <cellStyle name="20% - Accent5 7 2 4 2 2" xfId="3288"/>
    <cellStyle name="20% - Accent5 7 2 4 3" xfId="3289"/>
    <cellStyle name="20% - Accent5 7 2 4 4" xfId="3290"/>
    <cellStyle name="20% - Accent5 7 2 5" xfId="3291"/>
    <cellStyle name="20% - Accent5 7 2 5 2" xfId="3292"/>
    <cellStyle name="20% - Accent5 7 2 6" xfId="3293"/>
    <cellStyle name="20% - Accent5 7 2 7" xfId="3294"/>
    <cellStyle name="20% - Accent5 7 3" xfId="3295"/>
    <cellStyle name="20% - Accent5 7 3 2" xfId="3296"/>
    <cellStyle name="20% - Accent5 7 3 2 2" xfId="3297"/>
    <cellStyle name="20% - Accent5 7 3 2 2 2" xfId="3298"/>
    <cellStyle name="20% - Accent5 7 3 2 2 2 2" xfId="3299"/>
    <cellStyle name="20% - Accent5 7 3 2 2 3" xfId="3300"/>
    <cellStyle name="20% - Accent5 7 3 2 2 4" xfId="3301"/>
    <cellStyle name="20% - Accent5 7 3 2 3" xfId="3302"/>
    <cellStyle name="20% - Accent5 7 3 2 3 2" xfId="3303"/>
    <cellStyle name="20% - Accent5 7 3 2 4" xfId="3304"/>
    <cellStyle name="20% - Accent5 7 3 2 5" xfId="3305"/>
    <cellStyle name="20% - Accent5 7 3 3" xfId="3306"/>
    <cellStyle name="20% - Accent5 7 3 3 2" xfId="3307"/>
    <cellStyle name="20% - Accent5 7 3 3 2 2" xfId="3308"/>
    <cellStyle name="20% - Accent5 7 3 3 3" xfId="3309"/>
    <cellStyle name="20% - Accent5 7 3 3 4" xfId="3310"/>
    <cellStyle name="20% - Accent5 7 3 4" xfId="3311"/>
    <cellStyle name="20% - Accent5 7 3 4 2" xfId="3312"/>
    <cellStyle name="20% - Accent5 7 3 5" xfId="3313"/>
    <cellStyle name="20% - Accent5 7 3 6" xfId="3314"/>
    <cellStyle name="20% - Accent5 7 4" xfId="3315"/>
    <cellStyle name="20% - Accent5 7 4 2" xfId="3316"/>
    <cellStyle name="20% - Accent5 7 4 2 2" xfId="3317"/>
    <cellStyle name="20% - Accent5 7 4 2 2 2" xfId="3318"/>
    <cellStyle name="20% - Accent5 7 4 2 3" xfId="3319"/>
    <cellStyle name="20% - Accent5 7 4 2 4" xfId="3320"/>
    <cellStyle name="20% - Accent5 7 4 3" xfId="3321"/>
    <cellStyle name="20% - Accent5 7 4 3 2" xfId="3322"/>
    <cellStyle name="20% - Accent5 7 4 4" xfId="3323"/>
    <cellStyle name="20% - Accent5 7 4 5" xfId="3324"/>
    <cellStyle name="20% - Accent5 7 5" xfId="3325"/>
    <cellStyle name="20% - Accent5 7 5 2" xfId="3326"/>
    <cellStyle name="20% - Accent5 7 5 2 2" xfId="3327"/>
    <cellStyle name="20% - Accent5 7 5 3" xfId="3328"/>
    <cellStyle name="20% - Accent5 7 5 4" xfId="3329"/>
    <cellStyle name="20% - Accent5 7 6" xfId="3330"/>
    <cellStyle name="20% - Accent5 7 6 2" xfId="3331"/>
    <cellStyle name="20% - Accent5 7 7" xfId="3332"/>
    <cellStyle name="20% - Accent5 7 8" xfId="3333"/>
    <cellStyle name="20% - Accent5 8" xfId="3334"/>
    <cellStyle name="20% - Accent5 8 2" xfId="3335"/>
    <cellStyle name="20% - Accent5 8 2 2" xfId="3336"/>
    <cellStyle name="20% - Accent5 8 2 2 2" xfId="3337"/>
    <cellStyle name="20% - Accent5 8 2 2 2 2" xfId="3338"/>
    <cellStyle name="20% - Accent5 8 2 2 2 2 2" xfId="3339"/>
    <cellStyle name="20% - Accent5 8 2 2 2 3" xfId="3340"/>
    <cellStyle name="20% - Accent5 8 2 2 2 4" xfId="3341"/>
    <cellStyle name="20% - Accent5 8 2 2 3" xfId="3342"/>
    <cellStyle name="20% - Accent5 8 2 2 3 2" xfId="3343"/>
    <cellStyle name="20% - Accent5 8 2 2 4" xfId="3344"/>
    <cellStyle name="20% - Accent5 8 2 2 5" xfId="3345"/>
    <cellStyle name="20% - Accent5 8 2 3" xfId="3346"/>
    <cellStyle name="20% - Accent5 8 2 3 2" xfId="3347"/>
    <cellStyle name="20% - Accent5 8 2 3 2 2" xfId="3348"/>
    <cellStyle name="20% - Accent5 8 2 3 3" xfId="3349"/>
    <cellStyle name="20% - Accent5 8 2 3 4" xfId="3350"/>
    <cellStyle name="20% - Accent5 8 2 4" xfId="3351"/>
    <cellStyle name="20% - Accent5 8 2 4 2" xfId="3352"/>
    <cellStyle name="20% - Accent5 8 2 5" xfId="3353"/>
    <cellStyle name="20% - Accent5 8 2 6" xfId="3354"/>
    <cellStyle name="20% - Accent5 8 3" xfId="3355"/>
    <cellStyle name="20% - Accent5 8 3 2" xfId="3356"/>
    <cellStyle name="20% - Accent5 8 3 2 2" xfId="3357"/>
    <cellStyle name="20% - Accent5 8 3 2 2 2" xfId="3358"/>
    <cellStyle name="20% - Accent5 8 3 2 3" xfId="3359"/>
    <cellStyle name="20% - Accent5 8 3 2 4" xfId="3360"/>
    <cellStyle name="20% - Accent5 8 3 3" xfId="3361"/>
    <cellStyle name="20% - Accent5 8 3 3 2" xfId="3362"/>
    <cellStyle name="20% - Accent5 8 3 4" xfId="3363"/>
    <cellStyle name="20% - Accent5 8 3 5" xfId="3364"/>
    <cellStyle name="20% - Accent5 8 4" xfId="3365"/>
    <cellStyle name="20% - Accent5 8 4 2" xfId="3366"/>
    <cellStyle name="20% - Accent5 8 4 2 2" xfId="3367"/>
    <cellStyle name="20% - Accent5 8 4 3" xfId="3368"/>
    <cellStyle name="20% - Accent5 8 4 4" xfId="3369"/>
    <cellStyle name="20% - Accent5 8 5" xfId="3370"/>
    <cellStyle name="20% - Accent5 8 5 2" xfId="3371"/>
    <cellStyle name="20% - Accent5 8 6" xfId="3372"/>
    <cellStyle name="20% - Accent5 8 7" xfId="3373"/>
    <cellStyle name="20% - Accent5 9" xfId="3374"/>
    <cellStyle name="20% - Accent5 9 2" xfId="3375"/>
    <cellStyle name="20% - Accent5 9 2 2" xfId="3376"/>
    <cellStyle name="20% - Accent5 9 2 2 2" xfId="3377"/>
    <cellStyle name="20% - Accent5 9 2 2 2 2" xfId="3378"/>
    <cellStyle name="20% - Accent5 9 2 2 2 2 2" xfId="3379"/>
    <cellStyle name="20% - Accent5 9 2 2 2 3" xfId="3380"/>
    <cellStyle name="20% - Accent5 9 2 2 2 4" xfId="3381"/>
    <cellStyle name="20% - Accent5 9 2 2 3" xfId="3382"/>
    <cellStyle name="20% - Accent5 9 2 2 3 2" xfId="3383"/>
    <cellStyle name="20% - Accent5 9 2 2 4" xfId="3384"/>
    <cellStyle name="20% - Accent5 9 2 2 5" xfId="3385"/>
    <cellStyle name="20% - Accent5 9 2 3" xfId="3386"/>
    <cellStyle name="20% - Accent5 9 2 3 2" xfId="3387"/>
    <cellStyle name="20% - Accent5 9 2 3 2 2" xfId="3388"/>
    <cellStyle name="20% - Accent5 9 2 3 3" xfId="3389"/>
    <cellStyle name="20% - Accent5 9 2 3 4" xfId="3390"/>
    <cellStyle name="20% - Accent5 9 2 4" xfId="3391"/>
    <cellStyle name="20% - Accent5 9 2 4 2" xfId="3392"/>
    <cellStyle name="20% - Accent5 9 2 5" xfId="3393"/>
    <cellStyle name="20% - Accent5 9 2 6" xfId="3394"/>
    <cellStyle name="20% - Accent5 9 3" xfId="3395"/>
    <cellStyle name="20% - Accent5 9 3 2" xfId="3396"/>
    <cellStyle name="20% - Accent5 9 3 2 2" xfId="3397"/>
    <cellStyle name="20% - Accent5 9 3 2 2 2" xfId="3398"/>
    <cellStyle name="20% - Accent5 9 3 2 3" xfId="3399"/>
    <cellStyle name="20% - Accent5 9 3 2 4" xfId="3400"/>
    <cellStyle name="20% - Accent5 9 3 3" xfId="3401"/>
    <cellStyle name="20% - Accent5 9 3 3 2" xfId="3402"/>
    <cellStyle name="20% - Accent5 9 3 4" xfId="3403"/>
    <cellStyle name="20% - Accent5 9 3 5" xfId="3404"/>
    <cellStyle name="20% - Accent5 9 4" xfId="3405"/>
    <cellStyle name="20% - Accent5 9 4 2" xfId="3406"/>
    <cellStyle name="20% - Accent5 9 4 2 2" xfId="3407"/>
    <cellStyle name="20% - Accent5 9 4 3" xfId="3408"/>
    <cellStyle name="20% - Accent5 9 4 4" xfId="3409"/>
    <cellStyle name="20% - Accent5 9 5" xfId="3410"/>
    <cellStyle name="20% - Accent5 9 5 2" xfId="3411"/>
    <cellStyle name="20% - Accent5 9 6" xfId="3412"/>
    <cellStyle name="20% - Accent5 9 7" xfId="3413"/>
    <cellStyle name="20% - Accent6 10" xfId="3414"/>
    <cellStyle name="20% - Accent6 10 2" xfId="3415"/>
    <cellStyle name="20% - Accent6 10 2 2" xfId="3416"/>
    <cellStyle name="20% - Accent6 10 2 2 2" xfId="3417"/>
    <cellStyle name="20% - Accent6 10 2 2 2 2" xfId="3418"/>
    <cellStyle name="20% - Accent6 10 2 2 2 2 2" xfId="3419"/>
    <cellStyle name="20% - Accent6 10 2 2 2 3" xfId="3420"/>
    <cellStyle name="20% - Accent6 10 2 2 2 4" xfId="3421"/>
    <cellStyle name="20% - Accent6 10 2 2 3" xfId="3422"/>
    <cellStyle name="20% - Accent6 10 2 2 3 2" xfId="3423"/>
    <cellStyle name="20% - Accent6 10 2 2 4" xfId="3424"/>
    <cellStyle name="20% - Accent6 10 2 2 5" xfId="3425"/>
    <cellStyle name="20% - Accent6 10 2 3" xfId="3426"/>
    <cellStyle name="20% - Accent6 10 2 3 2" xfId="3427"/>
    <cellStyle name="20% - Accent6 10 2 3 2 2" xfId="3428"/>
    <cellStyle name="20% - Accent6 10 2 3 3" xfId="3429"/>
    <cellStyle name="20% - Accent6 10 2 3 4" xfId="3430"/>
    <cellStyle name="20% - Accent6 10 2 4" xfId="3431"/>
    <cellStyle name="20% - Accent6 10 2 4 2" xfId="3432"/>
    <cellStyle name="20% - Accent6 10 2 5" xfId="3433"/>
    <cellStyle name="20% - Accent6 10 2 6" xfId="3434"/>
    <cellStyle name="20% - Accent6 10 3" xfId="3435"/>
    <cellStyle name="20% - Accent6 10 3 2" xfId="3436"/>
    <cellStyle name="20% - Accent6 10 3 2 2" xfId="3437"/>
    <cellStyle name="20% - Accent6 10 3 2 2 2" xfId="3438"/>
    <cellStyle name="20% - Accent6 10 3 2 3" xfId="3439"/>
    <cellStyle name="20% - Accent6 10 3 2 4" xfId="3440"/>
    <cellStyle name="20% - Accent6 10 3 3" xfId="3441"/>
    <cellStyle name="20% - Accent6 10 3 3 2" xfId="3442"/>
    <cellStyle name="20% - Accent6 10 3 4" xfId="3443"/>
    <cellStyle name="20% - Accent6 10 3 5" xfId="3444"/>
    <cellStyle name="20% - Accent6 10 4" xfId="3445"/>
    <cellStyle name="20% - Accent6 10 4 2" xfId="3446"/>
    <cellStyle name="20% - Accent6 10 4 2 2" xfId="3447"/>
    <cellStyle name="20% - Accent6 10 4 3" xfId="3448"/>
    <cellStyle name="20% - Accent6 10 4 4" xfId="3449"/>
    <cellStyle name="20% - Accent6 10 5" xfId="3450"/>
    <cellStyle name="20% - Accent6 10 5 2" xfId="3451"/>
    <cellStyle name="20% - Accent6 10 6" xfId="3452"/>
    <cellStyle name="20% - Accent6 10 7" xfId="3453"/>
    <cellStyle name="20% - Accent6 11" xfId="3454"/>
    <cellStyle name="20% - Accent6 11 2" xfId="3455"/>
    <cellStyle name="20% - Accent6 11 2 2" xfId="3456"/>
    <cellStyle name="20% - Accent6 11 2 2 2" xfId="3457"/>
    <cellStyle name="20% - Accent6 11 2 2 2 2" xfId="3458"/>
    <cellStyle name="20% - Accent6 11 2 2 3" xfId="3459"/>
    <cellStyle name="20% - Accent6 11 2 2 4" xfId="3460"/>
    <cellStyle name="20% - Accent6 11 2 3" xfId="3461"/>
    <cellStyle name="20% - Accent6 11 2 3 2" xfId="3462"/>
    <cellStyle name="20% - Accent6 11 2 4" xfId="3463"/>
    <cellStyle name="20% - Accent6 11 2 5" xfId="3464"/>
    <cellStyle name="20% - Accent6 11 3" xfId="3465"/>
    <cellStyle name="20% - Accent6 11 3 2" xfId="3466"/>
    <cellStyle name="20% - Accent6 11 3 2 2" xfId="3467"/>
    <cellStyle name="20% - Accent6 11 3 3" xfId="3468"/>
    <cellStyle name="20% - Accent6 11 3 4" xfId="3469"/>
    <cellStyle name="20% - Accent6 11 4" xfId="3470"/>
    <cellStyle name="20% - Accent6 11 4 2" xfId="3471"/>
    <cellStyle name="20% - Accent6 11 5" xfId="3472"/>
    <cellStyle name="20% - Accent6 11 6" xfId="3473"/>
    <cellStyle name="20% - Accent6 12" xfId="3474"/>
    <cellStyle name="20% - Accent6 12 2" xfId="3475"/>
    <cellStyle name="20% - Accent6 12 2 2" xfId="3476"/>
    <cellStyle name="20% - Accent6 12 2 2 2" xfId="3477"/>
    <cellStyle name="20% - Accent6 12 2 2 2 2" xfId="3478"/>
    <cellStyle name="20% - Accent6 12 2 2 3" xfId="3479"/>
    <cellStyle name="20% - Accent6 12 2 2 4" xfId="3480"/>
    <cellStyle name="20% - Accent6 12 2 3" xfId="3481"/>
    <cellStyle name="20% - Accent6 12 2 3 2" xfId="3482"/>
    <cellStyle name="20% - Accent6 12 2 4" xfId="3483"/>
    <cellStyle name="20% - Accent6 12 2 5" xfId="3484"/>
    <cellStyle name="20% - Accent6 12 3" xfId="3485"/>
    <cellStyle name="20% - Accent6 12 3 2" xfId="3486"/>
    <cellStyle name="20% - Accent6 12 3 2 2" xfId="3487"/>
    <cellStyle name="20% - Accent6 12 3 3" xfId="3488"/>
    <cellStyle name="20% - Accent6 12 3 4" xfId="3489"/>
    <cellStyle name="20% - Accent6 12 4" xfId="3490"/>
    <cellStyle name="20% - Accent6 12 4 2" xfId="3491"/>
    <cellStyle name="20% - Accent6 12 5" xfId="3492"/>
    <cellStyle name="20% - Accent6 12 6" xfId="3493"/>
    <cellStyle name="20% - Accent6 13" xfId="3494"/>
    <cellStyle name="20% - Accent6 13 2" xfId="3495"/>
    <cellStyle name="20% - Accent6 13 2 2" xfId="3496"/>
    <cellStyle name="20% - Accent6 13 2 2 2" xfId="3497"/>
    <cellStyle name="20% - Accent6 13 2 3" xfId="3498"/>
    <cellStyle name="20% - Accent6 13 2 4" xfId="3499"/>
    <cellStyle name="20% - Accent6 13 3" xfId="3500"/>
    <cellStyle name="20% - Accent6 13 3 2" xfId="3501"/>
    <cellStyle name="20% - Accent6 13 4" xfId="3502"/>
    <cellStyle name="20% - Accent6 13 5" xfId="3503"/>
    <cellStyle name="20% - Accent6 14" xfId="3504"/>
    <cellStyle name="20% - Accent6 14 2" xfId="3505"/>
    <cellStyle name="20% - Accent6 14 2 2" xfId="3506"/>
    <cellStyle name="20% - Accent6 14 2 2 2" xfId="3507"/>
    <cellStyle name="20% - Accent6 14 2 3" xfId="3508"/>
    <cellStyle name="20% - Accent6 14 2 4" xfId="3509"/>
    <cellStyle name="20% - Accent6 14 3" xfId="3510"/>
    <cellStyle name="20% - Accent6 14 3 2" xfId="3511"/>
    <cellStyle name="20% - Accent6 14 4" xfId="3512"/>
    <cellStyle name="20% - Accent6 14 5" xfId="3513"/>
    <cellStyle name="20% - Accent6 15" xfId="3514"/>
    <cellStyle name="20% - Accent6 15 2" xfId="3515"/>
    <cellStyle name="20% - Accent6 15 2 2" xfId="3516"/>
    <cellStyle name="20% - Accent6 15 2 2 2" xfId="3517"/>
    <cellStyle name="20% - Accent6 15 2 3" xfId="3518"/>
    <cellStyle name="20% - Accent6 15 2 4" xfId="3519"/>
    <cellStyle name="20% - Accent6 15 3" xfId="3520"/>
    <cellStyle name="20% - Accent6 15 3 2" xfId="3521"/>
    <cellStyle name="20% - Accent6 15 4" xfId="3522"/>
    <cellStyle name="20% - Accent6 15 5" xfId="3523"/>
    <cellStyle name="20% - Accent6 16" xfId="3524"/>
    <cellStyle name="20% - Accent6 16 2" xfId="3525"/>
    <cellStyle name="20% - Accent6 16 2 2" xfId="3526"/>
    <cellStyle name="20% - Accent6 16 2 2 2" xfId="3527"/>
    <cellStyle name="20% - Accent6 16 2 3" xfId="3528"/>
    <cellStyle name="20% - Accent6 16 2 4" xfId="3529"/>
    <cellStyle name="20% - Accent6 16 3" xfId="3530"/>
    <cellStyle name="20% - Accent6 16 3 2" xfId="3531"/>
    <cellStyle name="20% - Accent6 16 4" xfId="3532"/>
    <cellStyle name="20% - Accent6 16 5" xfId="3533"/>
    <cellStyle name="20% - Accent6 17" xfId="3534"/>
    <cellStyle name="20% - Accent6 17 2" xfId="3535"/>
    <cellStyle name="20% - Accent6 17 2 2" xfId="3536"/>
    <cellStyle name="20% - Accent6 17 3" xfId="3537"/>
    <cellStyle name="20% - Accent6 17 4" xfId="3538"/>
    <cellStyle name="20% - Accent6 18" xfId="3539"/>
    <cellStyle name="20% - Accent6 18 2" xfId="3540"/>
    <cellStyle name="20% - Accent6 18 2 2" xfId="3541"/>
    <cellStyle name="20% - Accent6 18 3" xfId="3542"/>
    <cellStyle name="20% - Accent6 18 4" xfId="3543"/>
    <cellStyle name="20% - Accent6 19" xfId="3544"/>
    <cellStyle name="20% - Accent6 2" xfId="3545"/>
    <cellStyle name="20% - Accent6 2 2" xfId="3546"/>
    <cellStyle name="20% - Accent6 2 2 2" xfId="3547"/>
    <cellStyle name="20% - Accent6 2 2 2 2" xfId="3548"/>
    <cellStyle name="20% - Accent6 2 2 2 2 2" xfId="3549"/>
    <cellStyle name="20% - Accent6 2 2 2 2 2 2" xfId="3550"/>
    <cellStyle name="20% - Accent6 2 2 2 2 2 2 2" xfId="3551"/>
    <cellStyle name="20% - Accent6 2 2 2 2 2 2 2 2" xfId="3552"/>
    <cellStyle name="20% - Accent6 2 2 2 2 2 2 2 2 2" xfId="3553"/>
    <cellStyle name="20% - Accent6 2 2 2 2 2 2 2 3" xfId="3554"/>
    <cellStyle name="20% - Accent6 2 2 2 2 2 2 2 4" xfId="3555"/>
    <cellStyle name="20% - Accent6 2 2 2 2 2 2 3" xfId="3556"/>
    <cellStyle name="20% - Accent6 2 2 2 2 2 2 3 2" xfId="3557"/>
    <cellStyle name="20% - Accent6 2 2 2 2 2 2 4" xfId="3558"/>
    <cellStyle name="20% - Accent6 2 2 2 2 2 2 5" xfId="3559"/>
    <cellStyle name="20% - Accent6 2 2 2 2 2 3" xfId="3560"/>
    <cellStyle name="20% - Accent6 2 2 2 2 2 3 2" xfId="3561"/>
    <cellStyle name="20% - Accent6 2 2 2 2 2 3 2 2" xfId="3562"/>
    <cellStyle name="20% - Accent6 2 2 2 2 2 3 3" xfId="3563"/>
    <cellStyle name="20% - Accent6 2 2 2 2 2 3 4" xfId="3564"/>
    <cellStyle name="20% - Accent6 2 2 2 2 2 4" xfId="3565"/>
    <cellStyle name="20% - Accent6 2 2 2 2 2 4 2" xfId="3566"/>
    <cellStyle name="20% - Accent6 2 2 2 2 2 5" xfId="3567"/>
    <cellStyle name="20% - Accent6 2 2 2 2 2 6" xfId="3568"/>
    <cellStyle name="20% - Accent6 2 2 2 2 3" xfId="3569"/>
    <cellStyle name="20% - Accent6 2 2 2 2 3 2" xfId="3570"/>
    <cellStyle name="20% - Accent6 2 2 2 2 3 2 2" xfId="3571"/>
    <cellStyle name="20% - Accent6 2 2 2 2 3 2 2 2" xfId="3572"/>
    <cellStyle name="20% - Accent6 2 2 2 2 3 2 3" xfId="3573"/>
    <cellStyle name="20% - Accent6 2 2 2 2 3 2 4" xfId="3574"/>
    <cellStyle name="20% - Accent6 2 2 2 2 3 3" xfId="3575"/>
    <cellStyle name="20% - Accent6 2 2 2 2 3 3 2" xfId="3576"/>
    <cellStyle name="20% - Accent6 2 2 2 2 3 4" xfId="3577"/>
    <cellStyle name="20% - Accent6 2 2 2 2 3 5" xfId="3578"/>
    <cellStyle name="20% - Accent6 2 2 2 2 4" xfId="3579"/>
    <cellStyle name="20% - Accent6 2 2 2 2 4 2" xfId="3580"/>
    <cellStyle name="20% - Accent6 2 2 2 2 4 2 2" xfId="3581"/>
    <cellStyle name="20% - Accent6 2 2 2 2 4 3" xfId="3582"/>
    <cellStyle name="20% - Accent6 2 2 2 2 4 4" xfId="3583"/>
    <cellStyle name="20% - Accent6 2 2 2 2 5" xfId="3584"/>
    <cellStyle name="20% - Accent6 2 2 2 2 5 2" xfId="3585"/>
    <cellStyle name="20% - Accent6 2 2 2 2 6" xfId="3586"/>
    <cellStyle name="20% - Accent6 2 2 2 2 7" xfId="3587"/>
    <cellStyle name="20% - Accent6 2 2 2 3" xfId="3588"/>
    <cellStyle name="20% - Accent6 2 2 2 3 2" xfId="3589"/>
    <cellStyle name="20% - Accent6 2 2 2 3 2 2" xfId="3590"/>
    <cellStyle name="20% - Accent6 2 2 2 3 2 2 2" xfId="3591"/>
    <cellStyle name="20% - Accent6 2 2 2 3 2 2 2 2" xfId="3592"/>
    <cellStyle name="20% - Accent6 2 2 2 3 2 2 3" xfId="3593"/>
    <cellStyle name="20% - Accent6 2 2 2 3 2 2 4" xfId="3594"/>
    <cellStyle name="20% - Accent6 2 2 2 3 2 3" xfId="3595"/>
    <cellStyle name="20% - Accent6 2 2 2 3 2 3 2" xfId="3596"/>
    <cellStyle name="20% - Accent6 2 2 2 3 2 4" xfId="3597"/>
    <cellStyle name="20% - Accent6 2 2 2 3 2 5" xfId="3598"/>
    <cellStyle name="20% - Accent6 2 2 2 3 3" xfId="3599"/>
    <cellStyle name="20% - Accent6 2 2 2 3 3 2" xfId="3600"/>
    <cellStyle name="20% - Accent6 2 2 2 3 3 2 2" xfId="3601"/>
    <cellStyle name="20% - Accent6 2 2 2 3 3 3" xfId="3602"/>
    <cellStyle name="20% - Accent6 2 2 2 3 3 4" xfId="3603"/>
    <cellStyle name="20% - Accent6 2 2 2 3 4" xfId="3604"/>
    <cellStyle name="20% - Accent6 2 2 2 3 4 2" xfId="3605"/>
    <cellStyle name="20% - Accent6 2 2 2 3 5" xfId="3606"/>
    <cellStyle name="20% - Accent6 2 2 2 3 6" xfId="3607"/>
    <cellStyle name="20% - Accent6 2 2 2 4" xfId="3608"/>
    <cellStyle name="20% - Accent6 2 2 2 4 2" xfId="3609"/>
    <cellStyle name="20% - Accent6 2 2 2 4 2 2" xfId="3610"/>
    <cellStyle name="20% - Accent6 2 2 2 4 2 2 2" xfId="3611"/>
    <cellStyle name="20% - Accent6 2 2 2 4 2 3" xfId="3612"/>
    <cellStyle name="20% - Accent6 2 2 2 4 2 4" xfId="3613"/>
    <cellStyle name="20% - Accent6 2 2 2 4 3" xfId="3614"/>
    <cellStyle name="20% - Accent6 2 2 2 4 3 2" xfId="3615"/>
    <cellStyle name="20% - Accent6 2 2 2 4 4" xfId="3616"/>
    <cellStyle name="20% - Accent6 2 2 2 4 5" xfId="3617"/>
    <cellStyle name="20% - Accent6 2 2 2 5" xfId="3618"/>
    <cellStyle name="20% - Accent6 2 2 2 5 2" xfId="3619"/>
    <cellStyle name="20% - Accent6 2 2 2 5 2 2" xfId="3620"/>
    <cellStyle name="20% - Accent6 2 2 2 5 3" xfId="3621"/>
    <cellStyle name="20% - Accent6 2 2 2 5 4" xfId="3622"/>
    <cellStyle name="20% - Accent6 2 2 3" xfId="3623"/>
    <cellStyle name="20% - Accent6 2 2 3 2" xfId="3624"/>
    <cellStyle name="20% - Accent6 2 2 3 2 2" xfId="3625"/>
    <cellStyle name="20% - Accent6 2 2 3 2 2 2" xfId="3626"/>
    <cellStyle name="20% - Accent6 2 2 3 2 2 2 2" xfId="3627"/>
    <cellStyle name="20% - Accent6 2 2 3 2 2 2 2 2" xfId="3628"/>
    <cellStyle name="20% - Accent6 2 2 3 2 2 2 3" xfId="3629"/>
    <cellStyle name="20% - Accent6 2 2 3 2 2 2 4" xfId="3630"/>
    <cellStyle name="20% - Accent6 2 2 3 2 2 3" xfId="3631"/>
    <cellStyle name="20% - Accent6 2 2 3 2 2 3 2" xfId="3632"/>
    <cellStyle name="20% - Accent6 2 2 3 2 2 4" xfId="3633"/>
    <cellStyle name="20% - Accent6 2 2 3 2 2 5" xfId="3634"/>
    <cellStyle name="20% - Accent6 2 2 3 2 3" xfId="3635"/>
    <cellStyle name="20% - Accent6 2 2 3 2 3 2" xfId="3636"/>
    <cellStyle name="20% - Accent6 2 2 3 2 3 2 2" xfId="3637"/>
    <cellStyle name="20% - Accent6 2 2 3 2 3 3" xfId="3638"/>
    <cellStyle name="20% - Accent6 2 2 3 2 3 4" xfId="3639"/>
    <cellStyle name="20% - Accent6 2 2 3 2 4" xfId="3640"/>
    <cellStyle name="20% - Accent6 2 2 3 2 4 2" xfId="3641"/>
    <cellStyle name="20% - Accent6 2 2 3 2 5" xfId="3642"/>
    <cellStyle name="20% - Accent6 2 2 3 2 6" xfId="3643"/>
    <cellStyle name="20% - Accent6 2 2 3 3" xfId="3644"/>
    <cellStyle name="20% - Accent6 2 2 3 3 2" xfId="3645"/>
    <cellStyle name="20% - Accent6 2 2 3 3 2 2" xfId="3646"/>
    <cellStyle name="20% - Accent6 2 2 3 3 2 2 2" xfId="3647"/>
    <cellStyle name="20% - Accent6 2 2 3 3 2 3" xfId="3648"/>
    <cellStyle name="20% - Accent6 2 2 3 3 2 4" xfId="3649"/>
    <cellStyle name="20% - Accent6 2 2 3 3 3" xfId="3650"/>
    <cellStyle name="20% - Accent6 2 2 3 3 3 2" xfId="3651"/>
    <cellStyle name="20% - Accent6 2 2 3 3 4" xfId="3652"/>
    <cellStyle name="20% - Accent6 2 2 3 3 5" xfId="3653"/>
    <cellStyle name="20% - Accent6 2 2 3 4" xfId="3654"/>
    <cellStyle name="20% - Accent6 2 2 3 4 2" xfId="3655"/>
    <cellStyle name="20% - Accent6 2 2 3 4 2 2" xfId="3656"/>
    <cellStyle name="20% - Accent6 2 2 3 4 3" xfId="3657"/>
    <cellStyle name="20% - Accent6 2 2 3 4 4" xfId="3658"/>
    <cellStyle name="20% - Accent6 2 2 3 5" xfId="3659"/>
    <cellStyle name="20% - Accent6 2 2 3 5 2" xfId="3660"/>
    <cellStyle name="20% - Accent6 2 2 3 6" xfId="3661"/>
    <cellStyle name="20% - Accent6 2 2 3 7" xfId="3662"/>
    <cellStyle name="20% - Accent6 2 2 4" xfId="3663"/>
    <cellStyle name="20% - Accent6 2 2 4 2" xfId="3664"/>
    <cellStyle name="20% - Accent6 2 2 4 2 2" xfId="3665"/>
    <cellStyle name="20% - Accent6 2 2 4 2 2 2" xfId="3666"/>
    <cellStyle name="20% - Accent6 2 2 4 2 2 2 2" xfId="3667"/>
    <cellStyle name="20% - Accent6 2 2 4 2 2 3" xfId="3668"/>
    <cellStyle name="20% - Accent6 2 2 4 2 2 4" xfId="3669"/>
    <cellStyle name="20% - Accent6 2 2 4 2 3" xfId="3670"/>
    <cellStyle name="20% - Accent6 2 2 4 2 3 2" xfId="3671"/>
    <cellStyle name="20% - Accent6 2 2 4 2 4" xfId="3672"/>
    <cellStyle name="20% - Accent6 2 2 4 2 5" xfId="3673"/>
    <cellStyle name="20% - Accent6 2 2 4 3" xfId="3674"/>
    <cellStyle name="20% - Accent6 2 2 4 3 2" xfId="3675"/>
    <cellStyle name="20% - Accent6 2 2 4 3 2 2" xfId="3676"/>
    <cellStyle name="20% - Accent6 2 2 4 3 3" xfId="3677"/>
    <cellStyle name="20% - Accent6 2 2 4 3 4" xfId="3678"/>
    <cellStyle name="20% - Accent6 2 2 4 4" xfId="3679"/>
    <cellStyle name="20% - Accent6 2 2 4 4 2" xfId="3680"/>
    <cellStyle name="20% - Accent6 2 2 4 5" xfId="3681"/>
    <cellStyle name="20% - Accent6 2 2 4 6" xfId="3682"/>
    <cellStyle name="20% - Accent6 2 2 5" xfId="3683"/>
    <cellStyle name="20% - Accent6 2 2 5 2" xfId="3684"/>
    <cellStyle name="20% - Accent6 2 2 5 2 2" xfId="3685"/>
    <cellStyle name="20% - Accent6 2 2 5 2 2 2" xfId="3686"/>
    <cellStyle name="20% - Accent6 2 2 5 2 3" xfId="3687"/>
    <cellStyle name="20% - Accent6 2 2 5 2 4" xfId="3688"/>
    <cellStyle name="20% - Accent6 2 2 5 3" xfId="3689"/>
    <cellStyle name="20% - Accent6 2 2 5 3 2" xfId="3690"/>
    <cellStyle name="20% - Accent6 2 2 5 4" xfId="3691"/>
    <cellStyle name="20% - Accent6 2 2 5 5" xfId="3692"/>
    <cellStyle name="20% - Accent6 2 2 6" xfId="3693"/>
    <cellStyle name="20% - Accent6 2 2 6 2" xfId="3694"/>
    <cellStyle name="20% - Accent6 2 2 6 2 2" xfId="3695"/>
    <cellStyle name="20% - Accent6 2 2 6 2 2 2" xfId="3696"/>
    <cellStyle name="20% - Accent6 2 2 6 2 3" xfId="3697"/>
    <cellStyle name="20% - Accent6 2 2 6 2 4" xfId="3698"/>
    <cellStyle name="20% - Accent6 2 2 6 3" xfId="3699"/>
    <cellStyle name="20% - Accent6 2 2 6 3 2" xfId="3700"/>
    <cellStyle name="20% - Accent6 2 2 6 4" xfId="3701"/>
    <cellStyle name="20% - Accent6 2 2 6 5" xfId="3702"/>
    <cellStyle name="20% - Accent6 2 2 7" xfId="3703"/>
    <cellStyle name="20% - Accent6 2 2 7 2" xfId="3704"/>
    <cellStyle name="20% - Accent6 2 2 7 2 2" xfId="3705"/>
    <cellStyle name="20% - Accent6 2 2 7 3" xfId="3706"/>
    <cellStyle name="20% - Accent6 2 2 7 4" xfId="3707"/>
    <cellStyle name="20% - Accent6 2 2 8" xfId="3708"/>
    <cellStyle name="20% - Accent6 2 2 8 2" xfId="3709"/>
    <cellStyle name="20% - Accent6 2 2 8 2 2" xfId="3710"/>
    <cellStyle name="20% - Accent6 2 2 8 3" xfId="3711"/>
    <cellStyle name="20% - Accent6 2 2 8 4" xfId="3712"/>
    <cellStyle name="20% - Accent6 2 3" xfId="3713"/>
    <cellStyle name="20% - Accent6 20" xfId="3714"/>
    <cellStyle name="20% - Accent6 3" xfId="3715"/>
    <cellStyle name="20% - Accent6 3 2" xfId="3716"/>
    <cellStyle name="20% - Accent6 3 2 2" xfId="3717"/>
    <cellStyle name="20% - Accent6 3 2 2 2" xfId="3718"/>
    <cellStyle name="20% - Accent6 3 2 3" xfId="3719"/>
    <cellStyle name="20% - Accent6 3 2 3 2" xfId="3720"/>
    <cellStyle name="20% - Accent6 3 2 4" xfId="3721"/>
    <cellStyle name="20% - Accent6 3 2 5" xfId="3722"/>
    <cellStyle name="20% - Accent6 3 3" xfId="3723"/>
    <cellStyle name="20% - Accent6 3 3 2" xfId="3724"/>
    <cellStyle name="20% - Accent6 3 3 2 2" xfId="3725"/>
    <cellStyle name="20% - Accent6 3 3 3" xfId="3726"/>
    <cellStyle name="20% - Accent6 3 3 4" xfId="3727"/>
    <cellStyle name="20% - Accent6 3 4" xfId="3728"/>
    <cellStyle name="20% - Accent6 3 4 2" xfId="3729"/>
    <cellStyle name="20% - Accent6 4" xfId="3730"/>
    <cellStyle name="20% - Accent6 4 2" xfId="3731"/>
    <cellStyle name="20% - Accent6 4 3" xfId="3732"/>
    <cellStyle name="20% - Accent6 5" xfId="3733"/>
    <cellStyle name="20% - Accent6 5 2" xfId="3734"/>
    <cellStyle name="20% - Accent6 5 2 2" xfId="3735"/>
    <cellStyle name="20% - Accent6 5 2 2 2" xfId="3736"/>
    <cellStyle name="20% - Accent6 5 2 2 2 2" xfId="3737"/>
    <cellStyle name="20% - Accent6 5 2 2 2 2 2" xfId="3738"/>
    <cellStyle name="20% - Accent6 5 2 2 2 2 2 2" xfId="3739"/>
    <cellStyle name="20% - Accent6 5 2 2 2 2 3" xfId="3740"/>
    <cellStyle name="20% - Accent6 5 2 2 2 2 4" xfId="3741"/>
    <cellStyle name="20% - Accent6 5 2 2 2 3" xfId="3742"/>
    <cellStyle name="20% - Accent6 5 2 2 2 3 2" xfId="3743"/>
    <cellStyle name="20% - Accent6 5 2 2 2 4" xfId="3744"/>
    <cellStyle name="20% - Accent6 5 2 2 2 5" xfId="3745"/>
    <cellStyle name="20% - Accent6 5 2 2 3" xfId="3746"/>
    <cellStyle name="20% - Accent6 5 2 2 3 2" xfId="3747"/>
    <cellStyle name="20% - Accent6 5 2 2 3 2 2" xfId="3748"/>
    <cellStyle name="20% - Accent6 5 2 2 3 3" xfId="3749"/>
    <cellStyle name="20% - Accent6 5 2 2 3 4" xfId="3750"/>
    <cellStyle name="20% - Accent6 5 2 2 4" xfId="3751"/>
    <cellStyle name="20% - Accent6 5 2 2 4 2" xfId="3752"/>
    <cellStyle name="20% - Accent6 5 2 2 5" xfId="3753"/>
    <cellStyle name="20% - Accent6 5 2 2 6" xfId="3754"/>
    <cellStyle name="20% - Accent6 5 2 3" xfId="3755"/>
    <cellStyle name="20% - Accent6 5 2 3 2" xfId="3756"/>
    <cellStyle name="20% - Accent6 5 2 3 2 2" xfId="3757"/>
    <cellStyle name="20% - Accent6 5 2 3 2 2 2" xfId="3758"/>
    <cellStyle name="20% - Accent6 5 2 3 2 3" xfId="3759"/>
    <cellStyle name="20% - Accent6 5 2 3 2 4" xfId="3760"/>
    <cellStyle name="20% - Accent6 5 2 3 3" xfId="3761"/>
    <cellStyle name="20% - Accent6 5 2 3 3 2" xfId="3762"/>
    <cellStyle name="20% - Accent6 5 2 3 4" xfId="3763"/>
    <cellStyle name="20% - Accent6 5 2 3 5" xfId="3764"/>
    <cellStyle name="20% - Accent6 5 2 4" xfId="3765"/>
    <cellStyle name="20% - Accent6 5 2 4 2" xfId="3766"/>
    <cellStyle name="20% - Accent6 5 2 4 2 2" xfId="3767"/>
    <cellStyle name="20% - Accent6 5 2 4 3" xfId="3768"/>
    <cellStyle name="20% - Accent6 5 2 4 4" xfId="3769"/>
    <cellStyle name="20% - Accent6 5 2 5" xfId="3770"/>
    <cellStyle name="20% - Accent6 5 2 5 2" xfId="3771"/>
    <cellStyle name="20% - Accent6 5 2 6" xfId="3772"/>
    <cellStyle name="20% - Accent6 5 2 7" xfId="3773"/>
    <cellStyle name="20% - Accent6 5 3" xfId="3774"/>
    <cellStyle name="20% - Accent6 5 3 2" xfId="3775"/>
    <cellStyle name="20% - Accent6 5 3 2 2" xfId="3776"/>
    <cellStyle name="20% - Accent6 5 3 2 2 2" xfId="3777"/>
    <cellStyle name="20% - Accent6 5 3 2 2 2 2" xfId="3778"/>
    <cellStyle name="20% - Accent6 5 3 2 2 2 2 2" xfId="3779"/>
    <cellStyle name="20% - Accent6 5 3 2 2 2 3" xfId="3780"/>
    <cellStyle name="20% - Accent6 5 3 2 2 2 4" xfId="3781"/>
    <cellStyle name="20% - Accent6 5 3 2 2 3" xfId="3782"/>
    <cellStyle name="20% - Accent6 5 3 2 2 3 2" xfId="3783"/>
    <cellStyle name="20% - Accent6 5 3 2 2 4" xfId="3784"/>
    <cellStyle name="20% - Accent6 5 3 2 2 5" xfId="3785"/>
    <cellStyle name="20% - Accent6 5 3 2 3" xfId="3786"/>
    <cellStyle name="20% - Accent6 5 3 2 3 2" xfId="3787"/>
    <cellStyle name="20% - Accent6 5 3 2 3 2 2" xfId="3788"/>
    <cellStyle name="20% - Accent6 5 3 2 3 3" xfId="3789"/>
    <cellStyle name="20% - Accent6 5 3 2 3 4" xfId="3790"/>
    <cellStyle name="20% - Accent6 5 3 2 4" xfId="3791"/>
    <cellStyle name="20% - Accent6 5 3 2 4 2" xfId="3792"/>
    <cellStyle name="20% - Accent6 5 3 2 5" xfId="3793"/>
    <cellStyle name="20% - Accent6 5 3 2 6" xfId="3794"/>
    <cellStyle name="20% - Accent6 5 3 3" xfId="3795"/>
    <cellStyle name="20% - Accent6 5 3 3 2" xfId="3796"/>
    <cellStyle name="20% - Accent6 5 3 3 2 2" xfId="3797"/>
    <cellStyle name="20% - Accent6 5 3 3 2 2 2" xfId="3798"/>
    <cellStyle name="20% - Accent6 5 3 3 2 3" xfId="3799"/>
    <cellStyle name="20% - Accent6 5 3 3 2 4" xfId="3800"/>
    <cellStyle name="20% - Accent6 5 3 3 3" xfId="3801"/>
    <cellStyle name="20% - Accent6 5 3 3 3 2" xfId="3802"/>
    <cellStyle name="20% - Accent6 5 3 3 4" xfId="3803"/>
    <cellStyle name="20% - Accent6 5 3 3 5" xfId="3804"/>
    <cellStyle name="20% - Accent6 5 3 4" xfId="3805"/>
    <cellStyle name="20% - Accent6 5 3 4 2" xfId="3806"/>
    <cellStyle name="20% - Accent6 5 3 4 2 2" xfId="3807"/>
    <cellStyle name="20% - Accent6 5 3 4 3" xfId="3808"/>
    <cellStyle name="20% - Accent6 5 3 4 4" xfId="3809"/>
    <cellStyle name="20% - Accent6 5 3 5" xfId="3810"/>
    <cellStyle name="20% - Accent6 5 3 5 2" xfId="3811"/>
    <cellStyle name="20% - Accent6 5 3 6" xfId="3812"/>
    <cellStyle name="20% - Accent6 5 3 7" xfId="3813"/>
    <cellStyle name="20% - Accent6 5 4" xfId="3814"/>
    <cellStyle name="20% - Accent6 5 4 2" xfId="3815"/>
    <cellStyle name="20% - Accent6 5 4 2 2" xfId="3816"/>
    <cellStyle name="20% - Accent6 5 4 2 2 2" xfId="3817"/>
    <cellStyle name="20% - Accent6 5 4 2 2 2 2" xfId="3818"/>
    <cellStyle name="20% - Accent6 5 4 2 2 3" xfId="3819"/>
    <cellStyle name="20% - Accent6 5 4 2 2 4" xfId="3820"/>
    <cellStyle name="20% - Accent6 5 4 2 3" xfId="3821"/>
    <cellStyle name="20% - Accent6 5 4 2 3 2" xfId="3822"/>
    <cellStyle name="20% - Accent6 5 4 2 4" xfId="3823"/>
    <cellStyle name="20% - Accent6 5 4 2 5" xfId="3824"/>
    <cellStyle name="20% - Accent6 5 4 3" xfId="3825"/>
    <cellStyle name="20% - Accent6 5 4 3 2" xfId="3826"/>
    <cellStyle name="20% - Accent6 5 4 3 2 2" xfId="3827"/>
    <cellStyle name="20% - Accent6 5 4 3 3" xfId="3828"/>
    <cellStyle name="20% - Accent6 5 4 3 4" xfId="3829"/>
    <cellStyle name="20% - Accent6 5 4 4" xfId="3830"/>
    <cellStyle name="20% - Accent6 5 4 4 2" xfId="3831"/>
    <cellStyle name="20% - Accent6 5 4 5" xfId="3832"/>
    <cellStyle name="20% - Accent6 5 4 6" xfId="3833"/>
    <cellStyle name="20% - Accent6 5 5" xfId="3834"/>
    <cellStyle name="20% - Accent6 5 5 2" xfId="3835"/>
    <cellStyle name="20% - Accent6 5 5 2 2" xfId="3836"/>
    <cellStyle name="20% - Accent6 5 5 2 2 2" xfId="3837"/>
    <cellStyle name="20% - Accent6 5 5 2 3" xfId="3838"/>
    <cellStyle name="20% - Accent6 5 5 2 4" xfId="3839"/>
    <cellStyle name="20% - Accent6 5 5 3" xfId="3840"/>
    <cellStyle name="20% - Accent6 5 5 3 2" xfId="3841"/>
    <cellStyle name="20% - Accent6 5 5 4" xfId="3842"/>
    <cellStyle name="20% - Accent6 5 5 5" xfId="3843"/>
    <cellStyle name="20% - Accent6 5 6" xfId="3844"/>
    <cellStyle name="20% - Accent6 5 6 2" xfId="3845"/>
    <cellStyle name="20% - Accent6 5 6 2 2" xfId="3846"/>
    <cellStyle name="20% - Accent6 5 6 3" xfId="3847"/>
    <cellStyle name="20% - Accent6 5 6 4" xfId="3848"/>
    <cellStyle name="20% - Accent6 5 7" xfId="3849"/>
    <cellStyle name="20% - Accent6 5 7 2" xfId="3850"/>
    <cellStyle name="20% - Accent6 5 8" xfId="3851"/>
    <cellStyle name="20% - Accent6 5 9" xfId="3852"/>
    <cellStyle name="20% - Accent6 6" xfId="3853"/>
    <cellStyle name="20% - Accent6 6 2" xfId="3854"/>
    <cellStyle name="20% - Accent6 6 2 2" xfId="3855"/>
    <cellStyle name="20% - Accent6 6 2 2 2" xfId="3856"/>
    <cellStyle name="20% - Accent6 6 2 2 2 2" xfId="3857"/>
    <cellStyle name="20% - Accent6 6 2 2 2 2 2" xfId="3858"/>
    <cellStyle name="20% - Accent6 6 2 2 2 2 2 2" xfId="3859"/>
    <cellStyle name="20% - Accent6 6 2 2 2 2 3" xfId="3860"/>
    <cellStyle name="20% - Accent6 6 2 2 2 2 4" xfId="3861"/>
    <cellStyle name="20% - Accent6 6 2 2 2 3" xfId="3862"/>
    <cellStyle name="20% - Accent6 6 2 2 2 3 2" xfId="3863"/>
    <cellStyle name="20% - Accent6 6 2 2 2 4" xfId="3864"/>
    <cellStyle name="20% - Accent6 6 2 2 2 5" xfId="3865"/>
    <cellStyle name="20% - Accent6 6 2 2 3" xfId="3866"/>
    <cellStyle name="20% - Accent6 6 2 2 3 2" xfId="3867"/>
    <cellStyle name="20% - Accent6 6 2 2 3 2 2" xfId="3868"/>
    <cellStyle name="20% - Accent6 6 2 2 3 3" xfId="3869"/>
    <cellStyle name="20% - Accent6 6 2 2 3 4" xfId="3870"/>
    <cellStyle name="20% - Accent6 6 2 2 4" xfId="3871"/>
    <cellStyle name="20% - Accent6 6 2 2 4 2" xfId="3872"/>
    <cellStyle name="20% - Accent6 6 2 2 5" xfId="3873"/>
    <cellStyle name="20% - Accent6 6 2 2 6" xfId="3874"/>
    <cellStyle name="20% - Accent6 6 2 3" xfId="3875"/>
    <cellStyle name="20% - Accent6 6 2 3 2" xfId="3876"/>
    <cellStyle name="20% - Accent6 6 2 3 2 2" xfId="3877"/>
    <cellStyle name="20% - Accent6 6 2 3 2 2 2" xfId="3878"/>
    <cellStyle name="20% - Accent6 6 2 3 2 3" xfId="3879"/>
    <cellStyle name="20% - Accent6 6 2 3 2 4" xfId="3880"/>
    <cellStyle name="20% - Accent6 6 2 3 3" xfId="3881"/>
    <cellStyle name="20% - Accent6 6 2 3 3 2" xfId="3882"/>
    <cellStyle name="20% - Accent6 6 2 3 4" xfId="3883"/>
    <cellStyle name="20% - Accent6 6 2 3 5" xfId="3884"/>
    <cellStyle name="20% - Accent6 6 2 4" xfId="3885"/>
    <cellStyle name="20% - Accent6 6 2 4 2" xfId="3886"/>
    <cellStyle name="20% - Accent6 6 2 4 2 2" xfId="3887"/>
    <cellStyle name="20% - Accent6 6 2 4 3" xfId="3888"/>
    <cellStyle name="20% - Accent6 6 2 4 4" xfId="3889"/>
    <cellStyle name="20% - Accent6 6 2 5" xfId="3890"/>
    <cellStyle name="20% - Accent6 6 2 5 2" xfId="3891"/>
    <cellStyle name="20% - Accent6 6 2 6" xfId="3892"/>
    <cellStyle name="20% - Accent6 6 2 7" xfId="3893"/>
    <cellStyle name="20% - Accent6 6 3" xfId="3894"/>
    <cellStyle name="20% - Accent6 6 3 2" xfId="3895"/>
    <cellStyle name="20% - Accent6 6 3 2 2" xfId="3896"/>
    <cellStyle name="20% - Accent6 6 3 2 2 2" xfId="3897"/>
    <cellStyle name="20% - Accent6 6 3 2 2 2 2" xfId="3898"/>
    <cellStyle name="20% - Accent6 6 3 2 2 3" xfId="3899"/>
    <cellStyle name="20% - Accent6 6 3 2 2 4" xfId="3900"/>
    <cellStyle name="20% - Accent6 6 3 2 3" xfId="3901"/>
    <cellStyle name="20% - Accent6 6 3 2 3 2" xfId="3902"/>
    <cellStyle name="20% - Accent6 6 3 2 4" xfId="3903"/>
    <cellStyle name="20% - Accent6 6 3 2 5" xfId="3904"/>
    <cellStyle name="20% - Accent6 6 3 3" xfId="3905"/>
    <cellStyle name="20% - Accent6 6 3 3 2" xfId="3906"/>
    <cellStyle name="20% - Accent6 6 3 3 2 2" xfId="3907"/>
    <cellStyle name="20% - Accent6 6 3 3 3" xfId="3908"/>
    <cellStyle name="20% - Accent6 6 3 3 4" xfId="3909"/>
    <cellStyle name="20% - Accent6 6 3 4" xfId="3910"/>
    <cellStyle name="20% - Accent6 6 3 4 2" xfId="3911"/>
    <cellStyle name="20% - Accent6 6 3 5" xfId="3912"/>
    <cellStyle name="20% - Accent6 6 3 6" xfId="3913"/>
    <cellStyle name="20% - Accent6 6 4" xfId="3914"/>
    <cellStyle name="20% - Accent6 6 4 2" xfId="3915"/>
    <cellStyle name="20% - Accent6 6 4 2 2" xfId="3916"/>
    <cellStyle name="20% - Accent6 6 4 2 2 2" xfId="3917"/>
    <cellStyle name="20% - Accent6 6 4 2 3" xfId="3918"/>
    <cellStyle name="20% - Accent6 6 4 2 4" xfId="3919"/>
    <cellStyle name="20% - Accent6 6 4 3" xfId="3920"/>
    <cellStyle name="20% - Accent6 6 4 3 2" xfId="3921"/>
    <cellStyle name="20% - Accent6 6 4 4" xfId="3922"/>
    <cellStyle name="20% - Accent6 6 4 5" xfId="3923"/>
    <cellStyle name="20% - Accent6 6 5" xfId="3924"/>
    <cellStyle name="20% - Accent6 6 5 2" xfId="3925"/>
    <cellStyle name="20% - Accent6 6 5 2 2" xfId="3926"/>
    <cellStyle name="20% - Accent6 6 5 3" xfId="3927"/>
    <cellStyle name="20% - Accent6 6 5 4" xfId="3928"/>
    <cellStyle name="20% - Accent6 6 6" xfId="3929"/>
    <cellStyle name="20% - Accent6 6 6 2" xfId="3930"/>
    <cellStyle name="20% - Accent6 6 7" xfId="3931"/>
    <cellStyle name="20% - Accent6 6 8" xfId="3932"/>
    <cellStyle name="20% - Accent6 7" xfId="3933"/>
    <cellStyle name="20% - Accent6 7 2" xfId="3934"/>
    <cellStyle name="20% - Accent6 7 2 2" xfId="3935"/>
    <cellStyle name="20% - Accent6 7 2 2 2" xfId="3936"/>
    <cellStyle name="20% - Accent6 7 2 2 2 2" xfId="3937"/>
    <cellStyle name="20% - Accent6 7 2 2 2 2 2" xfId="3938"/>
    <cellStyle name="20% - Accent6 7 2 2 2 2 2 2" xfId="3939"/>
    <cellStyle name="20% - Accent6 7 2 2 2 2 3" xfId="3940"/>
    <cellStyle name="20% - Accent6 7 2 2 2 2 4" xfId="3941"/>
    <cellStyle name="20% - Accent6 7 2 2 2 3" xfId="3942"/>
    <cellStyle name="20% - Accent6 7 2 2 2 3 2" xfId="3943"/>
    <cellStyle name="20% - Accent6 7 2 2 2 4" xfId="3944"/>
    <cellStyle name="20% - Accent6 7 2 2 2 5" xfId="3945"/>
    <cellStyle name="20% - Accent6 7 2 2 3" xfId="3946"/>
    <cellStyle name="20% - Accent6 7 2 2 3 2" xfId="3947"/>
    <cellStyle name="20% - Accent6 7 2 2 3 2 2" xfId="3948"/>
    <cellStyle name="20% - Accent6 7 2 2 3 3" xfId="3949"/>
    <cellStyle name="20% - Accent6 7 2 2 3 4" xfId="3950"/>
    <cellStyle name="20% - Accent6 7 2 2 4" xfId="3951"/>
    <cellStyle name="20% - Accent6 7 2 2 4 2" xfId="3952"/>
    <cellStyle name="20% - Accent6 7 2 2 5" xfId="3953"/>
    <cellStyle name="20% - Accent6 7 2 2 6" xfId="3954"/>
    <cellStyle name="20% - Accent6 7 2 3" xfId="3955"/>
    <cellStyle name="20% - Accent6 7 2 3 2" xfId="3956"/>
    <cellStyle name="20% - Accent6 7 2 3 2 2" xfId="3957"/>
    <cellStyle name="20% - Accent6 7 2 3 2 2 2" xfId="3958"/>
    <cellStyle name="20% - Accent6 7 2 3 2 3" xfId="3959"/>
    <cellStyle name="20% - Accent6 7 2 3 2 4" xfId="3960"/>
    <cellStyle name="20% - Accent6 7 2 3 3" xfId="3961"/>
    <cellStyle name="20% - Accent6 7 2 3 3 2" xfId="3962"/>
    <cellStyle name="20% - Accent6 7 2 3 4" xfId="3963"/>
    <cellStyle name="20% - Accent6 7 2 3 5" xfId="3964"/>
    <cellStyle name="20% - Accent6 7 2 4" xfId="3965"/>
    <cellStyle name="20% - Accent6 7 2 4 2" xfId="3966"/>
    <cellStyle name="20% - Accent6 7 2 4 2 2" xfId="3967"/>
    <cellStyle name="20% - Accent6 7 2 4 3" xfId="3968"/>
    <cellStyle name="20% - Accent6 7 2 4 4" xfId="3969"/>
    <cellStyle name="20% - Accent6 7 2 5" xfId="3970"/>
    <cellStyle name="20% - Accent6 7 2 5 2" xfId="3971"/>
    <cellStyle name="20% - Accent6 7 2 6" xfId="3972"/>
    <cellStyle name="20% - Accent6 7 2 7" xfId="3973"/>
    <cellStyle name="20% - Accent6 7 3" xfId="3974"/>
    <cellStyle name="20% - Accent6 7 3 2" xfId="3975"/>
    <cellStyle name="20% - Accent6 7 3 2 2" xfId="3976"/>
    <cellStyle name="20% - Accent6 7 3 2 2 2" xfId="3977"/>
    <cellStyle name="20% - Accent6 7 3 2 2 2 2" xfId="3978"/>
    <cellStyle name="20% - Accent6 7 3 2 2 3" xfId="3979"/>
    <cellStyle name="20% - Accent6 7 3 2 2 4" xfId="3980"/>
    <cellStyle name="20% - Accent6 7 3 2 3" xfId="3981"/>
    <cellStyle name="20% - Accent6 7 3 2 3 2" xfId="3982"/>
    <cellStyle name="20% - Accent6 7 3 2 4" xfId="3983"/>
    <cellStyle name="20% - Accent6 7 3 2 5" xfId="3984"/>
    <cellStyle name="20% - Accent6 7 3 3" xfId="3985"/>
    <cellStyle name="20% - Accent6 7 3 3 2" xfId="3986"/>
    <cellStyle name="20% - Accent6 7 3 3 2 2" xfId="3987"/>
    <cellStyle name="20% - Accent6 7 3 3 3" xfId="3988"/>
    <cellStyle name="20% - Accent6 7 3 3 4" xfId="3989"/>
    <cellStyle name="20% - Accent6 7 3 4" xfId="3990"/>
    <cellStyle name="20% - Accent6 7 3 4 2" xfId="3991"/>
    <cellStyle name="20% - Accent6 7 3 5" xfId="3992"/>
    <cellStyle name="20% - Accent6 7 3 6" xfId="3993"/>
    <cellStyle name="20% - Accent6 7 4" xfId="3994"/>
    <cellStyle name="20% - Accent6 7 4 2" xfId="3995"/>
    <cellStyle name="20% - Accent6 7 4 2 2" xfId="3996"/>
    <cellStyle name="20% - Accent6 7 4 2 2 2" xfId="3997"/>
    <cellStyle name="20% - Accent6 7 4 2 3" xfId="3998"/>
    <cellStyle name="20% - Accent6 7 4 2 4" xfId="3999"/>
    <cellStyle name="20% - Accent6 7 4 3" xfId="4000"/>
    <cellStyle name="20% - Accent6 7 4 3 2" xfId="4001"/>
    <cellStyle name="20% - Accent6 7 4 4" xfId="4002"/>
    <cellStyle name="20% - Accent6 7 4 5" xfId="4003"/>
    <cellStyle name="20% - Accent6 7 5" xfId="4004"/>
    <cellStyle name="20% - Accent6 7 5 2" xfId="4005"/>
    <cellStyle name="20% - Accent6 7 5 2 2" xfId="4006"/>
    <cellStyle name="20% - Accent6 7 5 3" xfId="4007"/>
    <cellStyle name="20% - Accent6 7 5 4" xfId="4008"/>
    <cellStyle name="20% - Accent6 7 6" xfId="4009"/>
    <cellStyle name="20% - Accent6 7 6 2" xfId="4010"/>
    <cellStyle name="20% - Accent6 7 7" xfId="4011"/>
    <cellStyle name="20% - Accent6 7 8" xfId="4012"/>
    <cellStyle name="20% - Accent6 8" xfId="4013"/>
    <cellStyle name="20% - Accent6 8 2" xfId="4014"/>
    <cellStyle name="20% - Accent6 8 2 2" xfId="4015"/>
    <cellStyle name="20% - Accent6 8 2 2 2" xfId="4016"/>
    <cellStyle name="20% - Accent6 8 2 2 2 2" xfId="4017"/>
    <cellStyle name="20% - Accent6 8 2 2 2 2 2" xfId="4018"/>
    <cellStyle name="20% - Accent6 8 2 2 2 3" xfId="4019"/>
    <cellStyle name="20% - Accent6 8 2 2 2 4" xfId="4020"/>
    <cellStyle name="20% - Accent6 8 2 2 3" xfId="4021"/>
    <cellStyle name="20% - Accent6 8 2 2 3 2" xfId="4022"/>
    <cellStyle name="20% - Accent6 8 2 2 4" xfId="4023"/>
    <cellStyle name="20% - Accent6 8 2 2 5" xfId="4024"/>
    <cellStyle name="20% - Accent6 8 2 3" xfId="4025"/>
    <cellStyle name="20% - Accent6 8 2 3 2" xfId="4026"/>
    <cellStyle name="20% - Accent6 8 2 3 2 2" xfId="4027"/>
    <cellStyle name="20% - Accent6 8 2 3 3" xfId="4028"/>
    <cellStyle name="20% - Accent6 8 2 3 4" xfId="4029"/>
    <cellStyle name="20% - Accent6 8 2 4" xfId="4030"/>
    <cellStyle name="20% - Accent6 8 2 4 2" xfId="4031"/>
    <cellStyle name="20% - Accent6 8 2 5" xfId="4032"/>
    <cellStyle name="20% - Accent6 8 2 6" xfId="4033"/>
    <cellStyle name="20% - Accent6 8 3" xfId="4034"/>
    <cellStyle name="20% - Accent6 8 3 2" xfId="4035"/>
    <cellStyle name="20% - Accent6 8 3 2 2" xfId="4036"/>
    <cellStyle name="20% - Accent6 8 3 2 2 2" xfId="4037"/>
    <cellStyle name="20% - Accent6 8 3 2 3" xfId="4038"/>
    <cellStyle name="20% - Accent6 8 3 2 4" xfId="4039"/>
    <cellStyle name="20% - Accent6 8 3 3" xfId="4040"/>
    <cellStyle name="20% - Accent6 8 3 3 2" xfId="4041"/>
    <cellStyle name="20% - Accent6 8 3 4" xfId="4042"/>
    <cellStyle name="20% - Accent6 8 3 5" xfId="4043"/>
    <cellStyle name="20% - Accent6 8 4" xfId="4044"/>
    <cellStyle name="20% - Accent6 8 4 2" xfId="4045"/>
    <cellStyle name="20% - Accent6 8 4 2 2" xfId="4046"/>
    <cellStyle name="20% - Accent6 8 4 3" xfId="4047"/>
    <cellStyle name="20% - Accent6 8 4 4" xfId="4048"/>
    <cellStyle name="20% - Accent6 8 5" xfId="4049"/>
    <cellStyle name="20% - Accent6 8 5 2" xfId="4050"/>
    <cellStyle name="20% - Accent6 8 6" xfId="4051"/>
    <cellStyle name="20% - Accent6 8 7" xfId="4052"/>
    <cellStyle name="20% - Accent6 9" xfId="4053"/>
    <cellStyle name="20% - Accent6 9 2" xfId="4054"/>
    <cellStyle name="20% - Accent6 9 2 2" xfId="4055"/>
    <cellStyle name="20% - Accent6 9 2 2 2" xfId="4056"/>
    <cellStyle name="20% - Accent6 9 2 2 2 2" xfId="4057"/>
    <cellStyle name="20% - Accent6 9 2 2 2 2 2" xfId="4058"/>
    <cellStyle name="20% - Accent6 9 2 2 2 3" xfId="4059"/>
    <cellStyle name="20% - Accent6 9 2 2 2 4" xfId="4060"/>
    <cellStyle name="20% - Accent6 9 2 2 3" xfId="4061"/>
    <cellStyle name="20% - Accent6 9 2 2 3 2" xfId="4062"/>
    <cellStyle name="20% - Accent6 9 2 2 4" xfId="4063"/>
    <cellStyle name="20% - Accent6 9 2 2 5" xfId="4064"/>
    <cellStyle name="20% - Accent6 9 2 3" xfId="4065"/>
    <cellStyle name="20% - Accent6 9 2 3 2" xfId="4066"/>
    <cellStyle name="20% - Accent6 9 2 3 2 2" xfId="4067"/>
    <cellStyle name="20% - Accent6 9 2 3 3" xfId="4068"/>
    <cellStyle name="20% - Accent6 9 2 3 4" xfId="4069"/>
    <cellStyle name="20% - Accent6 9 2 4" xfId="4070"/>
    <cellStyle name="20% - Accent6 9 2 4 2" xfId="4071"/>
    <cellStyle name="20% - Accent6 9 2 5" xfId="4072"/>
    <cellStyle name="20% - Accent6 9 2 6" xfId="4073"/>
    <cellStyle name="20% - Accent6 9 3" xfId="4074"/>
    <cellStyle name="20% - Accent6 9 3 2" xfId="4075"/>
    <cellStyle name="20% - Accent6 9 3 2 2" xfId="4076"/>
    <cellStyle name="20% - Accent6 9 3 2 2 2" xfId="4077"/>
    <cellStyle name="20% - Accent6 9 3 2 3" xfId="4078"/>
    <cellStyle name="20% - Accent6 9 3 2 4" xfId="4079"/>
    <cellStyle name="20% - Accent6 9 3 3" xfId="4080"/>
    <cellStyle name="20% - Accent6 9 3 3 2" xfId="4081"/>
    <cellStyle name="20% - Accent6 9 3 4" xfId="4082"/>
    <cellStyle name="20% - Accent6 9 3 5" xfId="4083"/>
    <cellStyle name="20% - Accent6 9 4" xfId="4084"/>
    <cellStyle name="20% - Accent6 9 4 2" xfId="4085"/>
    <cellStyle name="20% - Accent6 9 4 2 2" xfId="4086"/>
    <cellStyle name="20% - Accent6 9 4 3" xfId="4087"/>
    <cellStyle name="20% - Accent6 9 4 4" xfId="4088"/>
    <cellStyle name="20% - Accent6 9 5" xfId="4089"/>
    <cellStyle name="20% - Accent6 9 5 2" xfId="4090"/>
    <cellStyle name="20% - Accent6 9 6" xfId="4091"/>
    <cellStyle name="20% - Accent6 9 7" xfId="4092"/>
    <cellStyle name="40% - Accent1 10" xfId="4093"/>
    <cellStyle name="40% - Accent1 10 2" xfId="4094"/>
    <cellStyle name="40% - Accent1 10 2 2" xfId="4095"/>
    <cellStyle name="40% - Accent1 10 2 2 2" xfId="4096"/>
    <cellStyle name="40% - Accent1 10 2 2 2 2" xfId="4097"/>
    <cellStyle name="40% - Accent1 10 2 2 2 2 2" xfId="4098"/>
    <cellStyle name="40% - Accent1 10 2 2 2 3" xfId="4099"/>
    <cellStyle name="40% - Accent1 10 2 2 2 4" xfId="4100"/>
    <cellStyle name="40% - Accent1 10 2 2 3" xfId="4101"/>
    <cellStyle name="40% - Accent1 10 2 2 3 2" xfId="4102"/>
    <cellStyle name="40% - Accent1 10 2 2 4" xfId="4103"/>
    <cellStyle name="40% - Accent1 10 2 2 5" xfId="4104"/>
    <cellStyle name="40% - Accent1 10 2 3" xfId="4105"/>
    <cellStyle name="40% - Accent1 10 2 3 2" xfId="4106"/>
    <cellStyle name="40% - Accent1 10 2 3 2 2" xfId="4107"/>
    <cellStyle name="40% - Accent1 10 2 3 3" xfId="4108"/>
    <cellStyle name="40% - Accent1 10 2 3 4" xfId="4109"/>
    <cellStyle name="40% - Accent1 10 2 4" xfId="4110"/>
    <cellStyle name="40% - Accent1 10 2 4 2" xfId="4111"/>
    <cellStyle name="40% - Accent1 10 2 5" xfId="4112"/>
    <cellStyle name="40% - Accent1 10 2 6" xfId="4113"/>
    <cellStyle name="40% - Accent1 10 3" xfId="4114"/>
    <cellStyle name="40% - Accent1 10 3 2" xfId="4115"/>
    <cellStyle name="40% - Accent1 10 3 2 2" xfId="4116"/>
    <cellStyle name="40% - Accent1 10 3 2 2 2" xfId="4117"/>
    <cellStyle name="40% - Accent1 10 3 2 3" xfId="4118"/>
    <cellStyle name="40% - Accent1 10 3 2 4" xfId="4119"/>
    <cellStyle name="40% - Accent1 10 3 3" xfId="4120"/>
    <cellStyle name="40% - Accent1 10 3 3 2" xfId="4121"/>
    <cellStyle name="40% - Accent1 10 3 4" xfId="4122"/>
    <cellStyle name="40% - Accent1 10 3 5" xfId="4123"/>
    <cellStyle name="40% - Accent1 10 4" xfId="4124"/>
    <cellStyle name="40% - Accent1 10 4 2" xfId="4125"/>
    <cellStyle name="40% - Accent1 10 4 2 2" xfId="4126"/>
    <cellStyle name="40% - Accent1 10 4 3" xfId="4127"/>
    <cellStyle name="40% - Accent1 10 4 4" xfId="4128"/>
    <cellStyle name="40% - Accent1 10 5" xfId="4129"/>
    <cellStyle name="40% - Accent1 10 5 2" xfId="4130"/>
    <cellStyle name="40% - Accent1 10 6" xfId="4131"/>
    <cellStyle name="40% - Accent1 10 7" xfId="4132"/>
    <cellStyle name="40% - Accent1 11" xfId="4133"/>
    <cellStyle name="40% - Accent1 11 2" xfId="4134"/>
    <cellStyle name="40% - Accent1 11 2 2" xfId="4135"/>
    <cellStyle name="40% - Accent1 11 2 2 2" xfId="4136"/>
    <cellStyle name="40% - Accent1 11 2 2 2 2" xfId="4137"/>
    <cellStyle name="40% - Accent1 11 2 2 3" xfId="4138"/>
    <cellStyle name="40% - Accent1 11 2 2 4" xfId="4139"/>
    <cellStyle name="40% - Accent1 11 2 3" xfId="4140"/>
    <cellStyle name="40% - Accent1 11 2 3 2" xfId="4141"/>
    <cellStyle name="40% - Accent1 11 2 4" xfId="4142"/>
    <cellStyle name="40% - Accent1 11 2 5" xfId="4143"/>
    <cellStyle name="40% - Accent1 11 3" xfId="4144"/>
    <cellStyle name="40% - Accent1 11 3 2" xfId="4145"/>
    <cellStyle name="40% - Accent1 11 3 2 2" xfId="4146"/>
    <cellStyle name="40% - Accent1 11 3 3" xfId="4147"/>
    <cellStyle name="40% - Accent1 11 3 4" xfId="4148"/>
    <cellStyle name="40% - Accent1 11 4" xfId="4149"/>
    <cellStyle name="40% - Accent1 11 4 2" xfId="4150"/>
    <cellStyle name="40% - Accent1 11 5" xfId="4151"/>
    <cellStyle name="40% - Accent1 11 6" xfId="4152"/>
    <cellStyle name="40% - Accent1 12" xfId="4153"/>
    <cellStyle name="40% - Accent1 12 2" xfId="4154"/>
    <cellStyle name="40% - Accent1 12 2 2" xfId="4155"/>
    <cellStyle name="40% - Accent1 12 2 2 2" xfId="4156"/>
    <cellStyle name="40% - Accent1 12 2 2 2 2" xfId="4157"/>
    <cellStyle name="40% - Accent1 12 2 2 3" xfId="4158"/>
    <cellStyle name="40% - Accent1 12 2 2 4" xfId="4159"/>
    <cellStyle name="40% - Accent1 12 2 3" xfId="4160"/>
    <cellStyle name="40% - Accent1 12 2 3 2" xfId="4161"/>
    <cellStyle name="40% - Accent1 12 2 4" xfId="4162"/>
    <cellStyle name="40% - Accent1 12 2 5" xfId="4163"/>
    <cellStyle name="40% - Accent1 12 3" xfId="4164"/>
    <cellStyle name="40% - Accent1 12 3 2" xfId="4165"/>
    <cellStyle name="40% - Accent1 12 3 2 2" xfId="4166"/>
    <cellStyle name="40% - Accent1 12 3 3" xfId="4167"/>
    <cellStyle name="40% - Accent1 12 3 4" xfId="4168"/>
    <cellStyle name="40% - Accent1 12 4" xfId="4169"/>
    <cellStyle name="40% - Accent1 12 4 2" xfId="4170"/>
    <cellStyle name="40% - Accent1 12 5" xfId="4171"/>
    <cellStyle name="40% - Accent1 12 6" xfId="4172"/>
    <cellStyle name="40% - Accent1 13" xfId="4173"/>
    <cellStyle name="40% - Accent1 13 2" xfId="4174"/>
    <cellStyle name="40% - Accent1 13 2 2" xfId="4175"/>
    <cellStyle name="40% - Accent1 13 2 2 2" xfId="4176"/>
    <cellStyle name="40% - Accent1 13 2 3" xfId="4177"/>
    <cellStyle name="40% - Accent1 13 2 4" xfId="4178"/>
    <cellStyle name="40% - Accent1 13 3" xfId="4179"/>
    <cellStyle name="40% - Accent1 13 3 2" xfId="4180"/>
    <cellStyle name="40% - Accent1 13 4" xfId="4181"/>
    <cellStyle name="40% - Accent1 13 5" xfId="4182"/>
    <cellStyle name="40% - Accent1 14" xfId="4183"/>
    <cellStyle name="40% - Accent1 14 2" xfId="4184"/>
    <cellStyle name="40% - Accent1 14 2 2" xfId="4185"/>
    <cellStyle name="40% - Accent1 14 2 2 2" xfId="4186"/>
    <cellStyle name="40% - Accent1 14 2 3" xfId="4187"/>
    <cellStyle name="40% - Accent1 14 2 4" xfId="4188"/>
    <cellStyle name="40% - Accent1 14 3" xfId="4189"/>
    <cellStyle name="40% - Accent1 14 3 2" xfId="4190"/>
    <cellStyle name="40% - Accent1 14 4" xfId="4191"/>
    <cellStyle name="40% - Accent1 14 5" xfId="4192"/>
    <cellStyle name="40% - Accent1 15" xfId="4193"/>
    <cellStyle name="40% - Accent1 15 2" xfId="4194"/>
    <cellStyle name="40% - Accent1 15 2 2" xfId="4195"/>
    <cellStyle name="40% - Accent1 15 2 2 2" xfId="4196"/>
    <cellStyle name="40% - Accent1 15 2 3" xfId="4197"/>
    <cellStyle name="40% - Accent1 15 2 4" xfId="4198"/>
    <cellStyle name="40% - Accent1 15 3" xfId="4199"/>
    <cellStyle name="40% - Accent1 15 3 2" xfId="4200"/>
    <cellStyle name="40% - Accent1 15 4" xfId="4201"/>
    <cellStyle name="40% - Accent1 15 5" xfId="4202"/>
    <cellStyle name="40% - Accent1 16" xfId="4203"/>
    <cellStyle name="40% - Accent1 16 2" xfId="4204"/>
    <cellStyle name="40% - Accent1 16 2 2" xfId="4205"/>
    <cellStyle name="40% - Accent1 16 2 2 2" xfId="4206"/>
    <cellStyle name="40% - Accent1 16 2 3" xfId="4207"/>
    <cellStyle name="40% - Accent1 16 2 4" xfId="4208"/>
    <cellStyle name="40% - Accent1 16 3" xfId="4209"/>
    <cellStyle name="40% - Accent1 16 3 2" xfId="4210"/>
    <cellStyle name="40% - Accent1 16 4" xfId="4211"/>
    <cellStyle name="40% - Accent1 16 5" xfId="4212"/>
    <cellStyle name="40% - Accent1 17" xfId="4213"/>
    <cellStyle name="40% - Accent1 17 2" xfId="4214"/>
    <cellStyle name="40% - Accent1 17 2 2" xfId="4215"/>
    <cellStyle name="40% - Accent1 17 3" xfId="4216"/>
    <cellStyle name="40% - Accent1 17 4" xfId="4217"/>
    <cellStyle name="40% - Accent1 18" xfId="4218"/>
    <cellStyle name="40% - Accent1 18 2" xfId="4219"/>
    <cellStyle name="40% - Accent1 18 2 2" xfId="4220"/>
    <cellStyle name="40% - Accent1 18 3" xfId="4221"/>
    <cellStyle name="40% - Accent1 18 4" xfId="4222"/>
    <cellStyle name="40% - Accent1 19" xfId="4223"/>
    <cellStyle name="40% - Accent1 2" xfId="4224"/>
    <cellStyle name="40% - Accent1 2 2" xfId="4225"/>
    <cellStyle name="40% - Accent1 2 2 2" xfId="4226"/>
    <cellStyle name="40% - Accent1 2 2 2 2" xfId="4227"/>
    <cellStyle name="40% - Accent1 2 2 2 2 2" xfId="4228"/>
    <cellStyle name="40% - Accent1 2 2 2 2 2 2" xfId="4229"/>
    <cellStyle name="40% - Accent1 2 2 2 2 2 2 2" xfId="4230"/>
    <cellStyle name="40% - Accent1 2 2 2 2 2 2 2 2" xfId="4231"/>
    <cellStyle name="40% - Accent1 2 2 2 2 2 2 2 2 2" xfId="4232"/>
    <cellStyle name="40% - Accent1 2 2 2 2 2 2 2 3" xfId="4233"/>
    <cellStyle name="40% - Accent1 2 2 2 2 2 2 2 4" xfId="4234"/>
    <cellStyle name="40% - Accent1 2 2 2 2 2 2 3" xfId="4235"/>
    <cellStyle name="40% - Accent1 2 2 2 2 2 2 3 2" xfId="4236"/>
    <cellStyle name="40% - Accent1 2 2 2 2 2 2 4" xfId="4237"/>
    <cellStyle name="40% - Accent1 2 2 2 2 2 2 5" xfId="4238"/>
    <cellStyle name="40% - Accent1 2 2 2 2 2 3" xfId="4239"/>
    <cellStyle name="40% - Accent1 2 2 2 2 2 3 2" xfId="4240"/>
    <cellStyle name="40% - Accent1 2 2 2 2 2 3 2 2" xfId="4241"/>
    <cellStyle name="40% - Accent1 2 2 2 2 2 3 3" xfId="4242"/>
    <cellStyle name="40% - Accent1 2 2 2 2 2 3 4" xfId="4243"/>
    <cellStyle name="40% - Accent1 2 2 2 2 2 4" xfId="4244"/>
    <cellStyle name="40% - Accent1 2 2 2 2 2 4 2" xfId="4245"/>
    <cellStyle name="40% - Accent1 2 2 2 2 2 5" xfId="4246"/>
    <cellStyle name="40% - Accent1 2 2 2 2 2 6" xfId="4247"/>
    <cellStyle name="40% - Accent1 2 2 2 2 3" xfId="4248"/>
    <cellStyle name="40% - Accent1 2 2 2 2 3 2" xfId="4249"/>
    <cellStyle name="40% - Accent1 2 2 2 2 3 2 2" xfId="4250"/>
    <cellStyle name="40% - Accent1 2 2 2 2 3 2 2 2" xfId="4251"/>
    <cellStyle name="40% - Accent1 2 2 2 2 3 2 3" xfId="4252"/>
    <cellStyle name="40% - Accent1 2 2 2 2 3 2 4" xfId="4253"/>
    <cellStyle name="40% - Accent1 2 2 2 2 3 3" xfId="4254"/>
    <cellStyle name="40% - Accent1 2 2 2 2 3 3 2" xfId="4255"/>
    <cellStyle name="40% - Accent1 2 2 2 2 3 4" xfId="4256"/>
    <cellStyle name="40% - Accent1 2 2 2 2 3 5" xfId="4257"/>
    <cellStyle name="40% - Accent1 2 2 2 2 4" xfId="4258"/>
    <cellStyle name="40% - Accent1 2 2 2 2 4 2" xfId="4259"/>
    <cellStyle name="40% - Accent1 2 2 2 2 4 2 2" xfId="4260"/>
    <cellStyle name="40% - Accent1 2 2 2 2 4 3" xfId="4261"/>
    <cellStyle name="40% - Accent1 2 2 2 2 4 4" xfId="4262"/>
    <cellStyle name="40% - Accent1 2 2 2 2 5" xfId="4263"/>
    <cellStyle name="40% - Accent1 2 2 2 2 5 2" xfId="4264"/>
    <cellStyle name="40% - Accent1 2 2 2 2 6" xfId="4265"/>
    <cellStyle name="40% - Accent1 2 2 2 2 7" xfId="4266"/>
    <cellStyle name="40% - Accent1 2 2 2 3" xfId="4267"/>
    <cellStyle name="40% - Accent1 2 2 2 3 2" xfId="4268"/>
    <cellStyle name="40% - Accent1 2 2 2 3 2 2" xfId="4269"/>
    <cellStyle name="40% - Accent1 2 2 2 3 2 2 2" xfId="4270"/>
    <cellStyle name="40% - Accent1 2 2 2 3 2 2 2 2" xfId="4271"/>
    <cellStyle name="40% - Accent1 2 2 2 3 2 2 3" xfId="4272"/>
    <cellStyle name="40% - Accent1 2 2 2 3 2 2 4" xfId="4273"/>
    <cellStyle name="40% - Accent1 2 2 2 3 2 3" xfId="4274"/>
    <cellStyle name="40% - Accent1 2 2 2 3 2 3 2" xfId="4275"/>
    <cellStyle name="40% - Accent1 2 2 2 3 2 4" xfId="4276"/>
    <cellStyle name="40% - Accent1 2 2 2 3 2 5" xfId="4277"/>
    <cellStyle name="40% - Accent1 2 2 2 3 3" xfId="4278"/>
    <cellStyle name="40% - Accent1 2 2 2 3 3 2" xfId="4279"/>
    <cellStyle name="40% - Accent1 2 2 2 3 3 2 2" xfId="4280"/>
    <cellStyle name="40% - Accent1 2 2 2 3 3 3" xfId="4281"/>
    <cellStyle name="40% - Accent1 2 2 2 3 3 4" xfId="4282"/>
    <cellStyle name="40% - Accent1 2 2 2 3 4" xfId="4283"/>
    <cellStyle name="40% - Accent1 2 2 2 3 4 2" xfId="4284"/>
    <cellStyle name="40% - Accent1 2 2 2 3 5" xfId="4285"/>
    <cellStyle name="40% - Accent1 2 2 2 3 6" xfId="4286"/>
    <cellStyle name="40% - Accent1 2 2 2 4" xfId="4287"/>
    <cellStyle name="40% - Accent1 2 2 2 4 2" xfId="4288"/>
    <cellStyle name="40% - Accent1 2 2 2 4 2 2" xfId="4289"/>
    <cellStyle name="40% - Accent1 2 2 2 4 2 2 2" xfId="4290"/>
    <cellStyle name="40% - Accent1 2 2 2 4 2 3" xfId="4291"/>
    <cellStyle name="40% - Accent1 2 2 2 4 2 4" xfId="4292"/>
    <cellStyle name="40% - Accent1 2 2 2 4 3" xfId="4293"/>
    <cellStyle name="40% - Accent1 2 2 2 4 3 2" xfId="4294"/>
    <cellStyle name="40% - Accent1 2 2 2 4 4" xfId="4295"/>
    <cellStyle name="40% - Accent1 2 2 2 4 5" xfId="4296"/>
    <cellStyle name="40% - Accent1 2 2 2 5" xfId="4297"/>
    <cellStyle name="40% - Accent1 2 2 2 5 2" xfId="4298"/>
    <cellStyle name="40% - Accent1 2 2 2 5 2 2" xfId="4299"/>
    <cellStyle name="40% - Accent1 2 2 2 5 3" xfId="4300"/>
    <cellStyle name="40% - Accent1 2 2 2 5 4" xfId="4301"/>
    <cellStyle name="40% - Accent1 2 2 3" xfId="4302"/>
    <cellStyle name="40% - Accent1 2 2 3 2" xfId="4303"/>
    <cellStyle name="40% - Accent1 2 2 3 2 2" xfId="4304"/>
    <cellStyle name="40% - Accent1 2 2 3 2 2 2" xfId="4305"/>
    <cellStyle name="40% - Accent1 2 2 3 2 2 2 2" xfId="4306"/>
    <cellStyle name="40% - Accent1 2 2 3 2 2 2 2 2" xfId="4307"/>
    <cellStyle name="40% - Accent1 2 2 3 2 2 2 3" xfId="4308"/>
    <cellStyle name="40% - Accent1 2 2 3 2 2 2 4" xfId="4309"/>
    <cellStyle name="40% - Accent1 2 2 3 2 2 3" xfId="4310"/>
    <cellStyle name="40% - Accent1 2 2 3 2 2 3 2" xfId="4311"/>
    <cellStyle name="40% - Accent1 2 2 3 2 2 4" xfId="4312"/>
    <cellStyle name="40% - Accent1 2 2 3 2 2 5" xfId="4313"/>
    <cellStyle name="40% - Accent1 2 2 3 2 3" xfId="4314"/>
    <cellStyle name="40% - Accent1 2 2 3 2 3 2" xfId="4315"/>
    <cellStyle name="40% - Accent1 2 2 3 2 3 2 2" xfId="4316"/>
    <cellStyle name="40% - Accent1 2 2 3 2 3 3" xfId="4317"/>
    <cellStyle name="40% - Accent1 2 2 3 2 3 4" xfId="4318"/>
    <cellStyle name="40% - Accent1 2 2 3 2 4" xfId="4319"/>
    <cellStyle name="40% - Accent1 2 2 3 2 4 2" xfId="4320"/>
    <cellStyle name="40% - Accent1 2 2 3 2 5" xfId="4321"/>
    <cellStyle name="40% - Accent1 2 2 3 2 6" xfId="4322"/>
    <cellStyle name="40% - Accent1 2 2 3 3" xfId="4323"/>
    <cellStyle name="40% - Accent1 2 2 3 3 2" xfId="4324"/>
    <cellStyle name="40% - Accent1 2 2 3 3 2 2" xfId="4325"/>
    <cellStyle name="40% - Accent1 2 2 3 3 2 2 2" xfId="4326"/>
    <cellStyle name="40% - Accent1 2 2 3 3 2 3" xfId="4327"/>
    <cellStyle name="40% - Accent1 2 2 3 3 2 4" xfId="4328"/>
    <cellStyle name="40% - Accent1 2 2 3 3 3" xfId="4329"/>
    <cellStyle name="40% - Accent1 2 2 3 3 3 2" xfId="4330"/>
    <cellStyle name="40% - Accent1 2 2 3 3 4" xfId="4331"/>
    <cellStyle name="40% - Accent1 2 2 3 3 5" xfId="4332"/>
    <cellStyle name="40% - Accent1 2 2 3 4" xfId="4333"/>
    <cellStyle name="40% - Accent1 2 2 3 4 2" xfId="4334"/>
    <cellStyle name="40% - Accent1 2 2 3 4 2 2" xfId="4335"/>
    <cellStyle name="40% - Accent1 2 2 3 4 3" xfId="4336"/>
    <cellStyle name="40% - Accent1 2 2 3 4 4" xfId="4337"/>
    <cellStyle name="40% - Accent1 2 2 3 5" xfId="4338"/>
    <cellStyle name="40% - Accent1 2 2 3 5 2" xfId="4339"/>
    <cellStyle name="40% - Accent1 2 2 3 6" xfId="4340"/>
    <cellStyle name="40% - Accent1 2 2 3 7" xfId="4341"/>
    <cellStyle name="40% - Accent1 2 2 4" xfId="4342"/>
    <cellStyle name="40% - Accent1 2 2 4 2" xfId="4343"/>
    <cellStyle name="40% - Accent1 2 2 4 2 2" xfId="4344"/>
    <cellStyle name="40% - Accent1 2 2 4 2 2 2" xfId="4345"/>
    <cellStyle name="40% - Accent1 2 2 4 2 2 2 2" xfId="4346"/>
    <cellStyle name="40% - Accent1 2 2 4 2 2 3" xfId="4347"/>
    <cellStyle name="40% - Accent1 2 2 4 2 2 4" xfId="4348"/>
    <cellStyle name="40% - Accent1 2 2 4 2 3" xfId="4349"/>
    <cellStyle name="40% - Accent1 2 2 4 2 3 2" xfId="4350"/>
    <cellStyle name="40% - Accent1 2 2 4 2 4" xfId="4351"/>
    <cellStyle name="40% - Accent1 2 2 4 2 5" xfId="4352"/>
    <cellStyle name="40% - Accent1 2 2 4 3" xfId="4353"/>
    <cellStyle name="40% - Accent1 2 2 4 3 2" xfId="4354"/>
    <cellStyle name="40% - Accent1 2 2 4 3 2 2" xfId="4355"/>
    <cellStyle name="40% - Accent1 2 2 4 3 3" xfId="4356"/>
    <cellStyle name="40% - Accent1 2 2 4 3 4" xfId="4357"/>
    <cellStyle name="40% - Accent1 2 2 4 4" xfId="4358"/>
    <cellStyle name="40% - Accent1 2 2 4 4 2" xfId="4359"/>
    <cellStyle name="40% - Accent1 2 2 4 5" xfId="4360"/>
    <cellStyle name="40% - Accent1 2 2 4 6" xfId="4361"/>
    <cellStyle name="40% - Accent1 2 2 5" xfId="4362"/>
    <cellStyle name="40% - Accent1 2 2 5 2" xfId="4363"/>
    <cellStyle name="40% - Accent1 2 2 5 2 2" xfId="4364"/>
    <cellStyle name="40% - Accent1 2 2 5 2 2 2" xfId="4365"/>
    <cellStyle name="40% - Accent1 2 2 5 2 3" xfId="4366"/>
    <cellStyle name="40% - Accent1 2 2 5 2 4" xfId="4367"/>
    <cellStyle name="40% - Accent1 2 2 5 3" xfId="4368"/>
    <cellStyle name="40% - Accent1 2 2 5 3 2" xfId="4369"/>
    <cellStyle name="40% - Accent1 2 2 5 4" xfId="4370"/>
    <cellStyle name="40% - Accent1 2 2 5 5" xfId="4371"/>
    <cellStyle name="40% - Accent1 2 2 6" xfId="4372"/>
    <cellStyle name="40% - Accent1 2 2 6 2" xfId="4373"/>
    <cellStyle name="40% - Accent1 2 2 6 2 2" xfId="4374"/>
    <cellStyle name="40% - Accent1 2 2 6 2 2 2" xfId="4375"/>
    <cellStyle name="40% - Accent1 2 2 6 2 3" xfId="4376"/>
    <cellStyle name="40% - Accent1 2 2 6 2 4" xfId="4377"/>
    <cellStyle name="40% - Accent1 2 2 6 3" xfId="4378"/>
    <cellStyle name="40% - Accent1 2 2 6 3 2" xfId="4379"/>
    <cellStyle name="40% - Accent1 2 2 6 4" xfId="4380"/>
    <cellStyle name="40% - Accent1 2 2 6 5" xfId="4381"/>
    <cellStyle name="40% - Accent1 2 2 7" xfId="4382"/>
    <cellStyle name="40% - Accent1 2 2 7 2" xfId="4383"/>
    <cellStyle name="40% - Accent1 2 2 7 2 2" xfId="4384"/>
    <cellStyle name="40% - Accent1 2 2 7 3" xfId="4385"/>
    <cellStyle name="40% - Accent1 2 2 7 4" xfId="4386"/>
    <cellStyle name="40% - Accent1 2 2 8" xfId="4387"/>
    <cellStyle name="40% - Accent1 2 2 8 2" xfId="4388"/>
    <cellStyle name="40% - Accent1 2 2 8 2 2" xfId="4389"/>
    <cellStyle name="40% - Accent1 2 2 8 3" xfId="4390"/>
    <cellStyle name="40% - Accent1 2 2 8 4" xfId="4391"/>
    <cellStyle name="40% - Accent1 2 3" xfId="4392"/>
    <cellStyle name="40% - Accent1 20" xfId="4393"/>
    <cellStyle name="40% - Accent1 3" xfId="4394"/>
    <cellStyle name="40% - Accent1 3 2" xfId="4395"/>
    <cellStyle name="40% - Accent1 3 2 2" xfId="4396"/>
    <cellStyle name="40% - Accent1 3 2 2 2" xfId="4397"/>
    <cellStyle name="40% - Accent1 3 2 3" xfId="4398"/>
    <cellStyle name="40% - Accent1 3 2 3 2" xfId="4399"/>
    <cellStyle name="40% - Accent1 3 2 4" xfId="4400"/>
    <cellStyle name="40% - Accent1 3 2 5" xfId="4401"/>
    <cellStyle name="40% - Accent1 3 3" xfId="4402"/>
    <cellStyle name="40% - Accent1 3 3 2" xfId="4403"/>
    <cellStyle name="40% - Accent1 3 3 2 2" xfId="4404"/>
    <cellStyle name="40% - Accent1 3 3 3" xfId="4405"/>
    <cellStyle name="40% - Accent1 3 3 4" xfId="4406"/>
    <cellStyle name="40% - Accent1 3 4" xfId="4407"/>
    <cellStyle name="40% - Accent1 3 4 2" xfId="4408"/>
    <cellStyle name="40% - Accent1 4" xfId="4409"/>
    <cellStyle name="40% - Accent1 4 2" xfId="4410"/>
    <cellStyle name="40% - Accent1 4 3" xfId="4411"/>
    <cellStyle name="40% - Accent1 5" xfId="4412"/>
    <cellStyle name="40% - Accent1 5 2" xfId="4413"/>
    <cellStyle name="40% - Accent1 5 2 2" xfId="4414"/>
    <cellStyle name="40% - Accent1 5 2 2 2" xfId="4415"/>
    <cellStyle name="40% - Accent1 5 2 2 2 2" xfId="4416"/>
    <cellStyle name="40% - Accent1 5 2 2 2 2 2" xfId="4417"/>
    <cellStyle name="40% - Accent1 5 2 2 2 2 2 2" xfId="4418"/>
    <cellStyle name="40% - Accent1 5 2 2 2 2 3" xfId="4419"/>
    <cellStyle name="40% - Accent1 5 2 2 2 2 4" xfId="4420"/>
    <cellStyle name="40% - Accent1 5 2 2 2 3" xfId="4421"/>
    <cellStyle name="40% - Accent1 5 2 2 2 3 2" xfId="4422"/>
    <cellStyle name="40% - Accent1 5 2 2 2 4" xfId="4423"/>
    <cellStyle name="40% - Accent1 5 2 2 2 5" xfId="4424"/>
    <cellStyle name="40% - Accent1 5 2 2 3" xfId="4425"/>
    <cellStyle name="40% - Accent1 5 2 2 3 2" xfId="4426"/>
    <cellStyle name="40% - Accent1 5 2 2 3 2 2" xfId="4427"/>
    <cellStyle name="40% - Accent1 5 2 2 3 3" xfId="4428"/>
    <cellStyle name="40% - Accent1 5 2 2 3 4" xfId="4429"/>
    <cellStyle name="40% - Accent1 5 2 2 4" xfId="4430"/>
    <cellStyle name="40% - Accent1 5 2 2 4 2" xfId="4431"/>
    <cellStyle name="40% - Accent1 5 2 2 5" xfId="4432"/>
    <cellStyle name="40% - Accent1 5 2 2 6" xfId="4433"/>
    <cellStyle name="40% - Accent1 5 2 3" xfId="4434"/>
    <cellStyle name="40% - Accent1 5 2 3 2" xfId="4435"/>
    <cellStyle name="40% - Accent1 5 2 3 2 2" xfId="4436"/>
    <cellStyle name="40% - Accent1 5 2 3 2 2 2" xfId="4437"/>
    <cellStyle name="40% - Accent1 5 2 3 2 3" xfId="4438"/>
    <cellStyle name="40% - Accent1 5 2 3 2 4" xfId="4439"/>
    <cellStyle name="40% - Accent1 5 2 3 3" xfId="4440"/>
    <cellStyle name="40% - Accent1 5 2 3 3 2" xfId="4441"/>
    <cellStyle name="40% - Accent1 5 2 3 4" xfId="4442"/>
    <cellStyle name="40% - Accent1 5 2 3 5" xfId="4443"/>
    <cellStyle name="40% - Accent1 5 2 4" xfId="4444"/>
    <cellStyle name="40% - Accent1 5 2 4 2" xfId="4445"/>
    <cellStyle name="40% - Accent1 5 2 4 2 2" xfId="4446"/>
    <cellStyle name="40% - Accent1 5 2 4 3" xfId="4447"/>
    <cellStyle name="40% - Accent1 5 2 4 4" xfId="4448"/>
    <cellStyle name="40% - Accent1 5 2 5" xfId="4449"/>
    <cellStyle name="40% - Accent1 5 2 5 2" xfId="4450"/>
    <cellStyle name="40% - Accent1 5 2 6" xfId="4451"/>
    <cellStyle name="40% - Accent1 5 2 7" xfId="4452"/>
    <cellStyle name="40% - Accent1 5 3" xfId="4453"/>
    <cellStyle name="40% - Accent1 5 3 2" xfId="4454"/>
    <cellStyle name="40% - Accent1 5 3 2 2" xfId="4455"/>
    <cellStyle name="40% - Accent1 5 3 2 2 2" xfId="4456"/>
    <cellStyle name="40% - Accent1 5 3 2 2 2 2" xfId="4457"/>
    <cellStyle name="40% - Accent1 5 3 2 2 2 2 2" xfId="4458"/>
    <cellStyle name="40% - Accent1 5 3 2 2 2 3" xfId="4459"/>
    <cellStyle name="40% - Accent1 5 3 2 2 2 4" xfId="4460"/>
    <cellStyle name="40% - Accent1 5 3 2 2 3" xfId="4461"/>
    <cellStyle name="40% - Accent1 5 3 2 2 3 2" xfId="4462"/>
    <cellStyle name="40% - Accent1 5 3 2 2 4" xfId="4463"/>
    <cellStyle name="40% - Accent1 5 3 2 2 5" xfId="4464"/>
    <cellStyle name="40% - Accent1 5 3 2 3" xfId="4465"/>
    <cellStyle name="40% - Accent1 5 3 2 3 2" xfId="4466"/>
    <cellStyle name="40% - Accent1 5 3 2 3 2 2" xfId="4467"/>
    <cellStyle name="40% - Accent1 5 3 2 3 3" xfId="4468"/>
    <cellStyle name="40% - Accent1 5 3 2 3 4" xfId="4469"/>
    <cellStyle name="40% - Accent1 5 3 2 4" xfId="4470"/>
    <cellStyle name="40% - Accent1 5 3 2 4 2" xfId="4471"/>
    <cellStyle name="40% - Accent1 5 3 2 5" xfId="4472"/>
    <cellStyle name="40% - Accent1 5 3 2 6" xfId="4473"/>
    <cellStyle name="40% - Accent1 5 3 3" xfId="4474"/>
    <cellStyle name="40% - Accent1 5 3 3 2" xfId="4475"/>
    <cellStyle name="40% - Accent1 5 3 3 2 2" xfId="4476"/>
    <cellStyle name="40% - Accent1 5 3 3 2 2 2" xfId="4477"/>
    <cellStyle name="40% - Accent1 5 3 3 2 3" xfId="4478"/>
    <cellStyle name="40% - Accent1 5 3 3 2 4" xfId="4479"/>
    <cellStyle name="40% - Accent1 5 3 3 3" xfId="4480"/>
    <cellStyle name="40% - Accent1 5 3 3 3 2" xfId="4481"/>
    <cellStyle name="40% - Accent1 5 3 3 4" xfId="4482"/>
    <cellStyle name="40% - Accent1 5 3 3 5" xfId="4483"/>
    <cellStyle name="40% - Accent1 5 3 4" xfId="4484"/>
    <cellStyle name="40% - Accent1 5 3 4 2" xfId="4485"/>
    <cellStyle name="40% - Accent1 5 3 4 2 2" xfId="4486"/>
    <cellStyle name="40% - Accent1 5 3 4 3" xfId="4487"/>
    <cellStyle name="40% - Accent1 5 3 4 4" xfId="4488"/>
    <cellStyle name="40% - Accent1 5 3 5" xfId="4489"/>
    <cellStyle name="40% - Accent1 5 3 5 2" xfId="4490"/>
    <cellStyle name="40% - Accent1 5 3 6" xfId="4491"/>
    <cellStyle name="40% - Accent1 5 3 7" xfId="4492"/>
    <cellStyle name="40% - Accent1 5 4" xfId="4493"/>
    <cellStyle name="40% - Accent1 5 4 2" xfId="4494"/>
    <cellStyle name="40% - Accent1 5 4 2 2" xfId="4495"/>
    <cellStyle name="40% - Accent1 5 4 2 2 2" xfId="4496"/>
    <cellStyle name="40% - Accent1 5 4 2 2 2 2" xfId="4497"/>
    <cellStyle name="40% - Accent1 5 4 2 2 3" xfId="4498"/>
    <cellStyle name="40% - Accent1 5 4 2 2 4" xfId="4499"/>
    <cellStyle name="40% - Accent1 5 4 2 3" xfId="4500"/>
    <cellStyle name="40% - Accent1 5 4 2 3 2" xfId="4501"/>
    <cellStyle name="40% - Accent1 5 4 2 4" xfId="4502"/>
    <cellStyle name="40% - Accent1 5 4 2 5" xfId="4503"/>
    <cellStyle name="40% - Accent1 5 4 3" xfId="4504"/>
    <cellStyle name="40% - Accent1 5 4 3 2" xfId="4505"/>
    <cellStyle name="40% - Accent1 5 4 3 2 2" xfId="4506"/>
    <cellStyle name="40% - Accent1 5 4 3 3" xfId="4507"/>
    <cellStyle name="40% - Accent1 5 4 3 4" xfId="4508"/>
    <cellStyle name="40% - Accent1 5 4 4" xfId="4509"/>
    <cellStyle name="40% - Accent1 5 4 4 2" xfId="4510"/>
    <cellStyle name="40% - Accent1 5 4 5" xfId="4511"/>
    <cellStyle name="40% - Accent1 5 4 6" xfId="4512"/>
    <cellStyle name="40% - Accent1 5 5" xfId="4513"/>
    <cellStyle name="40% - Accent1 5 5 2" xfId="4514"/>
    <cellStyle name="40% - Accent1 5 5 2 2" xfId="4515"/>
    <cellStyle name="40% - Accent1 5 5 2 2 2" xfId="4516"/>
    <cellStyle name="40% - Accent1 5 5 2 3" xfId="4517"/>
    <cellStyle name="40% - Accent1 5 5 2 4" xfId="4518"/>
    <cellStyle name="40% - Accent1 5 5 3" xfId="4519"/>
    <cellStyle name="40% - Accent1 5 5 3 2" xfId="4520"/>
    <cellStyle name="40% - Accent1 5 5 4" xfId="4521"/>
    <cellStyle name="40% - Accent1 5 5 5" xfId="4522"/>
    <cellStyle name="40% - Accent1 5 6" xfId="4523"/>
    <cellStyle name="40% - Accent1 5 6 2" xfId="4524"/>
    <cellStyle name="40% - Accent1 5 6 2 2" xfId="4525"/>
    <cellStyle name="40% - Accent1 5 6 3" xfId="4526"/>
    <cellStyle name="40% - Accent1 5 6 4" xfId="4527"/>
    <cellStyle name="40% - Accent1 5 7" xfId="4528"/>
    <cellStyle name="40% - Accent1 5 7 2" xfId="4529"/>
    <cellStyle name="40% - Accent1 5 8" xfId="4530"/>
    <cellStyle name="40% - Accent1 5 9" xfId="4531"/>
    <cellStyle name="40% - Accent1 6" xfId="4532"/>
    <cellStyle name="40% - Accent1 6 2" xfId="4533"/>
    <cellStyle name="40% - Accent1 6 2 2" xfId="4534"/>
    <cellStyle name="40% - Accent1 6 2 2 2" xfId="4535"/>
    <cellStyle name="40% - Accent1 6 2 2 2 2" xfId="4536"/>
    <cellStyle name="40% - Accent1 6 2 2 2 2 2" xfId="4537"/>
    <cellStyle name="40% - Accent1 6 2 2 2 2 2 2" xfId="4538"/>
    <cellStyle name="40% - Accent1 6 2 2 2 2 3" xfId="4539"/>
    <cellStyle name="40% - Accent1 6 2 2 2 2 4" xfId="4540"/>
    <cellStyle name="40% - Accent1 6 2 2 2 3" xfId="4541"/>
    <cellStyle name="40% - Accent1 6 2 2 2 3 2" xfId="4542"/>
    <cellStyle name="40% - Accent1 6 2 2 2 4" xfId="4543"/>
    <cellStyle name="40% - Accent1 6 2 2 2 5" xfId="4544"/>
    <cellStyle name="40% - Accent1 6 2 2 3" xfId="4545"/>
    <cellStyle name="40% - Accent1 6 2 2 3 2" xfId="4546"/>
    <cellStyle name="40% - Accent1 6 2 2 3 2 2" xfId="4547"/>
    <cellStyle name="40% - Accent1 6 2 2 3 3" xfId="4548"/>
    <cellStyle name="40% - Accent1 6 2 2 3 4" xfId="4549"/>
    <cellStyle name="40% - Accent1 6 2 2 4" xfId="4550"/>
    <cellStyle name="40% - Accent1 6 2 2 4 2" xfId="4551"/>
    <cellStyle name="40% - Accent1 6 2 2 5" xfId="4552"/>
    <cellStyle name="40% - Accent1 6 2 2 6" xfId="4553"/>
    <cellStyle name="40% - Accent1 6 2 3" xfId="4554"/>
    <cellStyle name="40% - Accent1 6 2 3 2" xfId="4555"/>
    <cellStyle name="40% - Accent1 6 2 3 2 2" xfId="4556"/>
    <cellStyle name="40% - Accent1 6 2 3 2 2 2" xfId="4557"/>
    <cellStyle name="40% - Accent1 6 2 3 2 3" xfId="4558"/>
    <cellStyle name="40% - Accent1 6 2 3 2 4" xfId="4559"/>
    <cellStyle name="40% - Accent1 6 2 3 3" xfId="4560"/>
    <cellStyle name="40% - Accent1 6 2 3 3 2" xfId="4561"/>
    <cellStyle name="40% - Accent1 6 2 3 4" xfId="4562"/>
    <cellStyle name="40% - Accent1 6 2 3 5" xfId="4563"/>
    <cellStyle name="40% - Accent1 6 2 4" xfId="4564"/>
    <cellStyle name="40% - Accent1 6 2 4 2" xfId="4565"/>
    <cellStyle name="40% - Accent1 6 2 4 2 2" xfId="4566"/>
    <cellStyle name="40% - Accent1 6 2 4 3" xfId="4567"/>
    <cellStyle name="40% - Accent1 6 2 4 4" xfId="4568"/>
    <cellStyle name="40% - Accent1 6 2 5" xfId="4569"/>
    <cellStyle name="40% - Accent1 6 2 5 2" xfId="4570"/>
    <cellStyle name="40% - Accent1 6 2 6" xfId="4571"/>
    <cellStyle name="40% - Accent1 6 2 7" xfId="4572"/>
    <cellStyle name="40% - Accent1 6 3" xfId="4573"/>
    <cellStyle name="40% - Accent1 6 3 2" xfId="4574"/>
    <cellStyle name="40% - Accent1 6 3 2 2" xfId="4575"/>
    <cellStyle name="40% - Accent1 6 3 2 2 2" xfId="4576"/>
    <cellStyle name="40% - Accent1 6 3 2 2 2 2" xfId="4577"/>
    <cellStyle name="40% - Accent1 6 3 2 2 3" xfId="4578"/>
    <cellStyle name="40% - Accent1 6 3 2 2 4" xfId="4579"/>
    <cellStyle name="40% - Accent1 6 3 2 3" xfId="4580"/>
    <cellStyle name="40% - Accent1 6 3 2 3 2" xfId="4581"/>
    <cellStyle name="40% - Accent1 6 3 2 4" xfId="4582"/>
    <cellStyle name="40% - Accent1 6 3 2 5" xfId="4583"/>
    <cellStyle name="40% - Accent1 6 3 3" xfId="4584"/>
    <cellStyle name="40% - Accent1 6 3 3 2" xfId="4585"/>
    <cellStyle name="40% - Accent1 6 3 3 2 2" xfId="4586"/>
    <cellStyle name="40% - Accent1 6 3 3 3" xfId="4587"/>
    <cellStyle name="40% - Accent1 6 3 3 4" xfId="4588"/>
    <cellStyle name="40% - Accent1 6 3 4" xfId="4589"/>
    <cellStyle name="40% - Accent1 6 3 4 2" xfId="4590"/>
    <cellStyle name="40% - Accent1 6 3 5" xfId="4591"/>
    <cellStyle name="40% - Accent1 6 3 6" xfId="4592"/>
    <cellStyle name="40% - Accent1 6 4" xfId="4593"/>
    <cellStyle name="40% - Accent1 6 4 2" xfId="4594"/>
    <cellStyle name="40% - Accent1 6 4 2 2" xfId="4595"/>
    <cellStyle name="40% - Accent1 6 4 2 2 2" xfId="4596"/>
    <cellStyle name="40% - Accent1 6 4 2 3" xfId="4597"/>
    <cellStyle name="40% - Accent1 6 4 2 4" xfId="4598"/>
    <cellStyle name="40% - Accent1 6 4 3" xfId="4599"/>
    <cellStyle name="40% - Accent1 6 4 3 2" xfId="4600"/>
    <cellStyle name="40% - Accent1 6 4 4" xfId="4601"/>
    <cellStyle name="40% - Accent1 6 4 5" xfId="4602"/>
    <cellStyle name="40% - Accent1 6 5" xfId="4603"/>
    <cellStyle name="40% - Accent1 6 5 2" xfId="4604"/>
    <cellStyle name="40% - Accent1 6 5 2 2" xfId="4605"/>
    <cellStyle name="40% - Accent1 6 5 3" xfId="4606"/>
    <cellStyle name="40% - Accent1 6 5 4" xfId="4607"/>
    <cellStyle name="40% - Accent1 6 6" xfId="4608"/>
    <cellStyle name="40% - Accent1 6 6 2" xfId="4609"/>
    <cellStyle name="40% - Accent1 6 7" xfId="4610"/>
    <cellStyle name="40% - Accent1 6 8" xfId="4611"/>
    <cellStyle name="40% - Accent1 7" xfId="4612"/>
    <cellStyle name="40% - Accent1 7 2" xfId="4613"/>
    <cellStyle name="40% - Accent1 7 2 2" xfId="4614"/>
    <cellStyle name="40% - Accent1 7 2 2 2" xfId="4615"/>
    <cellStyle name="40% - Accent1 7 2 2 2 2" xfId="4616"/>
    <cellStyle name="40% - Accent1 7 2 2 2 2 2" xfId="4617"/>
    <cellStyle name="40% - Accent1 7 2 2 2 2 2 2" xfId="4618"/>
    <cellStyle name="40% - Accent1 7 2 2 2 2 3" xfId="4619"/>
    <cellStyle name="40% - Accent1 7 2 2 2 2 4" xfId="4620"/>
    <cellStyle name="40% - Accent1 7 2 2 2 3" xfId="4621"/>
    <cellStyle name="40% - Accent1 7 2 2 2 3 2" xfId="4622"/>
    <cellStyle name="40% - Accent1 7 2 2 2 4" xfId="4623"/>
    <cellStyle name="40% - Accent1 7 2 2 2 5" xfId="4624"/>
    <cellStyle name="40% - Accent1 7 2 2 3" xfId="4625"/>
    <cellStyle name="40% - Accent1 7 2 2 3 2" xfId="4626"/>
    <cellStyle name="40% - Accent1 7 2 2 3 2 2" xfId="4627"/>
    <cellStyle name="40% - Accent1 7 2 2 3 3" xfId="4628"/>
    <cellStyle name="40% - Accent1 7 2 2 3 4" xfId="4629"/>
    <cellStyle name="40% - Accent1 7 2 2 4" xfId="4630"/>
    <cellStyle name="40% - Accent1 7 2 2 4 2" xfId="4631"/>
    <cellStyle name="40% - Accent1 7 2 2 5" xfId="4632"/>
    <cellStyle name="40% - Accent1 7 2 2 6" xfId="4633"/>
    <cellStyle name="40% - Accent1 7 2 3" xfId="4634"/>
    <cellStyle name="40% - Accent1 7 2 3 2" xfId="4635"/>
    <cellStyle name="40% - Accent1 7 2 3 2 2" xfId="4636"/>
    <cellStyle name="40% - Accent1 7 2 3 2 2 2" xfId="4637"/>
    <cellStyle name="40% - Accent1 7 2 3 2 3" xfId="4638"/>
    <cellStyle name="40% - Accent1 7 2 3 2 4" xfId="4639"/>
    <cellStyle name="40% - Accent1 7 2 3 3" xfId="4640"/>
    <cellStyle name="40% - Accent1 7 2 3 3 2" xfId="4641"/>
    <cellStyle name="40% - Accent1 7 2 3 4" xfId="4642"/>
    <cellStyle name="40% - Accent1 7 2 3 5" xfId="4643"/>
    <cellStyle name="40% - Accent1 7 2 4" xfId="4644"/>
    <cellStyle name="40% - Accent1 7 2 4 2" xfId="4645"/>
    <cellStyle name="40% - Accent1 7 2 4 2 2" xfId="4646"/>
    <cellStyle name="40% - Accent1 7 2 4 3" xfId="4647"/>
    <cellStyle name="40% - Accent1 7 2 4 4" xfId="4648"/>
    <cellStyle name="40% - Accent1 7 2 5" xfId="4649"/>
    <cellStyle name="40% - Accent1 7 2 5 2" xfId="4650"/>
    <cellStyle name="40% - Accent1 7 2 6" xfId="4651"/>
    <cellStyle name="40% - Accent1 7 2 7" xfId="4652"/>
    <cellStyle name="40% - Accent1 7 3" xfId="4653"/>
    <cellStyle name="40% - Accent1 7 3 2" xfId="4654"/>
    <cellStyle name="40% - Accent1 7 3 2 2" xfId="4655"/>
    <cellStyle name="40% - Accent1 7 3 2 2 2" xfId="4656"/>
    <cellStyle name="40% - Accent1 7 3 2 2 2 2" xfId="4657"/>
    <cellStyle name="40% - Accent1 7 3 2 2 3" xfId="4658"/>
    <cellStyle name="40% - Accent1 7 3 2 2 4" xfId="4659"/>
    <cellStyle name="40% - Accent1 7 3 2 3" xfId="4660"/>
    <cellStyle name="40% - Accent1 7 3 2 3 2" xfId="4661"/>
    <cellStyle name="40% - Accent1 7 3 2 4" xfId="4662"/>
    <cellStyle name="40% - Accent1 7 3 2 5" xfId="4663"/>
    <cellStyle name="40% - Accent1 7 3 3" xfId="4664"/>
    <cellStyle name="40% - Accent1 7 3 3 2" xfId="4665"/>
    <cellStyle name="40% - Accent1 7 3 3 2 2" xfId="4666"/>
    <cellStyle name="40% - Accent1 7 3 3 3" xfId="4667"/>
    <cellStyle name="40% - Accent1 7 3 3 4" xfId="4668"/>
    <cellStyle name="40% - Accent1 7 3 4" xfId="4669"/>
    <cellStyle name="40% - Accent1 7 3 4 2" xfId="4670"/>
    <cellStyle name="40% - Accent1 7 3 5" xfId="4671"/>
    <cellStyle name="40% - Accent1 7 3 6" xfId="4672"/>
    <cellStyle name="40% - Accent1 7 4" xfId="4673"/>
    <cellStyle name="40% - Accent1 7 4 2" xfId="4674"/>
    <cellStyle name="40% - Accent1 7 4 2 2" xfId="4675"/>
    <cellStyle name="40% - Accent1 7 4 2 2 2" xfId="4676"/>
    <cellStyle name="40% - Accent1 7 4 2 3" xfId="4677"/>
    <cellStyle name="40% - Accent1 7 4 2 4" xfId="4678"/>
    <cellStyle name="40% - Accent1 7 4 3" xfId="4679"/>
    <cellStyle name="40% - Accent1 7 4 3 2" xfId="4680"/>
    <cellStyle name="40% - Accent1 7 4 4" xfId="4681"/>
    <cellStyle name="40% - Accent1 7 4 5" xfId="4682"/>
    <cellStyle name="40% - Accent1 7 5" xfId="4683"/>
    <cellStyle name="40% - Accent1 7 5 2" xfId="4684"/>
    <cellStyle name="40% - Accent1 7 5 2 2" xfId="4685"/>
    <cellStyle name="40% - Accent1 7 5 3" xfId="4686"/>
    <cellStyle name="40% - Accent1 7 5 4" xfId="4687"/>
    <cellStyle name="40% - Accent1 7 6" xfId="4688"/>
    <cellStyle name="40% - Accent1 7 6 2" xfId="4689"/>
    <cellStyle name="40% - Accent1 7 7" xfId="4690"/>
    <cellStyle name="40% - Accent1 7 8" xfId="4691"/>
    <cellStyle name="40% - Accent1 8" xfId="4692"/>
    <cellStyle name="40% - Accent1 8 2" xfId="4693"/>
    <cellStyle name="40% - Accent1 8 2 2" xfId="4694"/>
    <cellStyle name="40% - Accent1 8 2 2 2" xfId="4695"/>
    <cellStyle name="40% - Accent1 8 2 2 2 2" xfId="4696"/>
    <cellStyle name="40% - Accent1 8 2 2 2 2 2" xfId="4697"/>
    <cellStyle name="40% - Accent1 8 2 2 2 3" xfId="4698"/>
    <cellStyle name="40% - Accent1 8 2 2 2 4" xfId="4699"/>
    <cellStyle name="40% - Accent1 8 2 2 3" xfId="4700"/>
    <cellStyle name="40% - Accent1 8 2 2 3 2" xfId="4701"/>
    <cellStyle name="40% - Accent1 8 2 2 4" xfId="4702"/>
    <cellStyle name="40% - Accent1 8 2 2 5" xfId="4703"/>
    <cellStyle name="40% - Accent1 8 2 3" xfId="4704"/>
    <cellStyle name="40% - Accent1 8 2 3 2" xfId="4705"/>
    <cellStyle name="40% - Accent1 8 2 3 2 2" xfId="4706"/>
    <cellStyle name="40% - Accent1 8 2 3 3" xfId="4707"/>
    <cellStyle name="40% - Accent1 8 2 3 4" xfId="4708"/>
    <cellStyle name="40% - Accent1 8 2 4" xfId="4709"/>
    <cellStyle name="40% - Accent1 8 2 4 2" xfId="4710"/>
    <cellStyle name="40% - Accent1 8 2 5" xfId="4711"/>
    <cellStyle name="40% - Accent1 8 2 6" xfId="4712"/>
    <cellStyle name="40% - Accent1 8 3" xfId="4713"/>
    <cellStyle name="40% - Accent1 8 3 2" xfId="4714"/>
    <cellStyle name="40% - Accent1 8 3 2 2" xfId="4715"/>
    <cellStyle name="40% - Accent1 8 3 2 2 2" xfId="4716"/>
    <cellStyle name="40% - Accent1 8 3 2 3" xfId="4717"/>
    <cellStyle name="40% - Accent1 8 3 2 4" xfId="4718"/>
    <cellStyle name="40% - Accent1 8 3 3" xfId="4719"/>
    <cellStyle name="40% - Accent1 8 3 3 2" xfId="4720"/>
    <cellStyle name="40% - Accent1 8 3 4" xfId="4721"/>
    <cellStyle name="40% - Accent1 8 3 5" xfId="4722"/>
    <cellStyle name="40% - Accent1 8 4" xfId="4723"/>
    <cellStyle name="40% - Accent1 8 4 2" xfId="4724"/>
    <cellStyle name="40% - Accent1 8 4 2 2" xfId="4725"/>
    <cellStyle name="40% - Accent1 8 4 3" xfId="4726"/>
    <cellStyle name="40% - Accent1 8 4 4" xfId="4727"/>
    <cellStyle name="40% - Accent1 8 5" xfId="4728"/>
    <cellStyle name="40% - Accent1 8 5 2" xfId="4729"/>
    <cellStyle name="40% - Accent1 8 6" xfId="4730"/>
    <cellStyle name="40% - Accent1 8 7" xfId="4731"/>
    <cellStyle name="40% - Accent1 9" xfId="4732"/>
    <cellStyle name="40% - Accent1 9 2" xfId="4733"/>
    <cellStyle name="40% - Accent1 9 2 2" xfId="4734"/>
    <cellStyle name="40% - Accent1 9 2 2 2" xfId="4735"/>
    <cellStyle name="40% - Accent1 9 2 2 2 2" xfId="4736"/>
    <cellStyle name="40% - Accent1 9 2 2 2 2 2" xfId="4737"/>
    <cellStyle name="40% - Accent1 9 2 2 2 3" xfId="4738"/>
    <cellStyle name="40% - Accent1 9 2 2 2 4" xfId="4739"/>
    <cellStyle name="40% - Accent1 9 2 2 3" xfId="4740"/>
    <cellStyle name="40% - Accent1 9 2 2 3 2" xfId="4741"/>
    <cellStyle name="40% - Accent1 9 2 2 4" xfId="4742"/>
    <cellStyle name="40% - Accent1 9 2 2 5" xfId="4743"/>
    <cellStyle name="40% - Accent1 9 2 3" xfId="4744"/>
    <cellStyle name="40% - Accent1 9 2 3 2" xfId="4745"/>
    <cellStyle name="40% - Accent1 9 2 3 2 2" xfId="4746"/>
    <cellStyle name="40% - Accent1 9 2 3 3" xfId="4747"/>
    <cellStyle name="40% - Accent1 9 2 3 4" xfId="4748"/>
    <cellStyle name="40% - Accent1 9 2 4" xfId="4749"/>
    <cellStyle name="40% - Accent1 9 2 4 2" xfId="4750"/>
    <cellStyle name="40% - Accent1 9 2 5" xfId="4751"/>
    <cellStyle name="40% - Accent1 9 2 6" xfId="4752"/>
    <cellStyle name="40% - Accent1 9 3" xfId="4753"/>
    <cellStyle name="40% - Accent1 9 3 2" xfId="4754"/>
    <cellStyle name="40% - Accent1 9 3 2 2" xfId="4755"/>
    <cellStyle name="40% - Accent1 9 3 2 2 2" xfId="4756"/>
    <cellStyle name="40% - Accent1 9 3 2 3" xfId="4757"/>
    <cellStyle name="40% - Accent1 9 3 2 4" xfId="4758"/>
    <cellStyle name="40% - Accent1 9 3 3" xfId="4759"/>
    <cellStyle name="40% - Accent1 9 3 3 2" xfId="4760"/>
    <cellStyle name="40% - Accent1 9 3 4" xfId="4761"/>
    <cellStyle name="40% - Accent1 9 3 5" xfId="4762"/>
    <cellStyle name="40% - Accent1 9 4" xfId="4763"/>
    <cellStyle name="40% - Accent1 9 4 2" xfId="4764"/>
    <cellStyle name="40% - Accent1 9 4 2 2" xfId="4765"/>
    <cellStyle name="40% - Accent1 9 4 3" xfId="4766"/>
    <cellStyle name="40% - Accent1 9 4 4" xfId="4767"/>
    <cellStyle name="40% - Accent1 9 5" xfId="4768"/>
    <cellStyle name="40% - Accent1 9 5 2" xfId="4769"/>
    <cellStyle name="40% - Accent1 9 6" xfId="4770"/>
    <cellStyle name="40% - Accent1 9 7" xfId="4771"/>
    <cellStyle name="40% - Accent2 10" xfId="4772"/>
    <cellStyle name="40% - Accent2 10 2" xfId="4773"/>
    <cellStyle name="40% - Accent2 10 2 2" xfId="4774"/>
    <cellStyle name="40% - Accent2 10 2 2 2" xfId="4775"/>
    <cellStyle name="40% - Accent2 10 2 2 2 2" xfId="4776"/>
    <cellStyle name="40% - Accent2 10 2 2 2 2 2" xfId="4777"/>
    <cellStyle name="40% - Accent2 10 2 2 2 3" xfId="4778"/>
    <cellStyle name="40% - Accent2 10 2 2 2 4" xfId="4779"/>
    <cellStyle name="40% - Accent2 10 2 2 3" xfId="4780"/>
    <cellStyle name="40% - Accent2 10 2 2 3 2" xfId="4781"/>
    <cellStyle name="40% - Accent2 10 2 2 4" xfId="4782"/>
    <cellStyle name="40% - Accent2 10 2 2 5" xfId="4783"/>
    <cellStyle name="40% - Accent2 10 2 3" xfId="4784"/>
    <cellStyle name="40% - Accent2 10 2 3 2" xfId="4785"/>
    <cellStyle name="40% - Accent2 10 2 3 2 2" xfId="4786"/>
    <cellStyle name="40% - Accent2 10 2 3 3" xfId="4787"/>
    <cellStyle name="40% - Accent2 10 2 3 4" xfId="4788"/>
    <cellStyle name="40% - Accent2 10 2 4" xfId="4789"/>
    <cellStyle name="40% - Accent2 10 2 4 2" xfId="4790"/>
    <cellStyle name="40% - Accent2 10 2 5" xfId="4791"/>
    <cellStyle name="40% - Accent2 10 2 6" xfId="4792"/>
    <cellStyle name="40% - Accent2 10 3" xfId="4793"/>
    <cellStyle name="40% - Accent2 10 3 2" xfId="4794"/>
    <cellStyle name="40% - Accent2 10 3 2 2" xfId="4795"/>
    <cellStyle name="40% - Accent2 10 3 2 2 2" xfId="4796"/>
    <cellStyle name="40% - Accent2 10 3 2 3" xfId="4797"/>
    <cellStyle name="40% - Accent2 10 3 2 4" xfId="4798"/>
    <cellStyle name="40% - Accent2 10 3 3" xfId="4799"/>
    <cellStyle name="40% - Accent2 10 3 3 2" xfId="4800"/>
    <cellStyle name="40% - Accent2 10 3 4" xfId="4801"/>
    <cellStyle name="40% - Accent2 10 3 5" xfId="4802"/>
    <cellStyle name="40% - Accent2 10 4" xfId="4803"/>
    <cellStyle name="40% - Accent2 10 4 2" xfId="4804"/>
    <cellStyle name="40% - Accent2 10 4 2 2" xfId="4805"/>
    <cellStyle name="40% - Accent2 10 4 3" xfId="4806"/>
    <cellStyle name="40% - Accent2 10 4 4" xfId="4807"/>
    <cellStyle name="40% - Accent2 10 5" xfId="4808"/>
    <cellStyle name="40% - Accent2 10 5 2" xfId="4809"/>
    <cellStyle name="40% - Accent2 10 6" xfId="4810"/>
    <cellStyle name="40% - Accent2 10 7" xfId="4811"/>
    <cellStyle name="40% - Accent2 11" xfId="4812"/>
    <cellStyle name="40% - Accent2 11 2" xfId="4813"/>
    <cellStyle name="40% - Accent2 11 2 2" xfId="4814"/>
    <cellStyle name="40% - Accent2 11 2 2 2" xfId="4815"/>
    <cellStyle name="40% - Accent2 11 2 2 2 2" xfId="4816"/>
    <cellStyle name="40% - Accent2 11 2 2 3" xfId="4817"/>
    <cellStyle name="40% - Accent2 11 2 2 4" xfId="4818"/>
    <cellStyle name="40% - Accent2 11 2 3" xfId="4819"/>
    <cellStyle name="40% - Accent2 11 2 3 2" xfId="4820"/>
    <cellStyle name="40% - Accent2 11 2 4" xfId="4821"/>
    <cellStyle name="40% - Accent2 11 2 5" xfId="4822"/>
    <cellStyle name="40% - Accent2 11 3" xfId="4823"/>
    <cellStyle name="40% - Accent2 11 3 2" xfId="4824"/>
    <cellStyle name="40% - Accent2 11 3 2 2" xfId="4825"/>
    <cellStyle name="40% - Accent2 11 3 3" xfId="4826"/>
    <cellStyle name="40% - Accent2 11 3 4" xfId="4827"/>
    <cellStyle name="40% - Accent2 11 4" xfId="4828"/>
    <cellStyle name="40% - Accent2 11 4 2" xfId="4829"/>
    <cellStyle name="40% - Accent2 11 5" xfId="4830"/>
    <cellStyle name="40% - Accent2 11 6" xfId="4831"/>
    <cellStyle name="40% - Accent2 12" xfId="4832"/>
    <cellStyle name="40% - Accent2 12 2" xfId="4833"/>
    <cellStyle name="40% - Accent2 12 2 2" xfId="4834"/>
    <cellStyle name="40% - Accent2 12 2 2 2" xfId="4835"/>
    <cellStyle name="40% - Accent2 12 2 2 2 2" xfId="4836"/>
    <cellStyle name="40% - Accent2 12 2 2 3" xfId="4837"/>
    <cellStyle name="40% - Accent2 12 2 2 4" xfId="4838"/>
    <cellStyle name="40% - Accent2 12 2 3" xfId="4839"/>
    <cellStyle name="40% - Accent2 12 2 3 2" xfId="4840"/>
    <cellStyle name="40% - Accent2 12 2 4" xfId="4841"/>
    <cellStyle name="40% - Accent2 12 2 5" xfId="4842"/>
    <cellStyle name="40% - Accent2 12 3" xfId="4843"/>
    <cellStyle name="40% - Accent2 12 3 2" xfId="4844"/>
    <cellStyle name="40% - Accent2 12 3 2 2" xfId="4845"/>
    <cellStyle name="40% - Accent2 12 3 3" xfId="4846"/>
    <cellStyle name="40% - Accent2 12 3 4" xfId="4847"/>
    <cellStyle name="40% - Accent2 12 4" xfId="4848"/>
    <cellStyle name="40% - Accent2 12 4 2" xfId="4849"/>
    <cellStyle name="40% - Accent2 12 5" xfId="4850"/>
    <cellStyle name="40% - Accent2 12 6" xfId="4851"/>
    <cellStyle name="40% - Accent2 13" xfId="4852"/>
    <cellStyle name="40% - Accent2 13 2" xfId="4853"/>
    <cellStyle name="40% - Accent2 13 2 2" xfId="4854"/>
    <cellStyle name="40% - Accent2 13 2 2 2" xfId="4855"/>
    <cellStyle name="40% - Accent2 13 2 3" xfId="4856"/>
    <cellStyle name="40% - Accent2 13 2 4" xfId="4857"/>
    <cellStyle name="40% - Accent2 13 3" xfId="4858"/>
    <cellStyle name="40% - Accent2 13 3 2" xfId="4859"/>
    <cellStyle name="40% - Accent2 13 4" xfId="4860"/>
    <cellStyle name="40% - Accent2 13 5" xfId="4861"/>
    <cellStyle name="40% - Accent2 14" xfId="4862"/>
    <cellStyle name="40% - Accent2 14 2" xfId="4863"/>
    <cellStyle name="40% - Accent2 14 2 2" xfId="4864"/>
    <cellStyle name="40% - Accent2 14 2 2 2" xfId="4865"/>
    <cellStyle name="40% - Accent2 14 2 3" xfId="4866"/>
    <cellStyle name="40% - Accent2 14 2 4" xfId="4867"/>
    <cellStyle name="40% - Accent2 14 3" xfId="4868"/>
    <cellStyle name="40% - Accent2 14 3 2" xfId="4869"/>
    <cellStyle name="40% - Accent2 14 4" xfId="4870"/>
    <cellStyle name="40% - Accent2 14 5" xfId="4871"/>
    <cellStyle name="40% - Accent2 15" xfId="4872"/>
    <cellStyle name="40% - Accent2 15 2" xfId="4873"/>
    <cellStyle name="40% - Accent2 15 2 2" xfId="4874"/>
    <cellStyle name="40% - Accent2 15 2 2 2" xfId="4875"/>
    <cellStyle name="40% - Accent2 15 2 3" xfId="4876"/>
    <cellStyle name="40% - Accent2 15 2 4" xfId="4877"/>
    <cellStyle name="40% - Accent2 15 3" xfId="4878"/>
    <cellStyle name="40% - Accent2 15 3 2" xfId="4879"/>
    <cellStyle name="40% - Accent2 15 4" xfId="4880"/>
    <cellStyle name="40% - Accent2 15 5" xfId="4881"/>
    <cellStyle name="40% - Accent2 16" xfId="4882"/>
    <cellStyle name="40% - Accent2 16 2" xfId="4883"/>
    <cellStyle name="40% - Accent2 16 2 2" xfId="4884"/>
    <cellStyle name="40% - Accent2 16 2 2 2" xfId="4885"/>
    <cellStyle name="40% - Accent2 16 2 3" xfId="4886"/>
    <cellStyle name="40% - Accent2 16 2 4" xfId="4887"/>
    <cellStyle name="40% - Accent2 16 3" xfId="4888"/>
    <cellStyle name="40% - Accent2 16 3 2" xfId="4889"/>
    <cellStyle name="40% - Accent2 16 4" xfId="4890"/>
    <cellStyle name="40% - Accent2 16 5" xfId="4891"/>
    <cellStyle name="40% - Accent2 17" xfId="4892"/>
    <cellStyle name="40% - Accent2 17 2" xfId="4893"/>
    <cellStyle name="40% - Accent2 17 2 2" xfId="4894"/>
    <cellStyle name="40% - Accent2 17 3" xfId="4895"/>
    <cellStyle name="40% - Accent2 17 4" xfId="4896"/>
    <cellStyle name="40% - Accent2 18" xfId="4897"/>
    <cellStyle name="40% - Accent2 18 2" xfId="4898"/>
    <cellStyle name="40% - Accent2 18 2 2" xfId="4899"/>
    <cellStyle name="40% - Accent2 18 3" xfId="4900"/>
    <cellStyle name="40% - Accent2 18 4" xfId="4901"/>
    <cellStyle name="40% - Accent2 19" xfId="4902"/>
    <cellStyle name="40% - Accent2 2" xfId="4903"/>
    <cellStyle name="40% - Accent2 2 2" xfId="4904"/>
    <cellStyle name="40% - Accent2 2 2 2" xfId="4905"/>
    <cellStyle name="40% - Accent2 2 2 2 2" xfId="4906"/>
    <cellStyle name="40% - Accent2 2 2 2 2 2" xfId="4907"/>
    <cellStyle name="40% - Accent2 2 2 2 2 2 2" xfId="4908"/>
    <cellStyle name="40% - Accent2 2 2 2 2 2 2 2" xfId="4909"/>
    <cellStyle name="40% - Accent2 2 2 2 2 2 2 2 2" xfId="4910"/>
    <cellStyle name="40% - Accent2 2 2 2 2 2 2 2 2 2" xfId="4911"/>
    <cellStyle name="40% - Accent2 2 2 2 2 2 2 2 3" xfId="4912"/>
    <cellStyle name="40% - Accent2 2 2 2 2 2 2 2 4" xfId="4913"/>
    <cellStyle name="40% - Accent2 2 2 2 2 2 2 3" xfId="4914"/>
    <cellStyle name="40% - Accent2 2 2 2 2 2 2 3 2" xfId="4915"/>
    <cellStyle name="40% - Accent2 2 2 2 2 2 2 4" xfId="4916"/>
    <cellStyle name="40% - Accent2 2 2 2 2 2 2 5" xfId="4917"/>
    <cellStyle name="40% - Accent2 2 2 2 2 2 3" xfId="4918"/>
    <cellStyle name="40% - Accent2 2 2 2 2 2 3 2" xfId="4919"/>
    <cellStyle name="40% - Accent2 2 2 2 2 2 3 2 2" xfId="4920"/>
    <cellStyle name="40% - Accent2 2 2 2 2 2 3 3" xfId="4921"/>
    <cellStyle name="40% - Accent2 2 2 2 2 2 3 4" xfId="4922"/>
    <cellStyle name="40% - Accent2 2 2 2 2 2 4" xfId="4923"/>
    <cellStyle name="40% - Accent2 2 2 2 2 2 4 2" xfId="4924"/>
    <cellStyle name="40% - Accent2 2 2 2 2 2 5" xfId="4925"/>
    <cellStyle name="40% - Accent2 2 2 2 2 2 6" xfId="4926"/>
    <cellStyle name="40% - Accent2 2 2 2 2 3" xfId="4927"/>
    <cellStyle name="40% - Accent2 2 2 2 2 3 2" xfId="4928"/>
    <cellStyle name="40% - Accent2 2 2 2 2 3 2 2" xfId="4929"/>
    <cellStyle name="40% - Accent2 2 2 2 2 3 2 2 2" xfId="4930"/>
    <cellStyle name="40% - Accent2 2 2 2 2 3 2 3" xfId="4931"/>
    <cellStyle name="40% - Accent2 2 2 2 2 3 2 4" xfId="4932"/>
    <cellStyle name="40% - Accent2 2 2 2 2 3 3" xfId="4933"/>
    <cellStyle name="40% - Accent2 2 2 2 2 3 3 2" xfId="4934"/>
    <cellStyle name="40% - Accent2 2 2 2 2 3 4" xfId="4935"/>
    <cellStyle name="40% - Accent2 2 2 2 2 3 5" xfId="4936"/>
    <cellStyle name="40% - Accent2 2 2 2 2 4" xfId="4937"/>
    <cellStyle name="40% - Accent2 2 2 2 2 4 2" xfId="4938"/>
    <cellStyle name="40% - Accent2 2 2 2 2 4 2 2" xfId="4939"/>
    <cellStyle name="40% - Accent2 2 2 2 2 4 3" xfId="4940"/>
    <cellStyle name="40% - Accent2 2 2 2 2 4 4" xfId="4941"/>
    <cellStyle name="40% - Accent2 2 2 2 2 5" xfId="4942"/>
    <cellStyle name="40% - Accent2 2 2 2 2 5 2" xfId="4943"/>
    <cellStyle name="40% - Accent2 2 2 2 2 6" xfId="4944"/>
    <cellStyle name="40% - Accent2 2 2 2 2 7" xfId="4945"/>
    <cellStyle name="40% - Accent2 2 2 2 3" xfId="4946"/>
    <cellStyle name="40% - Accent2 2 2 2 3 2" xfId="4947"/>
    <cellStyle name="40% - Accent2 2 2 2 3 2 2" xfId="4948"/>
    <cellStyle name="40% - Accent2 2 2 2 3 2 2 2" xfId="4949"/>
    <cellStyle name="40% - Accent2 2 2 2 3 2 2 2 2" xfId="4950"/>
    <cellStyle name="40% - Accent2 2 2 2 3 2 2 3" xfId="4951"/>
    <cellStyle name="40% - Accent2 2 2 2 3 2 2 4" xfId="4952"/>
    <cellStyle name="40% - Accent2 2 2 2 3 2 3" xfId="4953"/>
    <cellStyle name="40% - Accent2 2 2 2 3 2 3 2" xfId="4954"/>
    <cellStyle name="40% - Accent2 2 2 2 3 2 4" xfId="4955"/>
    <cellStyle name="40% - Accent2 2 2 2 3 2 5" xfId="4956"/>
    <cellStyle name="40% - Accent2 2 2 2 3 3" xfId="4957"/>
    <cellStyle name="40% - Accent2 2 2 2 3 3 2" xfId="4958"/>
    <cellStyle name="40% - Accent2 2 2 2 3 3 2 2" xfId="4959"/>
    <cellStyle name="40% - Accent2 2 2 2 3 3 3" xfId="4960"/>
    <cellStyle name="40% - Accent2 2 2 2 3 3 4" xfId="4961"/>
    <cellStyle name="40% - Accent2 2 2 2 3 4" xfId="4962"/>
    <cellStyle name="40% - Accent2 2 2 2 3 4 2" xfId="4963"/>
    <cellStyle name="40% - Accent2 2 2 2 3 5" xfId="4964"/>
    <cellStyle name="40% - Accent2 2 2 2 3 6" xfId="4965"/>
    <cellStyle name="40% - Accent2 2 2 2 4" xfId="4966"/>
    <cellStyle name="40% - Accent2 2 2 2 4 2" xfId="4967"/>
    <cellStyle name="40% - Accent2 2 2 2 4 2 2" xfId="4968"/>
    <cellStyle name="40% - Accent2 2 2 2 4 2 2 2" xfId="4969"/>
    <cellStyle name="40% - Accent2 2 2 2 4 2 3" xfId="4970"/>
    <cellStyle name="40% - Accent2 2 2 2 4 2 4" xfId="4971"/>
    <cellStyle name="40% - Accent2 2 2 2 4 3" xfId="4972"/>
    <cellStyle name="40% - Accent2 2 2 2 4 3 2" xfId="4973"/>
    <cellStyle name="40% - Accent2 2 2 2 4 4" xfId="4974"/>
    <cellStyle name="40% - Accent2 2 2 2 4 5" xfId="4975"/>
    <cellStyle name="40% - Accent2 2 2 2 5" xfId="4976"/>
    <cellStyle name="40% - Accent2 2 2 2 5 2" xfId="4977"/>
    <cellStyle name="40% - Accent2 2 2 2 5 2 2" xfId="4978"/>
    <cellStyle name="40% - Accent2 2 2 2 5 3" xfId="4979"/>
    <cellStyle name="40% - Accent2 2 2 2 5 4" xfId="4980"/>
    <cellStyle name="40% - Accent2 2 2 3" xfId="4981"/>
    <cellStyle name="40% - Accent2 2 2 3 2" xfId="4982"/>
    <cellStyle name="40% - Accent2 2 2 3 2 2" xfId="4983"/>
    <cellStyle name="40% - Accent2 2 2 3 2 2 2" xfId="4984"/>
    <cellStyle name="40% - Accent2 2 2 3 2 2 2 2" xfId="4985"/>
    <cellStyle name="40% - Accent2 2 2 3 2 2 2 2 2" xfId="4986"/>
    <cellStyle name="40% - Accent2 2 2 3 2 2 2 3" xfId="4987"/>
    <cellStyle name="40% - Accent2 2 2 3 2 2 2 4" xfId="4988"/>
    <cellStyle name="40% - Accent2 2 2 3 2 2 3" xfId="4989"/>
    <cellStyle name="40% - Accent2 2 2 3 2 2 3 2" xfId="4990"/>
    <cellStyle name="40% - Accent2 2 2 3 2 2 4" xfId="4991"/>
    <cellStyle name="40% - Accent2 2 2 3 2 2 5" xfId="4992"/>
    <cellStyle name="40% - Accent2 2 2 3 2 3" xfId="4993"/>
    <cellStyle name="40% - Accent2 2 2 3 2 3 2" xfId="4994"/>
    <cellStyle name="40% - Accent2 2 2 3 2 3 2 2" xfId="4995"/>
    <cellStyle name="40% - Accent2 2 2 3 2 3 3" xfId="4996"/>
    <cellStyle name="40% - Accent2 2 2 3 2 3 4" xfId="4997"/>
    <cellStyle name="40% - Accent2 2 2 3 2 4" xfId="4998"/>
    <cellStyle name="40% - Accent2 2 2 3 2 4 2" xfId="4999"/>
    <cellStyle name="40% - Accent2 2 2 3 2 5" xfId="5000"/>
    <cellStyle name="40% - Accent2 2 2 3 2 6" xfId="5001"/>
    <cellStyle name="40% - Accent2 2 2 3 3" xfId="5002"/>
    <cellStyle name="40% - Accent2 2 2 3 3 2" xfId="5003"/>
    <cellStyle name="40% - Accent2 2 2 3 3 2 2" xfId="5004"/>
    <cellStyle name="40% - Accent2 2 2 3 3 2 2 2" xfId="5005"/>
    <cellStyle name="40% - Accent2 2 2 3 3 2 3" xfId="5006"/>
    <cellStyle name="40% - Accent2 2 2 3 3 2 4" xfId="5007"/>
    <cellStyle name="40% - Accent2 2 2 3 3 3" xfId="5008"/>
    <cellStyle name="40% - Accent2 2 2 3 3 3 2" xfId="5009"/>
    <cellStyle name="40% - Accent2 2 2 3 3 4" xfId="5010"/>
    <cellStyle name="40% - Accent2 2 2 3 3 5" xfId="5011"/>
    <cellStyle name="40% - Accent2 2 2 3 4" xfId="5012"/>
    <cellStyle name="40% - Accent2 2 2 3 4 2" xfId="5013"/>
    <cellStyle name="40% - Accent2 2 2 3 4 2 2" xfId="5014"/>
    <cellStyle name="40% - Accent2 2 2 3 4 3" xfId="5015"/>
    <cellStyle name="40% - Accent2 2 2 3 4 4" xfId="5016"/>
    <cellStyle name="40% - Accent2 2 2 3 5" xfId="5017"/>
    <cellStyle name="40% - Accent2 2 2 3 5 2" xfId="5018"/>
    <cellStyle name="40% - Accent2 2 2 3 6" xfId="5019"/>
    <cellStyle name="40% - Accent2 2 2 3 7" xfId="5020"/>
    <cellStyle name="40% - Accent2 2 2 4" xfId="5021"/>
    <cellStyle name="40% - Accent2 2 2 4 2" xfId="5022"/>
    <cellStyle name="40% - Accent2 2 2 4 2 2" xfId="5023"/>
    <cellStyle name="40% - Accent2 2 2 4 2 2 2" xfId="5024"/>
    <cellStyle name="40% - Accent2 2 2 4 2 2 2 2" xfId="5025"/>
    <cellStyle name="40% - Accent2 2 2 4 2 2 3" xfId="5026"/>
    <cellStyle name="40% - Accent2 2 2 4 2 2 4" xfId="5027"/>
    <cellStyle name="40% - Accent2 2 2 4 2 3" xfId="5028"/>
    <cellStyle name="40% - Accent2 2 2 4 2 3 2" xfId="5029"/>
    <cellStyle name="40% - Accent2 2 2 4 2 4" xfId="5030"/>
    <cellStyle name="40% - Accent2 2 2 4 2 5" xfId="5031"/>
    <cellStyle name="40% - Accent2 2 2 4 3" xfId="5032"/>
    <cellStyle name="40% - Accent2 2 2 4 3 2" xfId="5033"/>
    <cellStyle name="40% - Accent2 2 2 4 3 2 2" xfId="5034"/>
    <cellStyle name="40% - Accent2 2 2 4 3 3" xfId="5035"/>
    <cellStyle name="40% - Accent2 2 2 4 3 4" xfId="5036"/>
    <cellStyle name="40% - Accent2 2 2 4 4" xfId="5037"/>
    <cellStyle name="40% - Accent2 2 2 4 4 2" xfId="5038"/>
    <cellStyle name="40% - Accent2 2 2 4 5" xfId="5039"/>
    <cellStyle name="40% - Accent2 2 2 4 6" xfId="5040"/>
    <cellStyle name="40% - Accent2 2 2 5" xfId="5041"/>
    <cellStyle name="40% - Accent2 2 2 5 2" xfId="5042"/>
    <cellStyle name="40% - Accent2 2 2 5 2 2" xfId="5043"/>
    <cellStyle name="40% - Accent2 2 2 5 2 2 2" xfId="5044"/>
    <cellStyle name="40% - Accent2 2 2 5 2 3" xfId="5045"/>
    <cellStyle name="40% - Accent2 2 2 5 2 4" xfId="5046"/>
    <cellStyle name="40% - Accent2 2 2 5 3" xfId="5047"/>
    <cellStyle name="40% - Accent2 2 2 5 3 2" xfId="5048"/>
    <cellStyle name="40% - Accent2 2 2 5 4" xfId="5049"/>
    <cellStyle name="40% - Accent2 2 2 5 5" xfId="5050"/>
    <cellStyle name="40% - Accent2 2 2 6" xfId="5051"/>
    <cellStyle name="40% - Accent2 2 2 6 2" xfId="5052"/>
    <cellStyle name="40% - Accent2 2 2 6 2 2" xfId="5053"/>
    <cellStyle name="40% - Accent2 2 2 6 2 2 2" xfId="5054"/>
    <cellStyle name="40% - Accent2 2 2 6 2 3" xfId="5055"/>
    <cellStyle name="40% - Accent2 2 2 6 2 4" xfId="5056"/>
    <cellStyle name="40% - Accent2 2 2 6 3" xfId="5057"/>
    <cellStyle name="40% - Accent2 2 2 6 3 2" xfId="5058"/>
    <cellStyle name="40% - Accent2 2 2 6 4" xfId="5059"/>
    <cellStyle name="40% - Accent2 2 2 6 5" xfId="5060"/>
    <cellStyle name="40% - Accent2 2 2 7" xfId="5061"/>
    <cellStyle name="40% - Accent2 2 2 7 2" xfId="5062"/>
    <cellStyle name="40% - Accent2 2 2 7 2 2" xfId="5063"/>
    <cellStyle name="40% - Accent2 2 2 7 3" xfId="5064"/>
    <cellStyle name="40% - Accent2 2 2 7 4" xfId="5065"/>
    <cellStyle name="40% - Accent2 2 2 8" xfId="5066"/>
    <cellStyle name="40% - Accent2 2 2 8 2" xfId="5067"/>
    <cellStyle name="40% - Accent2 2 2 8 2 2" xfId="5068"/>
    <cellStyle name="40% - Accent2 2 2 8 3" xfId="5069"/>
    <cellStyle name="40% - Accent2 2 2 8 4" xfId="5070"/>
    <cellStyle name="40% - Accent2 2 3" xfId="5071"/>
    <cellStyle name="40% - Accent2 20" xfId="5072"/>
    <cellStyle name="40% - Accent2 3" xfId="5073"/>
    <cellStyle name="40% - Accent2 3 2" xfId="5074"/>
    <cellStyle name="40% - Accent2 3 2 2" xfId="5075"/>
    <cellStyle name="40% - Accent2 3 2 2 2" xfId="5076"/>
    <cellStyle name="40% - Accent2 3 2 3" xfId="5077"/>
    <cellStyle name="40% - Accent2 3 2 3 2" xfId="5078"/>
    <cellStyle name="40% - Accent2 3 2 4" xfId="5079"/>
    <cellStyle name="40% - Accent2 3 2 5" xfId="5080"/>
    <cellStyle name="40% - Accent2 3 3" xfId="5081"/>
    <cellStyle name="40% - Accent2 3 3 2" xfId="5082"/>
    <cellStyle name="40% - Accent2 3 3 2 2" xfId="5083"/>
    <cellStyle name="40% - Accent2 3 3 3" xfId="5084"/>
    <cellStyle name="40% - Accent2 3 3 4" xfId="5085"/>
    <cellStyle name="40% - Accent2 3 4" xfId="5086"/>
    <cellStyle name="40% - Accent2 3 4 2" xfId="5087"/>
    <cellStyle name="40% - Accent2 4" xfId="5088"/>
    <cellStyle name="40% - Accent2 4 2" xfId="5089"/>
    <cellStyle name="40% - Accent2 4 3" xfId="5090"/>
    <cellStyle name="40% - Accent2 5" xfId="5091"/>
    <cellStyle name="40% - Accent2 5 2" xfId="5092"/>
    <cellStyle name="40% - Accent2 5 2 2" xfId="5093"/>
    <cellStyle name="40% - Accent2 5 2 2 2" xfId="5094"/>
    <cellStyle name="40% - Accent2 5 2 2 2 2" xfId="5095"/>
    <cellStyle name="40% - Accent2 5 2 2 2 2 2" xfId="5096"/>
    <cellStyle name="40% - Accent2 5 2 2 2 2 2 2" xfId="5097"/>
    <cellStyle name="40% - Accent2 5 2 2 2 2 3" xfId="5098"/>
    <cellStyle name="40% - Accent2 5 2 2 2 2 4" xfId="5099"/>
    <cellStyle name="40% - Accent2 5 2 2 2 3" xfId="5100"/>
    <cellStyle name="40% - Accent2 5 2 2 2 3 2" xfId="5101"/>
    <cellStyle name="40% - Accent2 5 2 2 2 4" xfId="5102"/>
    <cellStyle name="40% - Accent2 5 2 2 2 5" xfId="5103"/>
    <cellStyle name="40% - Accent2 5 2 2 3" xfId="5104"/>
    <cellStyle name="40% - Accent2 5 2 2 3 2" xfId="5105"/>
    <cellStyle name="40% - Accent2 5 2 2 3 2 2" xfId="5106"/>
    <cellStyle name="40% - Accent2 5 2 2 3 3" xfId="5107"/>
    <cellStyle name="40% - Accent2 5 2 2 3 4" xfId="5108"/>
    <cellStyle name="40% - Accent2 5 2 2 4" xfId="5109"/>
    <cellStyle name="40% - Accent2 5 2 2 4 2" xfId="5110"/>
    <cellStyle name="40% - Accent2 5 2 2 5" xfId="5111"/>
    <cellStyle name="40% - Accent2 5 2 2 6" xfId="5112"/>
    <cellStyle name="40% - Accent2 5 2 3" xfId="5113"/>
    <cellStyle name="40% - Accent2 5 2 3 2" xfId="5114"/>
    <cellStyle name="40% - Accent2 5 2 3 2 2" xfId="5115"/>
    <cellStyle name="40% - Accent2 5 2 3 2 2 2" xfId="5116"/>
    <cellStyle name="40% - Accent2 5 2 3 2 3" xfId="5117"/>
    <cellStyle name="40% - Accent2 5 2 3 2 4" xfId="5118"/>
    <cellStyle name="40% - Accent2 5 2 3 3" xfId="5119"/>
    <cellStyle name="40% - Accent2 5 2 3 3 2" xfId="5120"/>
    <cellStyle name="40% - Accent2 5 2 3 4" xfId="5121"/>
    <cellStyle name="40% - Accent2 5 2 3 5" xfId="5122"/>
    <cellStyle name="40% - Accent2 5 2 4" xfId="5123"/>
    <cellStyle name="40% - Accent2 5 2 4 2" xfId="5124"/>
    <cellStyle name="40% - Accent2 5 2 4 2 2" xfId="5125"/>
    <cellStyle name="40% - Accent2 5 2 4 3" xfId="5126"/>
    <cellStyle name="40% - Accent2 5 2 4 4" xfId="5127"/>
    <cellStyle name="40% - Accent2 5 2 5" xfId="5128"/>
    <cellStyle name="40% - Accent2 5 2 5 2" xfId="5129"/>
    <cellStyle name="40% - Accent2 5 2 6" xfId="5130"/>
    <cellStyle name="40% - Accent2 5 2 7" xfId="5131"/>
    <cellStyle name="40% - Accent2 5 3" xfId="5132"/>
    <cellStyle name="40% - Accent2 5 3 2" xfId="5133"/>
    <cellStyle name="40% - Accent2 5 3 2 2" xfId="5134"/>
    <cellStyle name="40% - Accent2 5 3 2 2 2" xfId="5135"/>
    <cellStyle name="40% - Accent2 5 3 2 2 2 2" xfId="5136"/>
    <cellStyle name="40% - Accent2 5 3 2 2 2 2 2" xfId="5137"/>
    <cellStyle name="40% - Accent2 5 3 2 2 2 3" xfId="5138"/>
    <cellStyle name="40% - Accent2 5 3 2 2 2 4" xfId="5139"/>
    <cellStyle name="40% - Accent2 5 3 2 2 3" xfId="5140"/>
    <cellStyle name="40% - Accent2 5 3 2 2 3 2" xfId="5141"/>
    <cellStyle name="40% - Accent2 5 3 2 2 4" xfId="5142"/>
    <cellStyle name="40% - Accent2 5 3 2 2 5" xfId="5143"/>
    <cellStyle name="40% - Accent2 5 3 2 3" xfId="5144"/>
    <cellStyle name="40% - Accent2 5 3 2 3 2" xfId="5145"/>
    <cellStyle name="40% - Accent2 5 3 2 3 2 2" xfId="5146"/>
    <cellStyle name="40% - Accent2 5 3 2 3 3" xfId="5147"/>
    <cellStyle name="40% - Accent2 5 3 2 3 4" xfId="5148"/>
    <cellStyle name="40% - Accent2 5 3 2 4" xfId="5149"/>
    <cellStyle name="40% - Accent2 5 3 2 4 2" xfId="5150"/>
    <cellStyle name="40% - Accent2 5 3 2 5" xfId="5151"/>
    <cellStyle name="40% - Accent2 5 3 2 6" xfId="5152"/>
    <cellStyle name="40% - Accent2 5 3 3" xfId="5153"/>
    <cellStyle name="40% - Accent2 5 3 3 2" xfId="5154"/>
    <cellStyle name="40% - Accent2 5 3 3 2 2" xfId="5155"/>
    <cellStyle name="40% - Accent2 5 3 3 2 2 2" xfId="5156"/>
    <cellStyle name="40% - Accent2 5 3 3 2 3" xfId="5157"/>
    <cellStyle name="40% - Accent2 5 3 3 2 4" xfId="5158"/>
    <cellStyle name="40% - Accent2 5 3 3 3" xfId="5159"/>
    <cellStyle name="40% - Accent2 5 3 3 3 2" xfId="5160"/>
    <cellStyle name="40% - Accent2 5 3 3 4" xfId="5161"/>
    <cellStyle name="40% - Accent2 5 3 3 5" xfId="5162"/>
    <cellStyle name="40% - Accent2 5 3 4" xfId="5163"/>
    <cellStyle name="40% - Accent2 5 3 4 2" xfId="5164"/>
    <cellStyle name="40% - Accent2 5 3 4 2 2" xfId="5165"/>
    <cellStyle name="40% - Accent2 5 3 4 3" xfId="5166"/>
    <cellStyle name="40% - Accent2 5 3 4 4" xfId="5167"/>
    <cellStyle name="40% - Accent2 5 3 5" xfId="5168"/>
    <cellStyle name="40% - Accent2 5 3 5 2" xfId="5169"/>
    <cellStyle name="40% - Accent2 5 3 6" xfId="5170"/>
    <cellStyle name="40% - Accent2 5 3 7" xfId="5171"/>
    <cellStyle name="40% - Accent2 5 4" xfId="5172"/>
    <cellStyle name="40% - Accent2 5 4 2" xfId="5173"/>
    <cellStyle name="40% - Accent2 5 4 2 2" xfId="5174"/>
    <cellStyle name="40% - Accent2 5 4 2 2 2" xfId="5175"/>
    <cellStyle name="40% - Accent2 5 4 2 2 2 2" xfId="5176"/>
    <cellStyle name="40% - Accent2 5 4 2 2 3" xfId="5177"/>
    <cellStyle name="40% - Accent2 5 4 2 2 4" xfId="5178"/>
    <cellStyle name="40% - Accent2 5 4 2 3" xfId="5179"/>
    <cellStyle name="40% - Accent2 5 4 2 3 2" xfId="5180"/>
    <cellStyle name="40% - Accent2 5 4 2 4" xfId="5181"/>
    <cellStyle name="40% - Accent2 5 4 2 5" xfId="5182"/>
    <cellStyle name="40% - Accent2 5 4 3" xfId="5183"/>
    <cellStyle name="40% - Accent2 5 4 3 2" xfId="5184"/>
    <cellStyle name="40% - Accent2 5 4 3 2 2" xfId="5185"/>
    <cellStyle name="40% - Accent2 5 4 3 3" xfId="5186"/>
    <cellStyle name="40% - Accent2 5 4 3 4" xfId="5187"/>
    <cellStyle name="40% - Accent2 5 4 4" xfId="5188"/>
    <cellStyle name="40% - Accent2 5 4 4 2" xfId="5189"/>
    <cellStyle name="40% - Accent2 5 4 5" xfId="5190"/>
    <cellStyle name="40% - Accent2 5 4 6" xfId="5191"/>
    <cellStyle name="40% - Accent2 5 5" xfId="5192"/>
    <cellStyle name="40% - Accent2 5 5 2" xfId="5193"/>
    <cellStyle name="40% - Accent2 5 5 2 2" xfId="5194"/>
    <cellStyle name="40% - Accent2 5 5 2 2 2" xfId="5195"/>
    <cellStyle name="40% - Accent2 5 5 2 3" xfId="5196"/>
    <cellStyle name="40% - Accent2 5 5 2 4" xfId="5197"/>
    <cellStyle name="40% - Accent2 5 5 3" xfId="5198"/>
    <cellStyle name="40% - Accent2 5 5 3 2" xfId="5199"/>
    <cellStyle name="40% - Accent2 5 5 4" xfId="5200"/>
    <cellStyle name="40% - Accent2 5 5 5" xfId="5201"/>
    <cellStyle name="40% - Accent2 5 6" xfId="5202"/>
    <cellStyle name="40% - Accent2 5 6 2" xfId="5203"/>
    <cellStyle name="40% - Accent2 5 6 2 2" xfId="5204"/>
    <cellStyle name="40% - Accent2 5 6 3" xfId="5205"/>
    <cellStyle name="40% - Accent2 5 6 4" xfId="5206"/>
    <cellStyle name="40% - Accent2 5 7" xfId="5207"/>
    <cellStyle name="40% - Accent2 5 7 2" xfId="5208"/>
    <cellStyle name="40% - Accent2 5 8" xfId="5209"/>
    <cellStyle name="40% - Accent2 5 9" xfId="5210"/>
    <cellStyle name="40% - Accent2 6" xfId="5211"/>
    <cellStyle name="40% - Accent2 6 2" xfId="5212"/>
    <cellStyle name="40% - Accent2 6 2 2" xfId="5213"/>
    <cellStyle name="40% - Accent2 6 2 2 2" xfId="5214"/>
    <cellStyle name="40% - Accent2 6 2 2 2 2" xfId="5215"/>
    <cellStyle name="40% - Accent2 6 2 2 2 2 2" xfId="5216"/>
    <cellStyle name="40% - Accent2 6 2 2 2 2 2 2" xfId="5217"/>
    <cellStyle name="40% - Accent2 6 2 2 2 2 3" xfId="5218"/>
    <cellStyle name="40% - Accent2 6 2 2 2 2 4" xfId="5219"/>
    <cellStyle name="40% - Accent2 6 2 2 2 3" xfId="5220"/>
    <cellStyle name="40% - Accent2 6 2 2 2 3 2" xfId="5221"/>
    <cellStyle name="40% - Accent2 6 2 2 2 4" xfId="5222"/>
    <cellStyle name="40% - Accent2 6 2 2 2 5" xfId="5223"/>
    <cellStyle name="40% - Accent2 6 2 2 3" xfId="5224"/>
    <cellStyle name="40% - Accent2 6 2 2 3 2" xfId="5225"/>
    <cellStyle name="40% - Accent2 6 2 2 3 2 2" xfId="5226"/>
    <cellStyle name="40% - Accent2 6 2 2 3 3" xfId="5227"/>
    <cellStyle name="40% - Accent2 6 2 2 3 4" xfId="5228"/>
    <cellStyle name="40% - Accent2 6 2 2 4" xfId="5229"/>
    <cellStyle name="40% - Accent2 6 2 2 4 2" xfId="5230"/>
    <cellStyle name="40% - Accent2 6 2 2 5" xfId="5231"/>
    <cellStyle name="40% - Accent2 6 2 2 6" xfId="5232"/>
    <cellStyle name="40% - Accent2 6 2 3" xfId="5233"/>
    <cellStyle name="40% - Accent2 6 2 3 2" xfId="5234"/>
    <cellStyle name="40% - Accent2 6 2 3 2 2" xfId="5235"/>
    <cellStyle name="40% - Accent2 6 2 3 2 2 2" xfId="5236"/>
    <cellStyle name="40% - Accent2 6 2 3 2 3" xfId="5237"/>
    <cellStyle name="40% - Accent2 6 2 3 2 4" xfId="5238"/>
    <cellStyle name="40% - Accent2 6 2 3 3" xfId="5239"/>
    <cellStyle name="40% - Accent2 6 2 3 3 2" xfId="5240"/>
    <cellStyle name="40% - Accent2 6 2 3 4" xfId="5241"/>
    <cellStyle name="40% - Accent2 6 2 3 5" xfId="5242"/>
    <cellStyle name="40% - Accent2 6 2 4" xfId="5243"/>
    <cellStyle name="40% - Accent2 6 2 4 2" xfId="5244"/>
    <cellStyle name="40% - Accent2 6 2 4 2 2" xfId="5245"/>
    <cellStyle name="40% - Accent2 6 2 4 3" xfId="5246"/>
    <cellStyle name="40% - Accent2 6 2 4 4" xfId="5247"/>
    <cellStyle name="40% - Accent2 6 2 5" xfId="5248"/>
    <cellStyle name="40% - Accent2 6 2 5 2" xfId="5249"/>
    <cellStyle name="40% - Accent2 6 2 6" xfId="5250"/>
    <cellStyle name="40% - Accent2 6 2 7" xfId="5251"/>
    <cellStyle name="40% - Accent2 6 3" xfId="5252"/>
    <cellStyle name="40% - Accent2 6 3 2" xfId="5253"/>
    <cellStyle name="40% - Accent2 6 3 2 2" xfId="5254"/>
    <cellStyle name="40% - Accent2 6 3 2 2 2" xfId="5255"/>
    <cellStyle name="40% - Accent2 6 3 2 2 2 2" xfId="5256"/>
    <cellStyle name="40% - Accent2 6 3 2 2 3" xfId="5257"/>
    <cellStyle name="40% - Accent2 6 3 2 2 4" xfId="5258"/>
    <cellStyle name="40% - Accent2 6 3 2 3" xfId="5259"/>
    <cellStyle name="40% - Accent2 6 3 2 3 2" xfId="5260"/>
    <cellStyle name="40% - Accent2 6 3 2 4" xfId="5261"/>
    <cellStyle name="40% - Accent2 6 3 2 5" xfId="5262"/>
    <cellStyle name="40% - Accent2 6 3 3" xfId="5263"/>
    <cellStyle name="40% - Accent2 6 3 3 2" xfId="5264"/>
    <cellStyle name="40% - Accent2 6 3 3 2 2" xfId="5265"/>
    <cellStyle name="40% - Accent2 6 3 3 3" xfId="5266"/>
    <cellStyle name="40% - Accent2 6 3 3 4" xfId="5267"/>
    <cellStyle name="40% - Accent2 6 3 4" xfId="5268"/>
    <cellStyle name="40% - Accent2 6 3 4 2" xfId="5269"/>
    <cellStyle name="40% - Accent2 6 3 5" xfId="5270"/>
    <cellStyle name="40% - Accent2 6 3 6" xfId="5271"/>
    <cellStyle name="40% - Accent2 6 4" xfId="5272"/>
    <cellStyle name="40% - Accent2 6 4 2" xfId="5273"/>
    <cellStyle name="40% - Accent2 6 4 2 2" xfId="5274"/>
    <cellStyle name="40% - Accent2 6 4 2 2 2" xfId="5275"/>
    <cellStyle name="40% - Accent2 6 4 2 3" xfId="5276"/>
    <cellStyle name="40% - Accent2 6 4 2 4" xfId="5277"/>
    <cellStyle name="40% - Accent2 6 4 3" xfId="5278"/>
    <cellStyle name="40% - Accent2 6 4 3 2" xfId="5279"/>
    <cellStyle name="40% - Accent2 6 4 4" xfId="5280"/>
    <cellStyle name="40% - Accent2 6 4 5" xfId="5281"/>
    <cellStyle name="40% - Accent2 6 5" xfId="5282"/>
    <cellStyle name="40% - Accent2 6 5 2" xfId="5283"/>
    <cellStyle name="40% - Accent2 6 5 2 2" xfId="5284"/>
    <cellStyle name="40% - Accent2 6 5 3" xfId="5285"/>
    <cellStyle name="40% - Accent2 6 5 4" xfId="5286"/>
    <cellStyle name="40% - Accent2 6 6" xfId="5287"/>
    <cellStyle name="40% - Accent2 6 6 2" xfId="5288"/>
    <cellStyle name="40% - Accent2 6 7" xfId="5289"/>
    <cellStyle name="40% - Accent2 6 8" xfId="5290"/>
    <cellStyle name="40% - Accent2 7" xfId="5291"/>
    <cellStyle name="40% - Accent2 7 2" xfId="5292"/>
    <cellStyle name="40% - Accent2 7 2 2" xfId="5293"/>
    <cellStyle name="40% - Accent2 7 2 2 2" xfId="5294"/>
    <cellStyle name="40% - Accent2 7 2 2 2 2" xfId="5295"/>
    <cellStyle name="40% - Accent2 7 2 2 2 2 2" xfId="5296"/>
    <cellStyle name="40% - Accent2 7 2 2 2 2 2 2" xfId="5297"/>
    <cellStyle name="40% - Accent2 7 2 2 2 2 3" xfId="5298"/>
    <cellStyle name="40% - Accent2 7 2 2 2 2 4" xfId="5299"/>
    <cellStyle name="40% - Accent2 7 2 2 2 3" xfId="5300"/>
    <cellStyle name="40% - Accent2 7 2 2 2 3 2" xfId="5301"/>
    <cellStyle name="40% - Accent2 7 2 2 2 4" xfId="5302"/>
    <cellStyle name="40% - Accent2 7 2 2 2 5" xfId="5303"/>
    <cellStyle name="40% - Accent2 7 2 2 3" xfId="5304"/>
    <cellStyle name="40% - Accent2 7 2 2 3 2" xfId="5305"/>
    <cellStyle name="40% - Accent2 7 2 2 3 2 2" xfId="5306"/>
    <cellStyle name="40% - Accent2 7 2 2 3 3" xfId="5307"/>
    <cellStyle name="40% - Accent2 7 2 2 3 4" xfId="5308"/>
    <cellStyle name="40% - Accent2 7 2 2 4" xfId="5309"/>
    <cellStyle name="40% - Accent2 7 2 2 4 2" xfId="5310"/>
    <cellStyle name="40% - Accent2 7 2 2 5" xfId="5311"/>
    <cellStyle name="40% - Accent2 7 2 2 6" xfId="5312"/>
    <cellStyle name="40% - Accent2 7 2 3" xfId="5313"/>
    <cellStyle name="40% - Accent2 7 2 3 2" xfId="5314"/>
    <cellStyle name="40% - Accent2 7 2 3 2 2" xfId="5315"/>
    <cellStyle name="40% - Accent2 7 2 3 2 2 2" xfId="5316"/>
    <cellStyle name="40% - Accent2 7 2 3 2 3" xfId="5317"/>
    <cellStyle name="40% - Accent2 7 2 3 2 4" xfId="5318"/>
    <cellStyle name="40% - Accent2 7 2 3 3" xfId="5319"/>
    <cellStyle name="40% - Accent2 7 2 3 3 2" xfId="5320"/>
    <cellStyle name="40% - Accent2 7 2 3 4" xfId="5321"/>
    <cellStyle name="40% - Accent2 7 2 3 5" xfId="5322"/>
    <cellStyle name="40% - Accent2 7 2 4" xfId="5323"/>
    <cellStyle name="40% - Accent2 7 2 4 2" xfId="5324"/>
    <cellStyle name="40% - Accent2 7 2 4 2 2" xfId="5325"/>
    <cellStyle name="40% - Accent2 7 2 4 3" xfId="5326"/>
    <cellStyle name="40% - Accent2 7 2 4 4" xfId="5327"/>
    <cellStyle name="40% - Accent2 7 2 5" xfId="5328"/>
    <cellStyle name="40% - Accent2 7 2 5 2" xfId="5329"/>
    <cellStyle name="40% - Accent2 7 2 6" xfId="5330"/>
    <cellStyle name="40% - Accent2 7 2 7" xfId="5331"/>
    <cellStyle name="40% - Accent2 7 3" xfId="5332"/>
    <cellStyle name="40% - Accent2 7 3 2" xfId="5333"/>
    <cellStyle name="40% - Accent2 7 3 2 2" xfId="5334"/>
    <cellStyle name="40% - Accent2 7 3 2 2 2" xfId="5335"/>
    <cellStyle name="40% - Accent2 7 3 2 2 2 2" xfId="5336"/>
    <cellStyle name="40% - Accent2 7 3 2 2 3" xfId="5337"/>
    <cellStyle name="40% - Accent2 7 3 2 2 4" xfId="5338"/>
    <cellStyle name="40% - Accent2 7 3 2 3" xfId="5339"/>
    <cellStyle name="40% - Accent2 7 3 2 3 2" xfId="5340"/>
    <cellStyle name="40% - Accent2 7 3 2 4" xfId="5341"/>
    <cellStyle name="40% - Accent2 7 3 2 5" xfId="5342"/>
    <cellStyle name="40% - Accent2 7 3 3" xfId="5343"/>
    <cellStyle name="40% - Accent2 7 3 3 2" xfId="5344"/>
    <cellStyle name="40% - Accent2 7 3 3 2 2" xfId="5345"/>
    <cellStyle name="40% - Accent2 7 3 3 3" xfId="5346"/>
    <cellStyle name="40% - Accent2 7 3 3 4" xfId="5347"/>
    <cellStyle name="40% - Accent2 7 3 4" xfId="5348"/>
    <cellStyle name="40% - Accent2 7 3 4 2" xfId="5349"/>
    <cellStyle name="40% - Accent2 7 3 5" xfId="5350"/>
    <cellStyle name="40% - Accent2 7 3 6" xfId="5351"/>
    <cellStyle name="40% - Accent2 7 4" xfId="5352"/>
    <cellStyle name="40% - Accent2 7 4 2" xfId="5353"/>
    <cellStyle name="40% - Accent2 7 4 2 2" xfId="5354"/>
    <cellStyle name="40% - Accent2 7 4 2 2 2" xfId="5355"/>
    <cellStyle name="40% - Accent2 7 4 2 3" xfId="5356"/>
    <cellStyle name="40% - Accent2 7 4 2 4" xfId="5357"/>
    <cellStyle name="40% - Accent2 7 4 3" xfId="5358"/>
    <cellStyle name="40% - Accent2 7 4 3 2" xfId="5359"/>
    <cellStyle name="40% - Accent2 7 4 4" xfId="5360"/>
    <cellStyle name="40% - Accent2 7 4 5" xfId="5361"/>
    <cellStyle name="40% - Accent2 7 5" xfId="5362"/>
    <cellStyle name="40% - Accent2 7 5 2" xfId="5363"/>
    <cellStyle name="40% - Accent2 7 5 2 2" xfId="5364"/>
    <cellStyle name="40% - Accent2 7 5 3" xfId="5365"/>
    <cellStyle name="40% - Accent2 7 5 4" xfId="5366"/>
    <cellStyle name="40% - Accent2 7 6" xfId="5367"/>
    <cellStyle name="40% - Accent2 7 6 2" xfId="5368"/>
    <cellStyle name="40% - Accent2 7 7" xfId="5369"/>
    <cellStyle name="40% - Accent2 7 8" xfId="5370"/>
    <cellStyle name="40% - Accent2 8" xfId="5371"/>
    <cellStyle name="40% - Accent2 8 2" xfId="5372"/>
    <cellStyle name="40% - Accent2 8 2 2" xfId="5373"/>
    <cellStyle name="40% - Accent2 8 2 2 2" xfId="5374"/>
    <cellStyle name="40% - Accent2 8 2 2 2 2" xfId="5375"/>
    <cellStyle name="40% - Accent2 8 2 2 2 2 2" xfId="5376"/>
    <cellStyle name="40% - Accent2 8 2 2 2 3" xfId="5377"/>
    <cellStyle name="40% - Accent2 8 2 2 2 4" xfId="5378"/>
    <cellStyle name="40% - Accent2 8 2 2 3" xfId="5379"/>
    <cellStyle name="40% - Accent2 8 2 2 3 2" xfId="5380"/>
    <cellStyle name="40% - Accent2 8 2 2 4" xfId="5381"/>
    <cellStyle name="40% - Accent2 8 2 2 5" xfId="5382"/>
    <cellStyle name="40% - Accent2 8 2 3" xfId="5383"/>
    <cellStyle name="40% - Accent2 8 2 3 2" xfId="5384"/>
    <cellStyle name="40% - Accent2 8 2 3 2 2" xfId="5385"/>
    <cellStyle name="40% - Accent2 8 2 3 3" xfId="5386"/>
    <cellStyle name="40% - Accent2 8 2 3 4" xfId="5387"/>
    <cellStyle name="40% - Accent2 8 2 4" xfId="5388"/>
    <cellStyle name="40% - Accent2 8 2 4 2" xfId="5389"/>
    <cellStyle name="40% - Accent2 8 2 5" xfId="5390"/>
    <cellStyle name="40% - Accent2 8 2 6" xfId="5391"/>
    <cellStyle name="40% - Accent2 8 3" xfId="5392"/>
    <cellStyle name="40% - Accent2 8 3 2" xfId="5393"/>
    <cellStyle name="40% - Accent2 8 3 2 2" xfId="5394"/>
    <cellStyle name="40% - Accent2 8 3 2 2 2" xfId="5395"/>
    <cellStyle name="40% - Accent2 8 3 2 3" xfId="5396"/>
    <cellStyle name="40% - Accent2 8 3 2 4" xfId="5397"/>
    <cellStyle name="40% - Accent2 8 3 3" xfId="5398"/>
    <cellStyle name="40% - Accent2 8 3 3 2" xfId="5399"/>
    <cellStyle name="40% - Accent2 8 3 4" xfId="5400"/>
    <cellStyle name="40% - Accent2 8 3 5" xfId="5401"/>
    <cellStyle name="40% - Accent2 8 4" xfId="5402"/>
    <cellStyle name="40% - Accent2 8 4 2" xfId="5403"/>
    <cellStyle name="40% - Accent2 8 4 2 2" xfId="5404"/>
    <cellStyle name="40% - Accent2 8 4 3" xfId="5405"/>
    <cellStyle name="40% - Accent2 8 4 4" xfId="5406"/>
    <cellStyle name="40% - Accent2 8 5" xfId="5407"/>
    <cellStyle name="40% - Accent2 8 5 2" xfId="5408"/>
    <cellStyle name="40% - Accent2 8 6" xfId="5409"/>
    <cellStyle name="40% - Accent2 8 7" xfId="5410"/>
    <cellStyle name="40% - Accent2 9" xfId="5411"/>
    <cellStyle name="40% - Accent2 9 2" xfId="5412"/>
    <cellStyle name="40% - Accent2 9 2 2" xfId="5413"/>
    <cellStyle name="40% - Accent2 9 2 2 2" xfId="5414"/>
    <cellStyle name="40% - Accent2 9 2 2 2 2" xfId="5415"/>
    <cellStyle name="40% - Accent2 9 2 2 2 2 2" xfId="5416"/>
    <cellStyle name="40% - Accent2 9 2 2 2 3" xfId="5417"/>
    <cellStyle name="40% - Accent2 9 2 2 2 4" xfId="5418"/>
    <cellStyle name="40% - Accent2 9 2 2 3" xfId="5419"/>
    <cellStyle name="40% - Accent2 9 2 2 3 2" xfId="5420"/>
    <cellStyle name="40% - Accent2 9 2 2 4" xfId="5421"/>
    <cellStyle name="40% - Accent2 9 2 2 5" xfId="5422"/>
    <cellStyle name="40% - Accent2 9 2 3" xfId="5423"/>
    <cellStyle name="40% - Accent2 9 2 3 2" xfId="5424"/>
    <cellStyle name="40% - Accent2 9 2 3 2 2" xfId="5425"/>
    <cellStyle name="40% - Accent2 9 2 3 3" xfId="5426"/>
    <cellStyle name="40% - Accent2 9 2 3 4" xfId="5427"/>
    <cellStyle name="40% - Accent2 9 2 4" xfId="5428"/>
    <cellStyle name="40% - Accent2 9 2 4 2" xfId="5429"/>
    <cellStyle name="40% - Accent2 9 2 5" xfId="5430"/>
    <cellStyle name="40% - Accent2 9 2 6" xfId="5431"/>
    <cellStyle name="40% - Accent2 9 3" xfId="5432"/>
    <cellStyle name="40% - Accent2 9 3 2" xfId="5433"/>
    <cellStyle name="40% - Accent2 9 3 2 2" xfId="5434"/>
    <cellStyle name="40% - Accent2 9 3 2 2 2" xfId="5435"/>
    <cellStyle name="40% - Accent2 9 3 2 3" xfId="5436"/>
    <cellStyle name="40% - Accent2 9 3 2 4" xfId="5437"/>
    <cellStyle name="40% - Accent2 9 3 3" xfId="5438"/>
    <cellStyle name="40% - Accent2 9 3 3 2" xfId="5439"/>
    <cellStyle name="40% - Accent2 9 3 4" xfId="5440"/>
    <cellStyle name="40% - Accent2 9 3 5" xfId="5441"/>
    <cellStyle name="40% - Accent2 9 4" xfId="5442"/>
    <cellStyle name="40% - Accent2 9 4 2" xfId="5443"/>
    <cellStyle name="40% - Accent2 9 4 2 2" xfId="5444"/>
    <cellStyle name="40% - Accent2 9 4 3" xfId="5445"/>
    <cellStyle name="40% - Accent2 9 4 4" xfId="5446"/>
    <cellStyle name="40% - Accent2 9 5" xfId="5447"/>
    <cellStyle name="40% - Accent2 9 5 2" xfId="5448"/>
    <cellStyle name="40% - Accent2 9 6" xfId="5449"/>
    <cellStyle name="40% - Accent2 9 7" xfId="5450"/>
    <cellStyle name="40% - Accent3 10" xfId="5451"/>
    <cellStyle name="40% - Accent3 10 2" xfId="5452"/>
    <cellStyle name="40% - Accent3 10 2 2" xfId="5453"/>
    <cellStyle name="40% - Accent3 10 2 2 2" xfId="5454"/>
    <cellStyle name="40% - Accent3 10 2 2 2 2" xfId="5455"/>
    <cellStyle name="40% - Accent3 10 2 2 2 2 2" xfId="5456"/>
    <cellStyle name="40% - Accent3 10 2 2 2 3" xfId="5457"/>
    <cellStyle name="40% - Accent3 10 2 2 2 4" xfId="5458"/>
    <cellStyle name="40% - Accent3 10 2 2 3" xfId="5459"/>
    <cellStyle name="40% - Accent3 10 2 2 3 2" xfId="5460"/>
    <cellStyle name="40% - Accent3 10 2 2 4" xfId="5461"/>
    <cellStyle name="40% - Accent3 10 2 2 5" xfId="5462"/>
    <cellStyle name="40% - Accent3 10 2 3" xfId="5463"/>
    <cellStyle name="40% - Accent3 10 2 3 2" xfId="5464"/>
    <cellStyle name="40% - Accent3 10 2 3 2 2" xfId="5465"/>
    <cellStyle name="40% - Accent3 10 2 3 3" xfId="5466"/>
    <cellStyle name="40% - Accent3 10 2 3 4" xfId="5467"/>
    <cellStyle name="40% - Accent3 10 2 4" xfId="5468"/>
    <cellStyle name="40% - Accent3 10 2 4 2" xfId="5469"/>
    <cellStyle name="40% - Accent3 10 2 5" xfId="5470"/>
    <cellStyle name="40% - Accent3 10 2 6" xfId="5471"/>
    <cellStyle name="40% - Accent3 10 3" xfId="5472"/>
    <cellStyle name="40% - Accent3 10 3 2" xfId="5473"/>
    <cellStyle name="40% - Accent3 10 3 2 2" xfId="5474"/>
    <cellStyle name="40% - Accent3 10 3 2 2 2" xfId="5475"/>
    <cellStyle name="40% - Accent3 10 3 2 3" xfId="5476"/>
    <cellStyle name="40% - Accent3 10 3 2 4" xfId="5477"/>
    <cellStyle name="40% - Accent3 10 3 3" xfId="5478"/>
    <cellStyle name="40% - Accent3 10 3 3 2" xfId="5479"/>
    <cellStyle name="40% - Accent3 10 3 4" xfId="5480"/>
    <cellStyle name="40% - Accent3 10 3 5" xfId="5481"/>
    <cellStyle name="40% - Accent3 10 4" xfId="5482"/>
    <cellStyle name="40% - Accent3 10 4 2" xfId="5483"/>
    <cellStyle name="40% - Accent3 10 4 2 2" xfId="5484"/>
    <cellStyle name="40% - Accent3 10 4 3" xfId="5485"/>
    <cellStyle name="40% - Accent3 10 4 4" xfId="5486"/>
    <cellStyle name="40% - Accent3 10 5" xfId="5487"/>
    <cellStyle name="40% - Accent3 10 5 2" xfId="5488"/>
    <cellStyle name="40% - Accent3 10 6" xfId="5489"/>
    <cellStyle name="40% - Accent3 10 7" xfId="5490"/>
    <cellStyle name="40% - Accent3 11" xfId="5491"/>
    <cellStyle name="40% - Accent3 11 2" xfId="5492"/>
    <cellStyle name="40% - Accent3 11 2 2" xfId="5493"/>
    <cellStyle name="40% - Accent3 11 2 2 2" xfId="5494"/>
    <cellStyle name="40% - Accent3 11 2 2 2 2" xfId="5495"/>
    <cellStyle name="40% - Accent3 11 2 2 3" xfId="5496"/>
    <cellStyle name="40% - Accent3 11 2 2 4" xfId="5497"/>
    <cellStyle name="40% - Accent3 11 2 3" xfId="5498"/>
    <cellStyle name="40% - Accent3 11 2 3 2" xfId="5499"/>
    <cellStyle name="40% - Accent3 11 2 4" xfId="5500"/>
    <cellStyle name="40% - Accent3 11 2 5" xfId="5501"/>
    <cellStyle name="40% - Accent3 11 3" xfId="5502"/>
    <cellStyle name="40% - Accent3 11 3 2" xfId="5503"/>
    <cellStyle name="40% - Accent3 11 3 2 2" xfId="5504"/>
    <cellStyle name="40% - Accent3 11 3 3" xfId="5505"/>
    <cellStyle name="40% - Accent3 11 3 4" xfId="5506"/>
    <cellStyle name="40% - Accent3 11 4" xfId="5507"/>
    <cellStyle name="40% - Accent3 11 4 2" xfId="5508"/>
    <cellStyle name="40% - Accent3 11 5" xfId="5509"/>
    <cellStyle name="40% - Accent3 11 6" xfId="5510"/>
    <cellStyle name="40% - Accent3 12" xfId="5511"/>
    <cellStyle name="40% - Accent3 12 2" xfId="5512"/>
    <cellStyle name="40% - Accent3 12 2 2" xfId="5513"/>
    <cellStyle name="40% - Accent3 12 2 2 2" xfId="5514"/>
    <cellStyle name="40% - Accent3 12 2 2 2 2" xfId="5515"/>
    <cellStyle name="40% - Accent3 12 2 2 3" xfId="5516"/>
    <cellStyle name="40% - Accent3 12 2 2 4" xfId="5517"/>
    <cellStyle name="40% - Accent3 12 2 3" xfId="5518"/>
    <cellStyle name="40% - Accent3 12 2 3 2" xfId="5519"/>
    <cellStyle name="40% - Accent3 12 2 4" xfId="5520"/>
    <cellStyle name="40% - Accent3 12 2 5" xfId="5521"/>
    <cellStyle name="40% - Accent3 12 3" xfId="5522"/>
    <cellStyle name="40% - Accent3 12 3 2" xfId="5523"/>
    <cellStyle name="40% - Accent3 12 3 2 2" xfId="5524"/>
    <cellStyle name="40% - Accent3 12 3 3" xfId="5525"/>
    <cellStyle name="40% - Accent3 12 3 4" xfId="5526"/>
    <cellStyle name="40% - Accent3 12 4" xfId="5527"/>
    <cellStyle name="40% - Accent3 12 4 2" xfId="5528"/>
    <cellStyle name="40% - Accent3 12 5" xfId="5529"/>
    <cellStyle name="40% - Accent3 12 6" xfId="5530"/>
    <cellStyle name="40% - Accent3 13" xfId="5531"/>
    <cellStyle name="40% - Accent3 13 2" xfId="5532"/>
    <cellStyle name="40% - Accent3 13 2 2" xfId="5533"/>
    <cellStyle name="40% - Accent3 13 2 2 2" xfId="5534"/>
    <cellStyle name="40% - Accent3 13 2 3" xfId="5535"/>
    <cellStyle name="40% - Accent3 13 2 4" xfId="5536"/>
    <cellStyle name="40% - Accent3 13 3" xfId="5537"/>
    <cellStyle name="40% - Accent3 13 3 2" xfId="5538"/>
    <cellStyle name="40% - Accent3 13 4" xfId="5539"/>
    <cellStyle name="40% - Accent3 13 5" xfId="5540"/>
    <cellStyle name="40% - Accent3 14" xfId="5541"/>
    <cellStyle name="40% - Accent3 14 2" xfId="5542"/>
    <cellStyle name="40% - Accent3 14 2 2" xfId="5543"/>
    <cellStyle name="40% - Accent3 14 2 2 2" xfId="5544"/>
    <cellStyle name="40% - Accent3 14 2 3" xfId="5545"/>
    <cellStyle name="40% - Accent3 14 2 4" xfId="5546"/>
    <cellStyle name="40% - Accent3 14 3" xfId="5547"/>
    <cellStyle name="40% - Accent3 14 3 2" xfId="5548"/>
    <cellStyle name="40% - Accent3 14 4" xfId="5549"/>
    <cellStyle name="40% - Accent3 14 5" xfId="5550"/>
    <cellStyle name="40% - Accent3 15" xfId="5551"/>
    <cellStyle name="40% - Accent3 15 2" xfId="5552"/>
    <cellStyle name="40% - Accent3 15 2 2" xfId="5553"/>
    <cellStyle name="40% - Accent3 15 2 2 2" xfId="5554"/>
    <cellStyle name="40% - Accent3 15 2 3" xfId="5555"/>
    <cellStyle name="40% - Accent3 15 2 4" xfId="5556"/>
    <cellStyle name="40% - Accent3 15 3" xfId="5557"/>
    <cellStyle name="40% - Accent3 15 3 2" xfId="5558"/>
    <cellStyle name="40% - Accent3 15 4" xfId="5559"/>
    <cellStyle name="40% - Accent3 15 5" xfId="5560"/>
    <cellStyle name="40% - Accent3 16" xfId="5561"/>
    <cellStyle name="40% - Accent3 16 2" xfId="5562"/>
    <cellStyle name="40% - Accent3 16 2 2" xfId="5563"/>
    <cellStyle name="40% - Accent3 16 2 2 2" xfId="5564"/>
    <cellStyle name="40% - Accent3 16 2 3" xfId="5565"/>
    <cellStyle name="40% - Accent3 16 2 4" xfId="5566"/>
    <cellStyle name="40% - Accent3 16 3" xfId="5567"/>
    <cellStyle name="40% - Accent3 16 3 2" xfId="5568"/>
    <cellStyle name="40% - Accent3 16 4" xfId="5569"/>
    <cellStyle name="40% - Accent3 16 5" xfId="5570"/>
    <cellStyle name="40% - Accent3 17" xfId="5571"/>
    <cellStyle name="40% - Accent3 17 2" xfId="5572"/>
    <cellStyle name="40% - Accent3 17 2 2" xfId="5573"/>
    <cellStyle name="40% - Accent3 17 3" xfId="5574"/>
    <cellStyle name="40% - Accent3 17 4" xfId="5575"/>
    <cellStyle name="40% - Accent3 18" xfId="5576"/>
    <cellStyle name="40% - Accent3 18 2" xfId="5577"/>
    <cellStyle name="40% - Accent3 18 2 2" xfId="5578"/>
    <cellStyle name="40% - Accent3 18 3" xfId="5579"/>
    <cellStyle name="40% - Accent3 18 4" xfId="5580"/>
    <cellStyle name="40% - Accent3 19" xfId="5581"/>
    <cellStyle name="40% - Accent3 2" xfId="5582"/>
    <cellStyle name="40% - Accent3 2 2" xfId="5583"/>
    <cellStyle name="40% - Accent3 2 2 2" xfId="5584"/>
    <cellStyle name="40% - Accent3 2 2 2 2" xfId="5585"/>
    <cellStyle name="40% - Accent3 2 2 2 2 2" xfId="5586"/>
    <cellStyle name="40% - Accent3 2 2 2 2 2 2" xfId="5587"/>
    <cellStyle name="40% - Accent3 2 2 2 2 2 2 2" xfId="5588"/>
    <cellStyle name="40% - Accent3 2 2 2 2 2 2 2 2" xfId="5589"/>
    <cellStyle name="40% - Accent3 2 2 2 2 2 2 2 2 2" xfId="5590"/>
    <cellStyle name="40% - Accent3 2 2 2 2 2 2 2 3" xfId="5591"/>
    <cellStyle name="40% - Accent3 2 2 2 2 2 2 2 4" xfId="5592"/>
    <cellStyle name="40% - Accent3 2 2 2 2 2 2 3" xfId="5593"/>
    <cellStyle name="40% - Accent3 2 2 2 2 2 2 3 2" xfId="5594"/>
    <cellStyle name="40% - Accent3 2 2 2 2 2 2 4" xfId="5595"/>
    <cellStyle name="40% - Accent3 2 2 2 2 2 2 5" xfId="5596"/>
    <cellStyle name="40% - Accent3 2 2 2 2 2 3" xfId="5597"/>
    <cellStyle name="40% - Accent3 2 2 2 2 2 3 2" xfId="5598"/>
    <cellStyle name="40% - Accent3 2 2 2 2 2 3 2 2" xfId="5599"/>
    <cellStyle name="40% - Accent3 2 2 2 2 2 3 3" xfId="5600"/>
    <cellStyle name="40% - Accent3 2 2 2 2 2 3 4" xfId="5601"/>
    <cellStyle name="40% - Accent3 2 2 2 2 2 4" xfId="5602"/>
    <cellStyle name="40% - Accent3 2 2 2 2 2 4 2" xfId="5603"/>
    <cellStyle name="40% - Accent3 2 2 2 2 2 5" xfId="5604"/>
    <cellStyle name="40% - Accent3 2 2 2 2 2 6" xfId="5605"/>
    <cellStyle name="40% - Accent3 2 2 2 2 3" xfId="5606"/>
    <cellStyle name="40% - Accent3 2 2 2 2 3 2" xfId="5607"/>
    <cellStyle name="40% - Accent3 2 2 2 2 3 2 2" xfId="5608"/>
    <cellStyle name="40% - Accent3 2 2 2 2 3 2 2 2" xfId="5609"/>
    <cellStyle name="40% - Accent3 2 2 2 2 3 2 3" xfId="5610"/>
    <cellStyle name="40% - Accent3 2 2 2 2 3 2 4" xfId="5611"/>
    <cellStyle name="40% - Accent3 2 2 2 2 3 3" xfId="5612"/>
    <cellStyle name="40% - Accent3 2 2 2 2 3 3 2" xfId="5613"/>
    <cellStyle name="40% - Accent3 2 2 2 2 3 4" xfId="5614"/>
    <cellStyle name="40% - Accent3 2 2 2 2 3 5" xfId="5615"/>
    <cellStyle name="40% - Accent3 2 2 2 2 4" xfId="5616"/>
    <cellStyle name="40% - Accent3 2 2 2 2 4 2" xfId="5617"/>
    <cellStyle name="40% - Accent3 2 2 2 2 4 2 2" xfId="5618"/>
    <cellStyle name="40% - Accent3 2 2 2 2 4 3" xfId="5619"/>
    <cellStyle name="40% - Accent3 2 2 2 2 4 4" xfId="5620"/>
    <cellStyle name="40% - Accent3 2 2 2 2 5" xfId="5621"/>
    <cellStyle name="40% - Accent3 2 2 2 2 5 2" xfId="5622"/>
    <cellStyle name="40% - Accent3 2 2 2 2 6" xfId="5623"/>
    <cellStyle name="40% - Accent3 2 2 2 2 7" xfId="5624"/>
    <cellStyle name="40% - Accent3 2 2 2 3" xfId="5625"/>
    <cellStyle name="40% - Accent3 2 2 2 3 2" xfId="5626"/>
    <cellStyle name="40% - Accent3 2 2 2 3 2 2" xfId="5627"/>
    <cellStyle name="40% - Accent3 2 2 2 3 2 2 2" xfId="5628"/>
    <cellStyle name="40% - Accent3 2 2 2 3 2 2 2 2" xfId="5629"/>
    <cellStyle name="40% - Accent3 2 2 2 3 2 2 3" xfId="5630"/>
    <cellStyle name="40% - Accent3 2 2 2 3 2 2 4" xfId="5631"/>
    <cellStyle name="40% - Accent3 2 2 2 3 2 3" xfId="5632"/>
    <cellStyle name="40% - Accent3 2 2 2 3 2 3 2" xfId="5633"/>
    <cellStyle name="40% - Accent3 2 2 2 3 2 4" xfId="5634"/>
    <cellStyle name="40% - Accent3 2 2 2 3 2 5" xfId="5635"/>
    <cellStyle name="40% - Accent3 2 2 2 3 3" xfId="5636"/>
    <cellStyle name="40% - Accent3 2 2 2 3 3 2" xfId="5637"/>
    <cellStyle name="40% - Accent3 2 2 2 3 3 2 2" xfId="5638"/>
    <cellStyle name="40% - Accent3 2 2 2 3 3 3" xfId="5639"/>
    <cellStyle name="40% - Accent3 2 2 2 3 3 4" xfId="5640"/>
    <cellStyle name="40% - Accent3 2 2 2 3 4" xfId="5641"/>
    <cellStyle name="40% - Accent3 2 2 2 3 4 2" xfId="5642"/>
    <cellStyle name="40% - Accent3 2 2 2 3 5" xfId="5643"/>
    <cellStyle name="40% - Accent3 2 2 2 3 6" xfId="5644"/>
    <cellStyle name="40% - Accent3 2 2 2 4" xfId="5645"/>
    <cellStyle name="40% - Accent3 2 2 2 4 2" xfId="5646"/>
    <cellStyle name="40% - Accent3 2 2 2 4 2 2" xfId="5647"/>
    <cellStyle name="40% - Accent3 2 2 2 4 2 2 2" xfId="5648"/>
    <cellStyle name="40% - Accent3 2 2 2 4 2 3" xfId="5649"/>
    <cellStyle name="40% - Accent3 2 2 2 4 2 4" xfId="5650"/>
    <cellStyle name="40% - Accent3 2 2 2 4 3" xfId="5651"/>
    <cellStyle name="40% - Accent3 2 2 2 4 3 2" xfId="5652"/>
    <cellStyle name="40% - Accent3 2 2 2 4 4" xfId="5653"/>
    <cellStyle name="40% - Accent3 2 2 2 4 5" xfId="5654"/>
    <cellStyle name="40% - Accent3 2 2 2 5" xfId="5655"/>
    <cellStyle name="40% - Accent3 2 2 2 5 2" xfId="5656"/>
    <cellStyle name="40% - Accent3 2 2 2 5 2 2" xfId="5657"/>
    <cellStyle name="40% - Accent3 2 2 2 5 3" xfId="5658"/>
    <cellStyle name="40% - Accent3 2 2 2 5 4" xfId="5659"/>
    <cellStyle name="40% - Accent3 2 2 3" xfId="5660"/>
    <cellStyle name="40% - Accent3 2 2 3 2" xfId="5661"/>
    <cellStyle name="40% - Accent3 2 2 3 2 2" xfId="5662"/>
    <cellStyle name="40% - Accent3 2 2 3 2 2 2" xfId="5663"/>
    <cellStyle name="40% - Accent3 2 2 3 2 2 2 2" xfId="5664"/>
    <cellStyle name="40% - Accent3 2 2 3 2 2 2 2 2" xfId="5665"/>
    <cellStyle name="40% - Accent3 2 2 3 2 2 2 3" xfId="5666"/>
    <cellStyle name="40% - Accent3 2 2 3 2 2 2 4" xfId="5667"/>
    <cellStyle name="40% - Accent3 2 2 3 2 2 3" xfId="5668"/>
    <cellStyle name="40% - Accent3 2 2 3 2 2 3 2" xfId="5669"/>
    <cellStyle name="40% - Accent3 2 2 3 2 2 4" xfId="5670"/>
    <cellStyle name="40% - Accent3 2 2 3 2 2 5" xfId="5671"/>
    <cellStyle name="40% - Accent3 2 2 3 2 3" xfId="5672"/>
    <cellStyle name="40% - Accent3 2 2 3 2 3 2" xfId="5673"/>
    <cellStyle name="40% - Accent3 2 2 3 2 3 2 2" xfId="5674"/>
    <cellStyle name="40% - Accent3 2 2 3 2 3 3" xfId="5675"/>
    <cellStyle name="40% - Accent3 2 2 3 2 3 4" xfId="5676"/>
    <cellStyle name="40% - Accent3 2 2 3 2 4" xfId="5677"/>
    <cellStyle name="40% - Accent3 2 2 3 2 4 2" xfId="5678"/>
    <cellStyle name="40% - Accent3 2 2 3 2 5" xfId="5679"/>
    <cellStyle name="40% - Accent3 2 2 3 2 6" xfId="5680"/>
    <cellStyle name="40% - Accent3 2 2 3 3" xfId="5681"/>
    <cellStyle name="40% - Accent3 2 2 3 3 2" xfId="5682"/>
    <cellStyle name="40% - Accent3 2 2 3 3 2 2" xfId="5683"/>
    <cellStyle name="40% - Accent3 2 2 3 3 2 2 2" xfId="5684"/>
    <cellStyle name="40% - Accent3 2 2 3 3 2 3" xfId="5685"/>
    <cellStyle name="40% - Accent3 2 2 3 3 2 4" xfId="5686"/>
    <cellStyle name="40% - Accent3 2 2 3 3 3" xfId="5687"/>
    <cellStyle name="40% - Accent3 2 2 3 3 3 2" xfId="5688"/>
    <cellStyle name="40% - Accent3 2 2 3 3 4" xfId="5689"/>
    <cellStyle name="40% - Accent3 2 2 3 3 5" xfId="5690"/>
    <cellStyle name="40% - Accent3 2 2 3 4" xfId="5691"/>
    <cellStyle name="40% - Accent3 2 2 3 4 2" xfId="5692"/>
    <cellStyle name="40% - Accent3 2 2 3 4 2 2" xfId="5693"/>
    <cellStyle name="40% - Accent3 2 2 3 4 3" xfId="5694"/>
    <cellStyle name="40% - Accent3 2 2 3 4 4" xfId="5695"/>
    <cellStyle name="40% - Accent3 2 2 3 5" xfId="5696"/>
    <cellStyle name="40% - Accent3 2 2 3 5 2" xfId="5697"/>
    <cellStyle name="40% - Accent3 2 2 3 6" xfId="5698"/>
    <cellStyle name="40% - Accent3 2 2 3 7" xfId="5699"/>
    <cellStyle name="40% - Accent3 2 2 4" xfId="5700"/>
    <cellStyle name="40% - Accent3 2 2 4 2" xfId="5701"/>
    <cellStyle name="40% - Accent3 2 2 4 2 2" xfId="5702"/>
    <cellStyle name="40% - Accent3 2 2 4 2 2 2" xfId="5703"/>
    <cellStyle name="40% - Accent3 2 2 4 2 2 2 2" xfId="5704"/>
    <cellStyle name="40% - Accent3 2 2 4 2 2 3" xfId="5705"/>
    <cellStyle name="40% - Accent3 2 2 4 2 2 4" xfId="5706"/>
    <cellStyle name="40% - Accent3 2 2 4 2 3" xfId="5707"/>
    <cellStyle name="40% - Accent3 2 2 4 2 3 2" xfId="5708"/>
    <cellStyle name="40% - Accent3 2 2 4 2 4" xfId="5709"/>
    <cellStyle name="40% - Accent3 2 2 4 2 5" xfId="5710"/>
    <cellStyle name="40% - Accent3 2 2 4 3" xfId="5711"/>
    <cellStyle name="40% - Accent3 2 2 4 3 2" xfId="5712"/>
    <cellStyle name="40% - Accent3 2 2 4 3 2 2" xfId="5713"/>
    <cellStyle name="40% - Accent3 2 2 4 3 3" xfId="5714"/>
    <cellStyle name="40% - Accent3 2 2 4 3 4" xfId="5715"/>
    <cellStyle name="40% - Accent3 2 2 4 4" xfId="5716"/>
    <cellStyle name="40% - Accent3 2 2 4 4 2" xfId="5717"/>
    <cellStyle name="40% - Accent3 2 2 4 5" xfId="5718"/>
    <cellStyle name="40% - Accent3 2 2 4 6" xfId="5719"/>
    <cellStyle name="40% - Accent3 2 2 5" xfId="5720"/>
    <cellStyle name="40% - Accent3 2 2 5 2" xfId="5721"/>
    <cellStyle name="40% - Accent3 2 2 5 2 2" xfId="5722"/>
    <cellStyle name="40% - Accent3 2 2 5 2 2 2" xfId="5723"/>
    <cellStyle name="40% - Accent3 2 2 5 2 3" xfId="5724"/>
    <cellStyle name="40% - Accent3 2 2 5 2 4" xfId="5725"/>
    <cellStyle name="40% - Accent3 2 2 5 3" xfId="5726"/>
    <cellStyle name="40% - Accent3 2 2 5 3 2" xfId="5727"/>
    <cellStyle name="40% - Accent3 2 2 5 4" xfId="5728"/>
    <cellStyle name="40% - Accent3 2 2 5 5" xfId="5729"/>
    <cellStyle name="40% - Accent3 2 2 6" xfId="5730"/>
    <cellStyle name="40% - Accent3 2 2 6 2" xfId="5731"/>
    <cellStyle name="40% - Accent3 2 2 6 2 2" xfId="5732"/>
    <cellStyle name="40% - Accent3 2 2 6 2 2 2" xfId="5733"/>
    <cellStyle name="40% - Accent3 2 2 6 2 3" xfId="5734"/>
    <cellStyle name="40% - Accent3 2 2 6 2 4" xfId="5735"/>
    <cellStyle name="40% - Accent3 2 2 6 3" xfId="5736"/>
    <cellStyle name="40% - Accent3 2 2 6 3 2" xfId="5737"/>
    <cellStyle name="40% - Accent3 2 2 6 4" xfId="5738"/>
    <cellStyle name="40% - Accent3 2 2 6 5" xfId="5739"/>
    <cellStyle name="40% - Accent3 2 2 7" xfId="5740"/>
    <cellStyle name="40% - Accent3 2 2 7 2" xfId="5741"/>
    <cellStyle name="40% - Accent3 2 2 7 2 2" xfId="5742"/>
    <cellStyle name="40% - Accent3 2 2 7 3" xfId="5743"/>
    <cellStyle name="40% - Accent3 2 2 7 4" xfId="5744"/>
    <cellStyle name="40% - Accent3 2 2 8" xfId="5745"/>
    <cellStyle name="40% - Accent3 2 2 8 2" xfId="5746"/>
    <cellStyle name="40% - Accent3 2 2 8 2 2" xfId="5747"/>
    <cellStyle name="40% - Accent3 2 2 8 3" xfId="5748"/>
    <cellStyle name="40% - Accent3 2 2 8 4" xfId="5749"/>
    <cellStyle name="40% - Accent3 2 3" xfId="5750"/>
    <cellStyle name="40% - Accent3 20" xfId="5751"/>
    <cellStyle name="40% - Accent3 3" xfId="5752"/>
    <cellStyle name="40% - Accent3 3 2" xfId="5753"/>
    <cellStyle name="40% - Accent3 3 2 2" xfId="5754"/>
    <cellStyle name="40% - Accent3 3 2 2 2" xfId="5755"/>
    <cellStyle name="40% - Accent3 3 2 3" xfId="5756"/>
    <cellStyle name="40% - Accent3 3 2 3 2" xfId="5757"/>
    <cellStyle name="40% - Accent3 3 2 4" xfId="5758"/>
    <cellStyle name="40% - Accent3 3 2 5" xfId="5759"/>
    <cellStyle name="40% - Accent3 3 3" xfId="5760"/>
    <cellStyle name="40% - Accent3 3 3 2" xfId="5761"/>
    <cellStyle name="40% - Accent3 3 3 2 2" xfId="5762"/>
    <cellStyle name="40% - Accent3 3 3 3" xfId="5763"/>
    <cellStyle name="40% - Accent3 3 3 4" xfId="5764"/>
    <cellStyle name="40% - Accent3 3 4" xfId="5765"/>
    <cellStyle name="40% - Accent3 3 4 2" xfId="5766"/>
    <cellStyle name="40% - Accent3 4" xfId="5767"/>
    <cellStyle name="40% - Accent3 4 2" xfId="5768"/>
    <cellStyle name="40% - Accent3 4 3" xfId="5769"/>
    <cellStyle name="40% - Accent3 5" xfId="5770"/>
    <cellStyle name="40% - Accent3 5 2" xfId="5771"/>
    <cellStyle name="40% - Accent3 5 2 2" xfId="5772"/>
    <cellStyle name="40% - Accent3 5 2 2 2" xfId="5773"/>
    <cellStyle name="40% - Accent3 5 2 2 2 2" xfId="5774"/>
    <cellStyle name="40% - Accent3 5 2 2 2 2 2" xfId="5775"/>
    <cellStyle name="40% - Accent3 5 2 2 2 2 2 2" xfId="5776"/>
    <cellStyle name="40% - Accent3 5 2 2 2 2 3" xfId="5777"/>
    <cellStyle name="40% - Accent3 5 2 2 2 2 4" xfId="5778"/>
    <cellStyle name="40% - Accent3 5 2 2 2 3" xfId="5779"/>
    <cellStyle name="40% - Accent3 5 2 2 2 3 2" xfId="5780"/>
    <cellStyle name="40% - Accent3 5 2 2 2 4" xfId="5781"/>
    <cellStyle name="40% - Accent3 5 2 2 2 5" xfId="5782"/>
    <cellStyle name="40% - Accent3 5 2 2 3" xfId="5783"/>
    <cellStyle name="40% - Accent3 5 2 2 3 2" xfId="5784"/>
    <cellStyle name="40% - Accent3 5 2 2 3 2 2" xfId="5785"/>
    <cellStyle name="40% - Accent3 5 2 2 3 3" xfId="5786"/>
    <cellStyle name="40% - Accent3 5 2 2 3 4" xfId="5787"/>
    <cellStyle name="40% - Accent3 5 2 2 4" xfId="5788"/>
    <cellStyle name="40% - Accent3 5 2 2 4 2" xfId="5789"/>
    <cellStyle name="40% - Accent3 5 2 2 5" xfId="5790"/>
    <cellStyle name="40% - Accent3 5 2 2 6" xfId="5791"/>
    <cellStyle name="40% - Accent3 5 2 3" xfId="5792"/>
    <cellStyle name="40% - Accent3 5 2 3 2" xfId="5793"/>
    <cellStyle name="40% - Accent3 5 2 3 2 2" xfId="5794"/>
    <cellStyle name="40% - Accent3 5 2 3 2 2 2" xfId="5795"/>
    <cellStyle name="40% - Accent3 5 2 3 2 3" xfId="5796"/>
    <cellStyle name="40% - Accent3 5 2 3 2 4" xfId="5797"/>
    <cellStyle name="40% - Accent3 5 2 3 3" xfId="5798"/>
    <cellStyle name="40% - Accent3 5 2 3 3 2" xfId="5799"/>
    <cellStyle name="40% - Accent3 5 2 3 4" xfId="5800"/>
    <cellStyle name="40% - Accent3 5 2 3 5" xfId="5801"/>
    <cellStyle name="40% - Accent3 5 2 4" xfId="5802"/>
    <cellStyle name="40% - Accent3 5 2 4 2" xfId="5803"/>
    <cellStyle name="40% - Accent3 5 2 4 2 2" xfId="5804"/>
    <cellStyle name="40% - Accent3 5 2 4 3" xfId="5805"/>
    <cellStyle name="40% - Accent3 5 2 4 4" xfId="5806"/>
    <cellStyle name="40% - Accent3 5 2 5" xfId="5807"/>
    <cellStyle name="40% - Accent3 5 2 5 2" xfId="5808"/>
    <cellStyle name="40% - Accent3 5 2 6" xfId="5809"/>
    <cellStyle name="40% - Accent3 5 2 7" xfId="5810"/>
    <cellStyle name="40% - Accent3 5 3" xfId="5811"/>
    <cellStyle name="40% - Accent3 5 3 2" xfId="5812"/>
    <cellStyle name="40% - Accent3 5 3 2 2" xfId="5813"/>
    <cellStyle name="40% - Accent3 5 3 2 2 2" xfId="5814"/>
    <cellStyle name="40% - Accent3 5 3 2 2 2 2" xfId="5815"/>
    <cellStyle name="40% - Accent3 5 3 2 2 2 2 2" xfId="5816"/>
    <cellStyle name="40% - Accent3 5 3 2 2 2 3" xfId="5817"/>
    <cellStyle name="40% - Accent3 5 3 2 2 2 4" xfId="5818"/>
    <cellStyle name="40% - Accent3 5 3 2 2 3" xfId="5819"/>
    <cellStyle name="40% - Accent3 5 3 2 2 3 2" xfId="5820"/>
    <cellStyle name="40% - Accent3 5 3 2 2 4" xfId="5821"/>
    <cellStyle name="40% - Accent3 5 3 2 2 5" xfId="5822"/>
    <cellStyle name="40% - Accent3 5 3 2 3" xfId="5823"/>
    <cellStyle name="40% - Accent3 5 3 2 3 2" xfId="5824"/>
    <cellStyle name="40% - Accent3 5 3 2 3 2 2" xfId="5825"/>
    <cellStyle name="40% - Accent3 5 3 2 3 3" xfId="5826"/>
    <cellStyle name="40% - Accent3 5 3 2 3 4" xfId="5827"/>
    <cellStyle name="40% - Accent3 5 3 2 4" xfId="5828"/>
    <cellStyle name="40% - Accent3 5 3 2 4 2" xfId="5829"/>
    <cellStyle name="40% - Accent3 5 3 2 5" xfId="5830"/>
    <cellStyle name="40% - Accent3 5 3 2 6" xfId="5831"/>
    <cellStyle name="40% - Accent3 5 3 3" xfId="5832"/>
    <cellStyle name="40% - Accent3 5 3 3 2" xfId="5833"/>
    <cellStyle name="40% - Accent3 5 3 3 2 2" xfId="5834"/>
    <cellStyle name="40% - Accent3 5 3 3 2 2 2" xfId="5835"/>
    <cellStyle name="40% - Accent3 5 3 3 2 3" xfId="5836"/>
    <cellStyle name="40% - Accent3 5 3 3 2 4" xfId="5837"/>
    <cellStyle name="40% - Accent3 5 3 3 3" xfId="5838"/>
    <cellStyle name="40% - Accent3 5 3 3 3 2" xfId="5839"/>
    <cellStyle name="40% - Accent3 5 3 3 4" xfId="5840"/>
    <cellStyle name="40% - Accent3 5 3 3 5" xfId="5841"/>
    <cellStyle name="40% - Accent3 5 3 4" xfId="5842"/>
    <cellStyle name="40% - Accent3 5 3 4 2" xfId="5843"/>
    <cellStyle name="40% - Accent3 5 3 4 2 2" xfId="5844"/>
    <cellStyle name="40% - Accent3 5 3 4 3" xfId="5845"/>
    <cellStyle name="40% - Accent3 5 3 4 4" xfId="5846"/>
    <cellStyle name="40% - Accent3 5 3 5" xfId="5847"/>
    <cellStyle name="40% - Accent3 5 3 5 2" xfId="5848"/>
    <cellStyle name="40% - Accent3 5 3 6" xfId="5849"/>
    <cellStyle name="40% - Accent3 5 3 7" xfId="5850"/>
    <cellStyle name="40% - Accent3 5 4" xfId="5851"/>
    <cellStyle name="40% - Accent3 5 4 2" xfId="5852"/>
    <cellStyle name="40% - Accent3 5 4 2 2" xfId="5853"/>
    <cellStyle name="40% - Accent3 5 4 2 2 2" xfId="5854"/>
    <cellStyle name="40% - Accent3 5 4 2 2 2 2" xfId="5855"/>
    <cellStyle name="40% - Accent3 5 4 2 2 3" xfId="5856"/>
    <cellStyle name="40% - Accent3 5 4 2 2 4" xfId="5857"/>
    <cellStyle name="40% - Accent3 5 4 2 3" xfId="5858"/>
    <cellStyle name="40% - Accent3 5 4 2 3 2" xfId="5859"/>
    <cellStyle name="40% - Accent3 5 4 2 4" xfId="5860"/>
    <cellStyle name="40% - Accent3 5 4 2 5" xfId="5861"/>
    <cellStyle name="40% - Accent3 5 4 3" xfId="5862"/>
    <cellStyle name="40% - Accent3 5 4 3 2" xfId="5863"/>
    <cellStyle name="40% - Accent3 5 4 3 2 2" xfId="5864"/>
    <cellStyle name="40% - Accent3 5 4 3 3" xfId="5865"/>
    <cellStyle name="40% - Accent3 5 4 3 4" xfId="5866"/>
    <cellStyle name="40% - Accent3 5 4 4" xfId="5867"/>
    <cellStyle name="40% - Accent3 5 4 4 2" xfId="5868"/>
    <cellStyle name="40% - Accent3 5 4 5" xfId="5869"/>
    <cellStyle name="40% - Accent3 5 4 6" xfId="5870"/>
    <cellStyle name="40% - Accent3 5 5" xfId="5871"/>
    <cellStyle name="40% - Accent3 5 5 2" xfId="5872"/>
    <cellStyle name="40% - Accent3 5 5 2 2" xfId="5873"/>
    <cellStyle name="40% - Accent3 5 5 2 2 2" xfId="5874"/>
    <cellStyle name="40% - Accent3 5 5 2 3" xfId="5875"/>
    <cellStyle name="40% - Accent3 5 5 2 4" xfId="5876"/>
    <cellStyle name="40% - Accent3 5 5 3" xfId="5877"/>
    <cellStyle name="40% - Accent3 5 5 3 2" xfId="5878"/>
    <cellStyle name="40% - Accent3 5 5 4" xfId="5879"/>
    <cellStyle name="40% - Accent3 5 5 5" xfId="5880"/>
    <cellStyle name="40% - Accent3 5 6" xfId="5881"/>
    <cellStyle name="40% - Accent3 5 6 2" xfId="5882"/>
    <cellStyle name="40% - Accent3 5 6 2 2" xfId="5883"/>
    <cellStyle name="40% - Accent3 5 6 3" xfId="5884"/>
    <cellStyle name="40% - Accent3 5 6 4" xfId="5885"/>
    <cellStyle name="40% - Accent3 5 7" xfId="5886"/>
    <cellStyle name="40% - Accent3 5 7 2" xfId="5887"/>
    <cellStyle name="40% - Accent3 5 8" xfId="5888"/>
    <cellStyle name="40% - Accent3 5 9" xfId="5889"/>
    <cellStyle name="40% - Accent3 6" xfId="5890"/>
    <cellStyle name="40% - Accent3 6 2" xfId="5891"/>
    <cellStyle name="40% - Accent3 6 2 2" xfId="5892"/>
    <cellStyle name="40% - Accent3 6 2 2 2" xfId="5893"/>
    <cellStyle name="40% - Accent3 6 2 2 2 2" xfId="5894"/>
    <cellStyle name="40% - Accent3 6 2 2 2 2 2" xfId="5895"/>
    <cellStyle name="40% - Accent3 6 2 2 2 2 2 2" xfId="5896"/>
    <cellStyle name="40% - Accent3 6 2 2 2 2 3" xfId="5897"/>
    <cellStyle name="40% - Accent3 6 2 2 2 2 4" xfId="5898"/>
    <cellStyle name="40% - Accent3 6 2 2 2 3" xfId="5899"/>
    <cellStyle name="40% - Accent3 6 2 2 2 3 2" xfId="5900"/>
    <cellStyle name="40% - Accent3 6 2 2 2 4" xfId="5901"/>
    <cellStyle name="40% - Accent3 6 2 2 2 5" xfId="5902"/>
    <cellStyle name="40% - Accent3 6 2 2 3" xfId="5903"/>
    <cellStyle name="40% - Accent3 6 2 2 3 2" xfId="5904"/>
    <cellStyle name="40% - Accent3 6 2 2 3 2 2" xfId="5905"/>
    <cellStyle name="40% - Accent3 6 2 2 3 3" xfId="5906"/>
    <cellStyle name="40% - Accent3 6 2 2 3 4" xfId="5907"/>
    <cellStyle name="40% - Accent3 6 2 2 4" xfId="5908"/>
    <cellStyle name="40% - Accent3 6 2 2 4 2" xfId="5909"/>
    <cellStyle name="40% - Accent3 6 2 2 5" xfId="5910"/>
    <cellStyle name="40% - Accent3 6 2 2 6" xfId="5911"/>
    <cellStyle name="40% - Accent3 6 2 3" xfId="5912"/>
    <cellStyle name="40% - Accent3 6 2 3 2" xfId="5913"/>
    <cellStyle name="40% - Accent3 6 2 3 2 2" xfId="5914"/>
    <cellStyle name="40% - Accent3 6 2 3 2 2 2" xfId="5915"/>
    <cellStyle name="40% - Accent3 6 2 3 2 3" xfId="5916"/>
    <cellStyle name="40% - Accent3 6 2 3 2 4" xfId="5917"/>
    <cellStyle name="40% - Accent3 6 2 3 3" xfId="5918"/>
    <cellStyle name="40% - Accent3 6 2 3 3 2" xfId="5919"/>
    <cellStyle name="40% - Accent3 6 2 3 4" xfId="5920"/>
    <cellStyle name="40% - Accent3 6 2 3 5" xfId="5921"/>
    <cellStyle name="40% - Accent3 6 2 4" xfId="5922"/>
    <cellStyle name="40% - Accent3 6 2 4 2" xfId="5923"/>
    <cellStyle name="40% - Accent3 6 2 4 2 2" xfId="5924"/>
    <cellStyle name="40% - Accent3 6 2 4 3" xfId="5925"/>
    <cellStyle name="40% - Accent3 6 2 4 4" xfId="5926"/>
    <cellStyle name="40% - Accent3 6 2 5" xfId="5927"/>
    <cellStyle name="40% - Accent3 6 2 5 2" xfId="5928"/>
    <cellStyle name="40% - Accent3 6 2 6" xfId="5929"/>
    <cellStyle name="40% - Accent3 6 2 7" xfId="5930"/>
    <cellStyle name="40% - Accent3 6 3" xfId="5931"/>
    <cellStyle name="40% - Accent3 6 3 2" xfId="5932"/>
    <cellStyle name="40% - Accent3 6 3 2 2" xfId="5933"/>
    <cellStyle name="40% - Accent3 6 3 2 2 2" xfId="5934"/>
    <cellStyle name="40% - Accent3 6 3 2 2 2 2" xfId="5935"/>
    <cellStyle name="40% - Accent3 6 3 2 2 3" xfId="5936"/>
    <cellStyle name="40% - Accent3 6 3 2 2 4" xfId="5937"/>
    <cellStyle name="40% - Accent3 6 3 2 3" xfId="5938"/>
    <cellStyle name="40% - Accent3 6 3 2 3 2" xfId="5939"/>
    <cellStyle name="40% - Accent3 6 3 2 4" xfId="5940"/>
    <cellStyle name="40% - Accent3 6 3 2 5" xfId="5941"/>
    <cellStyle name="40% - Accent3 6 3 3" xfId="5942"/>
    <cellStyle name="40% - Accent3 6 3 3 2" xfId="5943"/>
    <cellStyle name="40% - Accent3 6 3 3 2 2" xfId="5944"/>
    <cellStyle name="40% - Accent3 6 3 3 3" xfId="5945"/>
    <cellStyle name="40% - Accent3 6 3 3 4" xfId="5946"/>
    <cellStyle name="40% - Accent3 6 3 4" xfId="5947"/>
    <cellStyle name="40% - Accent3 6 3 4 2" xfId="5948"/>
    <cellStyle name="40% - Accent3 6 3 5" xfId="5949"/>
    <cellStyle name="40% - Accent3 6 3 6" xfId="5950"/>
    <cellStyle name="40% - Accent3 6 4" xfId="5951"/>
    <cellStyle name="40% - Accent3 6 4 2" xfId="5952"/>
    <cellStyle name="40% - Accent3 6 4 2 2" xfId="5953"/>
    <cellStyle name="40% - Accent3 6 4 2 2 2" xfId="5954"/>
    <cellStyle name="40% - Accent3 6 4 2 3" xfId="5955"/>
    <cellStyle name="40% - Accent3 6 4 2 4" xfId="5956"/>
    <cellStyle name="40% - Accent3 6 4 3" xfId="5957"/>
    <cellStyle name="40% - Accent3 6 4 3 2" xfId="5958"/>
    <cellStyle name="40% - Accent3 6 4 4" xfId="5959"/>
    <cellStyle name="40% - Accent3 6 4 5" xfId="5960"/>
    <cellStyle name="40% - Accent3 6 5" xfId="5961"/>
    <cellStyle name="40% - Accent3 6 5 2" xfId="5962"/>
    <cellStyle name="40% - Accent3 6 5 2 2" xfId="5963"/>
    <cellStyle name="40% - Accent3 6 5 3" xfId="5964"/>
    <cellStyle name="40% - Accent3 6 5 4" xfId="5965"/>
    <cellStyle name="40% - Accent3 6 6" xfId="5966"/>
    <cellStyle name="40% - Accent3 6 6 2" xfId="5967"/>
    <cellStyle name="40% - Accent3 6 7" xfId="5968"/>
    <cellStyle name="40% - Accent3 6 8" xfId="5969"/>
    <cellStyle name="40% - Accent3 7" xfId="5970"/>
    <cellStyle name="40% - Accent3 7 2" xfId="5971"/>
    <cellStyle name="40% - Accent3 7 2 2" xfId="5972"/>
    <cellStyle name="40% - Accent3 7 2 2 2" xfId="5973"/>
    <cellStyle name="40% - Accent3 7 2 2 2 2" xfId="5974"/>
    <cellStyle name="40% - Accent3 7 2 2 2 2 2" xfId="5975"/>
    <cellStyle name="40% - Accent3 7 2 2 2 2 2 2" xfId="5976"/>
    <cellStyle name="40% - Accent3 7 2 2 2 2 3" xfId="5977"/>
    <cellStyle name="40% - Accent3 7 2 2 2 2 4" xfId="5978"/>
    <cellStyle name="40% - Accent3 7 2 2 2 3" xfId="5979"/>
    <cellStyle name="40% - Accent3 7 2 2 2 3 2" xfId="5980"/>
    <cellStyle name="40% - Accent3 7 2 2 2 4" xfId="5981"/>
    <cellStyle name="40% - Accent3 7 2 2 2 5" xfId="5982"/>
    <cellStyle name="40% - Accent3 7 2 2 3" xfId="5983"/>
    <cellStyle name="40% - Accent3 7 2 2 3 2" xfId="5984"/>
    <cellStyle name="40% - Accent3 7 2 2 3 2 2" xfId="5985"/>
    <cellStyle name="40% - Accent3 7 2 2 3 3" xfId="5986"/>
    <cellStyle name="40% - Accent3 7 2 2 3 4" xfId="5987"/>
    <cellStyle name="40% - Accent3 7 2 2 4" xfId="5988"/>
    <cellStyle name="40% - Accent3 7 2 2 4 2" xfId="5989"/>
    <cellStyle name="40% - Accent3 7 2 2 5" xfId="5990"/>
    <cellStyle name="40% - Accent3 7 2 2 6" xfId="5991"/>
    <cellStyle name="40% - Accent3 7 2 3" xfId="5992"/>
    <cellStyle name="40% - Accent3 7 2 3 2" xfId="5993"/>
    <cellStyle name="40% - Accent3 7 2 3 2 2" xfId="5994"/>
    <cellStyle name="40% - Accent3 7 2 3 2 2 2" xfId="5995"/>
    <cellStyle name="40% - Accent3 7 2 3 2 3" xfId="5996"/>
    <cellStyle name="40% - Accent3 7 2 3 2 4" xfId="5997"/>
    <cellStyle name="40% - Accent3 7 2 3 3" xfId="5998"/>
    <cellStyle name="40% - Accent3 7 2 3 3 2" xfId="5999"/>
    <cellStyle name="40% - Accent3 7 2 3 4" xfId="6000"/>
    <cellStyle name="40% - Accent3 7 2 3 5" xfId="6001"/>
    <cellStyle name="40% - Accent3 7 2 4" xfId="6002"/>
    <cellStyle name="40% - Accent3 7 2 4 2" xfId="6003"/>
    <cellStyle name="40% - Accent3 7 2 4 2 2" xfId="6004"/>
    <cellStyle name="40% - Accent3 7 2 4 3" xfId="6005"/>
    <cellStyle name="40% - Accent3 7 2 4 4" xfId="6006"/>
    <cellStyle name="40% - Accent3 7 2 5" xfId="6007"/>
    <cellStyle name="40% - Accent3 7 2 5 2" xfId="6008"/>
    <cellStyle name="40% - Accent3 7 2 6" xfId="6009"/>
    <cellStyle name="40% - Accent3 7 2 7" xfId="6010"/>
    <cellStyle name="40% - Accent3 7 3" xfId="6011"/>
    <cellStyle name="40% - Accent3 7 3 2" xfId="6012"/>
    <cellStyle name="40% - Accent3 7 3 2 2" xfId="6013"/>
    <cellStyle name="40% - Accent3 7 3 2 2 2" xfId="6014"/>
    <cellStyle name="40% - Accent3 7 3 2 2 2 2" xfId="6015"/>
    <cellStyle name="40% - Accent3 7 3 2 2 3" xfId="6016"/>
    <cellStyle name="40% - Accent3 7 3 2 2 4" xfId="6017"/>
    <cellStyle name="40% - Accent3 7 3 2 3" xfId="6018"/>
    <cellStyle name="40% - Accent3 7 3 2 3 2" xfId="6019"/>
    <cellStyle name="40% - Accent3 7 3 2 4" xfId="6020"/>
    <cellStyle name="40% - Accent3 7 3 2 5" xfId="6021"/>
    <cellStyle name="40% - Accent3 7 3 3" xfId="6022"/>
    <cellStyle name="40% - Accent3 7 3 3 2" xfId="6023"/>
    <cellStyle name="40% - Accent3 7 3 3 2 2" xfId="6024"/>
    <cellStyle name="40% - Accent3 7 3 3 3" xfId="6025"/>
    <cellStyle name="40% - Accent3 7 3 3 4" xfId="6026"/>
    <cellStyle name="40% - Accent3 7 3 4" xfId="6027"/>
    <cellStyle name="40% - Accent3 7 3 4 2" xfId="6028"/>
    <cellStyle name="40% - Accent3 7 3 5" xfId="6029"/>
    <cellStyle name="40% - Accent3 7 3 6" xfId="6030"/>
    <cellStyle name="40% - Accent3 7 4" xfId="6031"/>
    <cellStyle name="40% - Accent3 7 4 2" xfId="6032"/>
    <cellStyle name="40% - Accent3 7 4 2 2" xfId="6033"/>
    <cellStyle name="40% - Accent3 7 4 2 2 2" xfId="6034"/>
    <cellStyle name="40% - Accent3 7 4 2 3" xfId="6035"/>
    <cellStyle name="40% - Accent3 7 4 2 4" xfId="6036"/>
    <cellStyle name="40% - Accent3 7 4 3" xfId="6037"/>
    <cellStyle name="40% - Accent3 7 4 3 2" xfId="6038"/>
    <cellStyle name="40% - Accent3 7 4 4" xfId="6039"/>
    <cellStyle name="40% - Accent3 7 4 5" xfId="6040"/>
    <cellStyle name="40% - Accent3 7 5" xfId="6041"/>
    <cellStyle name="40% - Accent3 7 5 2" xfId="6042"/>
    <cellStyle name="40% - Accent3 7 5 2 2" xfId="6043"/>
    <cellStyle name="40% - Accent3 7 5 3" xfId="6044"/>
    <cellStyle name="40% - Accent3 7 5 4" xfId="6045"/>
    <cellStyle name="40% - Accent3 7 6" xfId="6046"/>
    <cellStyle name="40% - Accent3 7 6 2" xfId="6047"/>
    <cellStyle name="40% - Accent3 7 7" xfId="6048"/>
    <cellStyle name="40% - Accent3 7 8" xfId="6049"/>
    <cellStyle name="40% - Accent3 8" xfId="6050"/>
    <cellStyle name="40% - Accent3 8 2" xfId="6051"/>
    <cellStyle name="40% - Accent3 8 2 2" xfId="6052"/>
    <cellStyle name="40% - Accent3 8 2 2 2" xfId="6053"/>
    <cellStyle name="40% - Accent3 8 2 2 2 2" xfId="6054"/>
    <cellStyle name="40% - Accent3 8 2 2 2 2 2" xfId="6055"/>
    <cellStyle name="40% - Accent3 8 2 2 2 3" xfId="6056"/>
    <cellStyle name="40% - Accent3 8 2 2 2 4" xfId="6057"/>
    <cellStyle name="40% - Accent3 8 2 2 3" xfId="6058"/>
    <cellStyle name="40% - Accent3 8 2 2 3 2" xfId="6059"/>
    <cellStyle name="40% - Accent3 8 2 2 4" xfId="6060"/>
    <cellStyle name="40% - Accent3 8 2 2 5" xfId="6061"/>
    <cellStyle name="40% - Accent3 8 2 3" xfId="6062"/>
    <cellStyle name="40% - Accent3 8 2 3 2" xfId="6063"/>
    <cellStyle name="40% - Accent3 8 2 3 2 2" xfId="6064"/>
    <cellStyle name="40% - Accent3 8 2 3 3" xfId="6065"/>
    <cellStyle name="40% - Accent3 8 2 3 4" xfId="6066"/>
    <cellStyle name="40% - Accent3 8 2 4" xfId="6067"/>
    <cellStyle name="40% - Accent3 8 2 4 2" xfId="6068"/>
    <cellStyle name="40% - Accent3 8 2 5" xfId="6069"/>
    <cellStyle name="40% - Accent3 8 2 6" xfId="6070"/>
    <cellStyle name="40% - Accent3 8 3" xfId="6071"/>
    <cellStyle name="40% - Accent3 8 3 2" xfId="6072"/>
    <cellStyle name="40% - Accent3 8 3 2 2" xfId="6073"/>
    <cellStyle name="40% - Accent3 8 3 2 2 2" xfId="6074"/>
    <cellStyle name="40% - Accent3 8 3 2 3" xfId="6075"/>
    <cellStyle name="40% - Accent3 8 3 2 4" xfId="6076"/>
    <cellStyle name="40% - Accent3 8 3 3" xfId="6077"/>
    <cellStyle name="40% - Accent3 8 3 3 2" xfId="6078"/>
    <cellStyle name="40% - Accent3 8 3 4" xfId="6079"/>
    <cellStyle name="40% - Accent3 8 3 5" xfId="6080"/>
    <cellStyle name="40% - Accent3 8 4" xfId="6081"/>
    <cellStyle name="40% - Accent3 8 4 2" xfId="6082"/>
    <cellStyle name="40% - Accent3 8 4 2 2" xfId="6083"/>
    <cellStyle name="40% - Accent3 8 4 3" xfId="6084"/>
    <cellStyle name="40% - Accent3 8 4 4" xfId="6085"/>
    <cellStyle name="40% - Accent3 8 5" xfId="6086"/>
    <cellStyle name="40% - Accent3 8 5 2" xfId="6087"/>
    <cellStyle name="40% - Accent3 8 6" xfId="6088"/>
    <cellStyle name="40% - Accent3 8 7" xfId="6089"/>
    <cellStyle name="40% - Accent3 9" xfId="6090"/>
    <cellStyle name="40% - Accent3 9 2" xfId="6091"/>
    <cellStyle name="40% - Accent3 9 2 2" xfId="6092"/>
    <cellStyle name="40% - Accent3 9 2 2 2" xfId="6093"/>
    <cellStyle name="40% - Accent3 9 2 2 2 2" xfId="6094"/>
    <cellStyle name="40% - Accent3 9 2 2 2 2 2" xfId="6095"/>
    <cellStyle name="40% - Accent3 9 2 2 2 3" xfId="6096"/>
    <cellStyle name="40% - Accent3 9 2 2 2 4" xfId="6097"/>
    <cellStyle name="40% - Accent3 9 2 2 3" xfId="6098"/>
    <cellStyle name="40% - Accent3 9 2 2 3 2" xfId="6099"/>
    <cellStyle name="40% - Accent3 9 2 2 4" xfId="6100"/>
    <cellStyle name="40% - Accent3 9 2 2 5" xfId="6101"/>
    <cellStyle name="40% - Accent3 9 2 3" xfId="6102"/>
    <cellStyle name="40% - Accent3 9 2 3 2" xfId="6103"/>
    <cellStyle name="40% - Accent3 9 2 3 2 2" xfId="6104"/>
    <cellStyle name="40% - Accent3 9 2 3 3" xfId="6105"/>
    <cellStyle name="40% - Accent3 9 2 3 4" xfId="6106"/>
    <cellStyle name="40% - Accent3 9 2 4" xfId="6107"/>
    <cellStyle name="40% - Accent3 9 2 4 2" xfId="6108"/>
    <cellStyle name="40% - Accent3 9 2 5" xfId="6109"/>
    <cellStyle name="40% - Accent3 9 2 6" xfId="6110"/>
    <cellStyle name="40% - Accent3 9 3" xfId="6111"/>
    <cellStyle name="40% - Accent3 9 3 2" xfId="6112"/>
    <cellStyle name="40% - Accent3 9 3 2 2" xfId="6113"/>
    <cellStyle name="40% - Accent3 9 3 2 2 2" xfId="6114"/>
    <cellStyle name="40% - Accent3 9 3 2 3" xfId="6115"/>
    <cellStyle name="40% - Accent3 9 3 2 4" xfId="6116"/>
    <cellStyle name="40% - Accent3 9 3 3" xfId="6117"/>
    <cellStyle name="40% - Accent3 9 3 3 2" xfId="6118"/>
    <cellStyle name="40% - Accent3 9 3 4" xfId="6119"/>
    <cellStyle name="40% - Accent3 9 3 5" xfId="6120"/>
    <cellStyle name="40% - Accent3 9 4" xfId="6121"/>
    <cellStyle name="40% - Accent3 9 4 2" xfId="6122"/>
    <cellStyle name="40% - Accent3 9 4 2 2" xfId="6123"/>
    <cellStyle name="40% - Accent3 9 4 3" xfId="6124"/>
    <cellStyle name="40% - Accent3 9 4 4" xfId="6125"/>
    <cellStyle name="40% - Accent3 9 5" xfId="6126"/>
    <cellStyle name="40% - Accent3 9 5 2" xfId="6127"/>
    <cellStyle name="40% - Accent3 9 6" xfId="6128"/>
    <cellStyle name="40% - Accent3 9 7" xfId="6129"/>
    <cellStyle name="40% - Accent4 10" xfId="6130"/>
    <cellStyle name="40% - Accent4 10 2" xfId="6131"/>
    <cellStyle name="40% - Accent4 10 2 2" xfId="6132"/>
    <cellStyle name="40% - Accent4 10 2 2 2" xfId="6133"/>
    <cellStyle name="40% - Accent4 10 2 2 2 2" xfId="6134"/>
    <cellStyle name="40% - Accent4 10 2 2 2 2 2" xfId="6135"/>
    <cellStyle name="40% - Accent4 10 2 2 2 3" xfId="6136"/>
    <cellStyle name="40% - Accent4 10 2 2 2 4" xfId="6137"/>
    <cellStyle name="40% - Accent4 10 2 2 3" xfId="6138"/>
    <cellStyle name="40% - Accent4 10 2 2 3 2" xfId="6139"/>
    <cellStyle name="40% - Accent4 10 2 2 4" xfId="6140"/>
    <cellStyle name="40% - Accent4 10 2 2 5" xfId="6141"/>
    <cellStyle name="40% - Accent4 10 2 3" xfId="6142"/>
    <cellStyle name="40% - Accent4 10 2 3 2" xfId="6143"/>
    <cellStyle name="40% - Accent4 10 2 3 2 2" xfId="6144"/>
    <cellStyle name="40% - Accent4 10 2 3 3" xfId="6145"/>
    <cellStyle name="40% - Accent4 10 2 3 4" xfId="6146"/>
    <cellStyle name="40% - Accent4 10 2 4" xfId="6147"/>
    <cellStyle name="40% - Accent4 10 2 4 2" xfId="6148"/>
    <cellStyle name="40% - Accent4 10 2 5" xfId="6149"/>
    <cellStyle name="40% - Accent4 10 2 6" xfId="6150"/>
    <cellStyle name="40% - Accent4 10 3" xfId="6151"/>
    <cellStyle name="40% - Accent4 10 3 2" xfId="6152"/>
    <cellStyle name="40% - Accent4 10 3 2 2" xfId="6153"/>
    <cellStyle name="40% - Accent4 10 3 2 2 2" xfId="6154"/>
    <cellStyle name="40% - Accent4 10 3 2 3" xfId="6155"/>
    <cellStyle name="40% - Accent4 10 3 2 4" xfId="6156"/>
    <cellStyle name="40% - Accent4 10 3 3" xfId="6157"/>
    <cellStyle name="40% - Accent4 10 3 3 2" xfId="6158"/>
    <cellStyle name="40% - Accent4 10 3 4" xfId="6159"/>
    <cellStyle name="40% - Accent4 10 3 5" xfId="6160"/>
    <cellStyle name="40% - Accent4 10 4" xfId="6161"/>
    <cellStyle name="40% - Accent4 10 4 2" xfId="6162"/>
    <cellStyle name="40% - Accent4 10 4 2 2" xfId="6163"/>
    <cellStyle name="40% - Accent4 10 4 3" xfId="6164"/>
    <cellStyle name="40% - Accent4 10 4 4" xfId="6165"/>
    <cellStyle name="40% - Accent4 10 5" xfId="6166"/>
    <cellStyle name="40% - Accent4 10 5 2" xfId="6167"/>
    <cellStyle name="40% - Accent4 10 6" xfId="6168"/>
    <cellStyle name="40% - Accent4 10 7" xfId="6169"/>
    <cellStyle name="40% - Accent4 11" xfId="6170"/>
    <cellStyle name="40% - Accent4 11 2" xfId="6171"/>
    <cellStyle name="40% - Accent4 11 2 2" xfId="6172"/>
    <cellStyle name="40% - Accent4 11 2 2 2" xfId="6173"/>
    <cellStyle name="40% - Accent4 11 2 2 2 2" xfId="6174"/>
    <cellStyle name="40% - Accent4 11 2 2 3" xfId="6175"/>
    <cellStyle name="40% - Accent4 11 2 2 4" xfId="6176"/>
    <cellStyle name="40% - Accent4 11 2 3" xfId="6177"/>
    <cellStyle name="40% - Accent4 11 2 3 2" xfId="6178"/>
    <cellStyle name="40% - Accent4 11 2 4" xfId="6179"/>
    <cellStyle name="40% - Accent4 11 2 5" xfId="6180"/>
    <cellStyle name="40% - Accent4 11 3" xfId="6181"/>
    <cellStyle name="40% - Accent4 11 3 2" xfId="6182"/>
    <cellStyle name="40% - Accent4 11 3 2 2" xfId="6183"/>
    <cellStyle name="40% - Accent4 11 3 3" xfId="6184"/>
    <cellStyle name="40% - Accent4 11 3 4" xfId="6185"/>
    <cellStyle name="40% - Accent4 11 4" xfId="6186"/>
    <cellStyle name="40% - Accent4 11 4 2" xfId="6187"/>
    <cellStyle name="40% - Accent4 11 5" xfId="6188"/>
    <cellStyle name="40% - Accent4 11 6" xfId="6189"/>
    <cellStyle name="40% - Accent4 12" xfId="6190"/>
    <cellStyle name="40% - Accent4 12 2" xfId="6191"/>
    <cellStyle name="40% - Accent4 12 2 2" xfId="6192"/>
    <cellStyle name="40% - Accent4 12 2 2 2" xfId="6193"/>
    <cellStyle name="40% - Accent4 12 2 2 2 2" xfId="6194"/>
    <cellStyle name="40% - Accent4 12 2 2 3" xfId="6195"/>
    <cellStyle name="40% - Accent4 12 2 2 4" xfId="6196"/>
    <cellStyle name="40% - Accent4 12 2 3" xfId="6197"/>
    <cellStyle name="40% - Accent4 12 2 3 2" xfId="6198"/>
    <cellStyle name="40% - Accent4 12 2 4" xfId="6199"/>
    <cellStyle name="40% - Accent4 12 2 5" xfId="6200"/>
    <cellStyle name="40% - Accent4 12 3" xfId="6201"/>
    <cellStyle name="40% - Accent4 12 3 2" xfId="6202"/>
    <cellStyle name="40% - Accent4 12 3 2 2" xfId="6203"/>
    <cellStyle name="40% - Accent4 12 3 3" xfId="6204"/>
    <cellStyle name="40% - Accent4 12 3 4" xfId="6205"/>
    <cellStyle name="40% - Accent4 12 4" xfId="6206"/>
    <cellStyle name="40% - Accent4 12 4 2" xfId="6207"/>
    <cellStyle name="40% - Accent4 12 5" xfId="6208"/>
    <cellStyle name="40% - Accent4 12 6" xfId="6209"/>
    <cellStyle name="40% - Accent4 13" xfId="6210"/>
    <cellStyle name="40% - Accent4 13 2" xfId="6211"/>
    <cellStyle name="40% - Accent4 13 2 2" xfId="6212"/>
    <cellStyle name="40% - Accent4 13 2 2 2" xfId="6213"/>
    <cellStyle name="40% - Accent4 13 2 3" xfId="6214"/>
    <cellStyle name="40% - Accent4 13 2 4" xfId="6215"/>
    <cellStyle name="40% - Accent4 13 3" xfId="6216"/>
    <cellStyle name="40% - Accent4 13 3 2" xfId="6217"/>
    <cellStyle name="40% - Accent4 13 4" xfId="6218"/>
    <cellStyle name="40% - Accent4 13 5" xfId="6219"/>
    <cellStyle name="40% - Accent4 14" xfId="6220"/>
    <cellStyle name="40% - Accent4 14 2" xfId="6221"/>
    <cellStyle name="40% - Accent4 14 2 2" xfId="6222"/>
    <cellStyle name="40% - Accent4 14 2 2 2" xfId="6223"/>
    <cellStyle name="40% - Accent4 14 2 3" xfId="6224"/>
    <cellStyle name="40% - Accent4 14 2 4" xfId="6225"/>
    <cellStyle name="40% - Accent4 14 3" xfId="6226"/>
    <cellStyle name="40% - Accent4 14 3 2" xfId="6227"/>
    <cellStyle name="40% - Accent4 14 4" xfId="6228"/>
    <cellStyle name="40% - Accent4 14 5" xfId="6229"/>
    <cellStyle name="40% - Accent4 15" xfId="6230"/>
    <cellStyle name="40% - Accent4 15 2" xfId="6231"/>
    <cellStyle name="40% - Accent4 15 2 2" xfId="6232"/>
    <cellStyle name="40% - Accent4 15 2 2 2" xfId="6233"/>
    <cellStyle name="40% - Accent4 15 2 3" xfId="6234"/>
    <cellStyle name="40% - Accent4 15 2 4" xfId="6235"/>
    <cellStyle name="40% - Accent4 15 3" xfId="6236"/>
    <cellStyle name="40% - Accent4 15 3 2" xfId="6237"/>
    <cellStyle name="40% - Accent4 15 4" xfId="6238"/>
    <cellStyle name="40% - Accent4 15 5" xfId="6239"/>
    <cellStyle name="40% - Accent4 16" xfId="6240"/>
    <cellStyle name="40% - Accent4 16 2" xfId="6241"/>
    <cellStyle name="40% - Accent4 16 2 2" xfId="6242"/>
    <cellStyle name="40% - Accent4 16 2 2 2" xfId="6243"/>
    <cellStyle name="40% - Accent4 16 2 3" xfId="6244"/>
    <cellStyle name="40% - Accent4 16 2 4" xfId="6245"/>
    <cellStyle name="40% - Accent4 16 3" xfId="6246"/>
    <cellStyle name="40% - Accent4 16 3 2" xfId="6247"/>
    <cellStyle name="40% - Accent4 16 4" xfId="6248"/>
    <cellStyle name="40% - Accent4 16 5" xfId="6249"/>
    <cellStyle name="40% - Accent4 17" xfId="6250"/>
    <cellStyle name="40% - Accent4 17 2" xfId="6251"/>
    <cellStyle name="40% - Accent4 17 2 2" xfId="6252"/>
    <cellStyle name="40% - Accent4 17 3" xfId="6253"/>
    <cellStyle name="40% - Accent4 17 4" xfId="6254"/>
    <cellStyle name="40% - Accent4 18" xfId="6255"/>
    <cellStyle name="40% - Accent4 18 2" xfId="6256"/>
    <cellStyle name="40% - Accent4 18 2 2" xfId="6257"/>
    <cellStyle name="40% - Accent4 18 3" xfId="6258"/>
    <cellStyle name="40% - Accent4 18 4" xfId="6259"/>
    <cellStyle name="40% - Accent4 19" xfId="6260"/>
    <cellStyle name="40% - Accent4 2" xfId="6261"/>
    <cellStyle name="40% - Accent4 2 2" xfId="6262"/>
    <cellStyle name="40% - Accent4 2 2 2" xfId="6263"/>
    <cellStyle name="40% - Accent4 2 2 2 2" xfId="6264"/>
    <cellStyle name="40% - Accent4 2 2 2 2 2" xfId="6265"/>
    <cellStyle name="40% - Accent4 2 2 2 2 2 2" xfId="6266"/>
    <cellStyle name="40% - Accent4 2 2 2 2 2 2 2" xfId="6267"/>
    <cellStyle name="40% - Accent4 2 2 2 2 2 2 2 2" xfId="6268"/>
    <cellStyle name="40% - Accent4 2 2 2 2 2 2 2 2 2" xfId="6269"/>
    <cellStyle name="40% - Accent4 2 2 2 2 2 2 2 3" xfId="6270"/>
    <cellStyle name="40% - Accent4 2 2 2 2 2 2 2 4" xfId="6271"/>
    <cellStyle name="40% - Accent4 2 2 2 2 2 2 3" xfId="6272"/>
    <cellStyle name="40% - Accent4 2 2 2 2 2 2 3 2" xfId="6273"/>
    <cellStyle name="40% - Accent4 2 2 2 2 2 2 4" xfId="6274"/>
    <cellStyle name="40% - Accent4 2 2 2 2 2 2 5" xfId="6275"/>
    <cellStyle name="40% - Accent4 2 2 2 2 2 3" xfId="6276"/>
    <cellStyle name="40% - Accent4 2 2 2 2 2 3 2" xfId="6277"/>
    <cellStyle name="40% - Accent4 2 2 2 2 2 3 2 2" xfId="6278"/>
    <cellStyle name="40% - Accent4 2 2 2 2 2 3 3" xfId="6279"/>
    <cellStyle name="40% - Accent4 2 2 2 2 2 3 4" xfId="6280"/>
    <cellStyle name="40% - Accent4 2 2 2 2 2 4" xfId="6281"/>
    <cellStyle name="40% - Accent4 2 2 2 2 2 4 2" xfId="6282"/>
    <cellStyle name="40% - Accent4 2 2 2 2 2 5" xfId="6283"/>
    <cellStyle name="40% - Accent4 2 2 2 2 2 6" xfId="6284"/>
    <cellStyle name="40% - Accent4 2 2 2 2 3" xfId="6285"/>
    <cellStyle name="40% - Accent4 2 2 2 2 3 2" xfId="6286"/>
    <cellStyle name="40% - Accent4 2 2 2 2 3 2 2" xfId="6287"/>
    <cellStyle name="40% - Accent4 2 2 2 2 3 2 2 2" xfId="6288"/>
    <cellStyle name="40% - Accent4 2 2 2 2 3 2 3" xfId="6289"/>
    <cellStyle name="40% - Accent4 2 2 2 2 3 2 4" xfId="6290"/>
    <cellStyle name="40% - Accent4 2 2 2 2 3 3" xfId="6291"/>
    <cellStyle name="40% - Accent4 2 2 2 2 3 3 2" xfId="6292"/>
    <cellStyle name="40% - Accent4 2 2 2 2 3 4" xfId="6293"/>
    <cellStyle name="40% - Accent4 2 2 2 2 3 5" xfId="6294"/>
    <cellStyle name="40% - Accent4 2 2 2 2 4" xfId="6295"/>
    <cellStyle name="40% - Accent4 2 2 2 2 4 2" xfId="6296"/>
    <cellStyle name="40% - Accent4 2 2 2 2 4 2 2" xfId="6297"/>
    <cellStyle name="40% - Accent4 2 2 2 2 4 3" xfId="6298"/>
    <cellStyle name="40% - Accent4 2 2 2 2 4 4" xfId="6299"/>
    <cellStyle name="40% - Accent4 2 2 2 2 5" xfId="6300"/>
    <cellStyle name="40% - Accent4 2 2 2 2 5 2" xfId="6301"/>
    <cellStyle name="40% - Accent4 2 2 2 2 6" xfId="6302"/>
    <cellStyle name="40% - Accent4 2 2 2 2 7" xfId="6303"/>
    <cellStyle name="40% - Accent4 2 2 2 3" xfId="6304"/>
    <cellStyle name="40% - Accent4 2 2 2 3 2" xfId="6305"/>
    <cellStyle name="40% - Accent4 2 2 2 3 2 2" xfId="6306"/>
    <cellStyle name="40% - Accent4 2 2 2 3 2 2 2" xfId="6307"/>
    <cellStyle name="40% - Accent4 2 2 2 3 2 2 2 2" xfId="6308"/>
    <cellStyle name="40% - Accent4 2 2 2 3 2 2 3" xfId="6309"/>
    <cellStyle name="40% - Accent4 2 2 2 3 2 2 4" xfId="6310"/>
    <cellStyle name="40% - Accent4 2 2 2 3 2 3" xfId="6311"/>
    <cellStyle name="40% - Accent4 2 2 2 3 2 3 2" xfId="6312"/>
    <cellStyle name="40% - Accent4 2 2 2 3 2 4" xfId="6313"/>
    <cellStyle name="40% - Accent4 2 2 2 3 2 5" xfId="6314"/>
    <cellStyle name="40% - Accent4 2 2 2 3 3" xfId="6315"/>
    <cellStyle name="40% - Accent4 2 2 2 3 3 2" xfId="6316"/>
    <cellStyle name="40% - Accent4 2 2 2 3 3 2 2" xfId="6317"/>
    <cellStyle name="40% - Accent4 2 2 2 3 3 3" xfId="6318"/>
    <cellStyle name="40% - Accent4 2 2 2 3 3 4" xfId="6319"/>
    <cellStyle name="40% - Accent4 2 2 2 3 4" xfId="6320"/>
    <cellStyle name="40% - Accent4 2 2 2 3 4 2" xfId="6321"/>
    <cellStyle name="40% - Accent4 2 2 2 3 5" xfId="6322"/>
    <cellStyle name="40% - Accent4 2 2 2 3 6" xfId="6323"/>
    <cellStyle name="40% - Accent4 2 2 2 4" xfId="6324"/>
    <cellStyle name="40% - Accent4 2 2 2 4 2" xfId="6325"/>
    <cellStyle name="40% - Accent4 2 2 2 4 2 2" xfId="6326"/>
    <cellStyle name="40% - Accent4 2 2 2 4 2 2 2" xfId="6327"/>
    <cellStyle name="40% - Accent4 2 2 2 4 2 3" xfId="6328"/>
    <cellStyle name="40% - Accent4 2 2 2 4 2 4" xfId="6329"/>
    <cellStyle name="40% - Accent4 2 2 2 4 3" xfId="6330"/>
    <cellStyle name="40% - Accent4 2 2 2 4 3 2" xfId="6331"/>
    <cellStyle name="40% - Accent4 2 2 2 4 4" xfId="6332"/>
    <cellStyle name="40% - Accent4 2 2 2 4 5" xfId="6333"/>
    <cellStyle name="40% - Accent4 2 2 2 5" xfId="6334"/>
    <cellStyle name="40% - Accent4 2 2 2 5 2" xfId="6335"/>
    <cellStyle name="40% - Accent4 2 2 2 5 2 2" xfId="6336"/>
    <cellStyle name="40% - Accent4 2 2 2 5 3" xfId="6337"/>
    <cellStyle name="40% - Accent4 2 2 2 5 4" xfId="6338"/>
    <cellStyle name="40% - Accent4 2 2 3" xfId="6339"/>
    <cellStyle name="40% - Accent4 2 2 3 2" xfId="6340"/>
    <cellStyle name="40% - Accent4 2 2 3 2 2" xfId="6341"/>
    <cellStyle name="40% - Accent4 2 2 3 2 2 2" xfId="6342"/>
    <cellStyle name="40% - Accent4 2 2 3 2 2 2 2" xfId="6343"/>
    <cellStyle name="40% - Accent4 2 2 3 2 2 2 2 2" xfId="6344"/>
    <cellStyle name="40% - Accent4 2 2 3 2 2 2 3" xfId="6345"/>
    <cellStyle name="40% - Accent4 2 2 3 2 2 2 4" xfId="6346"/>
    <cellStyle name="40% - Accent4 2 2 3 2 2 3" xfId="6347"/>
    <cellStyle name="40% - Accent4 2 2 3 2 2 3 2" xfId="6348"/>
    <cellStyle name="40% - Accent4 2 2 3 2 2 4" xfId="6349"/>
    <cellStyle name="40% - Accent4 2 2 3 2 2 5" xfId="6350"/>
    <cellStyle name="40% - Accent4 2 2 3 2 3" xfId="6351"/>
    <cellStyle name="40% - Accent4 2 2 3 2 3 2" xfId="6352"/>
    <cellStyle name="40% - Accent4 2 2 3 2 3 2 2" xfId="6353"/>
    <cellStyle name="40% - Accent4 2 2 3 2 3 3" xfId="6354"/>
    <cellStyle name="40% - Accent4 2 2 3 2 3 4" xfId="6355"/>
    <cellStyle name="40% - Accent4 2 2 3 2 4" xfId="6356"/>
    <cellStyle name="40% - Accent4 2 2 3 2 4 2" xfId="6357"/>
    <cellStyle name="40% - Accent4 2 2 3 2 5" xfId="6358"/>
    <cellStyle name="40% - Accent4 2 2 3 2 6" xfId="6359"/>
    <cellStyle name="40% - Accent4 2 2 3 3" xfId="6360"/>
    <cellStyle name="40% - Accent4 2 2 3 3 2" xfId="6361"/>
    <cellStyle name="40% - Accent4 2 2 3 3 2 2" xfId="6362"/>
    <cellStyle name="40% - Accent4 2 2 3 3 2 2 2" xfId="6363"/>
    <cellStyle name="40% - Accent4 2 2 3 3 2 3" xfId="6364"/>
    <cellStyle name="40% - Accent4 2 2 3 3 2 4" xfId="6365"/>
    <cellStyle name="40% - Accent4 2 2 3 3 3" xfId="6366"/>
    <cellStyle name="40% - Accent4 2 2 3 3 3 2" xfId="6367"/>
    <cellStyle name="40% - Accent4 2 2 3 3 4" xfId="6368"/>
    <cellStyle name="40% - Accent4 2 2 3 3 5" xfId="6369"/>
    <cellStyle name="40% - Accent4 2 2 3 4" xfId="6370"/>
    <cellStyle name="40% - Accent4 2 2 3 4 2" xfId="6371"/>
    <cellStyle name="40% - Accent4 2 2 3 4 2 2" xfId="6372"/>
    <cellStyle name="40% - Accent4 2 2 3 4 3" xfId="6373"/>
    <cellStyle name="40% - Accent4 2 2 3 4 4" xfId="6374"/>
    <cellStyle name="40% - Accent4 2 2 3 5" xfId="6375"/>
    <cellStyle name="40% - Accent4 2 2 3 5 2" xfId="6376"/>
    <cellStyle name="40% - Accent4 2 2 3 6" xfId="6377"/>
    <cellStyle name="40% - Accent4 2 2 3 7" xfId="6378"/>
    <cellStyle name="40% - Accent4 2 2 4" xfId="6379"/>
    <cellStyle name="40% - Accent4 2 2 4 2" xfId="6380"/>
    <cellStyle name="40% - Accent4 2 2 4 2 2" xfId="6381"/>
    <cellStyle name="40% - Accent4 2 2 4 2 2 2" xfId="6382"/>
    <cellStyle name="40% - Accent4 2 2 4 2 2 2 2" xfId="6383"/>
    <cellStyle name="40% - Accent4 2 2 4 2 2 3" xfId="6384"/>
    <cellStyle name="40% - Accent4 2 2 4 2 2 4" xfId="6385"/>
    <cellStyle name="40% - Accent4 2 2 4 2 3" xfId="6386"/>
    <cellStyle name="40% - Accent4 2 2 4 2 3 2" xfId="6387"/>
    <cellStyle name="40% - Accent4 2 2 4 2 4" xfId="6388"/>
    <cellStyle name="40% - Accent4 2 2 4 2 5" xfId="6389"/>
    <cellStyle name="40% - Accent4 2 2 4 3" xfId="6390"/>
    <cellStyle name="40% - Accent4 2 2 4 3 2" xfId="6391"/>
    <cellStyle name="40% - Accent4 2 2 4 3 2 2" xfId="6392"/>
    <cellStyle name="40% - Accent4 2 2 4 3 3" xfId="6393"/>
    <cellStyle name="40% - Accent4 2 2 4 3 4" xfId="6394"/>
    <cellStyle name="40% - Accent4 2 2 4 4" xfId="6395"/>
    <cellStyle name="40% - Accent4 2 2 4 4 2" xfId="6396"/>
    <cellStyle name="40% - Accent4 2 2 4 5" xfId="6397"/>
    <cellStyle name="40% - Accent4 2 2 4 6" xfId="6398"/>
    <cellStyle name="40% - Accent4 2 2 5" xfId="6399"/>
    <cellStyle name="40% - Accent4 2 2 5 2" xfId="6400"/>
    <cellStyle name="40% - Accent4 2 2 5 2 2" xfId="6401"/>
    <cellStyle name="40% - Accent4 2 2 5 2 2 2" xfId="6402"/>
    <cellStyle name="40% - Accent4 2 2 5 2 3" xfId="6403"/>
    <cellStyle name="40% - Accent4 2 2 5 2 4" xfId="6404"/>
    <cellStyle name="40% - Accent4 2 2 5 3" xfId="6405"/>
    <cellStyle name="40% - Accent4 2 2 5 3 2" xfId="6406"/>
    <cellStyle name="40% - Accent4 2 2 5 4" xfId="6407"/>
    <cellStyle name="40% - Accent4 2 2 5 5" xfId="6408"/>
    <cellStyle name="40% - Accent4 2 2 6" xfId="6409"/>
    <cellStyle name="40% - Accent4 2 2 6 2" xfId="6410"/>
    <cellStyle name="40% - Accent4 2 2 6 2 2" xfId="6411"/>
    <cellStyle name="40% - Accent4 2 2 6 2 2 2" xfId="6412"/>
    <cellStyle name="40% - Accent4 2 2 6 2 3" xfId="6413"/>
    <cellStyle name="40% - Accent4 2 2 6 2 4" xfId="6414"/>
    <cellStyle name="40% - Accent4 2 2 6 3" xfId="6415"/>
    <cellStyle name="40% - Accent4 2 2 6 3 2" xfId="6416"/>
    <cellStyle name="40% - Accent4 2 2 6 4" xfId="6417"/>
    <cellStyle name="40% - Accent4 2 2 6 5" xfId="6418"/>
    <cellStyle name="40% - Accent4 2 2 7" xfId="6419"/>
    <cellStyle name="40% - Accent4 2 2 7 2" xfId="6420"/>
    <cellStyle name="40% - Accent4 2 2 7 2 2" xfId="6421"/>
    <cellStyle name="40% - Accent4 2 2 7 3" xfId="6422"/>
    <cellStyle name="40% - Accent4 2 2 7 4" xfId="6423"/>
    <cellStyle name="40% - Accent4 2 2 8" xfId="6424"/>
    <cellStyle name="40% - Accent4 2 2 8 2" xfId="6425"/>
    <cellStyle name="40% - Accent4 2 2 8 2 2" xfId="6426"/>
    <cellStyle name="40% - Accent4 2 2 8 3" xfId="6427"/>
    <cellStyle name="40% - Accent4 2 2 8 4" xfId="6428"/>
    <cellStyle name="40% - Accent4 2 3" xfId="6429"/>
    <cellStyle name="40% - Accent4 20" xfId="6430"/>
    <cellStyle name="40% - Accent4 3" xfId="6431"/>
    <cellStyle name="40% - Accent4 3 2" xfId="6432"/>
    <cellStyle name="40% - Accent4 3 2 2" xfId="6433"/>
    <cellStyle name="40% - Accent4 3 2 2 2" xfId="6434"/>
    <cellStyle name="40% - Accent4 3 2 3" xfId="6435"/>
    <cellStyle name="40% - Accent4 3 2 3 2" xfId="6436"/>
    <cellStyle name="40% - Accent4 3 2 4" xfId="6437"/>
    <cellStyle name="40% - Accent4 3 2 5" xfId="6438"/>
    <cellStyle name="40% - Accent4 3 3" xfId="6439"/>
    <cellStyle name="40% - Accent4 3 3 2" xfId="6440"/>
    <cellStyle name="40% - Accent4 3 3 2 2" xfId="6441"/>
    <cellStyle name="40% - Accent4 3 3 3" xfId="6442"/>
    <cellStyle name="40% - Accent4 3 3 4" xfId="6443"/>
    <cellStyle name="40% - Accent4 3 4" xfId="6444"/>
    <cellStyle name="40% - Accent4 3 4 2" xfId="6445"/>
    <cellStyle name="40% - Accent4 4" xfId="6446"/>
    <cellStyle name="40% - Accent4 4 2" xfId="6447"/>
    <cellStyle name="40% - Accent4 4 3" xfId="6448"/>
    <cellStyle name="40% - Accent4 5" xfId="6449"/>
    <cellStyle name="40% - Accent4 5 2" xfId="6450"/>
    <cellStyle name="40% - Accent4 5 2 2" xfId="6451"/>
    <cellStyle name="40% - Accent4 5 2 2 2" xfId="6452"/>
    <cellStyle name="40% - Accent4 5 2 2 2 2" xfId="6453"/>
    <cellStyle name="40% - Accent4 5 2 2 2 2 2" xfId="6454"/>
    <cellStyle name="40% - Accent4 5 2 2 2 2 2 2" xfId="6455"/>
    <cellStyle name="40% - Accent4 5 2 2 2 2 3" xfId="6456"/>
    <cellStyle name="40% - Accent4 5 2 2 2 2 4" xfId="6457"/>
    <cellStyle name="40% - Accent4 5 2 2 2 3" xfId="6458"/>
    <cellStyle name="40% - Accent4 5 2 2 2 3 2" xfId="6459"/>
    <cellStyle name="40% - Accent4 5 2 2 2 4" xfId="6460"/>
    <cellStyle name="40% - Accent4 5 2 2 2 5" xfId="6461"/>
    <cellStyle name="40% - Accent4 5 2 2 3" xfId="6462"/>
    <cellStyle name="40% - Accent4 5 2 2 3 2" xfId="6463"/>
    <cellStyle name="40% - Accent4 5 2 2 3 2 2" xfId="6464"/>
    <cellStyle name="40% - Accent4 5 2 2 3 3" xfId="6465"/>
    <cellStyle name="40% - Accent4 5 2 2 3 4" xfId="6466"/>
    <cellStyle name="40% - Accent4 5 2 2 4" xfId="6467"/>
    <cellStyle name="40% - Accent4 5 2 2 4 2" xfId="6468"/>
    <cellStyle name="40% - Accent4 5 2 2 5" xfId="6469"/>
    <cellStyle name="40% - Accent4 5 2 2 6" xfId="6470"/>
    <cellStyle name="40% - Accent4 5 2 3" xfId="6471"/>
    <cellStyle name="40% - Accent4 5 2 3 2" xfId="6472"/>
    <cellStyle name="40% - Accent4 5 2 3 2 2" xfId="6473"/>
    <cellStyle name="40% - Accent4 5 2 3 2 2 2" xfId="6474"/>
    <cellStyle name="40% - Accent4 5 2 3 2 3" xfId="6475"/>
    <cellStyle name="40% - Accent4 5 2 3 2 4" xfId="6476"/>
    <cellStyle name="40% - Accent4 5 2 3 3" xfId="6477"/>
    <cellStyle name="40% - Accent4 5 2 3 3 2" xfId="6478"/>
    <cellStyle name="40% - Accent4 5 2 3 4" xfId="6479"/>
    <cellStyle name="40% - Accent4 5 2 3 5" xfId="6480"/>
    <cellStyle name="40% - Accent4 5 2 4" xfId="6481"/>
    <cellStyle name="40% - Accent4 5 2 4 2" xfId="6482"/>
    <cellStyle name="40% - Accent4 5 2 4 2 2" xfId="6483"/>
    <cellStyle name="40% - Accent4 5 2 4 3" xfId="6484"/>
    <cellStyle name="40% - Accent4 5 2 4 4" xfId="6485"/>
    <cellStyle name="40% - Accent4 5 2 5" xfId="6486"/>
    <cellStyle name="40% - Accent4 5 2 5 2" xfId="6487"/>
    <cellStyle name="40% - Accent4 5 2 6" xfId="6488"/>
    <cellStyle name="40% - Accent4 5 2 7" xfId="6489"/>
    <cellStyle name="40% - Accent4 5 3" xfId="6490"/>
    <cellStyle name="40% - Accent4 5 3 2" xfId="6491"/>
    <cellStyle name="40% - Accent4 5 3 2 2" xfId="6492"/>
    <cellStyle name="40% - Accent4 5 3 2 2 2" xfId="6493"/>
    <cellStyle name="40% - Accent4 5 3 2 2 2 2" xfId="6494"/>
    <cellStyle name="40% - Accent4 5 3 2 2 2 2 2" xfId="6495"/>
    <cellStyle name="40% - Accent4 5 3 2 2 2 3" xfId="6496"/>
    <cellStyle name="40% - Accent4 5 3 2 2 2 4" xfId="6497"/>
    <cellStyle name="40% - Accent4 5 3 2 2 3" xfId="6498"/>
    <cellStyle name="40% - Accent4 5 3 2 2 3 2" xfId="6499"/>
    <cellStyle name="40% - Accent4 5 3 2 2 4" xfId="6500"/>
    <cellStyle name="40% - Accent4 5 3 2 2 5" xfId="6501"/>
    <cellStyle name="40% - Accent4 5 3 2 3" xfId="6502"/>
    <cellStyle name="40% - Accent4 5 3 2 3 2" xfId="6503"/>
    <cellStyle name="40% - Accent4 5 3 2 3 2 2" xfId="6504"/>
    <cellStyle name="40% - Accent4 5 3 2 3 3" xfId="6505"/>
    <cellStyle name="40% - Accent4 5 3 2 3 4" xfId="6506"/>
    <cellStyle name="40% - Accent4 5 3 2 4" xfId="6507"/>
    <cellStyle name="40% - Accent4 5 3 2 4 2" xfId="6508"/>
    <cellStyle name="40% - Accent4 5 3 2 5" xfId="6509"/>
    <cellStyle name="40% - Accent4 5 3 2 6" xfId="6510"/>
    <cellStyle name="40% - Accent4 5 3 3" xfId="6511"/>
    <cellStyle name="40% - Accent4 5 3 3 2" xfId="6512"/>
    <cellStyle name="40% - Accent4 5 3 3 2 2" xfId="6513"/>
    <cellStyle name="40% - Accent4 5 3 3 2 2 2" xfId="6514"/>
    <cellStyle name="40% - Accent4 5 3 3 2 3" xfId="6515"/>
    <cellStyle name="40% - Accent4 5 3 3 2 4" xfId="6516"/>
    <cellStyle name="40% - Accent4 5 3 3 3" xfId="6517"/>
    <cellStyle name="40% - Accent4 5 3 3 3 2" xfId="6518"/>
    <cellStyle name="40% - Accent4 5 3 3 4" xfId="6519"/>
    <cellStyle name="40% - Accent4 5 3 3 5" xfId="6520"/>
    <cellStyle name="40% - Accent4 5 3 4" xfId="6521"/>
    <cellStyle name="40% - Accent4 5 3 4 2" xfId="6522"/>
    <cellStyle name="40% - Accent4 5 3 4 2 2" xfId="6523"/>
    <cellStyle name="40% - Accent4 5 3 4 3" xfId="6524"/>
    <cellStyle name="40% - Accent4 5 3 4 4" xfId="6525"/>
    <cellStyle name="40% - Accent4 5 3 5" xfId="6526"/>
    <cellStyle name="40% - Accent4 5 3 5 2" xfId="6527"/>
    <cellStyle name="40% - Accent4 5 3 6" xfId="6528"/>
    <cellStyle name="40% - Accent4 5 3 7" xfId="6529"/>
    <cellStyle name="40% - Accent4 5 4" xfId="6530"/>
    <cellStyle name="40% - Accent4 5 4 2" xfId="6531"/>
    <cellStyle name="40% - Accent4 5 4 2 2" xfId="6532"/>
    <cellStyle name="40% - Accent4 5 4 2 2 2" xfId="6533"/>
    <cellStyle name="40% - Accent4 5 4 2 2 2 2" xfId="6534"/>
    <cellStyle name="40% - Accent4 5 4 2 2 3" xfId="6535"/>
    <cellStyle name="40% - Accent4 5 4 2 2 4" xfId="6536"/>
    <cellStyle name="40% - Accent4 5 4 2 3" xfId="6537"/>
    <cellStyle name="40% - Accent4 5 4 2 3 2" xfId="6538"/>
    <cellStyle name="40% - Accent4 5 4 2 4" xfId="6539"/>
    <cellStyle name="40% - Accent4 5 4 2 5" xfId="6540"/>
    <cellStyle name="40% - Accent4 5 4 3" xfId="6541"/>
    <cellStyle name="40% - Accent4 5 4 3 2" xfId="6542"/>
    <cellStyle name="40% - Accent4 5 4 3 2 2" xfId="6543"/>
    <cellStyle name="40% - Accent4 5 4 3 3" xfId="6544"/>
    <cellStyle name="40% - Accent4 5 4 3 4" xfId="6545"/>
    <cellStyle name="40% - Accent4 5 4 4" xfId="6546"/>
    <cellStyle name="40% - Accent4 5 4 4 2" xfId="6547"/>
    <cellStyle name="40% - Accent4 5 4 5" xfId="6548"/>
    <cellStyle name="40% - Accent4 5 4 6" xfId="6549"/>
    <cellStyle name="40% - Accent4 5 5" xfId="6550"/>
    <cellStyle name="40% - Accent4 5 5 2" xfId="6551"/>
    <cellStyle name="40% - Accent4 5 5 2 2" xfId="6552"/>
    <cellStyle name="40% - Accent4 5 5 2 2 2" xfId="6553"/>
    <cellStyle name="40% - Accent4 5 5 2 3" xfId="6554"/>
    <cellStyle name="40% - Accent4 5 5 2 4" xfId="6555"/>
    <cellStyle name="40% - Accent4 5 5 3" xfId="6556"/>
    <cellStyle name="40% - Accent4 5 5 3 2" xfId="6557"/>
    <cellStyle name="40% - Accent4 5 5 4" xfId="6558"/>
    <cellStyle name="40% - Accent4 5 5 5" xfId="6559"/>
    <cellStyle name="40% - Accent4 5 6" xfId="6560"/>
    <cellStyle name="40% - Accent4 5 6 2" xfId="6561"/>
    <cellStyle name="40% - Accent4 5 6 2 2" xfId="6562"/>
    <cellStyle name="40% - Accent4 5 6 3" xfId="6563"/>
    <cellStyle name="40% - Accent4 5 6 4" xfId="6564"/>
    <cellStyle name="40% - Accent4 5 7" xfId="6565"/>
    <cellStyle name="40% - Accent4 5 7 2" xfId="6566"/>
    <cellStyle name="40% - Accent4 5 8" xfId="6567"/>
    <cellStyle name="40% - Accent4 5 9" xfId="6568"/>
    <cellStyle name="40% - Accent4 6" xfId="6569"/>
    <cellStyle name="40% - Accent4 6 2" xfId="6570"/>
    <cellStyle name="40% - Accent4 6 2 2" xfId="6571"/>
    <cellStyle name="40% - Accent4 6 2 2 2" xfId="6572"/>
    <cellStyle name="40% - Accent4 6 2 2 2 2" xfId="6573"/>
    <cellStyle name="40% - Accent4 6 2 2 2 2 2" xfId="6574"/>
    <cellStyle name="40% - Accent4 6 2 2 2 2 2 2" xfId="6575"/>
    <cellStyle name="40% - Accent4 6 2 2 2 2 3" xfId="6576"/>
    <cellStyle name="40% - Accent4 6 2 2 2 2 4" xfId="6577"/>
    <cellStyle name="40% - Accent4 6 2 2 2 3" xfId="6578"/>
    <cellStyle name="40% - Accent4 6 2 2 2 3 2" xfId="6579"/>
    <cellStyle name="40% - Accent4 6 2 2 2 4" xfId="6580"/>
    <cellStyle name="40% - Accent4 6 2 2 2 5" xfId="6581"/>
    <cellStyle name="40% - Accent4 6 2 2 3" xfId="6582"/>
    <cellStyle name="40% - Accent4 6 2 2 3 2" xfId="6583"/>
    <cellStyle name="40% - Accent4 6 2 2 3 2 2" xfId="6584"/>
    <cellStyle name="40% - Accent4 6 2 2 3 3" xfId="6585"/>
    <cellStyle name="40% - Accent4 6 2 2 3 4" xfId="6586"/>
    <cellStyle name="40% - Accent4 6 2 2 4" xfId="6587"/>
    <cellStyle name="40% - Accent4 6 2 2 4 2" xfId="6588"/>
    <cellStyle name="40% - Accent4 6 2 2 5" xfId="6589"/>
    <cellStyle name="40% - Accent4 6 2 2 6" xfId="6590"/>
    <cellStyle name="40% - Accent4 6 2 3" xfId="6591"/>
    <cellStyle name="40% - Accent4 6 2 3 2" xfId="6592"/>
    <cellStyle name="40% - Accent4 6 2 3 2 2" xfId="6593"/>
    <cellStyle name="40% - Accent4 6 2 3 2 2 2" xfId="6594"/>
    <cellStyle name="40% - Accent4 6 2 3 2 3" xfId="6595"/>
    <cellStyle name="40% - Accent4 6 2 3 2 4" xfId="6596"/>
    <cellStyle name="40% - Accent4 6 2 3 3" xfId="6597"/>
    <cellStyle name="40% - Accent4 6 2 3 3 2" xfId="6598"/>
    <cellStyle name="40% - Accent4 6 2 3 4" xfId="6599"/>
    <cellStyle name="40% - Accent4 6 2 3 5" xfId="6600"/>
    <cellStyle name="40% - Accent4 6 2 4" xfId="6601"/>
    <cellStyle name="40% - Accent4 6 2 4 2" xfId="6602"/>
    <cellStyle name="40% - Accent4 6 2 4 2 2" xfId="6603"/>
    <cellStyle name="40% - Accent4 6 2 4 3" xfId="6604"/>
    <cellStyle name="40% - Accent4 6 2 4 4" xfId="6605"/>
    <cellStyle name="40% - Accent4 6 2 5" xfId="6606"/>
    <cellStyle name="40% - Accent4 6 2 5 2" xfId="6607"/>
    <cellStyle name="40% - Accent4 6 2 6" xfId="6608"/>
    <cellStyle name="40% - Accent4 6 2 7" xfId="6609"/>
    <cellStyle name="40% - Accent4 6 3" xfId="6610"/>
    <cellStyle name="40% - Accent4 6 3 2" xfId="6611"/>
    <cellStyle name="40% - Accent4 6 3 2 2" xfId="6612"/>
    <cellStyle name="40% - Accent4 6 3 2 2 2" xfId="6613"/>
    <cellStyle name="40% - Accent4 6 3 2 2 2 2" xfId="6614"/>
    <cellStyle name="40% - Accent4 6 3 2 2 3" xfId="6615"/>
    <cellStyle name="40% - Accent4 6 3 2 2 4" xfId="6616"/>
    <cellStyle name="40% - Accent4 6 3 2 3" xfId="6617"/>
    <cellStyle name="40% - Accent4 6 3 2 3 2" xfId="6618"/>
    <cellStyle name="40% - Accent4 6 3 2 4" xfId="6619"/>
    <cellStyle name="40% - Accent4 6 3 2 5" xfId="6620"/>
    <cellStyle name="40% - Accent4 6 3 3" xfId="6621"/>
    <cellStyle name="40% - Accent4 6 3 3 2" xfId="6622"/>
    <cellStyle name="40% - Accent4 6 3 3 2 2" xfId="6623"/>
    <cellStyle name="40% - Accent4 6 3 3 3" xfId="6624"/>
    <cellStyle name="40% - Accent4 6 3 3 4" xfId="6625"/>
    <cellStyle name="40% - Accent4 6 3 4" xfId="6626"/>
    <cellStyle name="40% - Accent4 6 3 4 2" xfId="6627"/>
    <cellStyle name="40% - Accent4 6 3 5" xfId="6628"/>
    <cellStyle name="40% - Accent4 6 3 6" xfId="6629"/>
    <cellStyle name="40% - Accent4 6 4" xfId="6630"/>
    <cellStyle name="40% - Accent4 6 4 2" xfId="6631"/>
    <cellStyle name="40% - Accent4 6 4 2 2" xfId="6632"/>
    <cellStyle name="40% - Accent4 6 4 2 2 2" xfId="6633"/>
    <cellStyle name="40% - Accent4 6 4 2 3" xfId="6634"/>
    <cellStyle name="40% - Accent4 6 4 2 4" xfId="6635"/>
    <cellStyle name="40% - Accent4 6 4 3" xfId="6636"/>
    <cellStyle name="40% - Accent4 6 4 3 2" xfId="6637"/>
    <cellStyle name="40% - Accent4 6 4 4" xfId="6638"/>
    <cellStyle name="40% - Accent4 6 4 5" xfId="6639"/>
    <cellStyle name="40% - Accent4 6 5" xfId="6640"/>
    <cellStyle name="40% - Accent4 6 5 2" xfId="6641"/>
    <cellStyle name="40% - Accent4 6 5 2 2" xfId="6642"/>
    <cellStyle name="40% - Accent4 6 5 3" xfId="6643"/>
    <cellStyle name="40% - Accent4 6 5 4" xfId="6644"/>
    <cellStyle name="40% - Accent4 6 6" xfId="6645"/>
    <cellStyle name="40% - Accent4 6 6 2" xfId="6646"/>
    <cellStyle name="40% - Accent4 6 7" xfId="6647"/>
    <cellStyle name="40% - Accent4 6 8" xfId="6648"/>
    <cellStyle name="40% - Accent4 7" xfId="6649"/>
    <cellStyle name="40% - Accent4 7 2" xfId="6650"/>
    <cellStyle name="40% - Accent4 7 2 2" xfId="6651"/>
    <cellStyle name="40% - Accent4 7 2 2 2" xfId="6652"/>
    <cellStyle name="40% - Accent4 7 2 2 2 2" xfId="6653"/>
    <cellStyle name="40% - Accent4 7 2 2 2 2 2" xfId="6654"/>
    <cellStyle name="40% - Accent4 7 2 2 2 2 2 2" xfId="6655"/>
    <cellStyle name="40% - Accent4 7 2 2 2 2 3" xfId="6656"/>
    <cellStyle name="40% - Accent4 7 2 2 2 2 4" xfId="6657"/>
    <cellStyle name="40% - Accent4 7 2 2 2 3" xfId="6658"/>
    <cellStyle name="40% - Accent4 7 2 2 2 3 2" xfId="6659"/>
    <cellStyle name="40% - Accent4 7 2 2 2 4" xfId="6660"/>
    <cellStyle name="40% - Accent4 7 2 2 2 5" xfId="6661"/>
    <cellStyle name="40% - Accent4 7 2 2 3" xfId="6662"/>
    <cellStyle name="40% - Accent4 7 2 2 3 2" xfId="6663"/>
    <cellStyle name="40% - Accent4 7 2 2 3 2 2" xfId="6664"/>
    <cellStyle name="40% - Accent4 7 2 2 3 3" xfId="6665"/>
    <cellStyle name="40% - Accent4 7 2 2 3 4" xfId="6666"/>
    <cellStyle name="40% - Accent4 7 2 2 4" xfId="6667"/>
    <cellStyle name="40% - Accent4 7 2 2 4 2" xfId="6668"/>
    <cellStyle name="40% - Accent4 7 2 2 5" xfId="6669"/>
    <cellStyle name="40% - Accent4 7 2 2 6" xfId="6670"/>
    <cellStyle name="40% - Accent4 7 2 3" xfId="6671"/>
    <cellStyle name="40% - Accent4 7 2 3 2" xfId="6672"/>
    <cellStyle name="40% - Accent4 7 2 3 2 2" xfId="6673"/>
    <cellStyle name="40% - Accent4 7 2 3 2 2 2" xfId="6674"/>
    <cellStyle name="40% - Accent4 7 2 3 2 3" xfId="6675"/>
    <cellStyle name="40% - Accent4 7 2 3 2 4" xfId="6676"/>
    <cellStyle name="40% - Accent4 7 2 3 3" xfId="6677"/>
    <cellStyle name="40% - Accent4 7 2 3 3 2" xfId="6678"/>
    <cellStyle name="40% - Accent4 7 2 3 4" xfId="6679"/>
    <cellStyle name="40% - Accent4 7 2 3 5" xfId="6680"/>
    <cellStyle name="40% - Accent4 7 2 4" xfId="6681"/>
    <cellStyle name="40% - Accent4 7 2 4 2" xfId="6682"/>
    <cellStyle name="40% - Accent4 7 2 4 2 2" xfId="6683"/>
    <cellStyle name="40% - Accent4 7 2 4 3" xfId="6684"/>
    <cellStyle name="40% - Accent4 7 2 4 4" xfId="6685"/>
    <cellStyle name="40% - Accent4 7 2 5" xfId="6686"/>
    <cellStyle name="40% - Accent4 7 2 5 2" xfId="6687"/>
    <cellStyle name="40% - Accent4 7 2 6" xfId="6688"/>
    <cellStyle name="40% - Accent4 7 2 7" xfId="6689"/>
    <cellStyle name="40% - Accent4 7 3" xfId="6690"/>
    <cellStyle name="40% - Accent4 7 3 2" xfId="6691"/>
    <cellStyle name="40% - Accent4 7 3 2 2" xfId="6692"/>
    <cellStyle name="40% - Accent4 7 3 2 2 2" xfId="6693"/>
    <cellStyle name="40% - Accent4 7 3 2 2 2 2" xfId="6694"/>
    <cellStyle name="40% - Accent4 7 3 2 2 3" xfId="6695"/>
    <cellStyle name="40% - Accent4 7 3 2 2 4" xfId="6696"/>
    <cellStyle name="40% - Accent4 7 3 2 3" xfId="6697"/>
    <cellStyle name="40% - Accent4 7 3 2 3 2" xfId="6698"/>
    <cellStyle name="40% - Accent4 7 3 2 4" xfId="6699"/>
    <cellStyle name="40% - Accent4 7 3 2 5" xfId="6700"/>
    <cellStyle name="40% - Accent4 7 3 3" xfId="6701"/>
    <cellStyle name="40% - Accent4 7 3 3 2" xfId="6702"/>
    <cellStyle name="40% - Accent4 7 3 3 2 2" xfId="6703"/>
    <cellStyle name="40% - Accent4 7 3 3 3" xfId="6704"/>
    <cellStyle name="40% - Accent4 7 3 3 4" xfId="6705"/>
    <cellStyle name="40% - Accent4 7 3 4" xfId="6706"/>
    <cellStyle name="40% - Accent4 7 3 4 2" xfId="6707"/>
    <cellStyle name="40% - Accent4 7 3 5" xfId="6708"/>
    <cellStyle name="40% - Accent4 7 3 6" xfId="6709"/>
    <cellStyle name="40% - Accent4 7 4" xfId="6710"/>
    <cellStyle name="40% - Accent4 7 4 2" xfId="6711"/>
    <cellStyle name="40% - Accent4 7 4 2 2" xfId="6712"/>
    <cellStyle name="40% - Accent4 7 4 2 2 2" xfId="6713"/>
    <cellStyle name="40% - Accent4 7 4 2 3" xfId="6714"/>
    <cellStyle name="40% - Accent4 7 4 2 4" xfId="6715"/>
    <cellStyle name="40% - Accent4 7 4 3" xfId="6716"/>
    <cellStyle name="40% - Accent4 7 4 3 2" xfId="6717"/>
    <cellStyle name="40% - Accent4 7 4 4" xfId="6718"/>
    <cellStyle name="40% - Accent4 7 4 5" xfId="6719"/>
    <cellStyle name="40% - Accent4 7 5" xfId="6720"/>
    <cellStyle name="40% - Accent4 7 5 2" xfId="6721"/>
    <cellStyle name="40% - Accent4 7 5 2 2" xfId="6722"/>
    <cellStyle name="40% - Accent4 7 5 3" xfId="6723"/>
    <cellStyle name="40% - Accent4 7 5 4" xfId="6724"/>
    <cellStyle name="40% - Accent4 7 6" xfId="6725"/>
    <cellStyle name="40% - Accent4 7 6 2" xfId="6726"/>
    <cellStyle name="40% - Accent4 7 7" xfId="6727"/>
    <cellStyle name="40% - Accent4 7 8" xfId="6728"/>
    <cellStyle name="40% - Accent4 8" xfId="6729"/>
    <cellStyle name="40% - Accent4 8 2" xfId="6730"/>
    <cellStyle name="40% - Accent4 8 2 2" xfId="6731"/>
    <cellStyle name="40% - Accent4 8 2 2 2" xfId="6732"/>
    <cellStyle name="40% - Accent4 8 2 2 2 2" xfId="6733"/>
    <cellStyle name="40% - Accent4 8 2 2 2 2 2" xfId="6734"/>
    <cellStyle name="40% - Accent4 8 2 2 2 3" xfId="6735"/>
    <cellStyle name="40% - Accent4 8 2 2 2 4" xfId="6736"/>
    <cellStyle name="40% - Accent4 8 2 2 3" xfId="6737"/>
    <cellStyle name="40% - Accent4 8 2 2 3 2" xfId="6738"/>
    <cellStyle name="40% - Accent4 8 2 2 4" xfId="6739"/>
    <cellStyle name="40% - Accent4 8 2 2 5" xfId="6740"/>
    <cellStyle name="40% - Accent4 8 2 3" xfId="6741"/>
    <cellStyle name="40% - Accent4 8 2 3 2" xfId="6742"/>
    <cellStyle name="40% - Accent4 8 2 3 2 2" xfId="6743"/>
    <cellStyle name="40% - Accent4 8 2 3 3" xfId="6744"/>
    <cellStyle name="40% - Accent4 8 2 3 4" xfId="6745"/>
    <cellStyle name="40% - Accent4 8 2 4" xfId="6746"/>
    <cellStyle name="40% - Accent4 8 2 4 2" xfId="6747"/>
    <cellStyle name="40% - Accent4 8 2 5" xfId="6748"/>
    <cellStyle name="40% - Accent4 8 2 6" xfId="6749"/>
    <cellStyle name="40% - Accent4 8 3" xfId="6750"/>
    <cellStyle name="40% - Accent4 8 3 2" xfId="6751"/>
    <cellStyle name="40% - Accent4 8 3 2 2" xfId="6752"/>
    <cellStyle name="40% - Accent4 8 3 2 2 2" xfId="6753"/>
    <cellStyle name="40% - Accent4 8 3 2 3" xfId="6754"/>
    <cellStyle name="40% - Accent4 8 3 2 4" xfId="6755"/>
    <cellStyle name="40% - Accent4 8 3 3" xfId="6756"/>
    <cellStyle name="40% - Accent4 8 3 3 2" xfId="6757"/>
    <cellStyle name="40% - Accent4 8 3 4" xfId="6758"/>
    <cellStyle name="40% - Accent4 8 3 5" xfId="6759"/>
    <cellStyle name="40% - Accent4 8 4" xfId="6760"/>
    <cellStyle name="40% - Accent4 8 4 2" xfId="6761"/>
    <cellStyle name="40% - Accent4 8 4 2 2" xfId="6762"/>
    <cellStyle name="40% - Accent4 8 4 3" xfId="6763"/>
    <cellStyle name="40% - Accent4 8 4 4" xfId="6764"/>
    <cellStyle name="40% - Accent4 8 5" xfId="6765"/>
    <cellStyle name="40% - Accent4 8 5 2" xfId="6766"/>
    <cellStyle name="40% - Accent4 8 6" xfId="6767"/>
    <cellStyle name="40% - Accent4 8 7" xfId="6768"/>
    <cellStyle name="40% - Accent4 9" xfId="6769"/>
    <cellStyle name="40% - Accent4 9 2" xfId="6770"/>
    <cellStyle name="40% - Accent4 9 2 2" xfId="6771"/>
    <cellStyle name="40% - Accent4 9 2 2 2" xfId="6772"/>
    <cellStyle name="40% - Accent4 9 2 2 2 2" xfId="6773"/>
    <cellStyle name="40% - Accent4 9 2 2 2 2 2" xfId="6774"/>
    <cellStyle name="40% - Accent4 9 2 2 2 3" xfId="6775"/>
    <cellStyle name="40% - Accent4 9 2 2 2 4" xfId="6776"/>
    <cellStyle name="40% - Accent4 9 2 2 3" xfId="6777"/>
    <cellStyle name="40% - Accent4 9 2 2 3 2" xfId="6778"/>
    <cellStyle name="40% - Accent4 9 2 2 4" xfId="6779"/>
    <cellStyle name="40% - Accent4 9 2 2 5" xfId="6780"/>
    <cellStyle name="40% - Accent4 9 2 3" xfId="6781"/>
    <cellStyle name="40% - Accent4 9 2 3 2" xfId="6782"/>
    <cellStyle name="40% - Accent4 9 2 3 2 2" xfId="6783"/>
    <cellStyle name="40% - Accent4 9 2 3 3" xfId="6784"/>
    <cellStyle name="40% - Accent4 9 2 3 4" xfId="6785"/>
    <cellStyle name="40% - Accent4 9 2 4" xfId="6786"/>
    <cellStyle name="40% - Accent4 9 2 4 2" xfId="6787"/>
    <cellStyle name="40% - Accent4 9 2 5" xfId="6788"/>
    <cellStyle name="40% - Accent4 9 2 6" xfId="6789"/>
    <cellStyle name="40% - Accent4 9 3" xfId="6790"/>
    <cellStyle name="40% - Accent4 9 3 2" xfId="6791"/>
    <cellStyle name="40% - Accent4 9 3 2 2" xfId="6792"/>
    <cellStyle name="40% - Accent4 9 3 2 2 2" xfId="6793"/>
    <cellStyle name="40% - Accent4 9 3 2 3" xfId="6794"/>
    <cellStyle name="40% - Accent4 9 3 2 4" xfId="6795"/>
    <cellStyle name="40% - Accent4 9 3 3" xfId="6796"/>
    <cellStyle name="40% - Accent4 9 3 3 2" xfId="6797"/>
    <cellStyle name="40% - Accent4 9 3 4" xfId="6798"/>
    <cellStyle name="40% - Accent4 9 3 5" xfId="6799"/>
    <cellStyle name="40% - Accent4 9 4" xfId="6800"/>
    <cellStyle name="40% - Accent4 9 4 2" xfId="6801"/>
    <cellStyle name="40% - Accent4 9 4 2 2" xfId="6802"/>
    <cellStyle name="40% - Accent4 9 4 3" xfId="6803"/>
    <cellStyle name="40% - Accent4 9 4 4" xfId="6804"/>
    <cellStyle name="40% - Accent4 9 5" xfId="6805"/>
    <cellStyle name="40% - Accent4 9 5 2" xfId="6806"/>
    <cellStyle name="40% - Accent4 9 6" xfId="6807"/>
    <cellStyle name="40% - Accent4 9 7" xfId="6808"/>
    <cellStyle name="40% - Accent5 10" xfId="6809"/>
    <cellStyle name="40% - Accent5 10 2" xfId="6810"/>
    <cellStyle name="40% - Accent5 10 2 2" xfId="6811"/>
    <cellStyle name="40% - Accent5 10 2 2 2" xfId="6812"/>
    <cellStyle name="40% - Accent5 10 2 2 2 2" xfId="6813"/>
    <cellStyle name="40% - Accent5 10 2 2 2 2 2" xfId="6814"/>
    <cellStyle name="40% - Accent5 10 2 2 2 3" xfId="6815"/>
    <cellStyle name="40% - Accent5 10 2 2 2 4" xfId="6816"/>
    <cellStyle name="40% - Accent5 10 2 2 3" xfId="6817"/>
    <cellStyle name="40% - Accent5 10 2 2 3 2" xfId="6818"/>
    <cellStyle name="40% - Accent5 10 2 2 4" xfId="6819"/>
    <cellStyle name="40% - Accent5 10 2 2 5" xfId="6820"/>
    <cellStyle name="40% - Accent5 10 2 3" xfId="6821"/>
    <cellStyle name="40% - Accent5 10 2 3 2" xfId="6822"/>
    <cellStyle name="40% - Accent5 10 2 3 2 2" xfId="6823"/>
    <cellStyle name="40% - Accent5 10 2 3 3" xfId="6824"/>
    <cellStyle name="40% - Accent5 10 2 3 4" xfId="6825"/>
    <cellStyle name="40% - Accent5 10 2 4" xfId="6826"/>
    <cellStyle name="40% - Accent5 10 2 4 2" xfId="6827"/>
    <cellStyle name="40% - Accent5 10 2 5" xfId="6828"/>
    <cellStyle name="40% - Accent5 10 2 6" xfId="6829"/>
    <cellStyle name="40% - Accent5 10 3" xfId="6830"/>
    <cellStyle name="40% - Accent5 10 3 2" xfId="6831"/>
    <cellStyle name="40% - Accent5 10 3 2 2" xfId="6832"/>
    <cellStyle name="40% - Accent5 10 3 2 2 2" xfId="6833"/>
    <cellStyle name="40% - Accent5 10 3 2 3" xfId="6834"/>
    <cellStyle name="40% - Accent5 10 3 2 4" xfId="6835"/>
    <cellStyle name="40% - Accent5 10 3 3" xfId="6836"/>
    <cellStyle name="40% - Accent5 10 3 3 2" xfId="6837"/>
    <cellStyle name="40% - Accent5 10 3 4" xfId="6838"/>
    <cellStyle name="40% - Accent5 10 3 5" xfId="6839"/>
    <cellStyle name="40% - Accent5 10 4" xfId="6840"/>
    <cellStyle name="40% - Accent5 10 4 2" xfId="6841"/>
    <cellStyle name="40% - Accent5 10 4 2 2" xfId="6842"/>
    <cellStyle name="40% - Accent5 10 4 3" xfId="6843"/>
    <cellStyle name="40% - Accent5 10 4 4" xfId="6844"/>
    <cellStyle name="40% - Accent5 10 5" xfId="6845"/>
    <cellStyle name="40% - Accent5 10 5 2" xfId="6846"/>
    <cellStyle name="40% - Accent5 10 6" xfId="6847"/>
    <cellStyle name="40% - Accent5 10 7" xfId="6848"/>
    <cellStyle name="40% - Accent5 11" xfId="6849"/>
    <cellStyle name="40% - Accent5 11 2" xfId="6850"/>
    <cellStyle name="40% - Accent5 11 2 2" xfId="6851"/>
    <cellStyle name="40% - Accent5 11 2 2 2" xfId="6852"/>
    <cellStyle name="40% - Accent5 11 2 2 2 2" xfId="6853"/>
    <cellStyle name="40% - Accent5 11 2 2 3" xfId="6854"/>
    <cellStyle name="40% - Accent5 11 2 2 4" xfId="6855"/>
    <cellStyle name="40% - Accent5 11 2 3" xfId="6856"/>
    <cellStyle name="40% - Accent5 11 2 3 2" xfId="6857"/>
    <cellStyle name="40% - Accent5 11 2 4" xfId="6858"/>
    <cellStyle name="40% - Accent5 11 2 5" xfId="6859"/>
    <cellStyle name="40% - Accent5 11 3" xfId="6860"/>
    <cellStyle name="40% - Accent5 11 3 2" xfId="6861"/>
    <cellStyle name="40% - Accent5 11 3 2 2" xfId="6862"/>
    <cellStyle name="40% - Accent5 11 3 3" xfId="6863"/>
    <cellStyle name="40% - Accent5 11 3 4" xfId="6864"/>
    <cellStyle name="40% - Accent5 11 4" xfId="6865"/>
    <cellStyle name="40% - Accent5 11 4 2" xfId="6866"/>
    <cellStyle name="40% - Accent5 11 5" xfId="6867"/>
    <cellStyle name="40% - Accent5 11 6" xfId="6868"/>
    <cellStyle name="40% - Accent5 12" xfId="6869"/>
    <cellStyle name="40% - Accent5 12 2" xfId="6870"/>
    <cellStyle name="40% - Accent5 12 2 2" xfId="6871"/>
    <cellStyle name="40% - Accent5 12 2 2 2" xfId="6872"/>
    <cellStyle name="40% - Accent5 12 2 2 2 2" xfId="6873"/>
    <cellStyle name="40% - Accent5 12 2 2 3" xfId="6874"/>
    <cellStyle name="40% - Accent5 12 2 2 4" xfId="6875"/>
    <cellStyle name="40% - Accent5 12 2 3" xfId="6876"/>
    <cellStyle name="40% - Accent5 12 2 3 2" xfId="6877"/>
    <cellStyle name="40% - Accent5 12 2 4" xfId="6878"/>
    <cellStyle name="40% - Accent5 12 2 5" xfId="6879"/>
    <cellStyle name="40% - Accent5 12 3" xfId="6880"/>
    <cellStyle name="40% - Accent5 12 3 2" xfId="6881"/>
    <cellStyle name="40% - Accent5 12 3 2 2" xfId="6882"/>
    <cellStyle name="40% - Accent5 12 3 3" xfId="6883"/>
    <cellStyle name="40% - Accent5 12 3 4" xfId="6884"/>
    <cellStyle name="40% - Accent5 12 4" xfId="6885"/>
    <cellStyle name="40% - Accent5 12 4 2" xfId="6886"/>
    <cellStyle name="40% - Accent5 12 5" xfId="6887"/>
    <cellStyle name="40% - Accent5 12 6" xfId="6888"/>
    <cellStyle name="40% - Accent5 13" xfId="6889"/>
    <cellStyle name="40% - Accent5 13 2" xfId="6890"/>
    <cellStyle name="40% - Accent5 13 2 2" xfId="6891"/>
    <cellStyle name="40% - Accent5 13 2 2 2" xfId="6892"/>
    <cellStyle name="40% - Accent5 13 2 3" xfId="6893"/>
    <cellStyle name="40% - Accent5 13 2 4" xfId="6894"/>
    <cellStyle name="40% - Accent5 13 3" xfId="6895"/>
    <cellStyle name="40% - Accent5 13 3 2" xfId="6896"/>
    <cellStyle name="40% - Accent5 13 4" xfId="6897"/>
    <cellStyle name="40% - Accent5 13 5" xfId="6898"/>
    <cellStyle name="40% - Accent5 14" xfId="6899"/>
    <cellStyle name="40% - Accent5 14 2" xfId="6900"/>
    <cellStyle name="40% - Accent5 14 2 2" xfId="6901"/>
    <cellStyle name="40% - Accent5 14 2 2 2" xfId="6902"/>
    <cellStyle name="40% - Accent5 14 2 3" xfId="6903"/>
    <cellStyle name="40% - Accent5 14 2 4" xfId="6904"/>
    <cellStyle name="40% - Accent5 14 3" xfId="6905"/>
    <cellStyle name="40% - Accent5 14 3 2" xfId="6906"/>
    <cellStyle name="40% - Accent5 14 4" xfId="6907"/>
    <cellStyle name="40% - Accent5 14 5" xfId="6908"/>
    <cellStyle name="40% - Accent5 15" xfId="6909"/>
    <cellStyle name="40% - Accent5 15 2" xfId="6910"/>
    <cellStyle name="40% - Accent5 15 2 2" xfId="6911"/>
    <cellStyle name="40% - Accent5 15 2 2 2" xfId="6912"/>
    <cellStyle name="40% - Accent5 15 2 3" xfId="6913"/>
    <cellStyle name="40% - Accent5 15 2 4" xfId="6914"/>
    <cellStyle name="40% - Accent5 15 3" xfId="6915"/>
    <cellStyle name="40% - Accent5 15 3 2" xfId="6916"/>
    <cellStyle name="40% - Accent5 15 4" xfId="6917"/>
    <cellStyle name="40% - Accent5 15 5" xfId="6918"/>
    <cellStyle name="40% - Accent5 16" xfId="6919"/>
    <cellStyle name="40% - Accent5 16 2" xfId="6920"/>
    <cellStyle name="40% - Accent5 16 2 2" xfId="6921"/>
    <cellStyle name="40% - Accent5 16 2 2 2" xfId="6922"/>
    <cellStyle name="40% - Accent5 16 2 3" xfId="6923"/>
    <cellStyle name="40% - Accent5 16 2 4" xfId="6924"/>
    <cellStyle name="40% - Accent5 16 3" xfId="6925"/>
    <cellStyle name="40% - Accent5 16 3 2" xfId="6926"/>
    <cellStyle name="40% - Accent5 16 4" xfId="6927"/>
    <cellStyle name="40% - Accent5 16 5" xfId="6928"/>
    <cellStyle name="40% - Accent5 17" xfId="6929"/>
    <cellStyle name="40% - Accent5 17 2" xfId="6930"/>
    <cellStyle name="40% - Accent5 17 2 2" xfId="6931"/>
    <cellStyle name="40% - Accent5 17 3" xfId="6932"/>
    <cellStyle name="40% - Accent5 17 4" xfId="6933"/>
    <cellStyle name="40% - Accent5 18" xfId="6934"/>
    <cellStyle name="40% - Accent5 18 2" xfId="6935"/>
    <cellStyle name="40% - Accent5 18 2 2" xfId="6936"/>
    <cellStyle name="40% - Accent5 18 3" xfId="6937"/>
    <cellStyle name="40% - Accent5 18 4" xfId="6938"/>
    <cellStyle name="40% - Accent5 19" xfId="6939"/>
    <cellStyle name="40% - Accent5 2" xfId="6940"/>
    <cellStyle name="40% - Accent5 2 2" xfId="6941"/>
    <cellStyle name="40% - Accent5 2 2 2" xfId="6942"/>
    <cellStyle name="40% - Accent5 2 2 2 2" xfId="6943"/>
    <cellStyle name="40% - Accent5 2 2 2 2 2" xfId="6944"/>
    <cellStyle name="40% - Accent5 2 2 2 2 2 2" xfId="6945"/>
    <cellStyle name="40% - Accent5 2 2 2 2 2 2 2" xfId="6946"/>
    <cellStyle name="40% - Accent5 2 2 2 2 2 2 2 2" xfId="6947"/>
    <cellStyle name="40% - Accent5 2 2 2 2 2 2 2 2 2" xfId="6948"/>
    <cellStyle name="40% - Accent5 2 2 2 2 2 2 2 3" xfId="6949"/>
    <cellStyle name="40% - Accent5 2 2 2 2 2 2 2 4" xfId="6950"/>
    <cellStyle name="40% - Accent5 2 2 2 2 2 2 3" xfId="6951"/>
    <cellStyle name="40% - Accent5 2 2 2 2 2 2 3 2" xfId="6952"/>
    <cellStyle name="40% - Accent5 2 2 2 2 2 2 4" xfId="6953"/>
    <cellStyle name="40% - Accent5 2 2 2 2 2 2 5" xfId="6954"/>
    <cellStyle name="40% - Accent5 2 2 2 2 2 3" xfId="6955"/>
    <cellStyle name="40% - Accent5 2 2 2 2 2 3 2" xfId="6956"/>
    <cellStyle name="40% - Accent5 2 2 2 2 2 3 2 2" xfId="6957"/>
    <cellStyle name="40% - Accent5 2 2 2 2 2 3 3" xfId="6958"/>
    <cellStyle name="40% - Accent5 2 2 2 2 2 3 4" xfId="6959"/>
    <cellStyle name="40% - Accent5 2 2 2 2 2 4" xfId="6960"/>
    <cellStyle name="40% - Accent5 2 2 2 2 2 4 2" xfId="6961"/>
    <cellStyle name="40% - Accent5 2 2 2 2 2 5" xfId="6962"/>
    <cellStyle name="40% - Accent5 2 2 2 2 2 6" xfId="6963"/>
    <cellStyle name="40% - Accent5 2 2 2 2 3" xfId="6964"/>
    <cellStyle name="40% - Accent5 2 2 2 2 3 2" xfId="6965"/>
    <cellStyle name="40% - Accent5 2 2 2 2 3 2 2" xfId="6966"/>
    <cellStyle name="40% - Accent5 2 2 2 2 3 2 2 2" xfId="6967"/>
    <cellStyle name="40% - Accent5 2 2 2 2 3 2 3" xfId="6968"/>
    <cellStyle name="40% - Accent5 2 2 2 2 3 2 4" xfId="6969"/>
    <cellStyle name="40% - Accent5 2 2 2 2 3 3" xfId="6970"/>
    <cellStyle name="40% - Accent5 2 2 2 2 3 3 2" xfId="6971"/>
    <cellStyle name="40% - Accent5 2 2 2 2 3 4" xfId="6972"/>
    <cellStyle name="40% - Accent5 2 2 2 2 3 5" xfId="6973"/>
    <cellStyle name="40% - Accent5 2 2 2 2 4" xfId="6974"/>
    <cellStyle name="40% - Accent5 2 2 2 2 4 2" xfId="6975"/>
    <cellStyle name="40% - Accent5 2 2 2 2 4 2 2" xfId="6976"/>
    <cellStyle name="40% - Accent5 2 2 2 2 4 3" xfId="6977"/>
    <cellStyle name="40% - Accent5 2 2 2 2 4 4" xfId="6978"/>
    <cellStyle name="40% - Accent5 2 2 2 2 5" xfId="6979"/>
    <cellStyle name="40% - Accent5 2 2 2 2 5 2" xfId="6980"/>
    <cellStyle name="40% - Accent5 2 2 2 2 6" xfId="6981"/>
    <cellStyle name="40% - Accent5 2 2 2 2 7" xfId="6982"/>
    <cellStyle name="40% - Accent5 2 2 2 3" xfId="6983"/>
    <cellStyle name="40% - Accent5 2 2 2 3 2" xfId="6984"/>
    <cellStyle name="40% - Accent5 2 2 2 3 2 2" xfId="6985"/>
    <cellStyle name="40% - Accent5 2 2 2 3 2 2 2" xfId="6986"/>
    <cellStyle name="40% - Accent5 2 2 2 3 2 2 2 2" xfId="6987"/>
    <cellStyle name="40% - Accent5 2 2 2 3 2 2 3" xfId="6988"/>
    <cellStyle name="40% - Accent5 2 2 2 3 2 2 4" xfId="6989"/>
    <cellStyle name="40% - Accent5 2 2 2 3 2 3" xfId="6990"/>
    <cellStyle name="40% - Accent5 2 2 2 3 2 3 2" xfId="6991"/>
    <cellStyle name="40% - Accent5 2 2 2 3 2 4" xfId="6992"/>
    <cellStyle name="40% - Accent5 2 2 2 3 2 5" xfId="6993"/>
    <cellStyle name="40% - Accent5 2 2 2 3 3" xfId="6994"/>
    <cellStyle name="40% - Accent5 2 2 2 3 3 2" xfId="6995"/>
    <cellStyle name="40% - Accent5 2 2 2 3 3 2 2" xfId="6996"/>
    <cellStyle name="40% - Accent5 2 2 2 3 3 3" xfId="6997"/>
    <cellStyle name="40% - Accent5 2 2 2 3 3 4" xfId="6998"/>
    <cellStyle name="40% - Accent5 2 2 2 3 4" xfId="6999"/>
    <cellStyle name="40% - Accent5 2 2 2 3 4 2" xfId="7000"/>
    <cellStyle name="40% - Accent5 2 2 2 3 5" xfId="7001"/>
    <cellStyle name="40% - Accent5 2 2 2 3 6" xfId="7002"/>
    <cellStyle name="40% - Accent5 2 2 2 4" xfId="7003"/>
    <cellStyle name="40% - Accent5 2 2 2 4 2" xfId="7004"/>
    <cellStyle name="40% - Accent5 2 2 2 4 2 2" xfId="7005"/>
    <cellStyle name="40% - Accent5 2 2 2 4 2 2 2" xfId="7006"/>
    <cellStyle name="40% - Accent5 2 2 2 4 2 3" xfId="7007"/>
    <cellStyle name="40% - Accent5 2 2 2 4 2 4" xfId="7008"/>
    <cellStyle name="40% - Accent5 2 2 2 4 3" xfId="7009"/>
    <cellStyle name="40% - Accent5 2 2 2 4 3 2" xfId="7010"/>
    <cellStyle name="40% - Accent5 2 2 2 4 4" xfId="7011"/>
    <cellStyle name="40% - Accent5 2 2 2 4 5" xfId="7012"/>
    <cellStyle name="40% - Accent5 2 2 2 5" xfId="7013"/>
    <cellStyle name="40% - Accent5 2 2 2 5 2" xfId="7014"/>
    <cellStyle name="40% - Accent5 2 2 2 5 2 2" xfId="7015"/>
    <cellStyle name="40% - Accent5 2 2 2 5 3" xfId="7016"/>
    <cellStyle name="40% - Accent5 2 2 2 5 4" xfId="7017"/>
    <cellStyle name="40% - Accent5 2 2 3" xfId="7018"/>
    <cellStyle name="40% - Accent5 2 2 3 2" xfId="7019"/>
    <cellStyle name="40% - Accent5 2 2 3 2 2" xfId="7020"/>
    <cellStyle name="40% - Accent5 2 2 3 2 2 2" xfId="7021"/>
    <cellStyle name="40% - Accent5 2 2 3 2 2 2 2" xfId="7022"/>
    <cellStyle name="40% - Accent5 2 2 3 2 2 2 2 2" xfId="7023"/>
    <cellStyle name="40% - Accent5 2 2 3 2 2 2 3" xfId="7024"/>
    <cellStyle name="40% - Accent5 2 2 3 2 2 2 4" xfId="7025"/>
    <cellStyle name="40% - Accent5 2 2 3 2 2 3" xfId="7026"/>
    <cellStyle name="40% - Accent5 2 2 3 2 2 3 2" xfId="7027"/>
    <cellStyle name="40% - Accent5 2 2 3 2 2 4" xfId="7028"/>
    <cellStyle name="40% - Accent5 2 2 3 2 2 5" xfId="7029"/>
    <cellStyle name="40% - Accent5 2 2 3 2 3" xfId="7030"/>
    <cellStyle name="40% - Accent5 2 2 3 2 3 2" xfId="7031"/>
    <cellStyle name="40% - Accent5 2 2 3 2 3 2 2" xfId="7032"/>
    <cellStyle name="40% - Accent5 2 2 3 2 3 3" xfId="7033"/>
    <cellStyle name="40% - Accent5 2 2 3 2 3 4" xfId="7034"/>
    <cellStyle name="40% - Accent5 2 2 3 2 4" xfId="7035"/>
    <cellStyle name="40% - Accent5 2 2 3 2 4 2" xfId="7036"/>
    <cellStyle name="40% - Accent5 2 2 3 2 5" xfId="7037"/>
    <cellStyle name="40% - Accent5 2 2 3 2 6" xfId="7038"/>
    <cellStyle name="40% - Accent5 2 2 3 3" xfId="7039"/>
    <cellStyle name="40% - Accent5 2 2 3 3 2" xfId="7040"/>
    <cellStyle name="40% - Accent5 2 2 3 3 2 2" xfId="7041"/>
    <cellStyle name="40% - Accent5 2 2 3 3 2 2 2" xfId="7042"/>
    <cellStyle name="40% - Accent5 2 2 3 3 2 3" xfId="7043"/>
    <cellStyle name="40% - Accent5 2 2 3 3 2 4" xfId="7044"/>
    <cellStyle name="40% - Accent5 2 2 3 3 3" xfId="7045"/>
    <cellStyle name="40% - Accent5 2 2 3 3 3 2" xfId="7046"/>
    <cellStyle name="40% - Accent5 2 2 3 3 4" xfId="7047"/>
    <cellStyle name="40% - Accent5 2 2 3 3 5" xfId="7048"/>
    <cellStyle name="40% - Accent5 2 2 3 4" xfId="7049"/>
    <cellStyle name="40% - Accent5 2 2 3 4 2" xfId="7050"/>
    <cellStyle name="40% - Accent5 2 2 3 4 2 2" xfId="7051"/>
    <cellStyle name="40% - Accent5 2 2 3 4 3" xfId="7052"/>
    <cellStyle name="40% - Accent5 2 2 3 4 4" xfId="7053"/>
    <cellStyle name="40% - Accent5 2 2 3 5" xfId="7054"/>
    <cellStyle name="40% - Accent5 2 2 3 5 2" xfId="7055"/>
    <cellStyle name="40% - Accent5 2 2 3 6" xfId="7056"/>
    <cellStyle name="40% - Accent5 2 2 3 7" xfId="7057"/>
    <cellStyle name="40% - Accent5 2 2 4" xfId="7058"/>
    <cellStyle name="40% - Accent5 2 2 4 2" xfId="7059"/>
    <cellStyle name="40% - Accent5 2 2 4 2 2" xfId="7060"/>
    <cellStyle name="40% - Accent5 2 2 4 2 2 2" xfId="7061"/>
    <cellStyle name="40% - Accent5 2 2 4 2 2 2 2" xfId="7062"/>
    <cellStyle name="40% - Accent5 2 2 4 2 2 3" xfId="7063"/>
    <cellStyle name="40% - Accent5 2 2 4 2 2 4" xfId="7064"/>
    <cellStyle name="40% - Accent5 2 2 4 2 3" xfId="7065"/>
    <cellStyle name="40% - Accent5 2 2 4 2 3 2" xfId="7066"/>
    <cellStyle name="40% - Accent5 2 2 4 2 4" xfId="7067"/>
    <cellStyle name="40% - Accent5 2 2 4 2 5" xfId="7068"/>
    <cellStyle name="40% - Accent5 2 2 4 3" xfId="7069"/>
    <cellStyle name="40% - Accent5 2 2 4 3 2" xfId="7070"/>
    <cellStyle name="40% - Accent5 2 2 4 3 2 2" xfId="7071"/>
    <cellStyle name="40% - Accent5 2 2 4 3 3" xfId="7072"/>
    <cellStyle name="40% - Accent5 2 2 4 3 4" xfId="7073"/>
    <cellStyle name="40% - Accent5 2 2 4 4" xfId="7074"/>
    <cellStyle name="40% - Accent5 2 2 4 4 2" xfId="7075"/>
    <cellStyle name="40% - Accent5 2 2 4 5" xfId="7076"/>
    <cellStyle name="40% - Accent5 2 2 4 6" xfId="7077"/>
    <cellStyle name="40% - Accent5 2 2 5" xfId="7078"/>
    <cellStyle name="40% - Accent5 2 2 5 2" xfId="7079"/>
    <cellStyle name="40% - Accent5 2 2 5 2 2" xfId="7080"/>
    <cellStyle name="40% - Accent5 2 2 5 2 2 2" xfId="7081"/>
    <cellStyle name="40% - Accent5 2 2 5 2 3" xfId="7082"/>
    <cellStyle name="40% - Accent5 2 2 5 2 4" xfId="7083"/>
    <cellStyle name="40% - Accent5 2 2 5 3" xfId="7084"/>
    <cellStyle name="40% - Accent5 2 2 5 3 2" xfId="7085"/>
    <cellStyle name="40% - Accent5 2 2 5 4" xfId="7086"/>
    <cellStyle name="40% - Accent5 2 2 5 5" xfId="7087"/>
    <cellStyle name="40% - Accent5 2 2 6" xfId="7088"/>
    <cellStyle name="40% - Accent5 2 2 6 2" xfId="7089"/>
    <cellStyle name="40% - Accent5 2 2 6 2 2" xfId="7090"/>
    <cellStyle name="40% - Accent5 2 2 6 2 2 2" xfId="7091"/>
    <cellStyle name="40% - Accent5 2 2 6 2 3" xfId="7092"/>
    <cellStyle name="40% - Accent5 2 2 6 2 4" xfId="7093"/>
    <cellStyle name="40% - Accent5 2 2 6 3" xfId="7094"/>
    <cellStyle name="40% - Accent5 2 2 6 3 2" xfId="7095"/>
    <cellStyle name="40% - Accent5 2 2 6 4" xfId="7096"/>
    <cellStyle name="40% - Accent5 2 2 6 5" xfId="7097"/>
    <cellStyle name="40% - Accent5 2 2 7" xfId="7098"/>
    <cellStyle name="40% - Accent5 2 2 7 2" xfId="7099"/>
    <cellStyle name="40% - Accent5 2 2 7 2 2" xfId="7100"/>
    <cellStyle name="40% - Accent5 2 2 7 3" xfId="7101"/>
    <cellStyle name="40% - Accent5 2 2 7 4" xfId="7102"/>
    <cellStyle name="40% - Accent5 2 2 8" xfId="7103"/>
    <cellStyle name="40% - Accent5 2 2 8 2" xfId="7104"/>
    <cellStyle name="40% - Accent5 2 2 8 2 2" xfId="7105"/>
    <cellStyle name="40% - Accent5 2 2 8 3" xfId="7106"/>
    <cellStyle name="40% - Accent5 2 2 8 4" xfId="7107"/>
    <cellStyle name="40% - Accent5 2 3" xfId="7108"/>
    <cellStyle name="40% - Accent5 20" xfId="7109"/>
    <cellStyle name="40% - Accent5 3" xfId="7110"/>
    <cellStyle name="40% - Accent5 3 2" xfId="7111"/>
    <cellStyle name="40% - Accent5 3 2 2" xfId="7112"/>
    <cellStyle name="40% - Accent5 3 2 2 2" xfId="7113"/>
    <cellStyle name="40% - Accent5 3 2 3" xfId="7114"/>
    <cellStyle name="40% - Accent5 3 2 3 2" xfId="7115"/>
    <cellStyle name="40% - Accent5 3 2 4" xfId="7116"/>
    <cellStyle name="40% - Accent5 3 2 5" xfId="7117"/>
    <cellStyle name="40% - Accent5 3 3" xfId="7118"/>
    <cellStyle name="40% - Accent5 3 3 2" xfId="7119"/>
    <cellStyle name="40% - Accent5 3 3 2 2" xfId="7120"/>
    <cellStyle name="40% - Accent5 3 3 3" xfId="7121"/>
    <cellStyle name="40% - Accent5 3 3 4" xfId="7122"/>
    <cellStyle name="40% - Accent5 3 4" xfId="7123"/>
    <cellStyle name="40% - Accent5 3 4 2" xfId="7124"/>
    <cellStyle name="40% - Accent5 4" xfId="7125"/>
    <cellStyle name="40% - Accent5 4 2" xfId="7126"/>
    <cellStyle name="40% - Accent5 4 3" xfId="7127"/>
    <cellStyle name="40% - Accent5 5" xfId="7128"/>
    <cellStyle name="40% - Accent5 5 2" xfId="7129"/>
    <cellStyle name="40% - Accent5 5 2 2" xfId="7130"/>
    <cellStyle name="40% - Accent5 5 2 2 2" xfId="7131"/>
    <cellStyle name="40% - Accent5 5 2 2 2 2" xfId="7132"/>
    <cellStyle name="40% - Accent5 5 2 2 2 2 2" xfId="7133"/>
    <cellStyle name="40% - Accent5 5 2 2 2 2 2 2" xfId="7134"/>
    <cellStyle name="40% - Accent5 5 2 2 2 2 3" xfId="7135"/>
    <cellStyle name="40% - Accent5 5 2 2 2 2 4" xfId="7136"/>
    <cellStyle name="40% - Accent5 5 2 2 2 3" xfId="7137"/>
    <cellStyle name="40% - Accent5 5 2 2 2 3 2" xfId="7138"/>
    <cellStyle name="40% - Accent5 5 2 2 2 4" xfId="7139"/>
    <cellStyle name="40% - Accent5 5 2 2 2 5" xfId="7140"/>
    <cellStyle name="40% - Accent5 5 2 2 3" xfId="7141"/>
    <cellStyle name="40% - Accent5 5 2 2 3 2" xfId="7142"/>
    <cellStyle name="40% - Accent5 5 2 2 3 2 2" xfId="7143"/>
    <cellStyle name="40% - Accent5 5 2 2 3 3" xfId="7144"/>
    <cellStyle name="40% - Accent5 5 2 2 3 4" xfId="7145"/>
    <cellStyle name="40% - Accent5 5 2 2 4" xfId="7146"/>
    <cellStyle name="40% - Accent5 5 2 2 4 2" xfId="7147"/>
    <cellStyle name="40% - Accent5 5 2 2 5" xfId="7148"/>
    <cellStyle name="40% - Accent5 5 2 2 6" xfId="7149"/>
    <cellStyle name="40% - Accent5 5 2 3" xfId="7150"/>
    <cellStyle name="40% - Accent5 5 2 3 2" xfId="7151"/>
    <cellStyle name="40% - Accent5 5 2 3 2 2" xfId="7152"/>
    <cellStyle name="40% - Accent5 5 2 3 2 2 2" xfId="7153"/>
    <cellStyle name="40% - Accent5 5 2 3 2 3" xfId="7154"/>
    <cellStyle name="40% - Accent5 5 2 3 2 4" xfId="7155"/>
    <cellStyle name="40% - Accent5 5 2 3 3" xfId="7156"/>
    <cellStyle name="40% - Accent5 5 2 3 3 2" xfId="7157"/>
    <cellStyle name="40% - Accent5 5 2 3 4" xfId="7158"/>
    <cellStyle name="40% - Accent5 5 2 3 5" xfId="7159"/>
    <cellStyle name="40% - Accent5 5 2 4" xfId="7160"/>
    <cellStyle name="40% - Accent5 5 2 4 2" xfId="7161"/>
    <cellStyle name="40% - Accent5 5 2 4 2 2" xfId="7162"/>
    <cellStyle name="40% - Accent5 5 2 4 3" xfId="7163"/>
    <cellStyle name="40% - Accent5 5 2 4 4" xfId="7164"/>
    <cellStyle name="40% - Accent5 5 2 5" xfId="7165"/>
    <cellStyle name="40% - Accent5 5 2 5 2" xfId="7166"/>
    <cellStyle name="40% - Accent5 5 2 6" xfId="7167"/>
    <cellStyle name="40% - Accent5 5 2 7" xfId="7168"/>
    <cellStyle name="40% - Accent5 5 3" xfId="7169"/>
    <cellStyle name="40% - Accent5 5 3 2" xfId="7170"/>
    <cellStyle name="40% - Accent5 5 3 2 2" xfId="7171"/>
    <cellStyle name="40% - Accent5 5 3 2 2 2" xfId="7172"/>
    <cellStyle name="40% - Accent5 5 3 2 2 2 2" xfId="7173"/>
    <cellStyle name="40% - Accent5 5 3 2 2 2 2 2" xfId="7174"/>
    <cellStyle name="40% - Accent5 5 3 2 2 2 3" xfId="7175"/>
    <cellStyle name="40% - Accent5 5 3 2 2 2 4" xfId="7176"/>
    <cellStyle name="40% - Accent5 5 3 2 2 3" xfId="7177"/>
    <cellStyle name="40% - Accent5 5 3 2 2 3 2" xfId="7178"/>
    <cellStyle name="40% - Accent5 5 3 2 2 4" xfId="7179"/>
    <cellStyle name="40% - Accent5 5 3 2 2 5" xfId="7180"/>
    <cellStyle name="40% - Accent5 5 3 2 3" xfId="7181"/>
    <cellStyle name="40% - Accent5 5 3 2 3 2" xfId="7182"/>
    <cellStyle name="40% - Accent5 5 3 2 3 2 2" xfId="7183"/>
    <cellStyle name="40% - Accent5 5 3 2 3 3" xfId="7184"/>
    <cellStyle name="40% - Accent5 5 3 2 3 4" xfId="7185"/>
    <cellStyle name="40% - Accent5 5 3 2 4" xfId="7186"/>
    <cellStyle name="40% - Accent5 5 3 2 4 2" xfId="7187"/>
    <cellStyle name="40% - Accent5 5 3 2 5" xfId="7188"/>
    <cellStyle name="40% - Accent5 5 3 2 6" xfId="7189"/>
    <cellStyle name="40% - Accent5 5 3 3" xfId="7190"/>
    <cellStyle name="40% - Accent5 5 3 3 2" xfId="7191"/>
    <cellStyle name="40% - Accent5 5 3 3 2 2" xfId="7192"/>
    <cellStyle name="40% - Accent5 5 3 3 2 2 2" xfId="7193"/>
    <cellStyle name="40% - Accent5 5 3 3 2 3" xfId="7194"/>
    <cellStyle name="40% - Accent5 5 3 3 2 4" xfId="7195"/>
    <cellStyle name="40% - Accent5 5 3 3 3" xfId="7196"/>
    <cellStyle name="40% - Accent5 5 3 3 3 2" xfId="7197"/>
    <cellStyle name="40% - Accent5 5 3 3 4" xfId="7198"/>
    <cellStyle name="40% - Accent5 5 3 3 5" xfId="7199"/>
    <cellStyle name="40% - Accent5 5 3 4" xfId="7200"/>
    <cellStyle name="40% - Accent5 5 3 4 2" xfId="7201"/>
    <cellStyle name="40% - Accent5 5 3 4 2 2" xfId="7202"/>
    <cellStyle name="40% - Accent5 5 3 4 3" xfId="7203"/>
    <cellStyle name="40% - Accent5 5 3 4 4" xfId="7204"/>
    <cellStyle name="40% - Accent5 5 3 5" xfId="7205"/>
    <cellStyle name="40% - Accent5 5 3 5 2" xfId="7206"/>
    <cellStyle name="40% - Accent5 5 3 6" xfId="7207"/>
    <cellStyle name="40% - Accent5 5 3 7" xfId="7208"/>
    <cellStyle name="40% - Accent5 5 4" xfId="7209"/>
    <cellStyle name="40% - Accent5 5 4 2" xfId="7210"/>
    <cellStyle name="40% - Accent5 5 4 2 2" xfId="7211"/>
    <cellStyle name="40% - Accent5 5 4 2 2 2" xfId="7212"/>
    <cellStyle name="40% - Accent5 5 4 2 2 2 2" xfId="7213"/>
    <cellStyle name="40% - Accent5 5 4 2 2 3" xfId="7214"/>
    <cellStyle name="40% - Accent5 5 4 2 2 4" xfId="7215"/>
    <cellStyle name="40% - Accent5 5 4 2 3" xfId="7216"/>
    <cellStyle name="40% - Accent5 5 4 2 3 2" xfId="7217"/>
    <cellStyle name="40% - Accent5 5 4 2 4" xfId="7218"/>
    <cellStyle name="40% - Accent5 5 4 2 5" xfId="7219"/>
    <cellStyle name="40% - Accent5 5 4 3" xfId="7220"/>
    <cellStyle name="40% - Accent5 5 4 3 2" xfId="7221"/>
    <cellStyle name="40% - Accent5 5 4 3 2 2" xfId="7222"/>
    <cellStyle name="40% - Accent5 5 4 3 3" xfId="7223"/>
    <cellStyle name="40% - Accent5 5 4 3 4" xfId="7224"/>
    <cellStyle name="40% - Accent5 5 4 4" xfId="7225"/>
    <cellStyle name="40% - Accent5 5 4 4 2" xfId="7226"/>
    <cellStyle name="40% - Accent5 5 4 5" xfId="7227"/>
    <cellStyle name="40% - Accent5 5 4 6" xfId="7228"/>
    <cellStyle name="40% - Accent5 5 5" xfId="7229"/>
    <cellStyle name="40% - Accent5 5 5 2" xfId="7230"/>
    <cellStyle name="40% - Accent5 5 5 2 2" xfId="7231"/>
    <cellStyle name="40% - Accent5 5 5 2 2 2" xfId="7232"/>
    <cellStyle name="40% - Accent5 5 5 2 3" xfId="7233"/>
    <cellStyle name="40% - Accent5 5 5 2 4" xfId="7234"/>
    <cellStyle name="40% - Accent5 5 5 3" xfId="7235"/>
    <cellStyle name="40% - Accent5 5 5 3 2" xfId="7236"/>
    <cellStyle name="40% - Accent5 5 5 4" xfId="7237"/>
    <cellStyle name="40% - Accent5 5 5 5" xfId="7238"/>
    <cellStyle name="40% - Accent5 5 6" xfId="7239"/>
    <cellStyle name="40% - Accent5 5 6 2" xfId="7240"/>
    <cellStyle name="40% - Accent5 5 6 2 2" xfId="7241"/>
    <cellStyle name="40% - Accent5 5 6 3" xfId="7242"/>
    <cellStyle name="40% - Accent5 5 6 4" xfId="7243"/>
    <cellStyle name="40% - Accent5 5 7" xfId="7244"/>
    <cellStyle name="40% - Accent5 5 7 2" xfId="7245"/>
    <cellStyle name="40% - Accent5 5 8" xfId="7246"/>
    <cellStyle name="40% - Accent5 5 9" xfId="7247"/>
    <cellStyle name="40% - Accent5 6" xfId="7248"/>
    <cellStyle name="40% - Accent5 6 2" xfId="7249"/>
    <cellStyle name="40% - Accent5 6 2 2" xfId="7250"/>
    <cellStyle name="40% - Accent5 6 2 2 2" xfId="7251"/>
    <cellStyle name="40% - Accent5 6 2 2 2 2" xfId="7252"/>
    <cellStyle name="40% - Accent5 6 2 2 2 2 2" xfId="7253"/>
    <cellStyle name="40% - Accent5 6 2 2 2 2 2 2" xfId="7254"/>
    <cellStyle name="40% - Accent5 6 2 2 2 2 3" xfId="7255"/>
    <cellStyle name="40% - Accent5 6 2 2 2 2 4" xfId="7256"/>
    <cellStyle name="40% - Accent5 6 2 2 2 3" xfId="7257"/>
    <cellStyle name="40% - Accent5 6 2 2 2 3 2" xfId="7258"/>
    <cellStyle name="40% - Accent5 6 2 2 2 4" xfId="7259"/>
    <cellStyle name="40% - Accent5 6 2 2 2 5" xfId="7260"/>
    <cellStyle name="40% - Accent5 6 2 2 3" xfId="7261"/>
    <cellStyle name="40% - Accent5 6 2 2 3 2" xfId="7262"/>
    <cellStyle name="40% - Accent5 6 2 2 3 2 2" xfId="7263"/>
    <cellStyle name="40% - Accent5 6 2 2 3 3" xfId="7264"/>
    <cellStyle name="40% - Accent5 6 2 2 3 4" xfId="7265"/>
    <cellStyle name="40% - Accent5 6 2 2 4" xfId="7266"/>
    <cellStyle name="40% - Accent5 6 2 2 4 2" xfId="7267"/>
    <cellStyle name="40% - Accent5 6 2 2 5" xfId="7268"/>
    <cellStyle name="40% - Accent5 6 2 2 6" xfId="7269"/>
    <cellStyle name="40% - Accent5 6 2 3" xfId="7270"/>
    <cellStyle name="40% - Accent5 6 2 3 2" xfId="7271"/>
    <cellStyle name="40% - Accent5 6 2 3 2 2" xfId="7272"/>
    <cellStyle name="40% - Accent5 6 2 3 2 2 2" xfId="7273"/>
    <cellStyle name="40% - Accent5 6 2 3 2 3" xfId="7274"/>
    <cellStyle name="40% - Accent5 6 2 3 2 4" xfId="7275"/>
    <cellStyle name="40% - Accent5 6 2 3 3" xfId="7276"/>
    <cellStyle name="40% - Accent5 6 2 3 3 2" xfId="7277"/>
    <cellStyle name="40% - Accent5 6 2 3 4" xfId="7278"/>
    <cellStyle name="40% - Accent5 6 2 3 5" xfId="7279"/>
    <cellStyle name="40% - Accent5 6 2 4" xfId="7280"/>
    <cellStyle name="40% - Accent5 6 2 4 2" xfId="7281"/>
    <cellStyle name="40% - Accent5 6 2 4 2 2" xfId="7282"/>
    <cellStyle name="40% - Accent5 6 2 4 3" xfId="7283"/>
    <cellStyle name="40% - Accent5 6 2 4 4" xfId="7284"/>
    <cellStyle name="40% - Accent5 6 2 5" xfId="7285"/>
    <cellStyle name="40% - Accent5 6 2 5 2" xfId="7286"/>
    <cellStyle name="40% - Accent5 6 2 6" xfId="7287"/>
    <cellStyle name="40% - Accent5 6 2 7" xfId="7288"/>
    <cellStyle name="40% - Accent5 6 3" xfId="7289"/>
    <cellStyle name="40% - Accent5 6 3 2" xfId="7290"/>
    <cellStyle name="40% - Accent5 6 3 2 2" xfId="7291"/>
    <cellStyle name="40% - Accent5 6 3 2 2 2" xfId="7292"/>
    <cellStyle name="40% - Accent5 6 3 2 2 2 2" xfId="7293"/>
    <cellStyle name="40% - Accent5 6 3 2 2 3" xfId="7294"/>
    <cellStyle name="40% - Accent5 6 3 2 2 4" xfId="7295"/>
    <cellStyle name="40% - Accent5 6 3 2 3" xfId="7296"/>
    <cellStyle name="40% - Accent5 6 3 2 3 2" xfId="7297"/>
    <cellStyle name="40% - Accent5 6 3 2 4" xfId="7298"/>
    <cellStyle name="40% - Accent5 6 3 2 5" xfId="7299"/>
    <cellStyle name="40% - Accent5 6 3 3" xfId="7300"/>
    <cellStyle name="40% - Accent5 6 3 3 2" xfId="7301"/>
    <cellStyle name="40% - Accent5 6 3 3 2 2" xfId="7302"/>
    <cellStyle name="40% - Accent5 6 3 3 3" xfId="7303"/>
    <cellStyle name="40% - Accent5 6 3 3 4" xfId="7304"/>
    <cellStyle name="40% - Accent5 6 3 4" xfId="7305"/>
    <cellStyle name="40% - Accent5 6 3 4 2" xfId="7306"/>
    <cellStyle name="40% - Accent5 6 3 5" xfId="7307"/>
    <cellStyle name="40% - Accent5 6 3 6" xfId="7308"/>
    <cellStyle name="40% - Accent5 6 4" xfId="7309"/>
    <cellStyle name="40% - Accent5 6 4 2" xfId="7310"/>
    <cellStyle name="40% - Accent5 6 4 2 2" xfId="7311"/>
    <cellStyle name="40% - Accent5 6 4 2 2 2" xfId="7312"/>
    <cellStyle name="40% - Accent5 6 4 2 3" xfId="7313"/>
    <cellStyle name="40% - Accent5 6 4 2 4" xfId="7314"/>
    <cellStyle name="40% - Accent5 6 4 3" xfId="7315"/>
    <cellStyle name="40% - Accent5 6 4 3 2" xfId="7316"/>
    <cellStyle name="40% - Accent5 6 4 4" xfId="7317"/>
    <cellStyle name="40% - Accent5 6 4 5" xfId="7318"/>
    <cellStyle name="40% - Accent5 6 5" xfId="7319"/>
    <cellStyle name="40% - Accent5 6 5 2" xfId="7320"/>
    <cellStyle name="40% - Accent5 6 5 2 2" xfId="7321"/>
    <cellStyle name="40% - Accent5 6 5 3" xfId="7322"/>
    <cellStyle name="40% - Accent5 6 5 4" xfId="7323"/>
    <cellStyle name="40% - Accent5 6 6" xfId="7324"/>
    <cellStyle name="40% - Accent5 6 6 2" xfId="7325"/>
    <cellStyle name="40% - Accent5 6 7" xfId="7326"/>
    <cellStyle name="40% - Accent5 6 8" xfId="7327"/>
    <cellStyle name="40% - Accent5 7" xfId="7328"/>
    <cellStyle name="40% - Accent5 7 2" xfId="7329"/>
    <cellStyle name="40% - Accent5 7 2 2" xfId="7330"/>
    <cellStyle name="40% - Accent5 7 2 2 2" xfId="7331"/>
    <cellStyle name="40% - Accent5 7 2 2 2 2" xfId="7332"/>
    <cellStyle name="40% - Accent5 7 2 2 2 2 2" xfId="7333"/>
    <cellStyle name="40% - Accent5 7 2 2 2 2 2 2" xfId="7334"/>
    <cellStyle name="40% - Accent5 7 2 2 2 2 3" xfId="7335"/>
    <cellStyle name="40% - Accent5 7 2 2 2 2 4" xfId="7336"/>
    <cellStyle name="40% - Accent5 7 2 2 2 3" xfId="7337"/>
    <cellStyle name="40% - Accent5 7 2 2 2 3 2" xfId="7338"/>
    <cellStyle name="40% - Accent5 7 2 2 2 4" xfId="7339"/>
    <cellStyle name="40% - Accent5 7 2 2 2 5" xfId="7340"/>
    <cellStyle name="40% - Accent5 7 2 2 3" xfId="7341"/>
    <cellStyle name="40% - Accent5 7 2 2 3 2" xfId="7342"/>
    <cellStyle name="40% - Accent5 7 2 2 3 2 2" xfId="7343"/>
    <cellStyle name="40% - Accent5 7 2 2 3 3" xfId="7344"/>
    <cellStyle name="40% - Accent5 7 2 2 3 4" xfId="7345"/>
    <cellStyle name="40% - Accent5 7 2 2 4" xfId="7346"/>
    <cellStyle name="40% - Accent5 7 2 2 4 2" xfId="7347"/>
    <cellStyle name="40% - Accent5 7 2 2 5" xfId="7348"/>
    <cellStyle name="40% - Accent5 7 2 2 6" xfId="7349"/>
    <cellStyle name="40% - Accent5 7 2 3" xfId="7350"/>
    <cellStyle name="40% - Accent5 7 2 3 2" xfId="7351"/>
    <cellStyle name="40% - Accent5 7 2 3 2 2" xfId="7352"/>
    <cellStyle name="40% - Accent5 7 2 3 2 2 2" xfId="7353"/>
    <cellStyle name="40% - Accent5 7 2 3 2 3" xfId="7354"/>
    <cellStyle name="40% - Accent5 7 2 3 2 4" xfId="7355"/>
    <cellStyle name="40% - Accent5 7 2 3 3" xfId="7356"/>
    <cellStyle name="40% - Accent5 7 2 3 3 2" xfId="7357"/>
    <cellStyle name="40% - Accent5 7 2 3 4" xfId="7358"/>
    <cellStyle name="40% - Accent5 7 2 3 5" xfId="7359"/>
    <cellStyle name="40% - Accent5 7 2 4" xfId="7360"/>
    <cellStyle name="40% - Accent5 7 2 4 2" xfId="7361"/>
    <cellStyle name="40% - Accent5 7 2 4 2 2" xfId="7362"/>
    <cellStyle name="40% - Accent5 7 2 4 3" xfId="7363"/>
    <cellStyle name="40% - Accent5 7 2 4 4" xfId="7364"/>
    <cellStyle name="40% - Accent5 7 2 5" xfId="7365"/>
    <cellStyle name="40% - Accent5 7 2 5 2" xfId="7366"/>
    <cellStyle name="40% - Accent5 7 2 6" xfId="7367"/>
    <cellStyle name="40% - Accent5 7 2 7" xfId="7368"/>
    <cellStyle name="40% - Accent5 7 3" xfId="7369"/>
    <cellStyle name="40% - Accent5 7 3 2" xfId="7370"/>
    <cellStyle name="40% - Accent5 7 3 2 2" xfId="7371"/>
    <cellStyle name="40% - Accent5 7 3 2 2 2" xfId="7372"/>
    <cellStyle name="40% - Accent5 7 3 2 2 2 2" xfId="7373"/>
    <cellStyle name="40% - Accent5 7 3 2 2 3" xfId="7374"/>
    <cellStyle name="40% - Accent5 7 3 2 2 4" xfId="7375"/>
    <cellStyle name="40% - Accent5 7 3 2 3" xfId="7376"/>
    <cellStyle name="40% - Accent5 7 3 2 3 2" xfId="7377"/>
    <cellStyle name="40% - Accent5 7 3 2 4" xfId="7378"/>
    <cellStyle name="40% - Accent5 7 3 2 5" xfId="7379"/>
    <cellStyle name="40% - Accent5 7 3 3" xfId="7380"/>
    <cellStyle name="40% - Accent5 7 3 3 2" xfId="7381"/>
    <cellStyle name="40% - Accent5 7 3 3 2 2" xfId="7382"/>
    <cellStyle name="40% - Accent5 7 3 3 3" xfId="7383"/>
    <cellStyle name="40% - Accent5 7 3 3 4" xfId="7384"/>
    <cellStyle name="40% - Accent5 7 3 4" xfId="7385"/>
    <cellStyle name="40% - Accent5 7 3 4 2" xfId="7386"/>
    <cellStyle name="40% - Accent5 7 3 5" xfId="7387"/>
    <cellStyle name="40% - Accent5 7 3 6" xfId="7388"/>
    <cellStyle name="40% - Accent5 7 4" xfId="7389"/>
    <cellStyle name="40% - Accent5 7 4 2" xfId="7390"/>
    <cellStyle name="40% - Accent5 7 4 2 2" xfId="7391"/>
    <cellStyle name="40% - Accent5 7 4 2 2 2" xfId="7392"/>
    <cellStyle name="40% - Accent5 7 4 2 3" xfId="7393"/>
    <cellStyle name="40% - Accent5 7 4 2 4" xfId="7394"/>
    <cellStyle name="40% - Accent5 7 4 3" xfId="7395"/>
    <cellStyle name="40% - Accent5 7 4 3 2" xfId="7396"/>
    <cellStyle name="40% - Accent5 7 4 4" xfId="7397"/>
    <cellStyle name="40% - Accent5 7 4 5" xfId="7398"/>
    <cellStyle name="40% - Accent5 7 5" xfId="7399"/>
    <cellStyle name="40% - Accent5 7 5 2" xfId="7400"/>
    <cellStyle name="40% - Accent5 7 5 2 2" xfId="7401"/>
    <cellStyle name="40% - Accent5 7 5 3" xfId="7402"/>
    <cellStyle name="40% - Accent5 7 5 4" xfId="7403"/>
    <cellStyle name="40% - Accent5 7 6" xfId="7404"/>
    <cellStyle name="40% - Accent5 7 6 2" xfId="7405"/>
    <cellStyle name="40% - Accent5 7 7" xfId="7406"/>
    <cellStyle name="40% - Accent5 7 8" xfId="7407"/>
    <cellStyle name="40% - Accent5 8" xfId="7408"/>
    <cellStyle name="40% - Accent5 8 2" xfId="7409"/>
    <cellStyle name="40% - Accent5 8 2 2" xfId="7410"/>
    <cellStyle name="40% - Accent5 8 2 2 2" xfId="7411"/>
    <cellStyle name="40% - Accent5 8 2 2 2 2" xfId="7412"/>
    <cellStyle name="40% - Accent5 8 2 2 2 2 2" xfId="7413"/>
    <cellStyle name="40% - Accent5 8 2 2 2 3" xfId="7414"/>
    <cellStyle name="40% - Accent5 8 2 2 2 4" xfId="7415"/>
    <cellStyle name="40% - Accent5 8 2 2 3" xfId="7416"/>
    <cellStyle name="40% - Accent5 8 2 2 3 2" xfId="7417"/>
    <cellStyle name="40% - Accent5 8 2 2 4" xfId="7418"/>
    <cellStyle name="40% - Accent5 8 2 2 5" xfId="7419"/>
    <cellStyle name="40% - Accent5 8 2 3" xfId="7420"/>
    <cellStyle name="40% - Accent5 8 2 3 2" xfId="7421"/>
    <cellStyle name="40% - Accent5 8 2 3 2 2" xfId="7422"/>
    <cellStyle name="40% - Accent5 8 2 3 3" xfId="7423"/>
    <cellStyle name="40% - Accent5 8 2 3 4" xfId="7424"/>
    <cellStyle name="40% - Accent5 8 2 4" xfId="7425"/>
    <cellStyle name="40% - Accent5 8 2 4 2" xfId="7426"/>
    <cellStyle name="40% - Accent5 8 2 5" xfId="7427"/>
    <cellStyle name="40% - Accent5 8 2 6" xfId="7428"/>
    <cellStyle name="40% - Accent5 8 3" xfId="7429"/>
    <cellStyle name="40% - Accent5 8 3 2" xfId="7430"/>
    <cellStyle name="40% - Accent5 8 3 2 2" xfId="7431"/>
    <cellStyle name="40% - Accent5 8 3 2 2 2" xfId="7432"/>
    <cellStyle name="40% - Accent5 8 3 2 3" xfId="7433"/>
    <cellStyle name="40% - Accent5 8 3 2 4" xfId="7434"/>
    <cellStyle name="40% - Accent5 8 3 3" xfId="7435"/>
    <cellStyle name="40% - Accent5 8 3 3 2" xfId="7436"/>
    <cellStyle name="40% - Accent5 8 3 4" xfId="7437"/>
    <cellStyle name="40% - Accent5 8 3 5" xfId="7438"/>
    <cellStyle name="40% - Accent5 8 4" xfId="7439"/>
    <cellStyle name="40% - Accent5 8 4 2" xfId="7440"/>
    <cellStyle name="40% - Accent5 8 4 2 2" xfId="7441"/>
    <cellStyle name="40% - Accent5 8 4 3" xfId="7442"/>
    <cellStyle name="40% - Accent5 8 4 4" xfId="7443"/>
    <cellStyle name="40% - Accent5 8 5" xfId="7444"/>
    <cellStyle name="40% - Accent5 8 5 2" xfId="7445"/>
    <cellStyle name="40% - Accent5 8 6" xfId="7446"/>
    <cellStyle name="40% - Accent5 8 7" xfId="7447"/>
    <cellStyle name="40% - Accent5 9" xfId="7448"/>
    <cellStyle name="40% - Accent5 9 2" xfId="7449"/>
    <cellStyle name="40% - Accent5 9 2 2" xfId="7450"/>
    <cellStyle name="40% - Accent5 9 2 2 2" xfId="7451"/>
    <cellStyle name="40% - Accent5 9 2 2 2 2" xfId="7452"/>
    <cellStyle name="40% - Accent5 9 2 2 2 2 2" xfId="7453"/>
    <cellStyle name="40% - Accent5 9 2 2 2 3" xfId="7454"/>
    <cellStyle name="40% - Accent5 9 2 2 2 4" xfId="7455"/>
    <cellStyle name="40% - Accent5 9 2 2 3" xfId="7456"/>
    <cellStyle name="40% - Accent5 9 2 2 3 2" xfId="7457"/>
    <cellStyle name="40% - Accent5 9 2 2 4" xfId="7458"/>
    <cellStyle name="40% - Accent5 9 2 2 5" xfId="7459"/>
    <cellStyle name="40% - Accent5 9 2 3" xfId="7460"/>
    <cellStyle name="40% - Accent5 9 2 3 2" xfId="7461"/>
    <cellStyle name="40% - Accent5 9 2 3 2 2" xfId="7462"/>
    <cellStyle name="40% - Accent5 9 2 3 3" xfId="7463"/>
    <cellStyle name="40% - Accent5 9 2 3 4" xfId="7464"/>
    <cellStyle name="40% - Accent5 9 2 4" xfId="7465"/>
    <cellStyle name="40% - Accent5 9 2 4 2" xfId="7466"/>
    <cellStyle name="40% - Accent5 9 2 5" xfId="7467"/>
    <cellStyle name="40% - Accent5 9 2 6" xfId="7468"/>
    <cellStyle name="40% - Accent5 9 3" xfId="7469"/>
    <cellStyle name="40% - Accent5 9 3 2" xfId="7470"/>
    <cellStyle name="40% - Accent5 9 3 2 2" xfId="7471"/>
    <cellStyle name="40% - Accent5 9 3 2 2 2" xfId="7472"/>
    <cellStyle name="40% - Accent5 9 3 2 3" xfId="7473"/>
    <cellStyle name="40% - Accent5 9 3 2 4" xfId="7474"/>
    <cellStyle name="40% - Accent5 9 3 3" xfId="7475"/>
    <cellStyle name="40% - Accent5 9 3 3 2" xfId="7476"/>
    <cellStyle name="40% - Accent5 9 3 4" xfId="7477"/>
    <cellStyle name="40% - Accent5 9 3 5" xfId="7478"/>
    <cellStyle name="40% - Accent5 9 4" xfId="7479"/>
    <cellStyle name="40% - Accent5 9 4 2" xfId="7480"/>
    <cellStyle name="40% - Accent5 9 4 2 2" xfId="7481"/>
    <cellStyle name="40% - Accent5 9 4 3" xfId="7482"/>
    <cellStyle name="40% - Accent5 9 4 4" xfId="7483"/>
    <cellStyle name="40% - Accent5 9 5" xfId="7484"/>
    <cellStyle name="40% - Accent5 9 5 2" xfId="7485"/>
    <cellStyle name="40% - Accent5 9 6" xfId="7486"/>
    <cellStyle name="40% - Accent5 9 7" xfId="7487"/>
    <cellStyle name="40% - Accent6 10" xfId="7488"/>
    <cellStyle name="40% - Accent6 10 2" xfId="7489"/>
    <cellStyle name="40% - Accent6 10 2 2" xfId="7490"/>
    <cellStyle name="40% - Accent6 10 2 2 2" xfId="7491"/>
    <cellStyle name="40% - Accent6 10 2 2 2 2" xfId="7492"/>
    <cellStyle name="40% - Accent6 10 2 2 2 2 2" xfId="7493"/>
    <cellStyle name="40% - Accent6 10 2 2 2 3" xfId="7494"/>
    <cellStyle name="40% - Accent6 10 2 2 2 4" xfId="7495"/>
    <cellStyle name="40% - Accent6 10 2 2 3" xfId="7496"/>
    <cellStyle name="40% - Accent6 10 2 2 3 2" xfId="7497"/>
    <cellStyle name="40% - Accent6 10 2 2 4" xfId="7498"/>
    <cellStyle name="40% - Accent6 10 2 2 5" xfId="7499"/>
    <cellStyle name="40% - Accent6 10 2 3" xfId="7500"/>
    <cellStyle name="40% - Accent6 10 2 3 2" xfId="7501"/>
    <cellStyle name="40% - Accent6 10 2 3 2 2" xfId="7502"/>
    <cellStyle name="40% - Accent6 10 2 3 3" xfId="7503"/>
    <cellStyle name="40% - Accent6 10 2 3 4" xfId="7504"/>
    <cellStyle name="40% - Accent6 10 2 4" xfId="7505"/>
    <cellStyle name="40% - Accent6 10 2 4 2" xfId="7506"/>
    <cellStyle name="40% - Accent6 10 2 5" xfId="7507"/>
    <cellStyle name="40% - Accent6 10 2 6" xfId="7508"/>
    <cellStyle name="40% - Accent6 10 3" xfId="7509"/>
    <cellStyle name="40% - Accent6 10 3 2" xfId="7510"/>
    <cellStyle name="40% - Accent6 10 3 2 2" xfId="7511"/>
    <cellStyle name="40% - Accent6 10 3 2 2 2" xfId="7512"/>
    <cellStyle name="40% - Accent6 10 3 2 3" xfId="7513"/>
    <cellStyle name="40% - Accent6 10 3 2 4" xfId="7514"/>
    <cellStyle name="40% - Accent6 10 3 3" xfId="7515"/>
    <cellStyle name="40% - Accent6 10 3 3 2" xfId="7516"/>
    <cellStyle name="40% - Accent6 10 3 4" xfId="7517"/>
    <cellStyle name="40% - Accent6 10 3 5" xfId="7518"/>
    <cellStyle name="40% - Accent6 10 4" xfId="7519"/>
    <cellStyle name="40% - Accent6 10 4 2" xfId="7520"/>
    <cellStyle name="40% - Accent6 10 4 2 2" xfId="7521"/>
    <cellStyle name="40% - Accent6 10 4 3" xfId="7522"/>
    <cellStyle name="40% - Accent6 10 4 4" xfId="7523"/>
    <cellStyle name="40% - Accent6 10 5" xfId="7524"/>
    <cellStyle name="40% - Accent6 10 5 2" xfId="7525"/>
    <cellStyle name="40% - Accent6 10 6" xfId="7526"/>
    <cellStyle name="40% - Accent6 10 7" xfId="7527"/>
    <cellStyle name="40% - Accent6 11" xfId="7528"/>
    <cellStyle name="40% - Accent6 11 2" xfId="7529"/>
    <cellStyle name="40% - Accent6 11 2 2" xfId="7530"/>
    <cellStyle name="40% - Accent6 11 2 2 2" xfId="7531"/>
    <cellStyle name="40% - Accent6 11 2 2 2 2" xfId="7532"/>
    <cellStyle name="40% - Accent6 11 2 2 3" xfId="7533"/>
    <cellStyle name="40% - Accent6 11 2 2 4" xfId="7534"/>
    <cellStyle name="40% - Accent6 11 2 3" xfId="7535"/>
    <cellStyle name="40% - Accent6 11 2 3 2" xfId="7536"/>
    <cellStyle name="40% - Accent6 11 2 4" xfId="7537"/>
    <cellStyle name="40% - Accent6 11 2 5" xfId="7538"/>
    <cellStyle name="40% - Accent6 11 3" xfId="7539"/>
    <cellStyle name="40% - Accent6 11 3 2" xfId="7540"/>
    <cellStyle name="40% - Accent6 11 3 2 2" xfId="7541"/>
    <cellStyle name="40% - Accent6 11 3 3" xfId="7542"/>
    <cellStyle name="40% - Accent6 11 3 4" xfId="7543"/>
    <cellStyle name="40% - Accent6 11 4" xfId="7544"/>
    <cellStyle name="40% - Accent6 11 4 2" xfId="7545"/>
    <cellStyle name="40% - Accent6 11 5" xfId="7546"/>
    <cellStyle name="40% - Accent6 11 6" xfId="7547"/>
    <cellStyle name="40% - Accent6 12" xfId="7548"/>
    <cellStyle name="40% - Accent6 12 2" xfId="7549"/>
    <cellStyle name="40% - Accent6 12 2 2" xfId="7550"/>
    <cellStyle name="40% - Accent6 12 2 2 2" xfId="7551"/>
    <cellStyle name="40% - Accent6 12 2 2 2 2" xfId="7552"/>
    <cellStyle name="40% - Accent6 12 2 2 3" xfId="7553"/>
    <cellStyle name="40% - Accent6 12 2 2 4" xfId="7554"/>
    <cellStyle name="40% - Accent6 12 2 3" xfId="7555"/>
    <cellStyle name="40% - Accent6 12 2 3 2" xfId="7556"/>
    <cellStyle name="40% - Accent6 12 2 4" xfId="7557"/>
    <cellStyle name="40% - Accent6 12 2 5" xfId="7558"/>
    <cellStyle name="40% - Accent6 12 3" xfId="7559"/>
    <cellStyle name="40% - Accent6 12 3 2" xfId="7560"/>
    <cellStyle name="40% - Accent6 12 3 2 2" xfId="7561"/>
    <cellStyle name="40% - Accent6 12 3 3" xfId="7562"/>
    <cellStyle name="40% - Accent6 12 3 4" xfId="7563"/>
    <cellStyle name="40% - Accent6 12 4" xfId="7564"/>
    <cellStyle name="40% - Accent6 12 4 2" xfId="7565"/>
    <cellStyle name="40% - Accent6 12 5" xfId="7566"/>
    <cellStyle name="40% - Accent6 12 6" xfId="7567"/>
    <cellStyle name="40% - Accent6 13" xfId="7568"/>
    <cellStyle name="40% - Accent6 13 2" xfId="7569"/>
    <cellStyle name="40% - Accent6 13 2 2" xfId="7570"/>
    <cellStyle name="40% - Accent6 13 2 2 2" xfId="7571"/>
    <cellStyle name="40% - Accent6 13 2 3" xfId="7572"/>
    <cellStyle name="40% - Accent6 13 2 4" xfId="7573"/>
    <cellStyle name="40% - Accent6 13 3" xfId="7574"/>
    <cellStyle name="40% - Accent6 13 3 2" xfId="7575"/>
    <cellStyle name="40% - Accent6 13 4" xfId="7576"/>
    <cellStyle name="40% - Accent6 13 5" xfId="7577"/>
    <cellStyle name="40% - Accent6 14" xfId="7578"/>
    <cellStyle name="40% - Accent6 14 2" xfId="7579"/>
    <cellStyle name="40% - Accent6 14 2 2" xfId="7580"/>
    <cellStyle name="40% - Accent6 14 2 2 2" xfId="7581"/>
    <cellStyle name="40% - Accent6 14 2 3" xfId="7582"/>
    <cellStyle name="40% - Accent6 14 2 4" xfId="7583"/>
    <cellStyle name="40% - Accent6 14 3" xfId="7584"/>
    <cellStyle name="40% - Accent6 14 3 2" xfId="7585"/>
    <cellStyle name="40% - Accent6 14 4" xfId="7586"/>
    <cellStyle name="40% - Accent6 14 5" xfId="7587"/>
    <cellStyle name="40% - Accent6 15" xfId="7588"/>
    <cellStyle name="40% - Accent6 15 2" xfId="7589"/>
    <cellStyle name="40% - Accent6 15 2 2" xfId="7590"/>
    <cellStyle name="40% - Accent6 15 2 2 2" xfId="7591"/>
    <cellStyle name="40% - Accent6 15 2 3" xfId="7592"/>
    <cellStyle name="40% - Accent6 15 2 4" xfId="7593"/>
    <cellStyle name="40% - Accent6 15 3" xfId="7594"/>
    <cellStyle name="40% - Accent6 15 3 2" xfId="7595"/>
    <cellStyle name="40% - Accent6 15 4" xfId="7596"/>
    <cellStyle name="40% - Accent6 15 5" xfId="7597"/>
    <cellStyle name="40% - Accent6 16" xfId="7598"/>
    <cellStyle name="40% - Accent6 16 2" xfId="7599"/>
    <cellStyle name="40% - Accent6 16 2 2" xfId="7600"/>
    <cellStyle name="40% - Accent6 16 2 2 2" xfId="7601"/>
    <cellStyle name="40% - Accent6 16 2 3" xfId="7602"/>
    <cellStyle name="40% - Accent6 16 2 4" xfId="7603"/>
    <cellStyle name="40% - Accent6 16 3" xfId="7604"/>
    <cellStyle name="40% - Accent6 16 3 2" xfId="7605"/>
    <cellStyle name="40% - Accent6 16 4" xfId="7606"/>
    <cellStyle name="40% - Accent6 16 5" xfId="7607"/>
    <cellStyle name="40% - Accent6 17" xfId="7608"/>
    <cellStyle name="40% - Accent6 17 2" xfId="7609"/>
    <cellStyle name="40% - Accent6 17 2 2" xfId="7610"/>
    <cellStyle name="40% - Accent6 17 3" xfId="7611"/>
    <cellStyle name="40% - Accent6 17 4" xfId="7612"/>
    <cellStyle name="40% - Accent6 18" xfId="7613"/>
    <cellStyle name="40% - Accent6 18 2" xfId="7614"/>
    <cellStyle name="40% - Accent6 18 2 2" xfId="7615"/>
    <cellStyle name="40% - Accent6 18 3" xfId="7616"/>
    <cellStyle name="40% - Accent6 18 4" xfId="7617"/>
    <cellStyle name="40% - Accent6 19" xfId="7618"/>
    <cellStyle name="40% - Accent6 2" xfId="7619"/>
    <cellStyle name="40% - Accent6 2 2" xfId="7620"/>
    <cellStyle name="40% - Accent6 2 2 2" xfId="7621"/>
    <cellStyle name="40% - Accent6 2 2 2 2" xfId="7622"/>
    <cellStyle name="40% - Accent6 2 2 2 2 2" xfId="7623"/>
    <cellStyle name="40% - Accent6 2 2 2 2 2 2" xfId="7624"/>
    <cellStyle name="40% - Accent6 2 2 2 2 2 2 2" xfId="7625"/>
    <cellStyle name="40% - Accent6 2 2 2 2 2 2 2 2" xfId="7626"/>
    <cellStyle name="40% - Accent6 2 2 2 2 2 2 2 2 2" xfId="7627"/>
    <cellStyle name="40% - Accent6 2 2 2 2 2 2 2 3" xfId="7628"/>
    <cellStyle name="40% - Accent6 2 2 2 2 2 2 2 4" xfId="7629"/>
    <cellStyle name="40% - Accent6 2 2 2 2 2 2 3" xfId="7630"/>
    <cellStyle name="40% - Accent6 2 2 2 2 2 2 3 2" xfId="7631"/>
    <cellStyle name="40% - Accent6 2 2 2 2 2 2 4" xfId="7632"/>
    <cellStyle name="40% - Accent6 2 2 2 2 2 2 5" xfId="7633"/>
    <cellStyle name="40% - Accent6 2 2 2 2 2 3" xfId="7634"/>
    <cellStyle name="40% - Accent6 2 2 2 2 2 3 2" xfId="7635"/>
    <cellStyle name="40% - Accent6 2 2 2 2 2 3 2 2" xfId="7636"/>
    <cellStyle name="40% - Accent6 2 2 2 2 2 3 3" xfId="7637"/>
    <cellStyle name="40% - Accent6 2 2 2 2 2 3 4" xfId="7638"/>
    <cellStyle name="40% - Accent6 2 2 2 2 2 4" xfId="7639"/>
    <cellStyle name="40% - Accent6 2 2 2 2 2 4 2" xfId="7640"/>
    <cellStyle name="40% - Accent6 2 2 2 2 2 5" xfId="7641"/>
    <cellStyle name="40% - Accent6 2 2 2 2 2 6" xfId="7642"/>
    <cellStyle name="40% - Accent6 2 2 2 2 3" xfId="7643"/>
    <cellStyle name="40% - Accent6 2 2 2 2 3 2" xfId="7644"/>
    <cellStyle name="40% - Accent6 2 2 2 2 3 2 2" xfId="7645"/>
    <cellStyle name="40% - Accent6 2 2 2 2 3 2 2 2" xfId="7646"/>
    <cellStyle name="40% - Accent6 2 2 2 2 3 2 3" xfId="7647"/>
    <cellStyle name="40% - Accent6 2 2 2 2 3 2 4" xfId="7648"/>
    <cellStyle name="40% - Accent6 2 2 2 2 3 3" xfId="7649"/>
    <cellStyle name="40% - Accent6 2 2 2 2 3 3 2" xfId="7650"/>
    <cellStyle name="40% - Accent6 2 2 2 2 3 4" xfId="7651"/>
    <cellStyle name="40% - Accent6 2 2 2 2 3 5" xfId="7652"/>
    <cellStyle name="40% - Accent6 2 2 2 2 4" xfId="7653"/>
    <cellStyle name="40% - Accent6 2 2 2 2 4 2" xfId="7654"/>
    <cellStyle name="40% - Accent6 2 2 2 2 4 2 2" xfId="7655"/>
    <cellStyle name="40% - Accent6 2 2 2 2 4 3" xfId="7656"/>
    <cellStyle name="40% - Accent6 2 2 2 2 4 4" xfId="7657"/>
    <cellStyle name="40% - Accent6 2 2 2 2 5" xfId="7658"/>
    <cellStyle name="40% - Accent6 2 2 2 2 5 2" xfId="7659"/>
    <cellStyle name="40% - Accent6 2 2 2 2 6" xfId="7660"/>
    <cellStyle name="40% - Accent6 2 2 2 2 7" xfId="7661"/>
    <cellStyle name="40% - Accent6 2 2 2 3" xfId="7662"/>
    <cellStyle name="40% - Accent6 2 2 2 3 2" xfId="7663"/>
    <cellStyle name="40% - Accent6 2 2 2 3 2 2" xfId="7664"/>
    <cellStyle name="40% - Accent6 2 2 2 3 2 2 2" xfId="7665"/>
    <cellStyle name="40% - Accent6 2 2 2 3 2 2 2 2" xfId="7666"/>
    <cellStyle name="40% - Accent6 2 2 2 3 2 2 3" xfId="7667"/>
    <cellStyle name="40% - Accent6 2 2 2 3 2 2 4" xfId="7668"/>
    <cellStyle name="40% - Accent6 2 2 2 3 2 3" xfId="7669"/>
    <cellStyle name="40% - Accent6 2 2 2 3 2 3 2" xfId="7670"/>
    <cellStyle name="40% - Accent6 2 2 2 3 2 4" xfId="7671"/>
    <cellStyle name="40% - Accent6 2 2 2 3 2 5" xfId="7672"/>
    <cellStyle name="40% - Accent6 2 2 2 3 3" xfId="7673"/>
    <cellStyle name="40% - Accent6 2 2 2 3 3 2" xfId="7674"/>
    <cellStyle name="40% - Accent6 2 2 2 3 3 2 2" xfId="7675"/>
    <cellStyle name="40% - Accent6 2 2 2 3 3 3" xfId="7676"/>
    <cellStyle name="40% - Accent6 2 2 2 3 3 4" xfId="7677"/>
    <cellStyle name="40% - Accent6 2 2 2 3 4" xfId="7678"/>
    <cellStyle name="40% - Accent6 2 2 2 3 4 2" xfId="7679"/>
    <cellStyle name="40% - Accent6 2 2 2 3 5" xfId="7680"/>
    <cellStyle name="40% - Accent6 2 2 2 3 6" xfId="7681"/>
    <cellStyle name="40% - Accent6 2 2 2 4" xfId="7682"/>
    <cellStyle name="40% - Accent6 2 2 2 4 2" xfId="7683"/>
    <cellStyle name="40% - Accent6 2 2 2 4 2 2" xfId="7684"/>
    <cellStyle name="40% - Accent6 2 2 2 4 2 2 2" xfId="7685"/>
    <cellStyle name="40% - Accent6 2 2 2 4 2 3" xfId="7686"/>
    <cellStyle name="40% - Accent6 2 2 2 4 2 4" xfId="7687"/>
    <cellStyle name="40% - Accent6 2 2 2 4 3" xfId="7688"/>
    <cellStyle name="40% - Accent6 2 2 2 4 3 2" xfId="7689"/>
    <cellStyle name="40% - Accent6 2 2 2 4 4" xfId="7690"/>
    <cellStyle name="40% - Accent6 2 2 2 4 5" xfId="7691"/>
    <cellStyle name="40% - Accent6 2 2 2 5" xfId="7692"/>
    <cellStyle name="40% - Accent6 2 2 2 5 2" xfId="7693"/>
    <cellStyle name="40% - Accent6 2 2 2 5 2 2" xfId="7694"/>
    <cellStyle name="40% - Accent6 2 2 2 5 3" xfId="7695"/>
    <cellStyle name="40% - Accent6 2 2 2 5 4" xfId="7696"/>
    <cellStyle name="40% - Accent6 2 2 3" xfId="7697"/>
    <cellStyle name="40% - Accent6 2 2 3 2" xfId="7698"/>
    <cellStyle name="40% - Accent6 2 2 3 2 2" xfId="7699"/>
    <cellStyle name="40% - Accent6 2 2 3 2 2 2" xfId="7700"/>
    <cellStyle name="40% - Accent6 2 2 3 2 2 2 2" xfId="7701"/>
    <cellStyle name="40% - Accent6 2 2 3 2 2 2 2 2" xfId="7702"/>
    <cellStyle name="40% - Accent6 2 2 3 2 2 2 3" xfId="7703"/>
    <cellStyle name="40% - Accent6 2 2 3 2 2 2 4" xfId="7704"/>
    <cellStyle name="40% - Accent6 2 2 3 2 2 3" xfId="7705"/>
    <cellStyle name="40% - Accent6 2 2 3 2 2 3 2" xfId="7706"/>
    <cellStyle name="40% - Accent6 2 2 3 2 2 4" xfId="7707"/>
    <cellStyle name="40% - Accent6 2 2 3 2 2 5" xfId="7708"/>
    <cellStyle name="40% - Accent6 2 2 3 2 3" xfId="7709"/>
    <cellStyle name="40% - Accent6 2 2 3 2 3 2" xfId="7710"/>
    <cellStyle name="40% - Accent6 2 2 3 2 3 2 2" xfId="7711"/>
    <cellStyle name="40% - Accent6 2 2 3 2 3 3" xfId="7712"/>
    <cellStyle name="40% - Accent6 2 2 3 2 3 4" xfId="7713"/>
    <cellStyle name="40% - Accent6 2 2 3 2 4" xfId="7714"/>
    <cellStyle name="40% - Accent6 2 2 3 2 4 2" xfId="7715"/>
    <cellStyle name="40% - Accent6 2 2 3 2 5" xfId="7716"/>
    <cellStyle name="40% - Accent6 2 2 3 2 6" xfId="7717"/>
    <cellStyle name="40% - Accent6 2 2 3 3" xfId="7718"/>
    <cellStyle name="40% - Accent6 2 2 3 3 2" xfId="7719"/>
    <cellStyle name="40% - Accent6 2 2 3 3 2 2" xfId="7720"/>
    <cellStyle name="40% - Accent6 2 2 3 3 2 2 2" xfId="7721"/>
    <cellStyle name="40% - Accent6 2 2 3 3 2 3" xfId="7722"/>
    <cellStyle name="40% - Accent6 2 2 3 3 2 4" xfId="7723"/>
    <cellStyle name="40% - Accent6 2 2 3 3 3" xfId="7724"/>
    <cellStyle name="40% - Accent6 2 2 3 3 3 2" xfId="7725"/>
    <cellStyle name="40% - Accent6 2 2 3 3 4" xfId="7726"/>
    <cellStyle name="40% - Accent6 2 2 3 3 5" xfId="7727"/>
    <cellStyle name="40% - Accent6 2 2 3 4" xfId="7728"/>
    <cellStyle name="40% - Accent6 2 2 3 4 2" xfId="7729"/>
    <cellStyle name="40% - Accent6 2 2 3 4 2 2" xfId="7730"/>
    <cellStyle name="40% - Accent6 2 2 3 4 3" xfId="7731"/>
    <cellStyle name="40% - Accent6 2 2 3 4 4" xfId="7732"/>
    <cellStyle name="40% - Accent6 2 2 3 5" xfId="7733"/>
    <cellStyle name="40% - Accent6 2 2 3 5 2" xfId="7734"/>
    <cellStyle name="40% - Accent6 2 2 3 6" xfId="7735"/>
    <cellStyle name="40% - Accent6 2 2 3 7" xfId="7736"/>
    <cellStyle name="40% - Accent6 2 2 4" xfId="7737"/>
    <cellStyle name="40% - Accent6 2 2 4 2" xfId="7738"/>
    <cellStyle name="40% - Accent6 2 2 4 2 2" xfId="7739"/>
    <cellStyle name="40% - Accent6 2 2 4 2 2 2" xfId="7740"/>
    <cellStyle name="40% - Accent6 2 2 4 2 2 2 2" xfId="7741"/>
    <cellStyle name="40% - Accent6 2 2 4 2 2 3" xfId="7742"/>
    <cellStyle name="40% - Accent6 2 2 4 2 2 4" xfId="7743"/>
    <cellStyle name="40% - Accent6 2 2 4 2 3" xfId="7744"/>
    <cellStyle name="40% - Accent6 2 2 4 2 3 2" xfId="7745"/>
    <cellStyle name="40% - Accent6 2 2 4 2 4" xfId="7746"/>
    <cellStyle name="40% - Accent6 2 2 4 2 5" xfId="7747"/>
    <cellStyle name="40% - Accent6 2 2 4 3" xfId="7748"/>
    <cellStyle name="40% - Accent6 2 2 4 3 2" xfId="7749"/>
    <cellStyle name="40% - Accent6 2 2 4 3 2 2" xfId="7750"/>
    <cellStyle name="40% - Accent6 2 2 4 3 3" xfId="7751"/>
    <cellStyle name="40% - Accent6 2 2 4 3 4" xfId="7752"/>
    <cellStyle name="40% - Accent6 2 2 4 4" xfId="7753"/>
    <cellStyle name="40% - Accent6 2 2 4 4 2" xfId="7754"/>
    <cellStyle name="40% - Accent6 2 2 4 5" xfId="7755"/>
    <cellStyle name="40% - Accent6 2 2 4 6" xfId="7756"/>
    <cellStyle name="40% - Accent6 2 2 5" xfId="7757"/>
    <cellStyle name="40% - Accent6 2 2 5 2" xfId="7758"/>
    <cellStyle name="40% - Accent6 2 2 5 2 2" xfId="7759"/>
    <cellStyle name="40% - Accent6 2 2 5 2 2 2" xfId="7760"/>
    <cellStyle name="40% - Accent6 2 2 5 2 3" xfId="7761"/>
    <cellStyle name="40% - Accent6 2 2 5 2 4" xfId="7762"/>
    <cellStyle name="40% - Accent6 2 2 5 3" xfId="7763"/>
    <cellStyle name="40% - Accent6 2 2 5 3 2" xfId="7764"/>
    <cellStyle name="40% - Accent6 2 2 5 4" xfId="7765"/>
    <cellStyle name="40% - Accent6 2 2 5 5" xfId="7766"/>
    <cellStyle name="40% - Accent6 2 2 6" xfId="7767"/>
    <cellStyle name="40% - Accent6 2 2 6 2" xfId="7768"/>
    <cellStyle name="40% - Accent6 2 2 6 2 2" xfId="7769"/>
    <cellStyle name="40% - Accent6 2 2 6 2 2 2" xfId="7770"/>
    <cellStyle name="40% - Accent6 2 2 6 2 3" xfId="7771"/>
    <cellStyle name="40% - Accent6 2 2 6 2 4" xfId="7772"/>
    <cellStyle name="40% - Accent6 2 2 6 3" xfId="7773"/>
    <cellStyle name="40% - Accent6 2 2 6 3 2" xfId="7774"/>
    <cellStyle name="40% - Accent6 2 2 6 4" xfId="7775"/>
    <cellStyle name="40% - Accent6 2 2 6 5" xfId="7776"/>
    <cellStyle name="40% - Accent6 2 2 7" xfId="7777"/>
    <cellStyle name="40% - Accent6 2 2 7 2" xfId="7778"/>
    <cellStyle name="40% - Accent6 2 2 7 2 2" xfId="7779"/>
    <cellStyle name="40% - Accent6 2 2 7 3" xfId="7780"/>
    <cellStyle name="40% - Accent6 2 2 7 4" xfId="7781"/>
    <cellStyle name="40% - Accent6 2 2 8" xfId="7782"/>
    <cellStyle name="40% - Accent6 2 2 8 2" xfId="7783"/>
    <cellStyle name="40% - Accent6 2 2 8 2 2" xfId="7784"/>
    <cellStyle name="40% - Accent6 2 2 8 3" xfId="7785"/>
    <cellStyle name="40% - Accent6 2 2 8 4" xfId="7786"/>
    <cellStyle name="40% - Accent6 2 3" xfId="7787"/>
    <cellStyle name="40% - Accent6 20" xfId="7788"/>
    <cellStyle name="40% - Accent6 3" xfId="7789"/>
    <cellStyle name="40% - Accent6 3 2" xfId="7790"/>
    <cellStyle name="40% - Accent6 3 2 2" xfId="7791"/>
    <cellStyle name="40% - Accent6 3 2 2 2" xfId="7792"/>
    <cellStyle name="40% - Accent6 3 2 3" xfId="7793"/>
    <cellStyle name="40% - Accent6 3 2 3 2" xfId="7794"/>
    <cellStyle name="40% - Accent6 3 2 4" xfId="7795"/>
    <cellStyle name="40% - Accent6 3 2 5" xfId="7796"/>
    <cellStyle name="40% - Accent6 3 3" xfId="7797"/>
    <cellStyle name="40% - Accent6 3 3 2" xfId="7798"/>
    <cellStyle name="40% - Accent6 3 3 2 2" xfId="7799"/>
    <cellStyle name="40% - Accent6 3 3 3" xfId="7800"/>
    <cellStyle name="40% - Accent6 3 3 4" xfId="7801"/>
    <cellStyle name="40% - Accent6 3 4" xfId="7802"/>
    <cellStyle name="40% - Accent6 3 4 2" xfId="7803"/>
    <cellStyle name="40% - Accent6 4" xfId="7804"/>
    <cellStyle name="40% - Accent6 4 2" xfId="7805"/>
    <cellStyle name="40% - Accent6 4 3" xfId="7806"/>
    <cellStyle name="40% - Accent6 5" xfId="7807"/>
    <cellStyle name="40% - Accent6 5 2" xfId="7808"/>
    <cellStyle name="40% - Accent6 5 2 2" xfId="7809"/>
    <cellStyle name="40% - Accent6 5 2 2 2" xfId="7810"/>
    <cellStyle name="40% - Accent6 5 2 2 2 2" xfId="7811"/>
    <cellStyle name="40% - Accent6 5 2 2 2 2 2" xfId="7812"/>
    <cellStyle name="40% - Accent6 5 2 2 2 2 2 2" xfId="7813"/>
    <cellStyle name="40% - Accent6 5 2 2 2 2 3" xfId="7814"/>
    <cellStyle name="40% - Accent6 5 2 2 2 2 4" xfId="7815"/>
    <cellStyle name="40% - Accent6 5 2 2 2 3" xfId="7816"/>
    <cellStyle name="40% - Accent6 5 2 2 2 3 2" xfId="7817"/>
    <cellStyle name="40% - Accent6 5 2 2 2 4" xfId="7818"/>
    <cellStyle name="40% - Accent6 5 2 2 2 5" xfId="7819"/>
    <cellStyle name="40% - Accent6 5 2 2 3" xfId="7820"/>
    <cellStyle name="40% - Accent6 5 2 2 3 2" xfId="7821"/>
    <cellStyle name="40% - Accent6 5 2 2 3 2 2" xfId="7822"/>
    <cellStyle name="40% - Accent6 5 2 2 3 3" xfId="7823"/>
    <cellStyle name="40% - Accent6 5 2 2 3 4" xfId="7824"/>
    <cellStyle name="40% - Accent6 5 2 2 4" xfId="7825"/>
    <cellStyle name="40% - Accent6 5 2 2 4 2" xfId="7826"/>
    <cellStyle name="40% - Accent6 5 2 2 5" xfId="7827"/>
    <cellStyle name="40% - Accent6 5 2 2 6" xfId="7828"/>
    <cellStyle name="40% - Accent6 5 2 3" xfId="7829"/>
    <cellStyle name="40% - Accent6 5 2 3 2" xfId="7830"/>
    <cellStyle name="40% - Accent6 5 2 3 2 2" xfId="7831"/>
    <cellStyle name="40% - Accent6 5 2 3 2 2 2" xfId="7832"/>
    <cellStyle name="40% - Accent6 5 2 3 2 3" xfId="7833"/>
    <cellStyle name="40% - Accent6 5 2 3 2 4" xfId="7834"/>
    <cellStyle name="40% - Accent6 5 2 3 3" xfId="7835"/>
    <cellStyle name="40% - Accent6 5 2 3 3 2" xfId="7836"/>
    <cellStyle name="40% - Accent6 5 2 3 4" xfId="7837"/>
    <cellStyle name="40% - Accent6 5 2 3 5" xfId="7838"/>
    <cellStyle name="40% - Accent6 5 2 4" xfId="7839"/>
    <cellStyle name="40% - Accent6 5 2 4 2" xfId="7840"/>
    <cellStyle name="40% - Accent6 5 2 4 2 2" xfId="7841"/>
    <cellStyle name="40% - Accent6 5 2 4 3" xfId="7842"/>
    <cellStyle name="40% - Accent6 5 2 4 4" xfId="7843"/>
    <cellStyle name="40% - Accent6 5 2 5" xfId="7844"/>
    <cellStyle name="40% - Accent6 5 2 5 2" xfId="7845"/>
    <cellStyle name="40% - Accent6 5 2 6" xfId="7846"/>
    <cellStyle name="40% - Accent6 5 2 7" xfId="7847"/>
    <cellStyle name="40% - Accent6 5 3" xfId="7848"/>
    <cellStyle name="40% - Accent6 5 3 2" xfId="7849"/>
    <cellStyle name="40% - Accent6 5 3 2 2" xfId="7850"/>
    <cellStyle name="40% - Accent6 5 3 2 2 2" xfId="7851"/>
    <cellStyle name="40% - Accent6 5 3 2 2 2 2" xfId="7852"/>
    <cellStyle name="40% - Accent6 5 3 2 2 2 2 2" xfId="7853"/>
    <cellStyle name="40% - Accent6 5 3 2 2 2 3" xfId="7854"/>
    <cellStyle name="40% - Accent6 5 3 2 2 2 4" xfId="7855"/>
    <cellStyle name="40% - Accent6 5 3 2 2 3" xfId="7856"/>
    <cellStyle name="40% - Accent6 5 3 2 2 3 2" xfId="7857"/>
    <cellStyle name="40% - Accent6 5 3 2 2 4" xfId="7858"/>
    <cellStyle name="40% - Accent6 5 3 2 2 5" xfId="7859"/>
    <cellStyle name="40% - Accent6 5 3 2 3" xfId="7860"/>
    <cellStyle name="40% - Accent6 5 3 2 3 2" xfId="7861"/>
    <cellStyle name="40% - Accent6 5 3 2 3 2 2" xfId="7862"/>
    <cellStyle name="40% - Accent6 5 3 2 3 3" xfId="7863"/>
    <cellStyle name="40% - Accent6 5 3 2 3 4" xfId="7864"/>
    <cellStyle name="40% - Accent6 5 3 2 4" xfId="7865"/>
    <cellStyle name="40% - Accent6 5 3 2 4 2" xfId="7866"/>
    <cellStyle name="40% - Accent6 5 3 2 5" xfId="7867"/>
    <cellStyle name="40% - Accent6 5 3 2 6" xfId="7868"/>
    <cellStyle name="40% - Accent6 5 3 3" xfId="7869"/>
    <cellStyle name="40% - Accent6 5 3 3 2" xfId="7870"/>
    <cellStyle name="40% - Accent6 5 3 3 2 2" xfId="7871"/>
    <cellStyle name="40% - Accent6 5 3 3 2 2 2" xfId="7872"/>
    <cellStyle name="40% - Accent6 5 3 3 2 3" xfId="7873"/>
    <cellStyle name="40% - Accent6 5 3 3 2 4" xfId="7874"/>
    <cellStyle name="40% - Accent6 5 3 3 3" xfId="7875"/>
    <cellStyle name="40% - Accent6 5 3 3 3 2" xfId="7876"/>
    <cellStyle name="40% - Accent6 5 3 3 4" xfId="7877"/>
    <cellStyle name="40% - Accent6 5 3 3 5" xfId="7878"/>
    <cellStyle name="40% - Accent6 5 3 4" xfId="7879"/>
    <cellStyle name="40% - Accent6 5 3 4 2" xfId="7880"/>
    <cellStyle name="40% - Accent6 5 3 4 2 2" xfId="7881"/>
    <cellStyle name="40% - Accent6 5 3 4 3" xfId="7882"/>
    <cellStyle name="40% - Accent6 5 3 4 4" xfId="7883"/>
    <cellStyle name="40% - Accent6 5 3 5" xfId="7884"/>
    <cellStyle name="40% - Accent6 5 3 5 2" xfId="7885"/>
    <cellStyle name="40% - Accent6 5 3 6" xfId="7886"/>
    <cellStyle name="40% - Accent6 5 3 7" xfId="7887"/>
    <cellStyle name="40% - Accent6 5 4" xfId="7888"/>
    <cellStyle name="40% - Accent6 5 4 2" xfId="7889"/>
    <cellStyle name="40% - Accent6 5 4 2 2" xfId="7890"/>
    <cellStyle name="40% - Accent6 5 4 2 2 2" xfId="7891"/>
    <cellStyle name="40% - Accent6 5 4 2 2 2 2" xfId="7892"/>
    <cellStyle name="40% - Accent6 5 4 2 2 3" xfId="7893"/>
    <cellStyle name="40% - Accent6 5 4 2 2 4" xfId="7894"/>
    <cellStyle name="40% - Accent6 5 4 2 3" xfId="7895"/>
    <cellStyle name="40% - Accent6 5 4 2 3 2" xfId="7896"/>
    <cellStyle name="40% - Accent6 5 4 2 4" xfId="7897"/>
    <cellStyle name="40% - Accent6 5 4 2 5" xfId="7898"/>
    <cellStyle name="40% - Accent6 5 4 3" xfId="7899"/>
    <cellStyle name="40% - Accent6 5 4 3 2" xfId="7900"/>
    <cellStyle name="40% - Accent6 5 4 3 2 2" xfId="7901"/>
    <cellStyle name="40% - Accent6 5 4 3 3" xfId="7902"/>
    <cellStyle name="40% - Accent6 5 4 3 4" xfId="7903"/>
    <cellStyle name="40% - Accent6 5 4 4" xfId="7904"/>
    <cellStyle name="40% - Accent6 5 4 4 2" xfId="7905"/>
    <cellStyle name="40% - Accent6 5 4 5" xfId="7906"/>
    <cellStyle name="40% - Accent6 5 4 6" xfId="7907"/>
    <cellStyle name="40% - Accent6 5 5" xfId="7908"/>
    <cellStyle name="40% - Accent6 5 5 2" xfId="7909"/>
    <cellStyle name="40% - Accent6 5 5 2 2" xfId="7910"/>
    <cellStyle name="40% - Accent6 5 5 2 2 2" xfId="7911"/>
    <cellStyle name="40% - Accent6 5 5 2 3" xfId="7912"/>
    <cellStyle name="40% - Accent6 5 5 2 4" xfId="7913"/>
    <cellStyle name="40% - Accent6 5 5 3" xfId="7914"/>
    <cellStyle name="40% - Accent6 5 5 3 2" xfId="7915"/>
    <cellStyle name="40% - Accent6 5 5 4" xfId="7916"/>
    <cellStyle name="40% - Accent6 5 5 5" xfId="7917"/>
    <cellStyle name="40% - Accent6 5 6" xfId="7918"/>
    <cellStyle name="40% - Accent6 5 6 2" xfId="7919"/>
    <cellStyle name="40% - Accent6 5 6 2 2" xfId="7920"/>
    <cellStyle name="40% - Accent6 5 6 3" xfId="7921"/>
    <cellStyle name="40% - Accent6 5 6 4" xfId="7922"/>
    <cellStyle name="40% - Accent6 5 7" xfId="7923"/>
    <cellStyle name="40% - Accent6 5 7 2" xfId="7924"/>
    <cellStyle name="40% - Accent6 5 8" xfId="7925"/>
    <cellStyle name="40% - Accent6 5 9" xfId="7926"/>
    <cellStyle name="40% - Accent6 6" xfId="7927"/>
    <cellStyle name="40% - Accent6 6 2" xfId="7928"/>
    <cellStyle name="40% - Accent6 6 2 2" xfId="7929"/>
    <cellStyle name="40% - Accent6 6 2 2 2" xfId="7930"/>
    <cellStyle name="40% - Accent6 6 2 2 2 2" xfId="7931"/>
    <cellStyle name="40% - Accent6 6 2 2 2 2 2" xfId="7932"/>
    <cellStyle name="40% - Accent6 6 2 2 2 2 2 2" xfId="7933"/>
    <cellStyle name="40% - Accent6 6 2 2 2 2 3" xfId="7934"/>
    <cellStyle name="40% - Accent6 6 2 2 2 2 4" xfId="7935"/>
    <cellStyle name="40% - Accent6 6 2 2 2 3" xfId="7936"/>
    <cellStyle name="40% - Accent6 6 2 2 2 3 2" xfId="7937"/>
    <cellStyle name="40% - Accent6 6 2 2 2 4" xfId="7938"/>
    <cellStyle name="40% - Accent6 6 2 2 2 5" xfId="7939"/>
    <cellStyle name="40% - Accent6 6 2 2 3" xfId="7940"/>
    <cellStyle name="40% - Accent6 6 2 2 3 2" xfId="7941"/>
    <cellStyle name="40% - Accent6 6 2 2 3 2 2" xfId="7942"/>
    <cellStyle name="40% - Accent6 6 2 2 3 3" xfId="7943"/>
    <cellStyle name="40% - Accent6 6 2 2 3 4" xfId="7944"/>
    <cellStyle name="40% - Accent6 6 2 2 4" xfId="7945"/>
    <cellStyle name="40% - Accent6 6 2 2 4 2" xfId="7946"/>
    <cellStyle name="40% - Accent6 6 2 2 5" xfId="7947"/>
    <cellStyle name="40% - Accent6 6 2 2 6" xfId="7948"/>
    <cellStyle name="40% - Accent6 6 2 3" xfId="7949"/>
    <cellStyle name="40% - Accent6 6 2 3 2" xfId="7950"/>
    <cellStyle name="40% - Accent6 6 2 3 2 2" xfId="7951"/>
    <cellStyle name="40% - Accent6 6 2 3 2 2 2" xfId="7952"/>
    <cellStyle name="40% - Accent6 6 2 3 2 3" xfId="7953"/>
    <cellStyle name="40% - Accent6 6 2 3 2 4" xfId="7954"/>
    <cellStyle name="40% - Accent6 6 2 3 3" xfId="7955"/>
    <cellStyle name="40% - Accent6 6 2 3 3 2" xfId="7956"/>
    <cellStyle name="40% - Accent6 6 2 3 4" xfId="7957"/>
    <cellStyle name="40% - Accent6 6 2 3 5" xfId="7958"/>
    <cellStyle name="40% - Accent6 6 2 4" xfId="7959"/>
    <cellStyle name="40% - Accent6 6 2 4 2" xfId="7960"/>
    <cellStyle name="40% - Accent6 6 2 4 2 2" xfId="7961"/>
    <cellStyle name="40% - Accent6 6 2 4 3" xfId="7962"/>
    <cellStyle name="40% - Accent6 6 2 4 4" xfId="7963"/>
    <cellStyle name="40% - Accent6 6 2 5" xfId="7964"/>
    <cellStyle name="40% - Accent6 6 2 5 2" xfId="7965"/>
    <cellStyle name="40% - Accent6 6 2 6" xfId="7966"/>
    <cellStyle name="40% - Accent6 6 2 7" xfId="7967"/>
    <cellStyle name="40% - Accent6 6 3" xfId="7968"/>
    <cellStyle name="40% - Accent6 6 3 2" xfId="7969"/>
    <cellStyle name="40% - Accent6 6 3 2 2" xfId="7970"/>
    <cellStyle name="40% - Accent6 6 3 2 2 2" xfId="7971"/>
    <cellStyle name="40% - Accent6 6 3 2 2 2 2" xfId="7972"/>
    <cellStyle name="40% - Accent6 6 3 2 2 3" xfId="7973"/>
    <cellStyle name="40% - Accent6 6 3 2 2 4" xfId="7974"/>
    <cellStyle name="40% - Accent6 6 3 2 3" xfId="7975"/>
    <cellStyle name="40% - Accent6 6 3 2 3 2" xfId="7976"/>
    <cellStyle name="40% - Accent6 6 3 2 4" xfId="7977"/>
    <cellStyle name="40% - Accent6 6 3 2 5" xfId="7978"/>
    <cellStyle name="40% - Accent6 6 3 3" xfId="7979"/>
    <cellStyle name="40% - Accent6 6 3 3 2" xfId="7980"/>
    <cellStyle name="40% - Accent6 6 3 3 2 2" xfId="7981"/>
    <cellStyle name="40% - Accent6 6 3 3 3" xfId="7982"/>
    <cellStyle name="40% - Accent6 6 3 3 4" xfId="7983"/>
    <cellStyle name="40% - Accent6 6 3 4" xfId="7984"/>
    <cellStyle name="40% - Accent6 6 3 4 2" xfId="7985"/>
    <cellStyle name="40% - Accent6 6 3 5" xfId="7986"/>
    <cellStyle name="40% - Accent6 6 3 6" xfId="7987"/>
    <cellStyle name="40% - Accent6 6 4" xfId="7988"/>
    <cellStyle name="40% - Accent6 6 4 2" xfId="7989"/>
    <cellStyle name="40% - Accent6 6 4 2 2" xfId="7990"/>
    <cellStyle name="40% - Accent6 6 4 2 2 2" xfId="7991"/>
    <cellStyle name="40% - Accent6 6 4 2 3" xfId="7992"/>
    <cellStyle name="40% - Accent6 6 4 2 4" xfId="7993"/>
    <cellStyle name="40% - Accent6 6 4 3" xfId="7994"/>
    <cellStyle name="40% - Accent6 6 4 3 2" xfId="7995"/>
    <cellStyle name="40% - Accent6 6 4 4" xfId="7996"/>
    <cellStyle name="40% - Accent6 6 4 5" xfId="7997"/>
    <cellStyle name="40% - Accent6 6 5" xfId="7998"/>
    <cellStyle name="40% - Accent6 6 5 2" xfId="7999"/>
    <cellStyle name="40% - Accent6 6 5 2 2" xfId="8000"/>
    <cellStyle name="40% - Accent6 6 5 3" xfId="8001"/>
    <cellStyle name="40% - Accent6 6 5 4" xfId="8002"/>
    <cellStyle name="40% - Accent6 6 6" xfId="8003"/>
    <cellStyle name="40% - Accent6 6 6 2" xfId="8004"/>
    <cellStyle name="40% - Accent6 6 7" xfId="8005"/>
    <cellStyle name="40% - Accent6 6 8" xfId="8006"/>
    <cellStyle name="40% - Accent6 7" xfId="8007"/>
    <cellStyle name="40% - Accent6 7 2" xfId="8008"/>
    <cellStyle name="40% - Accent6 7 2 2" xfId="8009"/>
    <cellStyle name="40% - Accent6 7 2 2 2" xfId="8010"/>
    <cellStyle name="40% - Accent6 7 2 2 2 2" xfId="8011"/>
    <cellStyle name="40% - Accent6 7 2 2 2 2 2" xfId="8012"/>
    <cellStyle name="40% - Accent6 7 2 2 2 2 2 2" xfId="8013"/>
    <cellStyle name="40% - Accent6 7 2 2 2 2 3" xfId="8014"/>
    <cellStyle name="40% - Accent6 7 2 2 2 2 4" xfId="8015"/>
    <cellStyle name="40% - Accent6 7 2 2 2 3" xfId="8016"/>
    <cellStyle name="40% - Accent6 7 2 2 2 3 2" xfId="8017"/>
    <cellStyle name="40% - Accent6 7 2 2 2 4" xfId="8018"/>
    <cellStyle name="40% - Accent6 7 2 2 2 5" xfId="8019"/>
    <cellStyle name="40% - Accent6 7 2 2 3" xfId="8020"/>
    <cellStyle name="40% - Accent6 7 2 2 3 2" xfId="8021"/>
    <cellStyle name="40% - Accent6 7 2 2 3 2 2" xfId="8022"/>
    <cellStyle name="40% - Accent6 7 2 2 3 3" xfId="8023"/>
    <cellStyle name="40% - Accent6 7 2 2 3 4" xfId="8024"/>
    <cellStyle name="40% - Accent6 7 2 2 4" xfId="8025"/>
    <cellStyle name="40% - Accent6 7 2 2 4 2" xfId="8026"/>
    <cellStyle name="40% - Accent6 7 2 2 5" xfId="8027"/>
    <cellStyle name="40% - Accent6 7 2 2 6" xfId="8028"/>
    <cellStyle name="40% - Accent6 7 2 3" xfId="8029"/>
    <cellStyle name="40% - Accent6 7 2 3 2" xfId="8030"/>
    <cellStyle name="40% - Accent6 7 2 3 2 2" xfId="8031"/>
    <cellStyle name="40% - Accent6 7 2 3 2 2 2" xfId="8032"/>
    <cellStyle name="40% - Accent6 7 2 3 2 3" xfId="8033"/>
    <cellStyle name="40% - Accent6 7 2 3 2 4" xfId="8034"/>
    <cellStyle name="40% - Accent6 7 2 3 3" xfId="8035"/>
    <cellStyle name="40% - Accent6 7 2 3 3 2" xfId="8036"/>
    <cellStyle name="40% - Accent6 7 2 3 4" xfId="8037"/>
    <cellStyle name="40% - Accent6 7 2 3 5" xfId="8038"/>
    <cellStyle name="40% - Accent6 7 2 4" xfId="8039"/>
    <cellStyle name="40% - Accent6 7 2 4 2" xfId="8040"/>
    <cellStyle name="40% - Accent6 7 2 4 2 2" xfId="8041"/>
    <cellStyle name="40% - Accent6 7 2 4 3" xfId="8042"/>
    <cellStyle name="40% - Accent6 7 2 4 4" xfId="8043"/>
    <cellStyle name="40% - Accent6 7 2 5" xfId="8044"/>
    <cellStyle name="40% - Accent6 7 2 5 2" xfId="8045"/>
    <cellStyle name="40% - Accent6 7 2 6" xfId="8046"/>
    <cellStyle name="40% - Accent6 7 2 7" xfId="8047"/>
    <cellStyle name="40% - Accent6 7 3" xfId="8048"/>
    <cellStyle name="40% - Accent6 7 3 2" xfId="8049"/>
    <cellStyle name="40% - Accent6 7 3 2 2" xfId="8050"/>
    <cellStyle name="40% - Accent6 7 3 2 2 2" xfId="8051"/>
    <cellStyle name="40% - Accent6 7 3 2 2 2 2" xfId="8052"/>
    <cellStyle name="40% - Accent6 7 3 2 2 3" xfId="8053"/>
    <cellStyle name="40% - Accent6 7 3 2 2 4" xfId="8054"/>
    <cellStyle name="40% - Accent6 7 3 2 3" xfId="8055"/>
    <cellStyle name="40% - Accent6 7 3 2 3 2" xfId="8056"/>
    <cellStyle name="40% - Accent6 7 3 2 4" xfId="8057"/>
    <cellStyle name="40% - Accent6 7 3 2 5" xfId="8058"/>
    <cellStyle name="40% - Accent6 7 3 3" xfId="8059"/>
    <cellStyle name="40% - Accent6 7 3 3 2" xfId="8060"/>
    <cellStyle name="40% - Accent6 7 3 3 2 2" xfId="8061"/>
    <cellStyle name="40% - Accent6 7 3 3 3" xfId="8062"/>
    <cellStyle name="40% - Accent6 7 3 3 4" xfId="8063"/>
    <cellStyle name="40% - Accent6 7 3 4" xfId="8064"/>
    <cellStyle name="40% - Accent6 7 3 4 2" xfId="8065"/>
    <cellStyle name="40% - Accent6 7 3 5" xfId="8066"/>
    <cellStyle name="40% - Accent6 7 3 6" xfId="8067"/>
    <cellStyle name="40% - Accent6 7 4" xfId="8068"/>
    <cellStyle name="40% - Accent6 7 4 2" xfId="8069"/>
    <cellStyle name="40% - Accent6 7 4 2 2" xfId="8070"/>
    <cellStyle name="40% - Accent6 7 4 2 2 2" xfId="8071"/>
    <cellStyle name="40% - Accent6 7 4 2 3" xfId="8072"/>
    <cellStyle name="40% - Accent6 7 4 2 4" xfId="8073"/>
    <cellStyle name="40% - Accent6 7 4 3" xfId="8074"/>
    <cellStyle name="40% - Accent6 7 4 3 2" xfId="8075"/>
    <cellStyle name="40% - Accent6 7 4 4" xfId="8076"/>
    <cellStyle name="40% - Accent6 7 4 5" xfId="8077"/>
    <cellStyle name="40% - Accent6 7 5" xfId="8078"/>
    <cellStyle name="40% - Accent6 7 5 2" xfId="8079"/>
    <cellStyle name="40% - Accent6 7 5 2 2" xfId="8080"/>
    <cellStyle name="40% - Accent6 7 5 3" xfId="8081"/>
    <cellStyle name="40% - Accent6 7 5 4" xfId="8082"/>
    <cellStyle name="40% - Accent6 7 6" xfId="8083"/>
    <cellStyle name="40% - Accent6 7 6 2" xfId="8084"/>
    <cellStyle name="40% - Accent6 7 7" xfId="8085"/>
    <cellStyle name="40% - Accent6 7 8" xfId="8086"/>
    <cellStyle name="40% - Accent6 8" xfId="8087"/>
    <cellStyle name="40% - Accent6 8 2" xfId="8088"/>
    <cellStyle name="40% - Accent6 8 2 2" xfId="8089"/>
    <cellStyle name="40% - Accent6 8 2 2 2" xfId="8090"/>
    <cellStyle name="40% - Accent6 8 2 2 2 2" xfId="8091"/>
    <cellStyle name="40% - Accent6 8 2 2 2 2 2" xfId="8092"/>
    <cellStyle name="40% - Accent6 8 2 2 2 3" xfId="8093"/>
    <cellStyle name="40% - Accent6 8 2 2 2 4" xfId="8094"/>
    <cellStyle name="40% - Accent6 8 2 2 3" xfId="8095"/>
    <cellStyle name="40% - Accent6 8 2 2 3 2" xfId="8096"/>
    <cellStyle name="40% - Accent6 8 2 2 4" xfId="8097"/>
    <cellStyle name="40% - Accent6 8 2 2 5" xfId="8098"/>
    <cellStyle name="40% - Accent6 8 2 3" xfId="8099"/>
    <cellStyle name="40% - Accent6 8 2 3 2" xfId="8100"/>
    <cellStyle name="40% - Accent6 8 2 3 2 2" xfId="8101"/>
    <cellStyle name="40% - Accent6 8 2 3 3" xfId="8102"/>
    <cellStyle name="40% - Accent6 8 2 3 4" xfId="8103"/>
    <cellStyle name="40% - Accent6 8 2 4" xfId="8104"/>
    <cellStyle name="40% - Accent6 8 2 4 2" xfId="8105"/>
    <cellStyle name="40% - Accent6 8 2 5" xfId="8106"/>
    <cellStyle name="40% - Accent6 8 2 6" xfId="8107"/>
    <cellStyle name="40% - Accent6 8 3" xfId="8108"/>
    <cellStyle name="40% - Accent6 8 3 2" xfId="8109"/>
    <cellStyle name="40% - Accent6 8 3 2 2" xfId="8110"/>
    <cellStyle name="40% - Accent6 8 3 2 2 2" xfId="8111"/>
    <cellStyle name="40% - Accent6 8 3 2 3" xfId="8112"/>
    <cellStyle name="40% - Accent6 8 3 2 4" xfId="8113"/>
    <cellStyle name="40% - Accent6 8 3 3" xfId="8114"/>
    <cellStyle name="40% - Accent6 8 3 3 2" xfId="8115"/>
    <cellStyle name="40% - Accent6 8 3 4" xfId="8116"/>
    <cellStyle name="40% - Accent6 8 3 5" xfId="8117"/>
    <cellStyle name="40% - Accent6 8 4" xfId="8118"/>
    <cellStyle name="40% - Accent6 8 4 2" xfId="8119"/>
    <cellStyle name="40% - Accent6 8 4 2 2" xfId="8120"/>
    <cellStyle name="40% - Accent6 8 4 3" xfId="8121"/>
    <cellStyle name="40% - Accent6 8 4 4" xfId="8122"/>
    <cellStyle name="40% - Accent6 8 5" xfId="8123"/>
    <cellStyle name="40% - Accent6 8 5 2" xfId="8124"/>
    <cellStyle name="40% - Accent6 8 6" xfId="8125"/>
    <cellStyle name="40% - Accent6 8 7" xfId="8126"/>
    <cellStyle name="40% - Accent6 9" xfId="8127"/>
    <cellStyle name="40% - Accent6 9 2" xfId="8128"/>
    <cellStyle name="40% - Accent6 9 2 2" xfId="8129"/>
    <cellStyle name="40% - Accent6 9 2 2 2" xfId="8130"/>
    <cellStyle name="40% - Accent6 9 2 2 2 2" xfId="8131"/>
    <cellStyle name="40% - Accent6 9 2 2 2 2 2" xfId="8132"/>
    <cellStyle name="40% - Accent6 9 2 2 2 3" xfId="8133"/>
    <cellStyle name="40% - Accent6 9 2 2 2 4" xfId="8134"/>
    <cellStyle name="40% - Accent6 9 2 2 3" xfId="8135"/>
    <cellStyle name="40% - Accent6 9 2 2 3 2" xfId="8136"/>
    <cellStyle name="40% - Accent6 9 2 2 4" xfId="8137"/>
    <cellStyle name="40% - Accent6 9 2 2 5" xfId="8138"/>
    <cellStyle name="40% - Accent6 9 2 3" xfId="8139"/>
    <cellStyle name="40% - Accent6 9 2 3 2" xfId="8140"/>
    <cellStyle name="40% - Accent6 9 2 3 2 2" xfId="8141"/>
    <cellStyle name="40% - Accent6 9 2 3 3" xfId="8142"/>
    <cellStyle name="40% - Accent6 9 2 3 4" xfId="8143"/>
    <cellStyle name="40% - Accent6 9 2 4" xfId="8144"/>
    <cellStyle name="40% - Accent6 9 2 4 2" xfId="8145"/>
    <cellStyle name="40% - Accent6 9 2 5" xfId="8146"/>
    <cellStyle name="40% - Accent6 9 2 6" xfId="8147"/>
    <cellStyle name="40% - Accent6 9 3" xfId="8148"/>
    <cellStyle name="40% - Accent6 9 3 2" xfId="8149"/>
    <cellStyle name="40% - Accent6 9 3 2 2" xfId="8150"/>
    <cellStyle name="40% - Accent6 9 3 2 2 2" xfId="8151"/>
    <cellStyle name="40% - Accent6 9 3 2 3" xfId="8152"/>
    <cellStyle name="40% - Accent6 9 3 2 4" xfId="8153"/>
    <cellStyle name="40% - Accent6 9 3 3" xfId="8154"/>
    <cellStyle name="40% - Accent6 9 3 3 2" xfId="8155"/>
    <cellStyle name="40% - Accent6 9 3 4" xfId="8156"/>
    <cellStyle name="40% - Accent6 9 3 5" xfId="8157"/>
    <cellStyle name="40% - Accent6 9 4" xfId="8158"/>
    <cellStyle name="40% - Accent6 9 4 2" xfId="8159"/>
    <cellStyle name="40% - Accent6 9 4 2 2" xfId="8160"/>
    <cellStyle name="40% - Accent6 9 4 3" xfId="8161"/>
    <cellStyle name="40% - Accent6 9 4 4" xfId="8162"/>
    <cellStyle name="40% - Accent6 9 5" xfId="8163"/>
    <cellStyle name="40% - Accent6 9 5 2" xfId="8164"/>
    <cellStyle name="40% - Accent6 9 6" xfId="8165"/>
    <cellStyle name="40% - Accent6 9 7" xfId="8166"/>
    <cellStyle name="60% - Accent1 2" xfId="8167"/>
    <cellStyle name="60% - Accent1 2 2" xfId="8168"/>
    <cellStyle name="60% - Accent1 2 2 2" xfId="8169"/>
    <cellStyle name="60% - Accent1 2 2 3" xfId="8170"/>
    <cellStyle name="60% - Accent1 2 3" xfId="8171"/>
    <cellStyle name="60% - Accent1 3" xfId="8172"/>
    <cellStyle name="60% - Accent1 3 2" xfId="8173"/>
    <cellStyle name="60% - Accent1 3 2 2" xfId="8174"/>
    <cellStyle name="60% - Accent1 3 2 3" xfId="8175"/>
    <cellStyle name="60% - Accent1 3 3" xfId="8176"/>
    <cellStyle name="60% - Accent1 4" xfId="8177"/>
    <cellStyle name="60% - Accent1 5" xfId="8178"/>
    <cellStyle name="60% - Accent2 2" xfId="8179"/>
    <cellStyle name="60% - Accent2 2 2" xfId="8180"/>
    <cellStyle name="60% - Accent2 2 2 2" xfId="8181"/>
    <cellStyle name="60% - Accent2 2 2 3" xfId="8182"/>
    <cellStyle name="60% - Accent2 2 3" xfId="8183"/>
    <cellStyle name="60% - Accent2 3" xfId="8184"/>
    <cellStyle name="60% - Accent2 3 2" xfId="8185"/>
    <cellStyle name="60% - Accent2 3 2 2" xfId="8186"/>
    <cellStyle name="60% - Accent2 3 2 3" xfId="8187"/>
    <cellStyle name="60% - Accent2 3 3" xfId="8188"/>
    <cellStyle name="60% - Accent2 4" xfId="8189"/>
    <cellStyle name="60% - Accent2 5" xfId="8190"/>
    <cellStyle name="60% - Accent3 2" xfId="8191"/>
    <cellStyle name="60% - Accent3 2 2" xfId="8192"/>
    <cellStyle name="60% - Accent3 2 2 2" xfId="8193"/>
    <cellStyle name="60% - Accent3 2 2 3" xfId="8194"/>
    <cellStyle name="60% - Accent3 2 3" xfId="8195"/>
    <cellStyle name="60% - Accent3 3" xfId="8196"/>
    <cellStyle name="60% - Accent3 3 2" xfId="8197"/>
    <cellStyle name="60% - Accent3 3 2 2" xfId="8198"/>
    <cellStyle name="60% - Accent3 3 2 3" xfId="8199"/>
    <cellStyle name="60% - Accent3 3 3" xfId="8200"/>
    <cellStyle name="60% - Accent3 4" xfId="8201"/>
    <cellStyle name="60% - Accent3 5" xfId="8202"/>
    <cellStyle name="60% - Accent4 2" xfId="8203"/>
    <cellStyle name="60% - Accent4 2 2" xfId="8204"/>
    <cellStyle name="60% - Accent4 2 2 2" xfId="8205"/>
    <cellStyle name="60% - Accent4 2 2 3" xfId="8206"/>
    <cellStyle name="60% - Accent4 2 3" xfId="8207"/>
    <cellStyle name="60% - Accent4 3" xfId="8208"/>
    <cellStyle name="60% - Accent4 3 2" xfId="8209"/>
    <cellStyle name="60% - Accent4 3 2 2" xfId="8210"/>
    <cellStyle name="60% - Accent4 3 2 3" xfId="8211"/>
    <cellStyle name="60% - Accent4 3 3" xfId="8212"/>
    <cellStyle name="60% - Accent4 4" xfId="8213"/>
    <cellStyle name="60% - Accent4 5" xfId="8214"/>
    <cellStyle name="60% - Accent5 2" xfId="8215"/>
    <cellStyle name="60% - Accent5 2 2" xfId="8216"/>
    <cellStyle name="60% - Accent5 2 2 2" xfId="8217"/>
    <cellStyle name="60% - Accent5 2 2 3" xfId="8218"/>
    <cellStyle name="60% - Accent5 2 3" xfId="8219"/>
    <cellStyle name="60% - Accent5 3" xfId="8220"/>
    <cellStyle name="60% - Accent5 3 2" xfId="8221"/>
    <cellStyle name="60% - Accent5 3 2 2" xfId="8222"/>
    <cellStyle name="60% - Accent5 3 2 3" xfId="8223"/>
    <cellStyle name="60% - Accent5 3 3" xfId="8224"/>
    <cellStyle name="60% - Accent5 4" xfId="8225"/>
    <cellStyle name="60% - Accent5 5" xfId="8226"/>
    <cellStyle name="60% - Accent6 2" xfId="8227"/>
    <cellStyle name="60% - Accent6 2 2" xfId="8228"/>
    <cellStyle name="60% - Accent6 2 2 2" xfId="8229"/>
    <cellStyle name="60% - Accent6 2 2 3" xfId="8230"/>
    <cellStyle name="60% - Accent6 2 3" xfId="8231"/>
    <cellStyle name="60% - Accent6 3" xfId="8232"/>
    <cellStyle name="60% - Accent6 3 2" xfId="8233"/>
    <cellStyle name="60% - Accent6 3 2 2" xfId="8234"/>
    <cellStyle name="60% - Accent6 3 2 3" xfId="8235"/>
    <cellStyle name="60% - Accent6 3 3" xfId="8236"/>
    <cellStyle name="60% - Accent6 4" xfId="8237"/>
    <cellStyle name="60% - Accent6 5" xfId="8238"/>
    <cellStyle name="Accent1 2" xfId="8239"/>
    <cellStyle name="Accent1 2 2" xfId="8240"/>
    <cellStyle name="Accent1 2 2 2" xfId="8241"/>
    <cellStyle name="Accent1 2 2 3" xfId="8242"/>
    <cellStyle name="Accent1 2 3" xfId="8243"/>
    <cellStyle name="Accent1 3" xfId="8244"/>
    <cellStyle name="Accent1 3 2" xfId="8245"/>
    <cellStyle name="Accent1 3 2 2" xfId="8246"/>
    <cellStyle name="Accent1 3 2 3" xfId="8247"/>
    <cellStyle name="Accent1 3 3" xfId="8248"/>
    <cellStyle name="Accent1 4" xfId="8249"/>
    <cellStyle name="Accent1 5" xfId="8250"/>
    <cellStyle name="Accent2 2" xfId="8251"/>
    <cellStyle name="Accent2 2 2" xfId="8252"/>
    <cellStyle name="Accent2 2 2 2" xfId="8253"/>
    <cellStyle name="Accent2 2 2 3" xfId="8254"/>
    <cellStyle name="Accent2 2 3" xfId="8255"/>
    <cellStyle name="Accent2 3" xfId="8256"/>
    <cellStyle name="Accent2 3 2" xfId="8257"/>
    <cellStyle name="Accent2 3 2 2" xfId="8258"/>
    <cellStyle name="Accent2 3 2 3" xfId="8259"/>
    <cellStyle name="Accent2 3 3" xfId="8260"/>
    <cellStyle name="Accent2 4" xfId="8261"/>
    <cellStyle name="Accent2 5" xfId="8262"/>
    <cellStyle name="Accent3 2" xfId="8263"/>
    <cellStyle name="Accent3 2 2" xfId="8264"/>
    <cellStyle name="Accent3 2 2 2" xfId="8265"/>
    <cellStyle name="Accent3 2 2 3" xfId="8266"/>
    <cellStyle name="Accent3 2 3" xfId="8267"/>
    <cellStyle name="Accent3 3" xfId="8268"/>
    <cellStyle name="Accent3 3 2" xfId="8269"/>
    <cellStyle name="Accent3 3 2 2" xfId="8270"/>
    <cellStyle name="Accent3 3 2 3" xfId="8271"/>
    <cellStyle name="Accent3 3 3" xfId="8272"/>
    <cellStyle name="Accent3 4" xfId="8273"/>
    <cellStyle name="Accent3 5" xfId="8274"/>
    <cellStyle name="Accent4 2" xfId="8275"/>
    <cellStyle name="Accent4 2 2" xfId="8276"/>
    <cellStyle name="Accent4 2 2 2" xfId="8277"/>
    <cellStyle name="Accent4 2 2 3" xfId="8278"/>
    <cellStyle name="Accent4 2 3" xfId="8279"/>
    <cellStyle name="Accent4 3" xfId="8280"/>
    <cellStyle name="Accent4 3 2" xfId="8281"/>
    <cellStyle name="Accent4 3 2 2" xfId="8282"/>
    <cellStyle name="Accent4 3 2 3" xfId="8283"/>
    <cellStyle name="Accent4 3 3" xfId="8284"/>
    <cellStyle name="Accent4 4" xfId="8285"/>
    <cellStyle name="Accent4 5" xfId="8286"/>
    <cellStyle name="Accent5 2" xfId="8287"/>
    <cellStyle name="Accent5 2 2" xfId="8288"/>
    <cellStyle name="Accent5 2 2 2" xfId="8289"/>
    <cellStyle name="Accent5 2 2 3" xfId="8290"/>
    <cellStyle name="Accent5 2 3" xfId="8291"/>
    <cellStyle name="Accent5 3" xfId="8292"/>
    <cellStyle name="Accent5 3 2" xfId="8293"/>
    <cellStyle name="Accent5 3 2 2" xfId="8294"/>
    <cellStyle name="Accent5 3 2 3" xfId="8295"/>
    <cellStyle name="Accent5 3 3" xfId="8296"/>
    <cellStyle name="Accent5 4" xfId="8297"/>
    <cellStyle name="Accent5 5" xfId="8298"/>
    <cellStyle name="Accent6 2" xfId="8299"/>
    <cellStyle name="Accent6 2 2" xfId="8300"/>
    <cellStyle name="Accent6 2 2 2" xfId="8301"/>
    <cellStyle name="Accent6 2 2 3" xfId="8302"/>
    <cellStyle name="Accent6 2 3" xfId="8303"/>
    <cellStyle name="Accent6 3" xfId="8304"/>
    <cellStyle name="Accent6 3 2" xfId="8305"/>
    <cellStyle name="Accent6 3 2 2" xfId="8306"/>
    <cellStyle name="Accent6 3 2 3" xfId="8307"/>
    <cellStyle name="Accent6 3 3" xfId="8308"/>
    <cellStyle name="Accent6 4" xfId="8309"/>
    <cellStyle name="Accent6 5" xfId="8310"/>
    <cellStyle name="AIHWnumber" xfId="8311"/>
    <cellStyle name="AIHWnumber 2" xfId="8312"/>
    <cellStyle name="AIHWnumber 2 2" xfId="8313"/>
    <cellStyle name="AIHWnumber 3" xfId="8314"/>
    <cellStyle name="AIHWnumber*" xfId="8315"/>
    <cellStyle name="AIHWnumber* 2" xfId="8316"/>
    <cellStyle name="AIHWnumber* 2 2" xfId="8317"/>
    <cellStyle name="AIHWnumber* 3" xfId="8318"/>
    <cellStyle name="AIHWnumber*_Table NDA.2.10" xfId="8319"/>
    <cellStyle name="AIHWnumber_Table NDA.2.10" xfId="8320"/>
    <cellStyle name="AIHWtable" xfId="8321"/>
    <cellStyle name="AIHWtable 2" xfId="8322"/>
    <cellStyle name="AIHWtable 2 2" xfId="8323"/>
    <cellStyle name="AIHWtable 3" xfId="8324"/>
    <cellStyle name="AIHWtable_Table NDA.2.10" xfId="8325"/>
    <cellStyle name="Bad 2" xfId="8326"/>
    <cellStyle name="Bad 2 2" xfId="8327"/>
    <cellStyle name="Bad 2 2 2" xfId="8328"/>
    <cellStyle name="Bad 2 2 3" xfId="8329"/>
    <cellStyle name="Bad 2 3" xfId="8330"/>
    <cellStyle name="Bad 2 4" xfId="8331"/>
    <cellStyle name="Bad 3" xfId="8332"/>
    <cellStyle name="Bad 3 2" xfId="8333"/>
    <cellStyle name="Bad 3 2 2" xfId="8334"/>
    <cellStyle name="Bad 3 2 3" xfId="8335"/>
    <cellStyle name="Bad 3 3" xfId="8336"/>
    <cellStyle name="Bad 4" xfId="8337"/>
    <cellStyle name="Bad 5" xfId="8338"/>
    <cellStyle name="bin" xfId="8339"/>
    <cellStyle name="bin 2" xfId="8340"/>
    <cellStyle name="bin 2 2" xfId="8341"/>
    <cellStyle name="bin 3" xfId="8342"/>
    <cellStyle name="Body" xfId="8343"/>
    <cellStyle name="Calculation 2" xfId="8344"/>
    <cellStyle name="Calculation 2 2" xfId="8345"/>
    <cellStyle name="Calculation 2 2 2" xfId="8346"/>
    <cellStyle name="Calculation 2 2 2 2" xfId="8347"/>
    <cellStyle name="Calculation 2 2 2 2 10" xfId="8348"/>
    <cellStyle name="Calculation 2 2 2 2 10 2" xfId="8349"/>
    <cellStyle name="Calculation 2 2 2 2 10 2 2" xfId="8350"/>
    <cellStyle name="Calculation 2 2 2 2 10 2 2 2" xfId="8351"/>
    <cellStyle name="Calculation 2 2 2 2 10 2 2 3" xfId="8352"/>
    <cellStyle name="Calculation 2 2 2 2 10 2 2 4" xfId="8353"/>
    <cellStyle name="Calculation 2 2 2 2 10 2 3" xfId="8354"/>
    <cellStyle name="Calculation 2 2 2 2 10 2 3 2" xfId="8355"/>
    <cellStyle name="Calculation 2 2 2 2 10 2 3 3" xfId="8356"/>
    <cellStyle name="Calculation 2 2 2 2 10 2 3 4" xfId="8357"/>
    <cellStyle name="Calculation 2 2 2 2 10 2 4" xfId="8358"/>
    <cellStyle name="Calculation 2 2 2 2 10 2 5" xfId="8359"/>
    <cellStyle name="Calculation 2 2 2 2 10 2 6" xfId="8360"/>
    <cellStyle name="Calculation 2 2 2 2 10 3" xfId="8361"/>
    <cellStyle name="Calculation 2 2 2 2 10 3 2" xfId="8362"/>
    <cellStyle name="Calculation 2 2 2 2 10 3 2 2" xfId="8363"/>
    <cellStyle name="Calculation 2 2 2 2 10 3 2 3" xfId="8364"/>
    <cellStyle name="Calculation 2 2 2 2 10 3 2 4" xfId="8365"/>
    <cellStyle name="Calculation 2 2 2 2 10 3 3" xfId="8366"/>
    <cellStyle name="Calculation 2 2 2 2 10 3 3 2" xfId="8367"/>
    <cellStyle name="Calculation 2 2 2 2 10 3 3 3" xfId="8368"/>
    <cellStyle name="Calculation 2 2 2 2 10 3 3 4" xfId="8369"/>
    <cellStyle name="Calculation 2 2 2 2 10 3 4" xfId="8370"/>
    <cellStyle name="Calculation 2 2 2 2 10 3 5" xfId="8371"/>
    <cellStyle name="Calculation 2 2 2 2 10 3 6" xfId="8372"/>
    <cellStyle name="Calculation 2 2 2 2 10 4" xfId="8373"/>
    <cellStyle name="Calculation 2 2 2 2 10 4 2" xfId="8374"/>
    <cellStyle name="Calculation 2 2 2 2 10 4 3" xfId="8375"/>
    <cellStyle name="Calculation 2 2 2 2 10 4 4" xfId="8376"/>
    <cellStyle name="Calculation 2 2 2 2 10 5" xfId="8377"/>
    <cellStyle name="Calculation 2 2 2 2 10 5 2" xfId="8378"/>
    <cellStyle name="Calculation 2 2 2 2 10 5 3" xfId="8379"/>
    <cellStyle name="Calculation 2 2 2 2 10 5 4" xfId="8380"/>
    <cellStyle name="Calculation 2 2 2 2 10 6" xfId="8381"/>
    <cellStyle name="Calculation 2 2 2 2 10 6 2" xfId="8382"/>
    <cellStyle name="Calculation 2 2 2 2 10 6 3" xfId="8383"/>
    <cellStyle name="Calculation 2 2 2 2 10 6 4" xfId="8384"/>
    <cellStyle name="Calculation 2 2 2 2 10 7" xfId="8385"/>
    <cellStyle name="Calculation 2 2 2 2 10 8" xfId="8386"/>
    <cellStyle name="Calculation 2 2 2 2 10 9" xfId="8387"/>
    <cellStyle name="Calculation 2 2 2 2 11" xfId="8388"/>
    <cellStyle name="Calculation 2 2 2 2 11 2" xfId="8389"/>
    <cellStyle name="Calculation 2 2 2 2 11 2 2" xfId="8390"/>
    <cellStyle name="Calculation 2 2 2 2 11 2 2 2" xfId="8391"/>
    <cellStyle name="Calculation 2 2 2 2 11 2 2 3" xfId="8392"/>
    <cellStyle name="Calculation 2 2 2 2 11 2 2 4" xfId="8393"/>
    <cellStyle name="Calculation 2 2 2 2 11 2 3" xfId="8394"/>
    <cellStyle name="Calculation 2 2 2 2 11 2 3 2" xfId="8395"/>
    <cellStyle name="Calculation 2 2 2 2 11 2 3 3" xfId="8396"/>
    <cellStyle name="Calculation 2 2 2 2 11 2 3 4" xfId="8397"/>
    <cellStyle name="Calculation 2 2 2 2 11 2 4" xfId="8398"/>
    <cellStyle name="Calculation 2 2 2 2 11 2 5" xfId="8399"/>
    <cellStyle name="Calculation 2 2 2 2 11 2 6" xfId="8400"/>
    <cellStyle name="Calculation 2 2 2 2 11 3" xfId="8401"/>
    <cellStyle name="Calculation 2 2 2 2 11 3 2" xfId="8402"/>
    <cellStyle name="Calculation 2 2 2 2 11 3 2 2" xfId="8403"/>
    <cellStyle name="Calculation 2 2 2 2 11 3 2 3" xfId="8404"/>
    <cellStyle name="Calculation 2 2 2 2 11 3 2 4" xfId="8405"/>
    <cellStyle name="Calculation 2 2 2 2 11 3 3" xfId="8406"/>
    <cellStyle name="Calculation 2 2 2 2 11 3 3 2" xfId="8407"/>
    <cellStyle name="Calculation 2 2 2 2 11 3 3 3" xfId="8408"/>
    <cellStyle name="Calculation 2 2 2 2 11 3 3 4" xfId="8409"/>
    <cellStyle name="Calculation 2 2 2 2 11 3 4" xfId="8410"/>
    <cellStyle name="Calculation 2 2 2 2 11 3 5" xfId="8411"/>
    <cellStyle name="Calculation 2 2 2 2 11 3 6" xfId="8412"/>
    <cellStyle name="Calculation 2 2 2 2 11 4" xfId="8413"/>
    <cellStyle name="Calculation 2 2 2 2 11 4 2" xfId="8414"/>
    <cellStyle name="Calculation 2 2 2 2 11 4 3" xfId="8415"/>
    <cellStyle name="Calculation 2 2 2 2 11 4 4" xfId="8416"/>
    <cellStyle name="Calculation 2 2 2 2 11 5" xfId="8417"/>
    <cellStyle name="Calculation 2 2 2 2 11 5 2" xfId="8418"/>
    <cellStyle name="Calculation 2 2 2 2 11 5 3" xfId="8419"/>
    <cellStyle name="Calculation 2 2 2 2 11 5 4" xfId="8420"/>
    <cellStyle name="Calculation 2 2 2 2 11 6" xfId="8421"/>
    <cellStyle name="Calculation 2 2 2 2 11 6 2" xfId="8422"/>
    <cellStyle name="Calculation 2 2 2 2 11 6 3" xfId="8423"/>
    <cellStyle name="Calculation 2 2 2 2 11 6 4" xfId="8424"/>
    <cellStyle name="Calculation 2 2 2 2 11 7" xfId="8425"/>
    <cellStyle name="Calculation 2 2 2 2 11 8" xfId="8426"/>
    <cellStyle name="Calculation 2 2 2 2 11 9" xfId="8427"/>
    <cellStyle name="Calculation 2 2 2 2 12" xfId="8428"/>
    <cellStyle name="Calculation 2 2 2 2 12 2" xfId="8429"/>
    <cellStyle name="Calculation 2 2 2 2 12 2 2" xfId="8430"/>
    <cellStyle name="Calculation 2 2 2 2 12 2 2 2" xfId="8431"/>
    <cellStyle name="Calculation 2 2 2 2 12 2 2 3" xfId="8432"/>
    <cellStyle name="Calculation 2 2 2 2 12 2 2 4" xfId="8433"/>
    <cellStyle name="Calculation 2 2 2 2 12 2 3" xfId="8434"/>
    <cellStyle name="Calculation 2 2 2 2 12 2 3 2" xfId="8435"/>
    <cellStyle name="Calculation 2 2 2 2 12 2 3 3" xfId="8436"/>
    <cellStyle name="Calculation 2 2 2 2 12 2 3 4" xfId="8437"/>
    <cellStyle name="Calculation 2 2 2 2 12 2 4" xfId="8438"/>
    <cellStyle name="Calculation 2 2 2 2 12 2 5" xfId="8439"/>
    <cellStyle name="Calculation 2 2 2 2 12 2 6" xfId="8440"/>
    <cellStyle name="Calculation 2 2 2 2 12 3" xfId="8441"/>
    <cellStyle name="Calculation 2 2 2 2 12 3 2" xfId="8442"/>
    <cellStyle name="Calculation 2 2 2 2 12 3 2 2" xfId="8443"/>
    <cellStyle name="Calculation 2 2 2 2 12 3 2 3" xfId="8444"/>
    <cellStyle name="Calculation 2 2 2 2 12 3 2 4" xfId="8445"/>
    <cellStyle name="Calculation 2 2 2 2 12 3 3" xfId="8446"/>
    <cellStyle name="Calculation 2 2 2 2 12 3 3 2" xfId="8447"/>
    <cellStyle name="Calculation 2 2 2 2 12 3 3 3" xfId="8448"/>
    <cellStyle name="Calculation 2 2 2 2 12 3 3 4" xfId="8449"/>
    <cellStyle name="Calculation 2 2 2 2 12 3 4" xfId="8450"/>
    <cellStyle name="Calculation 2 2 2 2 12 3 5" xfId="8451"/>
    <cellStyle name="Calculation 2 2 2 2 12 3 6" xfId="8452"/>
    <cellStyle name="Calculation 2 2 2 2 12 4" xfId="8453"/>
    <cellStyle name="Calculation 2 2 2 2 12 4 2" xfId="8454"/>
    <cellStyle name="Calculation 2 2 2 2 12 4 3" xfId="8455"/>
    <cellStyle name="Calculation 2 2 2 2 12 4 4" xfId="8456"/>
    <cellStyle name="Calculation 2 2 2 2 12 5" xfId="8457"/>
    <cellStyle name="Calculation 2 2 2 2 12 5 2" xfId="8458"/>
    <cellStyle name="Calculation 2 2 2 2 12 5 3" xfId="8459"/>
    <cellStyle name="Calculation 2 2 2 2 12 5 4" xfId="8460"/>
    <cellStyle name="Calculation 2 2 2 2 12 6" xfId="8461"/>
    <cellStyle name="Calculation 2 2 2 2 12 6 2" xfId="8462"/>
    <cellStyle name="Calculation 2 2 2 2 12 6 3" xfId="8463"/>
    <cellStyle name="Calculation 2 2 2 2 12 6 4" xfId="8464"/>
    <cellStyle name="Calculation 2 2 2 2 12 7" xfId="8465"/>
    <cellStyle name="Calculation 2 2 2 2 12 8" xfId="8466"/>
    <cellStyle name="Calculation 2 2 2 2 12 9" xfId="8467"/>
    <cellStyle name="Calculation 2 2 2 2 13" xfId="8468"/>
    <cellStyle name="Calculation 2 2 2 2 13 2" xfId="8469"/>
    <cellStyle name="Calculation 2 2 2 2 13 2 2" xfId="8470"/>
    <cellStyle name="Calculation 2 2 2 2 13 2 2 2" xfId="8471"/>
    <cellStyle name="Calculation 2 2 2 2 13 2 2 3" xfId="8472"/>
    <cellStyle name="Calculation 2 2 2 2 13 2 2 4" xfId="8473"/>
    <cellStyle name="Calculation 2 2 2 2 13 2 3" xfId="8474"/>
    <cellStyle name="Calculation 2 2 2 2 13 2 3 2" xfId="8475"/>
    <cellStyle name="Calculation 2 2 2 2 13 2 3 3" xfId="8476"/>
    <cellStyle name="Calculation 2 2 2 2 13 2 3 4" xfId="8477"/>
    <cellStyle name="Calculation 2 2 2 2 13 2 4" xfId="8478"/>
    <cellStyle name="Calculation 2 2 2 2 13 2 5" xfId="8479"/>
    <cellStyle name="Calculation 2 2 2 2 13 2 6" xfId="8480"/>
    <cellStyle name="Calculation 2 2 2 2 13 3" xfId="8481"/>
    <cellStyle name="Calculation 2 2 2 2 13 3 2" xfId="8482"/>
    <cellStyle name="Calculation 2 2 2 2 13 3 2 2" xfId="8483"/>
    <cellStyle name="Calculation 2 2 2 2 13 3 2 3" xfId="8484"/>
    <cellStyle name="Calculation 2 2 2 2 13 3 2 4" xfId="8485"/>
    <cellStyle name="Calculation 2 2 2 2 13 3 3" xfId="8486"/>
    <cellStyle name="Calculation 2 2 2 2 13 3 3 2" xfId="8487"/>
    <cellStyle name="Calculation 2 2 2 2 13 3 3 3" xfId="8488"/>
    <cellStyle name="Calculation 2 2 2 2 13 3 3 4" xfId="8489"/>
    <cellStyle name="Calculation 2 2 2 2 13 3 4" xfId="8490"/>
    <cellStyle name="Calculation 2 2 2 2 13 3 5" xfId="8491"/>
    <cellStyle name="Calculation 2 2 2 2 13 3 6" xfId="8492"/>
    <cellStyle name="Calculation 2 2 2 2 13 4" xfId="8493"/>
    <cellStyle name="Calculation 2 2 2 2 13 4 2" xfId="8494"/>
    <cellStyle name="Calculation 2 2 2 2 13 4 3" xfId="8495"/>
    <cellStyle name="Calculation 2 2 2 2 13 4 4" xfId="8496"/>
    <cellStyle name="Calculation 2 2 2 2 13 5" xfId="8497"/>
    <cellStyle name="Calculation 2 2 2 2 13 5 2" xfId="8498"/>
    <cellStyle name="Calculation 2 2 2 2 13 5 3" xfId="8499"/>
    <cellStyle name="Calculation 2 2 2 2 13 5 4" xfId="8500"/>
    <cellStyle name="Calculation 2 2 2 2 13 6" xfId="8501"/>
    <cellStyle name="Calculation 2 2 2 2 13 6 2" xfId="8502"/>
    <cellStyle name="Calculation 2 2 2 2 13 6 3" xfId="8503"/>
    <cellStyle name="Calculation 2 2 2 2 13 6 4" xfId="8504"/>
    <cellStyle name="Calculation 2 2 2 2 13 7" xfId="8505"/>
    <cellStyle name="Calculation 2 2 2 2 13 8" xfId="8506"/>
    <cellStyle name="Calculation 2 2 2 2 13 9" xfId="8507"/>
    <cellStyle name="Calculation 2 2 2 2 14" xfId="8508"/>
    <cellStyle name="Calculation 2 2 2 2 14 2" xfId="8509"/>
    <cellStyle name="Calculation 2 2 2 2 14 2 2" xfId="8510"/>
    <cellStyle name="Calculation 2 2 2 2 14 2 2 2" xfId="8511"/>
    <cellStyle name="Calculation 2 2 2 2 14 2 2 3" xfId="8512"/>
    <cellStyle name="Calculation 2 2 2 2 14 2 2 4" xfId="8513"/>
    <cellStyle name="Calculation 2 2 2 2 14 2 3" xfId="8514"/>
    <cellStyle name="Calculation 2 2 2 2 14 2 3 2" xfId="8515"/>
    <cellStyle name="Calculation 2 2 2 2 14 2 3 3" xfId="8516"/>
    <cellStyle name="Calculation 2 2 2 2 14 2 3 4" xfId="8517"/>
    <cellStyle name="Calculation 2 2 2 2 14 2 4" xfId="8518"/>
    <cellStyle name="Calculation 2 2 2 2 14 2 5" xfId="8519"/>
    <cellStyle name="Calculation 2 2 2 2 14 2 6" xfId="8520"/>
    <cellStyle name="Calculation 2 2 2 2 14 3" xfId="8521"/>
    <cellStyle name="Calculation 2 2 2 2 14 3 2" xfId="8522"/>
    <cellStyle name="Calculation 2 2 2 2 14 3 2 2" xfId="8523"/>
    <cellStyle name="Calculation 2 2 2 2 14 3 2 3" xfId="8524"/>
    <cellStyle name="Calculation 2 2 2 2 14 3 2 4" xfId="8525"/>
    <cellStyle name="Calculation 2 2 2 2 14 3 3" xfId="8526"/>
    <cellStyle name="Calculation 2 2 2 2 14 3 3 2" xfId="8527"/>
    <cellStyle name="Calculation 2 2 2 2 14 3 3 3" xfId="8528"/>
    <cellStyle name="Calculation 2 2 2 2 14 3 3 4" xfId="8529"/>
    <cellStyle name="Calculation 2 2 2 2 14 3 4" xfId="8530"/>
    <cellStyle name="Calculation 2 2 2 2 14 3 5" xfId="8531"/>
    <cellStyle name="Calculation 2 2 2 2 14 3 6" xfId="8532"/>
    <cellStyle name="Calculation 2 2 2 2 14 4" xfId="8533"/>
    <cellStyle name="Calculation 2 2 2 2 14 4 2" xfId="8534"/>
    <cellStyle name="Calculation 2 2 2 2 14 4 3" xfId="8535"/>
    <cellStyle name="Calculation 2 2 2 2 14 4 4" xfId="8536"/>
    <cellStyle name="Calculation 2 2 2 2 14 5" xfId="8537"/>
    <cellStyle name="Calculation 2 2 2 2 14 5 2" xfId="8538"/>
    <cellStyle name="Calculation 2 2 2 2 14 5 3" xfId="8539"/>
    <cellStyle name="Calculation 2 2 2 2 14 5 4" xfId="8540"/>
    <cellStyle name="Calculation 2 2 2 2 14 6" xfId="8541"/>
    <cellStyle name="Calculation 2 2 2 2 14 6 2" xfId="8542"/>
    <cellStyle name="Calculation 2 2 2 2 14 6 3" xfId="8543"/>
    <cellStyle name="Calculation 2 2 2 2 14 6 4" xfId="8544"/>
    <cellStyle name="Calculation 2 2 2 2 14 7" xfId="8545"/>
    <cellStyle name="Calculation 2 2 2 2 14 8" xfId="8546"/>
    <cellStyle name="Calculation 2 2 2 2 14 9" xfId="8547"/>
    <cellStyle name="Calculation 2 2 2 2 15" xfId="8548"/>
    <cellStyle name="Calculation 2 2 2 2 15 2" xfId="8549"/>
    <cellStyle name="Calculation 2 2 2 2 15 2 2" xfId="8550"/>
    <cellStyle name="Calculation 2 2 2 2 15 2 2 2" xfId="8551"/>
    <cellStyle name="Calculation 2 2 2 2 15 2 2 3" xfId="8552"/>
    <cellStyle name="Calculation 2 2 2 2 15 2 2 4" xfId="8553"/>
    <cellStyle name="Calculation 2 2 2 2 15 2 3" xfId="8554"/>
    <cellStyle name="Calculation 2 2 2 2 15 2 3 2" xfId="8555"/>
    <cellStyle name="Calculation 2 2 2 2 15 2 3 3" xfId="8556"/>
    <cellStyle name="Calculation 2 2 2 2 15 2 3 4" xfId="8557"/>
    <cellStyle name="Calculation 2 2 2 2 15 2 4" xfId="8558"/>
    <cellStyle name="Calculation 2 2 2 2 15 2 5" xfId="8559"/>
    <cellStyle name="Calculation 2 2 2 2 15 2 6" xfId="8560"/>
    <cellStyle name="Calculation 2 2 2 2 15 3" xfId="8561"/>
    <cellStyle name="Calculation 2 2 2 2 15 3 2" xfId="8562"/>
    <cellStyle name="Calculation 2 2 2 2 15 3 2 2" xfId="8563"/>
    <cellStyle name="Calculation 2 2 2 2 15 3 2 3" xfId="8564"/>
    <cellStyle name="Calculation 2 2 2 2 15 3 2 4" xfId="8565"/>
    <cellStyle name="Calculation 2 2 2 2 15 3 3" xfId="8566"/>
    <cellStyle name="Calculation 2 2 2 2 15 3 3 2" xfId="8567"/>
    <cellStyle name="Calculation 2 2 2 2 15 3 3 3" xfId="8568"/>
    <cellStyle name="Calculation 2 2 2 2 15 3 3 4" xfId="8569"/>
    <cellStyle name="Calculation 2 2 2 2 15 3 4" xfId="8570"/>
    <cellStyle name="Calculation 2 2 2 2 15 3 5" xfId="8571"/>
    <cellStyle name="Calculation 2 2 2 2 15 3 6" xfId="8572"/>
    <cellStyle name="Calculation 2 2 2 2 15 4" xfId="8573"/>
    <cellStyle name="Calculation 2 2 2 2 15 4 2" xfId="8574"/>
    <cellStyle name="Calculation 2 2 2 2 15 4 3" xfId="8575"/>
    <cellStyle name="Calculation 2 2 2 2 15 4 4" xfId="8576"/>
    <cellStyle name="Calculation 2 2 2 2 15 5" xfId="8577"/>
    <cellStyle name="Calculation 2 2 2 2 15 5 2" xfId="8578"/>
    <cellStyle name="Calculation 2 2 2 2 15 5 3" xfId="8579"/>
    <cellStyle name="Calculation 2 2 2 2 15 5 4" xfId="8580"/>
    <cellStyle name="Calculation 2 2 2 2 15 6" xfId="8581"/>
    <cellStyle name="Calculation 2 2 2 2 15 6 2" xfId="8582"/>
    <cellStyle name="Calculation 2 2 2 2 15 6 3" xfId="8583"/>
    <cellStyle name="Calculation 2 2 2 2 15 6 4" xfId="8584"/>
    <cellStyle name="Calculation 2 2 2 2 15 7" xfId="8585"/>
    <cellStyle name="Calculation 2 2 2 2 15 8" xfId="8586"/>
    <cellStyle name="Calculation 2 2 2 2 15 9" xfId="8587"/>
    <cellStyle name="Calculation 2 2 2 2 16" xfId="8588"/>
    <cellStyle name="Calculation 2 2 2 2 16 2" xfId="8589"/>
    <cellStyle name="Calculation 2 2 2 2 16 2 2" xfId="8590"/>
    <cellStyle name="Calculation 2 2 2 2 16 2 2 2" xfId="8591"/>
    <cellStyle name="Calculation 2 2 2 2 16 2 2 3" xfId="8592"/>
    <cellStyle name="Calculation 2 2 2 2 16 2 2 4" xfId="8593"/>
    <cellStyle name="Calculation 2 2 2 2 16 2 3" xfId="8594"/>
    <cellStyle name="Calculation 2 2 2 2 16 2 3 2" xfId="8595"/>
    <cellStyle name="Calculation 2 2 2 2 16 2 3 3" xfId="8596"/>
    <cellStyle name="Calculation 2 2 2 2 16 2 3 4" xfId="8597"/>
    <cellStyle name="Calculation 2 2 2 2 16 2 4" xfId="8598"/>
    <cellStyle name="Calculation 2 2 2 2 16 2 5" xfId="8599"/>
    <cellStyle name="Calculation 2 2 2 2 16 2 6" xfId="8600"/>
    <cellStyle name="Calculation 2 2 2 2 16 3" xfId="8601"/>
    <cellStyle name="Calculation 2 2 2 2 16 3 2" xfId="8602"/>
    <cellStyle name="Calculation 2 2 2 2 16 3 2 2" xfId="8603"/>
    <cellStyle name="Calculation 2 2 2 2 16 3 2 3" xfId="8604"/>
    <cellStyle name="Calculation 2 2 2 2 16 3 2 4" xfId="8605"/>
    <cellStyle name="Calculation 2 2 2 2 16 3 3" xfId="8606"/>
    <cellStyle name="Calculation 2 2 2 2 16 3 3 2" xfId="8607"/>
    <cellStyle name="Calculation 2 2 2 2 16 3 3 3" xfId="8608"/>
    <cellStyle name="Calculation 2 2 2 2 16 3 3 4" xfId="8609"/>
    <cellStyle name="Calculation 2 2 2 2 16 3 4" xfId="8610"/>
    <cellStyle name="Calculation 2 2 2 2 16 3 5" xfId="8611"/>
    <cellStyle name="Calculation 2 2 2 2 16 3 6" xfId="8612"/>
    <cellStyle name="Calculation 2 2 2 2 16 4" xfId="8613"/>
    <cellStyle name="Calculation 2 2 2 2 16 4 2" xfId="8614"/>
    <cellStyle name="Calculation 2 2 2 2 16 4 3" xfId="8615"/>
    <cellStyle name="Calculation 2 2 2 2 16 4 4" xfId="8616"/>
    <cellStyle name="Calculation 2 2 2 2 16 5" xfId="8617"/>
    <cellStyle name="Calculation 2 2 2 2 16 5 2" xfId="8618"/>
    <cellStyle name="Calculation 2 2 2 2 16 5 3" xfId="8619"/>
    <cellStyle name="Calculation 2 2 2 2 16 5 4" xfId="8620"/>
    <cellStyle name="Calculation 2 2 2 2 16 6" xfId="8621"/>
    <cellStyle name="Calculation 2 2 2 2 16 6 2" xfId="8622"/>
    <cellStyle name="Calculation 2 2 2 2 16 6 3" xfId="8623"/>
    <cellStyle name="Calculation 2 2 2 2 16 6 4" xfId="8624"/>
    <cellStyle name="Calculation 2 2 2 2 16 7" xfId="8625"/>
    <cellStyle name="Calculation 2 2 2 2 16 8" xfId="8626"/>
    <cellStyle name="Calculation 2 2 2 2 16 9" xfId="8627"/>
    <cellStyle name="Calculation 2 2 2 2 17" xfId="8628"/>
    <cellStyle name="Calculation 2 2 2 2 17 2" xfId="8629"/>
    <cellStyle name="Calculation 2 2 2 2 17 2 2" xfId="8630"/>
    <cellStyle name="Calculation 2 2 2 2 17 2 2 2" xfId="8631"/>
    <cellStyle name="Calculation 2 2 2 2 17 2 2 3" xfId="8632"/>
    <cellStyle name="Calculation 2 2 2 2 17 2 2 4" xfId="8633"/>
    <cellStyle name="Calculation 2 2 2 2 17 2 3" xfId="8634"/>
    <cellStyle name="Calculation 2 2 2 2 17 2 3 2" xfId="8635"/>
    <cellStyle name="Calculation 2 2 2 2 17 2 3 3" xfId="8636"/>
    <cellStyle name="Calculation 2 2 2 2 17 2 3 4" xfId="8637"/>
    <cellStyle name="Calculation 2 2 2 2 17 2 4" xfId="8638"/>
    <cellStyle name="Calculation 2 2 2 2 17 2 5" xfId="8639"/>
    <cellStyle name="Calculation 2 2 2 2 17 2 6" xfId="8640"/>
    <cellStyle name="Calculation 2 2 2 2 17 3" xfId="8641"/>
    <cellStyle name="Calculation 2 2 2 2 17 3 2" xfId="8642"/>
    <cellStyle name="Calculation 2 2 2 2 17 3 2 2" xfId="8643"/>
    <cellStyle name="Calculation 2 2 2 2 17 3 2 3" xfId="8644"/>
    <cellStyle name="Calculation 2 2 2 2 17 3 2 4" xfId="8645"/>
    <cellStyle name="Calculation 2 2 2 2 17 3 3" xfId="8646"/>
    <cellStyle name="Calculation 2 2 2 2 17 3 3 2" xfId="8647"/>
    <cellStyle name="Calculation 2 2 2 2 17 3 3 3" xfId="8648"/>
    <cellStyle name="Calculation 2 2 2 2 17 3 3 4" xfId="8649"/>
    <cellStyle name="Calculation 2 2 2 2 17 3 4" xfId="8650"/>
    <cellStyle name="Calculation 2 2 2 2 17 3 5" xfId="8651"/>
    <cellStyle name="Calculation 2 2 2 2 17 3 6" xfId="8652"/>
    <cellStyle name="Calculation 2 2 2 2 17 4" xfId="8653"/>
    <cellStyle name="Calculation 2 2 2 2 17 4 2" xfId="8654"/>
    <cellStyle name="Calculation 2 2 2 2 17 4 3" xfId="8655"/>
    <cellStyle name="Calculation 2 2 2 2 17 4 4" xfId="8656"/>
    <cellStyle name="Calculation 2 2 2 2 17 5" xfId="8657"/>
    <cellStyle name="Calculation 2 2 2 2 17 5 2" xfId="8658"/>
    <cellStyle name="Calculation 2 2 2 2 17 5 3" xfId="8659"/>
    <cellStyle name="Calculation 2 2 2 2 17 5 4" xfId="8660"/>
    <cellStyle name="Calculation 2 2 2 2 17 6" xfId="8661"/>
    <cellStyle name="Calculation 2 2 2 2 17 6 2" xfId="8662"/>
    <cellStyle name="Calculation 2 2 2 2 17 6 3" xfId="8663"/>
    <cellStyle name="Calculation 2 2 2 2 17 6 4" xfId="8664"/>
    <cellStyle name="Calculation 2 2 2 2 17 7" xfId="8665"/>
    <cellStyle name="Calculation 2 2 2 2 17 8" xfId="8666"/>
    <cellStyle name="Calculation 2 2 2 2 17 9" xfId="8667"/>
    <cellStyle name="Calculation 2 2 2 2 18" xfId="8668"/>
    <cellStyle name="Calculation 2 2 2 2 18 2" xfId="8669"/>
    <cellStyle name="Calculation 2 2 2 2 18 2 2" xfId="8670"/>
    <cellStyle name="Calculation 2 2 2 2 18 2 2 2" xfId="8671"/>
    <cellStyle name="Calculation 2 2 2 2 18 2 2 3" xfId="8672"/>
    <cellStyle name="Calculation 2 2 2 2 18 2 2 4" xfId="8673"/>
    <cellStyle name="Calculation 2 2 2 2 18 2 3" xfId="8674"/>
    <cellStyle name="Calculation 2 2 2 2 18 2 3 2" xfId="8675"/>
    <cellStyle name="Calculation 2 2 2 2 18 2 3 3" xfId="8676"/>
    <cellStyle name="Calculation 2 2 2 2 18 2 3 4" xfId="8677"/>
    <cellStyle name="Calculation 2 2 2 2 18 2 4" xfId="8678"/>
    <cellStyle name="Calculation 2 2 2 2 18 2 5" xfId="8679"/>
    <cellStyle name="Calculation 2 2 2 2 18 2 6" xfId="8680"/>
    <cellStyle name="Calculation 2 2 2 2 18 3" xfId="8681"/>
    <cellStyle name="Calculation 2 2 2 2 18 3 2" xfId="8682"/>
    <cellStyle name="Calculation 2 2 2 2 18 3 2 2" xfId="8683"/>
    <cellStyle name="Calculation 2 2 2 2 18 3 2 3" xfId="8684"/>
    <cellStyle name="Calculation 2 2 2 2 18 3 2 4" xfId="8685"/>
    <cellStyle name="Calculation 2 2 2 2 18 3 3" xfId="8686"/>
    <cellStyle name="Calculation 2 2 2 2 18 3 3 2" xfId="8687"/>
    <cellStyle name="Calculation 2 2 2 2 18 3 3 3" xfId="8688"/>
    <cellStyle name="Calculation 2 2 2 2 18 3 3 4" xfId="8689"/>
    <cellStyle name="Calculation 2 2 2 2 18 3 4" xfId="8690"/>
    <cellStyle name="Calculation 2 2 2 2 18 3 5" xfId="8691"/>
    <cellStyle name="Calculation 2 2 2 2 18 3 6" xfId="8692"/>
    <cellStyle name="Calculation 2 2 2 2 18 4" xfId="8693"/>
    <cellStyle name="Calculation 2 2 2 2 18 4 2" xfId="8694"/>
    <cellStyle name="Calculation 2 2 2 2 18 4 3" xfId="8695"/>
    <cellStyle name="Calculation 2 2 2 2 18 4 4" xfId="8696"/>
    <cellStyle name="Calculation 2 2 2 2 18 5" xfId="8697"/>
    <cellStyle name="Calculation 2 2 2 2 18 5 2" xfId="8698"/>
    <cellStyle name="Calculation 2 2 2 2 18 5 3" xfId="8699"/>
    <cellStyle name="Calculation 2 2 2 2 18 5 4" xfId="8700"/>
    <cellStyle name="Calculation 2 2 2 2 18 6" xfId="8701"/>
    <cellStyle name="Calculation 2 2 2 2 18 6 2" xfId="8702"/>
    <cellStyle name="Calculation 2 2 2 2 18 6 3" xfId="8703"/>
    <cellStyle name="Calculation 2 2 2 2 18 6 4" xfId="8704"/>
    <cellStyle name="Calculation 2 2 2 2 18 7" xfId="8705"/>
    <cellStyle name="Calculation 2 2 2 2 18 8" xfId="8706"/>
    <cellStyle name="Calculation 2 2 2 2 18 9" xfId="8707"/>
    <cellStyle name="Calculation 2 2 2 2 19" xfId="8708"/>
    <cellStyle name="Calculation 2 2 2 2 19 2" xfId="8709"/>
    <cellStyle name="Calculation 2 2 2 2 19 2 2" xfId="8710"/>
    <cellStyle name="Calculation 2 2 2 2 19 2 2 2" xfId="8711"/>
    <cellStyle name="Calculation 2 2 2 2 19 2 2 3" xfId="8712"/>
    <cellStyle name="Calculation 2 2 2 2 19 2 2 4" xfId="8713"/>
    <cellStyle name="Calculation 2 2 2 2 19 2 3" xfId="8714"/>
    <cellStyle name="Calculation 2 2 2 2 19 2 3 2" xfId="8715"/>
    <cellStyle name="Calculation 2 2 2 2 19 2 3 3" xfId="8716"/>
    <cellStyle name="Calculation 2 2 2 2 19 2 3 4" xfId="8717"/>
    <cellStyle name="Calculation 2 2 2 2 19 2 4" xfId="8718"/>
    <cellStyle name="Calculation 2 2 2 2 19 2 5" xfId="8719"/>
    <cellStyle name="Calculation 2 2 2 2 19 2 6" xfId="8720"/>
    <cellStyle name="Calculation 2 2 2 2 19 3" xfId="8721"/>
    <cellStyle name="Calculation 2 2 2 2 19 3 2" xfId="8722"/>
    <cellStyle name="Calculation 2 2 2 2 19 3 2 2" xfId="8723"/>
    <cellStyle name="Calculation 2 2 2 2 19 3 2 3" xfId="8724"/>
    <cellStyle name="Calculation 2 2 2 2 19 3 2 4" xfId="8725"/>
    <cellStyle name="Calculation 2 2 2 2 19 3 3" xfId="8726"/>
    <cellStyle name="Calculation 2 2 2 2 19 3 3 2" xfId="8727"/>
    <cellStyle name="Calculation 2 2 2 2 19 3 3 3" xfId="8728"/>
    <cellStyle name="Calculation 2 2 2 2 19 3 3 4" xfId="8729"/>
    <cellStyle name="Calculation 2 2 2 2 19 3 4" xfId="8730"/>
    <cellStyle name="Calculation 2 2 2 2 19 3 5" xfId="8731"/>
    <cellStyle name="Calculation 2 2 2 2 19 3 6" xfId="8732"/>
    <cellStyle name="Calculation 2 2 2 2 19 4" xfId="8733"/>
    <cellStyle name="Calculation 2 2 2 2 19 4 2" xfId="8734"/>
    <cellStyle name="Calculation 2 2 2 2 19 4 3" xfId="8735"/>
    <cellStyle name="Calculation 2 2 2 2 19 4 4" xfId="8736"/>
    <cellStyle name="Calculation 2 2 2 2 19 5" xfId="8737"/>
    <cellStyle name="Calculation 2 2 2 2 19 5 2" xfId="8738"/>
    <cellStyle name="Calculation 2 2 2 2 19 5 3" xfId="8739"/>
    <cellStyle name="Calculation 2 2 2 2 19 5 4" xfId="8740"/>
    <cellStyle name="Calculation 2 2 2 2 19 6" xfId="8741"/>
    <cellStyle name="Calculation 2 2 2 2 19 6 2" xfId="8742"/>
    <cellStyle name="Calculation 2 2 2 2 19 6 3" xfId="8743"/>
    <cellStyle name="Calculation 2 2 2 2 19 6 4" xfId="8744"/>
    <cellStyle name="Calculation 2 2 2 2 19 7" xfId="8745"/>
    <cellStyle name="Calculation 2 2 2 2 19 8" xfId="8746"/>
    <cellStyle name="Calculation 2 2 2 2 19 9" xfId="8747"/>
    <cellStyle name="Calculation 2 2 2 2 2" xfId="8748"/>
    <cellStyle name="Calculation 2 2 2 2 2 2" xfId="8749"/>
    <cellStyle name="Calculation 2 2 2 2 2 2 2" xfId="8750"/>
    <cellStyle name="Calculation 2 2 2 2 2 2 2 2" xfId="8751"/>
    <cellStyle name="Calculation 2 2 2 2 2 2 2 3" xfId="8752"/>
    <cellStyle name="Calculation 2 2 2 2 2 2 2 4" xfId="8753"/>
    <cellStyle name="Calculation 2 2 2 2 2 2 3" xfId="8754"/>
    <cellStyle name="Calculation 2 2 2 2 2 2 3 2" xfId="8755"/>
    <cellStyle name="Calculation 2 2 2 2 2 2 3 3" xfId="8756"/>
    <cellStyle name="Calculation 2 2 2 2 2 2 3 4" xfId="8757"/>
    <cellStyle name="Calculation 2 2 2 2 2 2 4" xfId="8758"/>
    <cellStyle name="Calculation 2 2 2 2 2 2 5" xfId="8759"/>
    <cellStyle name="Calculation 2 2 2 2 2 2 6" xfId="8760"/>
    <cellStyle name="Calculation 2 2 2 2 2 3" xfId="8761"/>
    <cellStyle name="Calculation 2 2 2 2 2 3 2" xfId="8762"/>
    <cellStyle name="Calculation 2 2 2 2 2 3 2 2" xfId="8763"/>
    <cellStyle name="Calculation 2 2 2 2 2 3 2 3" xfId="8764"/>
    <cellStyle name="Calculation 2 2 2 2 2 3 2 4" xfId="8765"/>
    <cellStyle name="Calculation 2 2 2 2 2 3 3" xfId="8766"/>
    <cellStyle name="Calculation 2 2 2 2 2 3 3 2" xfId="8767"/>
    <cellStyle name="Calculation 2 2 2 2 2 3 3 3" xfId="8768"/>
    <cellStyle name="Calculation 2 2 2 2 2 3 3 4" xfId="8769"/>
    <cellStyle name="Calculation 2 2 2 2 2 3 4" xfId="8770"/>
    <cellStyle name="Calculation 2 2 2 2 2 3 5" xfId="8771"/>
    <cellStyle name="Calculation 2 2 2 2 2 3 6" xfId="8772"/>
    <cellStyle name="Calculation 2 2 2 2 2 4" xfId="8773"/>
    <cellStyle name="Calculation 2 2 2 2 2 4 2" xfId="8774"/>
    <cellStyle name="Calculation 2 2 2 2 2 4 3" xfId="8775"/>
    <cellStyle name="Calculation 2 2 2 2 2 4 4" xfId="8776"/>
    <cellStyle name="Calculation 2 2 2 2 2 5" xfId="8777"/>
    <cellStyle name="Calculation 2 2 2 2 2 5 2" xfId="8778"/>
    <cellStyle name="Calculation 2 2 2 2 2 5 3" xfId="8779"/>
    <cellStyle name="Calculation 2 2 2 2 2 5 4" xfId="8780"/>
    <cellStyle name="Calculation 2 2 2 2 2 6" xfId="8781"/>
    <cellStyle name="Calculation 2 2 2 2 2 6 2" xfId="8782"/>
    <cellStyle name="Calculation 2 2 2 2 2 6 3" xfId="8783"/>
    <cellStyle name="Calculation 2 2 2 2 2 6 4" xfId="8784"/>
    <cellStyle name="Calculation 2 2 2 2 2 7" xfId="8785"/>
    <cellStyle name="Calculation 2 2 2 2 2 8" xfId="8786"/>
    <cellStyle name="Calculation 2 2 2 2 2 9" xfId="8787"/>
    <cellStyle name="Calculation 2 2 2 2 20" xfId="8788"/>
    <cellStyle name="Calculation 2 2 2 2 20 2" xfId="8789"/>
    <cellStyle name="Calculation 2 2 2 2 20 2 2" xfId="8790"/>
    <cellStyle name="Calculation 2 2 2 2 20 2 2 2" xfId="8791"/>
    <cellStyle name="Calculation 2 2 2 2 20 2 2 3" xfId="8792"/>
    <cellStyle name="Calculation 2 2 2 2 20 2 2 4" xfId="8793"/>
    <cellStyle name="Calculation 2 2 2 2 20 2 3" xfId="8794"/>
    <cellStyle name="Calculation 2 2 2 2 20 2 3 2" xfId="8795"/>
    <cellStyle name="Calculation 2 2 2 2 20 2 3 3" xfId="8796"/>
    <cellStyle name="Calculation 2 2 2 2 20 2 3 4" xfId="8797"/>
    <cellStyle name="Calculation 2 2 2 2 20 2 4" xfId="8798"/>
    <cellStyle name="Calculation 2 2 2 2 20 2 5" xfId="8799"/>
    <cellStyle name="Calculation 2 2 2 2 20 2 6" xfId="8800"/>
    <cellStyle name="Calculation 2 2 2 2 20 3" xfId="8801"/>
    <cellStyle name="Calculation 2 2 2 2 20 3 2" xfId="8802"/>
    <cellStyle name="Calculation 2 2 2 2 20 3 2 2" xfId="8803"/>
    <cellStyle name="Calculation 2 2 2 2 20 3 2 3" xfId="8804"/>
    <cellStyle name="Calculation 2 2 2 2 20 3 2 4" xfId="8805"/>
    <cellStyle name="Calculation 2 2 2 2 20 3 3" xfId="8806"/>
    <cellStyle name="Calculation 2 2 2 2 20 3 3 2" xfId="8807"/>
    <cellStyle name="Calculation 2 2 2 2 20 3 3 3" xfId="8808"/>
    <cellStyle name="Calculation 2 2 2 2 20 3 3 4" xfId="8809"/>
    <cellStyle name="Calculation 2 2 2 2 20 3 4" xfId="8810"/>
    <cellStyle name="Calculation 2 2 2 2 20 3 5" xfId="8811"/>
    <cellStyle name="Calculation 2 2 2 2 20 3 6" xfId="8812"/>
    <cellStyle name="Calculation 2 2 2 2 20 4" xfId="8813"/>
    <cellStyle name="Calculation 2 2 2 2 20 4 2" xfId="8814"/>
    <cellStyle name="Calculation 2 2 2 2 20 4 3" xfId="8815"/>
    <cellStyle name="Calculation 2 2 2 2 20 4 4" xfId="8816"/>
    <cellStyle name="Calculation 2 2 2 2 20 5" xfId="8817"/>
    <cellStyle name="Calculation 2 2 2 2 20 5 2" xfId="8818"/>
    <cellStyle name="Calculation 2 2 2 2 20 5 3" xfId="8819"/>
    <cellStyle name="Calculation 2 2 2 2 20 5 4" xfId="8820"/>
    <cellStyle name="Calculation 2 2 2 2 20 6" xfId="8821"/>
    <cellStyle name="Calculation 2 2 2 2 20 6 2" xfId="8822"/>
    <cellStyle name="Calculation 2 2 2 2 20 6 3" xfId="8823"/>
    <cellStyle name="Calculation 2 2 2 2 20 6 4" xfId="8824"/>
    <cellStyle name="Calculation 2 2 2 2 20 7" xfId="8825"/>
    <cellStyle name="Calculation 2 2 2 2 20 8" xfId="8826"/>
    <cellStyle name="Calculation 2 2 2 2 20 9" xfId="8827"/>
    <cellStyle name="Calculation 2 2 2 2 21" xfId="8828"/>
    <cellStyle name="Calculation 2 2 2 2 21 2" xfId="8829"/>
    <cellStyle name="Calculation 2 2 2 2 21 2 2" xfId="8830"/>
    <cellStyle name="Calculation 2 2 2 2 21 2 2 2" xfId="8831"/>
    <cellStyle name="Calculation 2 2 2 2 21 2 2 3" xfId="8832"/>
    <cellStyle name="Calculation 2 2 2 2 21 2 2 4" xfId="8833"/>
    <cellStyle name="Calculation 2 2 2 2 21 2 3" xfId="8834"/>
    <cellStyle name="Calculation 2 2 2 2 21 2 3 2" xfId="8835"/>
    <cellStyle name="Calculation 2 2 2 2 21 2 3 3" xfId="8836"/>
    <cellStyle name="Calculation 2 2 2 2 21 2 3 4" xfId="8837"/>
    <cellStyle name="Calculation 2 2 2 2 21 2 4" xfId="8838"/>
    <cellStyle name="Calculation 2 2 2 2 21 2 5" xfId="8839"/>
    <cellStyle name="Calculation 2 2 2 2 21 2 6" xfId="8840"/>
    <cellStyle name="Calculation 2 2 2 2 21 3" xfId="8841"/>
    <cellStyle name="Calculation 2 2 2 2 21 3 2" xfId="8842"/>
    <cellStyle name="Calculation 2 2 2 2 21 3 2 2" xfId="8843"/>
    <cellStyle name="Calculation 2 2 2 2 21 3 2 3" xfId="8844"/>
    <cellStyle name="Calculation 2 2 2 2 21 3 2 4" xfId="8845"/>
    <cellStyle name="Calculation 2 2 2 2 21 3 3" xfId="8846"/>
    <cellStyle name="Calculation 2 2 2 2 21 3 3 2" xfId="8847"/>
    <cellStyle name="Calculation 2 2 2 2 21 3 3 3" xfId="8848"/>
    <cellStyle name="Calculation 2 2 2 2 21 3 3 4" xfId="8849"/>
    <cellStyle name="Calculation 2 2 2 2 21 3 4" xfId="8850"/>
    <cellStyle name="Calculation 2 2 2 2 21 3 5" xfId="8851"/>
    <cellStyle name="Calculation 2 2 2 2 21 3 6" xfId="8852"/>
    <cellStyle name="Calculation 2 2 2 2 21 4" xfId="8853"/>
    <cellStyle name="Calculation 2 2 2 2 21 4 2" xfId="8854"/>
    <cellStyle name="Calculation 2 2 2 2 21 4 3" xfId="8855"/>
    <cellStyle name="Calculation 2 2 2 2 21 4 4" xfId="8856"/>
    <cellStyle name="Calculation 2 2 2 2 21 5" xfId="8857"/>
    <cellStyle name="Calculation 2 2 2 2 21 5 2" xfId="8858"/>
    <cellStyle name="Calculation 2 2 2 2 21 5 3" xfId="8859"/>
    <cellStyle name="Calculation 2 2 2 2 21 5 4" xfId="8860"/>
    <cellStyle name="Calculation 2 2 2 2 21 6" xfId="8861"/>
    <cellStyle name="Calculation 2 2 2 2 21 6 2" xfId="8862"/>
    <cellStyle name="Calculation 2 2 2 2 21 6 3" xfId="8863"/>
    <cellStyle name="Calculation 2 2 2 2 21 6 4" xfId="8864"/>
    <cellStyle name="Calculation 2 2 2 2 21 7" xfId="8865"/>
    <cellStyle name="Calculation 2 2 2 2 21 8" xfId="8866"/>
    <cellStyle name="Calculation 2 2 2 2 21 9" xfId="8867"/>
    <cellStyle name="Calculation 2 2 2 2 22" xfId="8868"/>
    <cellStyle name="Calculation 2 2 2 2 22 2" xfId="8869"/>
    <cellStyle name="Calculation 2 2 2 2 22 2 2" xfId="8870"/>
    <cellStyle name="Calculation 2 2 2 2 22 2 2 2" xfId="8871"/>
    <cellStyle name="Calculation 2 2 2 2 22 2 2 3" xfId="8872"/>
    <cellStyle name="Calculation 2 2 2 2 22 2 2 4" xfId="8873"/>
    <cellStyle name="Calculation 2 2 2 2 22 2 3" xfId="8874"/>
    <cellStyle name="Calculation 2 2 2 2 22 2 3 2" xfId="8875"/>
    <cellStyle name="Calculation 2 2 2 2 22 2 3 3" xfId="8876"/>
    <cellStyle name="Calculation 2 2 2 2 22 2 3 4" xfId="8877"/>
    <cellStyle name="Calculation 2 2 2 2 22 2 4" xfId="8878"/>
    <cellStyle name="Calculation 2 2 2 2 22 2 5" xfId="8879"/>
    <cellStyle name="Calculation 2 2 2 2 22 2 6" xfId="8880"/>
    <cellStyle name="Calculation 2 2 2 2 22 3" xfId="8881"/>
    <cellStyle name="Calculation 2 2 2 2 22 3 2" xfId="8882"/>
    <cellStyle name="Calculation 2 2 2 2 22 3 2 2" xfId="8883"/>
    <cellStyle name="Calculation 2 2 2 2 22 3 2 3" xfId="8884"/>
    <cellStyle name="Calculation 2 2 2 2 22 3 2 4" xfId="8885"/>
    <cellStyle name="Calculation 2 2 2 2 22 3 3" xfId="8886"/>
    <cellStyle name="Calculation 2 2 2 2 22 3 3 2" xfId="8887"/>
    <cellStyle name="Calculation 2 2 2 2 22 3 3 3" xfId="8888"/>
    <cellStyle name="Calculation 2 2 2 2 22 3 3 4" xfId="8889"/>
    <cellStyle name="Calculation 2 2 2 2 22 3 4" xfId="8890"/>
    <cellStyle name="Calculation 2 2 2 2 22 3 5" xfId="8891"/>
    <cellStyle name="Calculation 2 2 2 2 22 3 6" xfId="8892"/>
    <cellStyle name="Calculation 2 2 2 2 22 4" xfId="8893"/>
    <cellStyle name="Calculation 2 2 2 2 22 4 2" xfId="8894"/>
    <cellStyle name="Calculation 2 2 2 2 22 4 3" xfId="8895"/>
    <cellStyle name="Calculation 2 2 2 2 22 4 4" xfId="8896"/>
    <cellStyle name="Calculation 2 2 2 2 22 5" xfId="8897"/>
    <cellStyle name="Calculation 2 2 2 2 22 5 2" xfId="8898"/>
    <cellStyle name="Calculation 2 2 2 2 22 5 3" xfId="8899"/>
    <cellStyle name="Calculation 2 2 2 2 22 5 4" xfId="8900"/>
    <cellStyle name="Calculation 2 2 2 2 22 6" xfId="8901"/>
    <cellStyle name="Calculation 2 2 2 2 22 6 2" xfId="8902"/>
    <cellStyle name="Calculation 2 2 2 2 22 6 3" xfId="8903"/>
    <cellStyle name="Calculation 2 2 2 2 22 6 4" xfId="8904"/>
    <cellStyle name="Calculation 2 2 2 2 22 7" xfId="8905"/>
    <cellStyle name="Calculation 2 2 2 2 22 8" xfId="8906"/>
    <cellStyle name="Calculation 2 2 2 2 22 9" xfId="8907"/>
    <cellStyle name="Calculation 2 2 2 2 23" xfId="8908"/>
    <cellStyle name="Calculation 2 2 2 2 23 2" xfId="8909"/>
    <cellStyle name="Calculation 2 2 2 2 23 2 2" xfId="8910"/>
    <cellStyle name="Calculation 2 2 2 2 23 2 2 2" xfId="8911"/>
    <cellStyle name="Calculation 2 2 2 2 23 2 2 3" xfId="8912"/>
    <cellStyle name="Calculation 2 2 2 2 23 2 2 4" xfId="8913"/>
    <cellStyle name="Calculation 2 2 2 2 23 2 3" xfId="8914"/>
    <cellStyle name="Calculation 2 2 2 2 23 2 3 2" xfId="8915"/>
    <cellStyle name="Calculation 2 2 2 2 23 2 3 3" xfId="8916"/>
    <cellStyle name="Calculation 2 2 2 2 23 2 3 4" xfId="8917"/>
    <cellStyle name="Calculation 2 2 2 2 23 2 4" xfId="8918"/>
    <cellStyle name="Calculation 2 2 2 2 23 2 5" xfId="8919"/>
    <cellStyle name="Calculation 2 2 2 2 23 2 6" xfId="8920"/>
    <cellStyle name="Calculation 2 2 2 2 23 3" xfId="8921"/>
    <cellStyle name="Calculation 2 2 2 2 23 3 2" xfId="8922"/>
    <cellStyle name="Calculation 2 2 2 2 23 3 2 2" xfId="8923"/>
    <cellStyle name="Calculation 2 2 2 2 23 3 2 3" xfId="8924"/>
    <cellStyle name="Calculation 2 2 2 2 23 3 2 4" xfId="8925"/>
    <cellStyle name="Calculation 2 2 2 2 23 3 3" xfId="8926"/>
    <cellStyle name="Calculation 2 2 2 2 23 3 3 2" xfId="8927"/>
    <cellStyle name="Calculation 2 2 2 2 23 3 3 3" xfId="8928"/>
    <cellStyle name="Calculation 2 2 2 2 23 3 3 4" xfId="8929"/>
    <cellStyle name="Calculation 2 2 2 2 23 3 4" xfId="8930"/>
    <cellStyle name="Calculation 2 2 2 2 23 3 5" xfId="8931"/>
    <cellStyle name="Calculation 2 2 2 2 23 3 6" xfId="8932"/>
    <cellStyle name="Calculation 2 2 2 2 23 4" xfId="8933"/>
    <cellStyle name="Calculation 2 2 2 2 23 4 2" xfId="8934"/>
    <cellStyle name="Calculation 2 2 2 2 23 4 3" xfId="8935"/>
    <cellStyle name="Calculation 2 2 2 2 23 4 4" xfId="8936"/>
    <cellStyle name="Calculation 2 2 2 2 23 5" xfId="8937"/>
    <cellStyle name="Calculation 2 2 2 2 23 5 2" xfId="8938"/>
    <cellStyle name="Calculation 2 2 2 2 23 5 3" xfId="8939"/>
    <cellStyle name="Calculation 2 2 2 2 23 5 4" xfId="8940"/>
    <cellStyle name="Calculation 2 2 2 2 23 6" xfId="8941"/>
    <cellStyle name="Calculation 2 2 2 2 23 6 2" xfId="8942"/>
    <cellStyle name="Calculation 2 2 2 2 23 6 3" xfId="8943"/>
    <cellStyle name="Calculation 2 2 2 2 23 6 4" xfId="8944"/>
    <cellStyle name="Calculation 2 2 2 2 23 7" xfId="8945"/>
    <cellStyle name="Calculation 2 2 2 2 23 8" xfId="8946"/>
    <cellStyle name="Calculation 2 2 2 2 23 9" xfId="8947"/>
    <cellStyle name="Calculation 2 2 2 2 24" xfId="8948"/>
    <cellStyle name="Calculation 2 2 2 2 24 2" xfId="8949"/>
    <cellStyle name="Calculation 2 2 2 2 24 2 2" xfId="8950"/>
    <cellStyle name="Calculation 2 2 2 2 24 2 2 2" xfId="8951"/>
    <cellStyle name="Calculation 2 2 2 2 24 2 2 3" xfId="8952"/>
    <cellStyle name="Calculation 2 2 2 2 24 2 2 4" xfId="8953"/>
    <cellStyle name="Calculation 2 2 2 2 24 2 3" xfId="8954"/>
    <cellStyle name="Calculation 2 2 2 2 24 2 3 2" xfId="8955"/>
    <cellStyle name="Calculation 2 2 2 2 24 2 3 3" xfId="8956"/>
    <cellStyle name="Calculation 2 2 2 2 24 2 3 4" xfId="8957"/>
    <cellStyle name="Calculation 2 2 2 2 24 2 4" xfId="8958"/>
    <cellStyle name="Calculation 2 2 2 2 24 2 5" xfId="8959"/>
    <cellStyle name="Calculation 2 2 2 2 24 2 6" xfId="8960"/>
    <cellStyle name="Calculation 2 2 2 2 24 3" xfId="8961"/>
    <cellStyle name="Calculation 2 2 2 2 24 3 2" xfId="8962"/>
    <cellStyle name="Calculation 2 2 2 2 24 3 2 2" xfId="8963"/>
    <cellStyle name="Calculation 2 2 2 2 24 3 2 3" xfId="8964"/>
    <cellStyle name="Calculation 2 2 2 2 24 3 2 4" xfId="8965"/>
    <cellStyle name="Calculation 2 2 2 2 24 3 3" xfId="8966"/>
    <cellStyle name="Calculation 2 2 2 2 24 3 3 2" xfId="8967"/>
    <cellStyle name="Calculation 2 2 2 2 24 3 3 3" xfId="8968"/>
    <cellStyle name="Calculation 2 2 2 2 24 3 3 4" xfId="8969"/>
    <cellStyle name="Calculation 2 2 2 2 24 3 4" xfId="8970"/>
    <cellStyle name="Calculation 2 2 2 2 24 3 5" xfId="8971"/>
    <cellStyle name="Calculation 2 2 2 2 24 3 6" xfId="8972"/>
    <cellStyle name="Calculation 2 2 2 2 24 4" xfId="8973"/>
    <cellStyle name="Calculation 2 2 2 2 24 4 2" xfId="8974"/>
    <cellStyle name="Calculation 2 2 2 2 24 4 3" xfId="8975"/>
    <cellStyle name="Calculation 2 2 2 2 24 4 4" xfId="8976"/>
    <cellStyle name="Calculation 2 2 2 2 24 5" xfId="8977"/>
    <cellStyle name="Calculation 2 2 2 2 24 5 2" xfId="8978"/>
    <cellStyle name="Calculation 2 2 2 2 24 5 3" xfId="8979"/>
    <cellStyle name="Calculation 2 2 2 2 24 5 4" xfId="8980"/>
    <cellStyle name="Calculation 2 2 2 2 24 6" xfId="8981"/>
    <cellStyle name="Calculation 2 2 2 2 24 6 2" xfId="8982"/>
    <cellStyle name="Calculation 2 2 2 2 24 6 3" xfId="8983"/>
    <cellStyle name="Calculation 2 2 2 2 24 6 4" xfId="8984"/>
    <cellStyle name="Calculation 2 2 2 2 24 7" xfId="8985"/>
    <cellStyle name="Calculation 2 2 2 2 24 8" xfId="8986"/>
    <cellStyle name="Calculation 2 2 2 2 24 9" xfId="8987"/>
    <cellStyle name="Calculation 2 2 2 2 25" xfId="8988"/>
    <cellStyle name="Calculation 2 2 2 2 25 2" xfId="8989"/>
    <cellStyle name="Calculation 2 2 2 2 25 2 2" xfId="8990"/>
    <cellStyle name="Calculation 2 2 2 2 25 2 2 2" xfId="8991"/>
    <cellStyle name="Calculation 2 2 2 2 25 2 2 3" xfId="8992"/>
    <cellStyle name="Calculation 2 2 2 2 25 2 2 4" xfId="8993"/>
    <cellStyle name="Calculation 2 2 2 2 25 2 3" xfId="8994"/>
    <cellStyle name="Calculation 2 2 2 2 25 2 3 2" xfId="8995"/>
    <cellStyle name="Calculation 2 2 2 2 25 2 3 3" xfId="8996"/>
    <cellStyle name="Calculation 2 2 2 2 25 2 3 4" xfId="8997"/>
    <cellStyle name="Calculation 2 2 2 2 25 2 4" xfId="8998"/>
    <cellStyle name="Calculation 2 2 2 2 25 2 5" xfId="8999"/>
    <cellStyle name="Calculation 2 2 2 2 25 2 6" xfId="9000"/>
    <cellStyle name="Calculation 2 2 2 2 25 3" xfId="9001"/>
    <cellStyle name="Calculation 2 2 2 2 25 3 2" xfId="9002"/>
    <cellStyle name="Calculation 2 2 2 2 25 3 2 2" xfId="9003"/>
    <cellStyle name="Calculation 2 2 2 2 25 3 2 3" xfId="9004"/>
    <cellStyle name="Calculation 2 2 2 2 25 3 2 4" xfId="9005"/>
    <cellStyle name="Calculation 2 2 2 2 25 3 3" xfId="9006"/>
    <cellStyle name="Calculation 2 2 2 2 25 3 3 2" xfId="9007"/>
    <cellStyle name="Calculation 2 2 2 2 25 3 3 3" xfId="9008"/>
    <cellStyle name="Calculation 2 2 2 2 25 3 3 4" xfId="9009"/>
    <cellStyle name="Calculation 2 2 2 2 25 3 4" xfId="9010"/>
    <cellStyle name="Calculation 2 2 2 2 25 3 5" xfId="9011"/>
    <cellStyle name="Calculation 2 2 2 2 25 3 6" xfId="9012"/>
    <cellStyle name="Calculation 2 2 2 2 25 4" xfId="9013"/>
    <cellStyle name="Calculation 2 2 2 2 25 4 2" xfId="9014"/>
    <cellStyle name="Calculation 2 2 2 2 25 4 3" xfId="9015"/>
    <cellStyle name="Calculation 2 2 2 2 25 4 4" xfId="9016"/>
    <cellStyle name="Calculation 2 2 2 2 25 5" xfId="9017"/>
    <cellStyle name="Calculation 2 2 2 2 25 5 2" xfId="9018"/>
    <cellStyle name="Calculation 2 2 2 2 25 5 3" xfId="9019"/>
    <cellStyle name="Calculation 2 2 2 2 25 5 4" xfId="9020"/>
    <cellStyle name="Calculation 2 2 2 2 25 6" xfId="9021"/>
    <cellStyle name="Calculation 2 2 2 2 25 6 2" xfId="9022"/>
    <cellStyle name="Calculation 2 2 2 2 25 6 3" xfId="9023"/>
    <cellStyle name="Calculation 2 2 2 2 25 6 4" xfId="9024"/>
    <cellStyle name="Calculation 2 2 2 2 25 7" xfId="9025"/>
    <cellStyle name="Calculation 2 2 2 2 25 8" xfId="9026"/>
    <cellStyle name="Calculation 2 2 2 2 25 9" xfId="9027"/>
    <cellStyle name="Calculation 2 2 2 2 26" xfId="9028"/>
    <cellStyle name="Calculation 2 2 2 2 26 2" xfId="9029"/>
    <cellStyle name="Calculation 2 2 2 2 26 2 2" xfId="9030"/>
    <cellStyle name="Calculation 2 2 2 2 26 2 2 2" xfId="9031"/>
    <cellStyle name="Calculation 2 2 2 2 26 2 2 3" xfId="9032"/>
    <cellStyle name="Calculation 2 2 2 2 26 2 2 4" xfId="9033"/>
    <cellStyle name="Calculation 2 2 2 2 26 2 3" xfId="9034"/>
    <cellStyle name="Calculation 2 2 2 2 26 2 3 2" xfId="9035"/>
    <cellStyle name="Calculation 2 2 2 2 26 2 3 3" xfId="9036"/>
    <cellStyle name="Calculation 2 2 2 2 26 2 3 4" xfId="9037"/>
    <cellStyle name="Calculation 2 2 2 2 26 2 4" xfId="9038"/>
    <cellStyle name="Calculation 2 2 2 2 26 2 5" xfId="9039"/>
    <cellStyle name="Calculation 2 2 2 2 26 2 6" xfId="9040"/>
    <cellStyle name="Calculation 2 2 2 2 26 3" xfId="9041"/>
    <cellStyle name="Calculation 2 2 2 2 26 3 2" xfId="9042"/>
    <cellStyle name="Calculation 2 2 2 2 26 3 2 2" xfId="9043"/>
    <cellStyle name="Calculation 2 2 2 2 26 3 2 3" xfId="9044"/>
    <cellStyle name="Calculation 2 2 2 2 26 3 2 4" xfId="9045"/>
    <cellStyle name="Calculation 2 2 2 2 26 3 3" xfId="9046"/>
    <cellStyle name="Calculation 2 2 2 2 26 3 3 2" xfId="9047"/>
    <cellStyle name="Calculation 2 2 2 2 26 3 3 3" xfId="9048"/>
    <cellStyle name="Calculation 2 2 2 2 26 3 3 4" xfId="9049"/>
    <cellStyle name="Calculation 2 2 2 2 26 3 4" xfId="9050"/>
    <cellStyle name="Calculation 2 2 2 2 26 3 5" xfId="9051"/>
    <cellStyle name="Calculation 2 2 2 2 26 3 6" xfId="9052"/>
    <cellStyle name="Calculation 2 2 2 2 26 4" xfId="9053"/>
    <cellStyle name="Calculation 2 2 2 2 26 4 2" xfId="9054"/>
    <cellStyle name="Calculation 2 2 2 2 26 4 3" xfId="9055"/>
    <cellStyle name="Calculation 2 2 2 2 26 4 4" xfId="9056"/>
    <cellStyle name="Calculation 2 2 2 2 26 5" xfId="9057"/>
    <cellStyle name="Calculation 2 2 2 2 26 5 2" xfId="9058"/>
    <cellStyle name="Calculation 2 2 2 2 26 5 3" xfId="9059"/>
    <cellStyle name="Calculation 2 2 2 2 26 5 4" xfId="9060"/>
    <cellStyle name="Calculation 2 2 2 2 26 6" xfId="9061"/>
    <cellStyle name="Calculation 2 2 2 2 26 6 2" xfId="9062"/>
    <cellStyle name="Calculation 2 2 2 2 26 6 3" xfId="9063"/>
    <cellStyle name="Calculation 2 2 2 2 26 6 4" xfId="9064"/>
    <cellStyle name="Calculation 2 2 2 2 26 7" xfId="9065"/>
    <cellStyle name="Calculation 2 2 2 2 26 8" xfId="9066"/>
    <cellStyle name="Calculation 2 2 2 2 26 9" xfId="9067"/>
    <cellStyle name="Calculation 2 2 2 2 27" xfId="9068"/>
    <cellStyle name="Calculation 2 2 2 2 27 2" xfId="9069"/>
    <cellStyle name="Calculation 2 2 2 2 27 3" xfId="9070"/>
    <cellStyle name="Calculation 2 2 2 2 27 4" xfId="9071"/>
    <cellStyle name="Calculation 2 2 2 2 28" xfId="9072"/>
    <cellStyle name="Calculation 2 2 2 2 28 2" xfId="9073"/>
    <cellStyle name="Calculation 2 2 2 2 28 3" xfId="9074"/>
    <cellStyle name="Calculation 2 2 2 2 28 4" xfId="9075"/>
    <cellStyle name="Calculation 2 2 2 2 29" xfId="9076"/>
    <cellStyle name="Calculation 2 2 2 2 29 2" xfId="9077"/>
    <cellStyle name="Calculation 2 2 2 2 29 3" xfId="9078"/>
    <cellStyle name="Calculation 2 2 2 2 29 4" xfId="9079"/>
    <cellStyle name="Calculation 2 2 2 2 3" xfId="9080"/>
    <cellStyle name="Calculation 2 2 2 2 3 2" xfId="9081"/>
    <cellStyle name="Calculation 2 2 2 2 3 2 2" xfId="9082"/>
    <cellStyle name="Calculation 2 2 2 2 3 2 2 2" xfId="9083"/>
    <cellStyle name="Calculation 2 2 2 2 3 2 2 3" xfId="9084"/>
    <cellStyle name="Calculation 2 2 2 2 3 2 2 4" xfId="9085"/>
    <cellStyle name="Calculation 2 2 2 2 3 2 3" xfId="9086"/>
    <cellStyle name="Calculation 2 2 2 2 3 2 3 2" xfId="9087"/>
    <cellStyle name="Calculation 2 2 2 2 3 2 3 3" xfId="9088"/>
    <cellStyle name="Calculation 2 2 2 2 3 2 3 4" xfId="9089"/>
    <cellStyle name="Calculation 2 2 2 2 3 2 4" xfId="9090"/>
    <cellStyle name="Calculation 2 2 2 2 3 2 5" xfId="9091"/>
    <cellStyle name="Calculation 2 2 2 2 3 2 6" xfId="9092"/>
    <cellStyle name="Calculation 2 2 2 2 3 3" xfId="9093"/>
    <cellStyle name="Calculation 2 2 2 2 3 3 2" xfId="9094"/>
    <cellStyle name="Calculation 2 2 2 2 3 3 2 2" xfId="9095"/>
    <cellStyle name="Calculation 2 2 2 2 3 3 2 3" xfId="9096"/>
    <cellStyle name="Calculation 2 2 2 2 3 3 2 4" xfId="9097"/>
    <cellStyle name="Calculation 2 2 2 2 3 3 3" xfId="9098"/>
    <cellStyle name="Calculation 2 2 2 2 3 3 3 2" xfId="9099"/>
    <cellStyle name="Calculation 2 2 2 2 3 3 3 3" xfId="9100"/>
    <cellStyle name="Calculation 2 2 2 2 3 3 3 4" xfId="9101"/>
    <cellStyle name="Calculation 2 2 2 2 3 3 4" xfId="9102"/>
    <cellStyle name="Calculation 2 2 2 2 3 3 5" xfId="9103"/>
    <cellStyle name="Calculation 2 2 2 2 3 3 6" xfId="9104"/>
    <cellStyle name="Calculation 2 2 2 2 3 4" xfId="9105"/>
    <cellStyle name="Calculation 2 2 2 2 3 4 2" xfId="9106"/>
    <cellStyle name="Calculation 2 2 2 2 3 4 3" xfId="9107"/>
    <cellStyle name="Calculation 2 2 2 2 3 4 4" xfId="9108"/>
    <cellStyle name="Calculation 2 2 2 2 3 5" xfId="9109"/>
    <cellStyle name="Calculation 2 2 2 2 3 5 2" xfId="9110"/>
    <cellStyle name="Calculation 2 2 2 2 3 5 3" xfId="9111"/>
    <cellStyle name="Calculation 2 2 2 2 3 5 4" xfId="9112"/>
    <cellStyle name="Calculation 2 2 2 2 3 6" xfId="9113"/>
    <cellStyle name="Calculation 2 2 2 2 3 6 2" xfId="9114"/>
    <cellStyle name="Calculation 2 2 2 2 3 6 3" xfId="9115"/>
    <cellStyle name="Calculation 2 2 2 2 3 6 4" xfId="9116"/>
    <cellStyle name="Calculation 2 2 2 2 3 7" xfId="9117"/>
    <cellStyle name="Calculation 2 2 2 2 3 8" xfId="9118"/>
    <cellStyle name="Calculation 2 2 2 2 3 9" xfId="9119"/>
    <cellStyle name="Calculation 2 2 2 2 30" xfId="9120"/>
    <cellStyle name="Calculation 2 2 2 2 30 2" xfId="9121"/>
    <cellStyle name="Calculation 2 2 2 2 30 3" xfId="9122"/>
    <cellStyle name="Calculation 2 2 2 2 30 4" xfId="9123"/>
    <cellStyle name="Calculation 2 2 2 2 31" xfId="9124"/>
    <cellStyle name="Calculation 2 2 2 2 31 2" xfId="9125"/>
    <cellStyle name="Calculation 2 2 2 2 31 3" xfId="9126"/>
    <cellStyle name="Calculation 2 2 2 2 31 4" xfId="9127"/>
    <cellStyle name="Calculation 2 2 2 2 32" xfId="9128"/>
    <cellStyle name="Calculation 2 2 2 2 32 2" xfId="9129"/>
    <cellStyle name="Calculation 2 2 2 2 32 3" xfId="9130"/>
    <cellStyle name="Calculation 2 2 2 2 32 4" xfId="9131"/>
    <cellStyle name="Calculation 2 2 2 2 33" xfId="9132"/>
    <cellStyle name="Calculation 2 2 2 2 33 2" xfId="9133"/>
    <cellStyle name="Calculation 2 2 2 2 33 3" xfId="9134"/>
    <cellStyle name="Calculation 2 2 2 2 33 4" xfId="9135"/>
    <cellStyle name="Calculation 2 2 2 2 34" xfId="9136"/>
    <cellStyle name="Calculation 2 2 2 2 34 2" xfId="9137"/>
    <cellStyle name="Calculation 2 2 2 2 34 3" xfId="9138"/>
    <cellStyle name="Calculation 2 2 2 2 34 4" xfId="9139"/>
    <cellStyle name="Calculation 2 2 2 2 35" xfId="9140"/>
    <cellStyle name="Calculation 2 2 2 2 35 2" xfId="9141"/>
    <cellStyle name="Calculation 2 2 2 2 35 3" xfId="9142"/>
    <cellStyle name="Calculation 2 2 2 2 35 4" xfId="9143"/>
    <cellStyle name="Calculation 2 2 2 2 36" xfId="9144"/>
    <cellStyle name="Calculation 2 2 2 2 36 2" xfId="9145"/>
    <cellStyle name="Calculation 2 2 2 2 36 3" xfId="9146"/>
    <cellStyle name="Calculation 2 2 2 2 36 4" xfId="9147"/>
    <cellStyle name="Calculation 2 2 2 2 37" xfId="9148"/>
    <cellStyle name="Calculation 2 2 2 2 37 2" xfId="9149"/>
    <cellStyle name="Calculation 2 2 2 2 37 3" xfId="9150"/>
    <cellStyle name="Calculation 2 2 2 2 37 4" xfId="9151"/>
    <cellStyle name="Calculation 2 2 2 2 38" xfId="9152"/>
    <cellStyle name="Calculation 2 2 2 2 38 2" xfId="9153"/>
    <cellStyle name="Calculation 2 2 2 2 38 3" xfId="9154"/>
    <cellStyle name="Calculation 2 2 2 2 38 4" xfId="9155"/>
    <cellStyle name="Calculation 2 2 2 2 39" xfId="9156"/>
    <cellStyle name="Calculation 2 2 2 2 39 2" xfId="9157"/>
    <cellStyle name="Calculation 2 2 2 2 39 3" xfId="9158"/>
    <cellStyle name="Calculation 2 2 2 2 39 4" xfId="9159"/>
    <cellStyle name="Calculation 2 2 2 2 4" xfId="9160"/>
    <cellStyle name="Calculation 2 2 2 2 4 2" xfId="9161"/>
    <cellStyle name="Calculation 2 2 2 2 4 2 2" xfId="9162"/>
    <cellStyle name="Calculation 2 2 2 2 4 2 2 2" xfId="9163"/>
    <cellStyle name="Calculation 2 2 2 2 4 2 2 3" xfId="9164"/>
    <cellStyle name="Calculation 2 2 2 2 4 2 2 4" xfId="9165"/>
    <cellStyle name="Calculation 2 2 2 2 4 2 3" xfId="9166"/>
    <cellStyle name="Calculation 2 2 2 2 4 2 3 2" xfId="9167"/>
    <cellStyle name="Calculation 2 2 2 2 4 2 3 3" xfId="9168"/>
    <cellStyle name="Calculation 2 2 2 2 4 2 3 4" xfId="9169"/>
    <cellStyle name="Calculation 2 2 2 2 4 2 4" xfId="9170"/>
    <cellStyle name="Calculation 2 2 2 2 4 2 5" xfId="9171"/>
    <cellStyle name="Calculation 2 2 2 2 4 2 6" xfId="9172"/>
    <cellStyle name="Calculation 2 2 2 2 4 3" xfId="9173"/>
    <cellStyle name="Calculation 2 2 2 2 4 3 2" xfId="9174"/>
    <cellStyle name="Calculation 2 2 2 2 4 3 2 2" xfId="9175"/>
    <cellStyle name="Calculation 2 2 2 2 4 3 2 3" xfId="9176"/>
    <cellStyle name="Calculation 2 2 2 2 4 3 2 4" xfId="9177"/>
    <cellStyle name="Calculation 2 2 2 2 4 3 3" xfId="9178"/>
    <cellStyle name="Calculation 2 2 2 2 4 3 3 2" xfId="9179"/>
    <cellStyle name="Calculation 2 2 2 2 4 3 3 3" xfId="9180"/>
    <cellStyle name="Calculation 2 2 2 2 4 3 3 4" xfId="9181"/>
    <cellStyle name="Calculation 2 2 2 2 4 3 4" xfId="9182"/>
    <cellStyle name="Calculation 2 2 2 2 4 3 5" xfId="9183"/>
    <cellStyle name="Calculation 2 2 2 2 4 3 6" xfId="9184"/>
    <cellStyle name="Calculation 2 2 2 2 4 4" xfId="9185"/>
    <cellStyle name="Calculation 2 2 2 2 4 4 2" xfId="9186"/>
    <cellStyle name="Calculation 2 2 2 2 4 4 3" xfId="9187"/>
    <cellStyle name="Calculation 2 2 2 2 4 4 4" xfId="9188"/>
    <cellStyle name="Calculation 2 2 2 2 4 5" xfId="9189"/>
    <cellStyle name="Calculation 2 2 2 2 4 5 2" xfId="9190"/>
    <cellStyle name="Calculation 2 2 2 2 4 5 3" xfId="9191"/>
    <cellStyle name="Calculation 2 2 2 2 4 5 4" xfId="9192"/>
    <cellStyle name="Calculation 2 2 2 2 4 6" xfId="9193"/>
    <cellStyle name="Calculation 2 2 2 2 4 6 2" xfId="9194"/>
    <cellStyle name="Calculation 2 2 2 2 4 6 3" xfId="9195"/>
    <cellStyle name="Calculation 2 2 2 2 4 6 4" xfId="9196"/>
    <cellStyle name="Calculation 2 2 2 2 4 7" xfId="9197"/>
    <cellStyle name="Calculation 2 2 2 2 4 8" xfId="9198"/>
    <cellStyle name="Calculation 2 2 2 2 4 9" xfId="9199"/>
    <cellStyle name="Calculation 2 2 2 2 40" xfId="9200"/>
    <cellStyle name="Calculation 2 2 2 2 40 2" xfId="9201"/>
    <cellStyle name="Calculation 2 2 2 2 40 3" xfId="9202"/>
    <cellStyle name="Calculation 2 2 2 2 40 4" xfId="9203"/>
    <cellStyle name="Calculation 2 2 2 2 41" xfId="9204"/>
    <cellStyle name="Calculation 2 2 2 2 41 2" xfId="9205"/>
    <cellStyle name="Calculation 2 2 2 2 41 3" xfId="9206"/>
    <cellStyle name="Calculation 2 2 2 2 41 4" xfId="9207"/>
    <cellStyle name="Calculation 2 2 2 2 42" xfId="9208"/>
    <cellStyle name="Calculation 2 2 2 2 42 2" xfId="9209"/>
    <cellStyle name="Calculation 2 2 2 2 42 3" xfId="9210"/>
    <cellStyle name="Calculation 2 2 2 2 42 4" xfId="9211"/>
    <cellStyle name="Calculation 2 2 2 2 43" xfId="9212"/>
    <cellStyle name="Calculation 2 2 2 2 43 2" xfId="9213"/>
    <cellStyle name="Calculation 2 2 2 2 43 3" xfId="9214"/>
    <cellStyle name="Calculation 2 2 2 2 43 4" xfId="9215"/>
    <cellStyle name="Calculation 2 2 2 2 44" xfId="9216"/>
    <cellStyle name="Calculation 2 2 2 2 44 2" xfId="9217"/>
    <cellStyle name="Calculation 2 2 2 2 44 3" xfId="9218"/>
    <cellStyle name="Calculation 2 2 2 2 44 4" xfId="9219"/>
    <cellStyle name="Calculation 2 2 2 2 45" xfId="9220"/>
    <cellStyle name="Calculation 2 2 2 2 45 2" xfId="9221"/>
    <cellStyle name="Calculation 2 2 2 2 45 3" xfId="9222"/>
    <cellStyle name="Calculation 2 2 2 2 45 4" xfId="9223"/>
    <cellStyle name="Calculation 2 2 2 2 46" xfId="9224"/>
    <cellStyle name="Calculation 2 2 2 2 46 2" xfId="9225"/>
    <cellStyle name="Calculation 2 2 2 2 46 3" xfId="9226"/>
    <cellStyle name="Calculation 2 2 2 2 46 4" xfId="9227"/>
    <cellStyle name="Calculation 2 2 2 2 47" xfId="9228"/>
    <cellStyle name="Calculation 2 2 2 2 47 2" xfId="9229"/>
    <cellStyle name="Calculation 2 2 2 2 47 3" xfId="9230"/>
    <cellStyle name="Calculation 2 2 2 2 47 4" xfId="9231"/>
    <cellStyle name="Calculation 2 2 2 2 48" xfId="9232"/>
    <cellStyle name="Calculation 2 2 2 2 48 2" xfId="9233"/>
    <cellStyle name="Calculation 2 2 2 2 48 3" xfId="9234"/>
    <cellStyle name="Calculation 2 2 2 2 48 4" xfId="9235"/>
    <cellStyle name="Calculation 2 2 2 2 49" xfId="9236"/>
    <cellStyle name="Calculation 2 2 2 2 49 2" xfId="9237"/>
    <cellStyle name="Calculation 2 2 2 2 49 3" xfId="9238"/>
    <cellStyle name="Calculation 2 2 2 2 49 4" xfId="9239"/>
    <cellStyle name="Calculation 2 2 2 2 5" xfId="9240"/>
    <cellStyle name="Calculation 2 2 2 2 5 2" xfId="9241"/>
    <cellStyle name="Calculation 2 2 2 2 5 2 2" xfId="9242"/>
    <cellStyle name="Calculation 2 2 2 2 5 2 2 2" xfId="9243"/>
    <cellStyle name="Calculation 2 2 2 2 5 2 2 3" xfId="9244"/>
    <cellStyle name="Calculation 2 2 2 2 5 2 2 4" xfId="9245"/>
    <cellStyle name="Calculation 2 2 2 2 5 2 3" xfId="9246"/>
    <cellStyle name="Calculation 2 2 2 2 5 2 3 2" xfId="9247"/>
    <cellStyle name="Calculation 2 2 2 2 5 2 3 3" xfId="9248"/>
    <cellStyle name="Calculation 2 2 2 2 5 2 3 4" xfId="9249"/>
    <cellStyle name="Calculation 2 2 2 2 5 2 4" xfId="9250"/>
    <cellStyle name="Calculation 2 2 2 2 5 2 5" xfId="9251"/>
    <cellStyle name="Calculation 2 2 2 2 5 2 6" xfId="9252"/>
    <cellStyle name="Calculation 2 2 2 2 5 3" xfId="9253"/>
    <cellStyle name="Calculation 2 2 2 2 5 3 2" xfId="9254"/>
    <cellStyle name="Calculation 2 2 2 2 5 3 2 2" xfId="9255"/>
    <cellStyle name="Calculation 2 2 2 2 5 3 2 3" xfId="9256"/>
    <cellStyle name="Calculation 2 2 2 2 5 3 2 4" xfId="9257"/>
    <cellStyle name="Calculation 2 2 2 2 5 3 3" xfId="9258"/>
    <cellStyle name="Calculation 2 2 2 2 5 3 3 2" xfId="9259"/>
    <cellStyle name="Calculation 2 2 2 2 5 3 3 3" xfId="9260"/>
    <cellStyle name="Calculation 2 2 2 2 5 3 3 4" xfId="9261"/>
    <cellStyle name="Calculation 2 2 2 2 5 3 4" xfId="9262"/>
    <cellStyle name="Calculation 2 2 2 2 5 3 5" xfId="9263"/>
    <cellStyle name="Calculation 2 2 2 2 5 3 6" xfId="9264"/>
    <cellStyle name="Calculation 2 2 2 2 5 4" xfId="9265"/>
    <cellStyle name="Calculation 2 2 2 2 5 4 2" xfId="9266"/>
    <cellStyle name="Calculation 2 2 2 2 5 4 3" xfId="9267"/>
    <cellStyle name="Calculation 2 2 2 2 5 4 4" xfId="9268"/>
    <cellStyle name="Calculation 2 2 2 2 5 5" xfId="9269"/>
    <cellStyle name="Calculation 2 2 2 2 5 5 2" xfId="9270"/>
    <cellStyle name="Calculation 2 2 2 2 5 5 3" xfId="9271"/>
    <cellStyle name="Calculation 2 2 2 2 5 5 4" xfId="9272"/>
    <cellStyle name="Calculation 2 2 2 2 5 6" xfId="9273"/>
    <cellStyle name="Calculation 2 2 2 2 5 6 2" xfId="9274"/>
    <cellStyle name="Calculation 2 2 2 2 5 6 3" xfId="9275"/>
    <cellStyle name="Calculation 2 2 2 2 5 6 4" xfId="9276"/>
    <cellStyle name="Calculation 2 2 2 2 5 7" xfId="9277"/>
    <cellStyle name="Calculation 2 2 2 2 5 8" xfId="9278"/>
    <cellStyle name="Calculation 2 2 2 2 5 9" xfId="9279"/>
    <cellStyle name="Calculation 2 2 2 2 50" xfId="9280"/>
    <cellStyle name="Calculation 2 2 2 2 50 2" xfId="9281"/>
    <cellStyle name="Calculation 2 2 2 2 50 3" xfId="9282"/>
    <cellStyle name="Calculation 2 2 2 2 50 4" xfId="9283"/>
    <cellStyle name="Calculation 2 2 2 2 51" xfId="9284"/>
    <cellStyle name="Calculation 2 2 2 2 51 2" xfId="9285"/>
    <cellStyle name="Calculation 2 2 2 2 51 3" xfId="9286"/>
    <cellStyle name="Calculation 2 2 2 2 51 4" xfId="9287"/>
    <cellStyle name="Calculation 2 2 2 2 52" xfId="9288"/>
    <cellStyle name="Calculation 2 2 2 2 52 2" xfId="9289"/>
    <cellStyle name="Calculation 2 2 2 2 52 3" xfId="9290"/>
    <cellStyle name="Calculation 2 2 2 2 52 4" xfId="9291"/>
    <cellStyle name="Calculation 2 2 2 2 53" xfId="9292"/>
    <cellStyle name="Calculation 2 2 2 2 53 2" xfId="9293"/>
    <cellStyle name="Calculation 2 2 2 2 53 3" xfId="9294"/>
    <cellStyle name="Calculation 2 2 2 2 53 4" xfId="9295"/>
    <cellStyle name="Calculation 2 2 2 2 54" xfId="9296"/>
    <cellStyle name="Calculation 2 2 2 2 55" xfId="9297"/>
    <cellStyle name="Calculation 2 2 2 2 56" xfId="9298"/>
    <cellStyle name="Calculation 2 2 2 2 57" xfId="9299"/>
    <cellStyle name="Calculation 2 2 2 2 58" xfId="9300"/>
    <cellStyle name="Calculation 2 2 2 2 59" xfId="9301"/>
    <cellStyle name="Calculation 2 2 2 2 6" xfId="9302"/>
    <cellStyle name="Calculation 2 2 2 2 6 2" xfId="9303"/>
    <cellStyle name="Calculation 2 2 2 2 6 2 2" xfId="9304"/>
    <cellStyle name="Calculation 2 2 2 2 6 2 2 2" xfId="9305"/>
    <cellStyle name="Calculation 2 2 2 2 6 2 2 3" xfId="9306"/>
    <cellStyle name="Calculation 2 2 2 2 6 2 2 4" xfId="9307"/>
    <cellStyle name="Calculation 2 2 2 2 6 2 3" xfId="9308"/>
    <cellStyle name="Calculation 2 2 2 2 6 2 3 2" xfId="9309"/>
    <cellStyle name="Calculation 2 2 2 2 6 2 3 3" xfId="9310"/>
    <cellStyle name="Calculation 2 2 2 2 6 2 3 4" xfId="9311"/>
    <cellStyle name="Calculation 2 2 2 2 6 2 4" xfId="9312"/>
    <cellStyle name="Calculation 2 2 2 2 6 2 5" xfId="9313"/>
    <cellStyle name="Calculation 2 2 2 2 6 2 6" xfId="9314"/>
    <cellStyle name="Calculation 2 2 2 2 6 3" xfId="9315"/>
    <cellStyle name="Calculation 2 2 2 2 6 3 2" xfId="9316"/>
    <cellStyle name="Calculation 2 2 2 2 6 3 2 2" xfId="9317"/>
    <cellStyle name="Calculation 2 2 2 2 6 3 2 3" xfId="9318"/>
    <cellStyle name="Calculation 2 2 2 2 6 3 2 4" xfId="9319"/>
    <cellStyle name="Calculation 2 2 2 2 6 3 3" xfId="9320"/>
    <cellStyle name="Calculation 2 2 2 2 6 3 3 2" xfId="9321"/>
    <cellStyle name="Calculation 2 2 2 2 6 3 3 3" xfId="9322"/>
    <cellStyle name="Calculation 2 2 2 2 6 3 3 4" xfId="9323"/>
    <cellStyle name="Calculation 2 2 2 2 6 3 4" xfId="9324"/>
    <cellStyle name="Calculation 2 2 2 2 6 3 5" xfId="9325"/>
    <cellStyle name="Calculation 2 2 2 2 6 3 6" xfId="9326"/>
    <cellStyle name="Calculation 2 2 2 2 6 4" xfId="9327"/>
    <cellStyle name="Calculation 2 2 2 2 6 4 2" xfId="9328"/>
    <cellStyle name="Calculation 2 2 2 2 6 4 3" xfId="9329"/>
    <cellStyle name="Calculation 2 2 2 2 6 4 4" xfId="9330"/>
    <cellStyle name="Calculation 2 2 2 2 6 5" xfId="9331"/>
    <cellStyle name="Calculation 2 2 2 2 6 5 2" xfId="9332"/>
    <cellStyle name="Calculation 2 2 2 2 6 5 3" xfId="9333"/>
    <cellStyle name="Calculation 2 2 2 2 6 5 4" xfId="9334"/>
    <cellStyle name="Calculation 2 2 2 2 6 6" xfId="9335"/>
    <cellStyle name="Calculation 2 2 2 2 6 6 2" xfId="9336"/>
    <cellStyle name="Calculation 2 2 2 2 6 6 3" xfId="9337"/>
    <cellStyle name="Calculation 2 2 2 2 6 6 4" xfId="9338"/>
    <cellStyle name="Calculation 2 2 2 2 6 7" xfId="9339"/>
    <cellStyle name="Calculation 2 2 2 2 6 8" xfId="9340"/>
    <cellStyle name="Calculation 2 2 2 2 6 9" xfId="9341"/>
    <cellStyle name="Calculation 2 2 2 2 60" xfId="9342"/>
    <cellStyle name="Calculation 2 2 2 2 61" xfId="9343"/>
    <cellStyle name="Calculation 2 2 2 2 62" xfId="9344"/>
    <cellStyle name="Calculation 2 2 2 2 63" xfId="9345"/>
    <cellStyle name="Calculation 2 2 2 2 64" xfId="9346"/>
    <cellStyle name="Calculation 2 2 2 2 65" xfId="9347"/>
    <cellStyle name="Calculation 2 2 2 2 66" xfId="9348"/>
    <cellStyle name="Calculation 2 2 2 2 67" xfId="9349"/>
    <cellStyle name="Calculation 2 2 2 2 68" xfId="9350"/>
    <cellStyle name="Calculation 2 2 2 2 69" xfId="9351"/>
    <cellStyle name="Calculation 2 2 2 2 7" xfId="9352"/>
    <cellStyle name="Calculation 2 2 2 2 7 2" xfId="9353"/>
    <cellStyle name="Calculation 2 2 2 2 7 2 2" xfId="9354"/>
    <cellStyle name="Calculation 2 2 2 2 7 2 2 2" xfId="9355"/>
    <cellStyle name="Calculation 2 2 2 2 7 2 2 3" xfId="9356"/>
    <cellStyle name="Calculation 2 2 2 2 7 2 2 4" xfId="9357"/>
    <cellStyle name="Calculation 2 2 2 2 7 2 3" xfId="9358"/>
    <cellStyle name="Calculation 2 2 2 2 7 2 3 2" xfId="9359"/>
    <cellStyle name="Calculation 2 2 2 2 7 2 3 3" xfId="9360"/>
    <cellStyle name="Calculation 2 2 2 2 7 2 3 4" xfId="9361"/>
    <cellStyle name="Calculation 2 2 2 2 7 2 4" xfId="9362"/>
    <cellStyle name="Calculation 2 2 2 2 7 2 5" xfId="9363"/>
    <cellStyle name="Calculation 2 2 2 2 7 2 6" xfId="9364"/>
    <cellStyle name="Calculation 2 2 2 2 7 3" xfId="9365"/>
    <cellStyle name="Calculation 2 2 2 2 7 3 2" xfId="9366"/>
    <cellStyle name="Calculation 2 2 2 2 7 3 2 2" xfId="9367"/>
    <cellStyle name="Calculation 2 2 2 2 7 3 2 3" xfId="9368"/>
    <cellStyle name="Calculation 2 2 2 2 7 3 2 4" xfId="9369"/>
    <cellStyle name="Calculation 2 2 2 2 7 3 3" xfId="9370"/>
    <cellStyle name="Calculation 2 2 2 2 7 3 3 2" xfId="9371"/>
    <cellStyle name="Calculation 2 2 2 2 7 3 3 3" xfId="9372"/>
    <cellStyle name="Calculation 2 2 2 2 7 3 3 4" xfId="9373"/>
    <cellStyle name="Calculation 2 2 2 2 7 3 4" xfId="9374"/>
    <cellStyle name="Calculation 2 2 2 2 7 3 5" xfId="9375"/>
    <cellStyle name="Calculation 2 2 2 2 7 3 6" xfId="9376"/>
    <cellStyle name="Calculation 2 2 2 2 7 4" xfId="9377"/>
    <cellStyle name="Calculation 2 2 2 2 7 4 2" xfId="9378"/>
    <cellStyle name="Calculation 2 2 2 2 7 4 3" xfId="9379"/>
    <cellStyle name="Calculation 2 2 2 2 7 4 4" xfId="9380"/>
    <cellStyle name="Calculation 2 2 2 2 7 5" xfId="9381"/>
    <cellStyle name="Calculation 2 2 2 2 7 5 2" xfId="9382"/>
    <cellStyle name="Calculation 2 2 2 2 7 5 3" xfId="9383"/>
    <cellStyle name="Calculation 2 2 2 2 7 5 4" xfId="9384"/>
    <cellStyle name="Calculation 2 2 2 2 7 6" xfId="9385"/>
    <cellStyle name="Calculation 2 2 2 2 7 6 2" xfId="9386"/>
    <cellStyle name="Calculation 2 2 2 2 7 6 3" xfId="9387"/>
    <cellStyle name="Calculation 2 2 2 2 7 6 4" xfId="9388"/>
    <cellStyle name="Calculation 2 2 2 2 7 7" xfId="9389"/>
    <cellStyle name="Calculation 2 2 2 2 7 8" xfId="9390"/>
    <cellStyle name="Calculation 2 2 2 2 7 9" xfId="9391"/>
    <cellStyle name="Calculation 2 2 2 2 70" xfId="9392"/>
    <cellStyle name="Calculation 2 2 2 2 71" xfId="9393"/>
    <cellStyle name="Calculation 2 2 2 2 72" xfId="9394"/>
    <cellStyle name="Calculation 2 2 2 2 73" xfId="9395"/>
    <cellStyle name="Calculation 2 2 2 2 74" xfId="9396"/>
    <cellStyle name="Calculation 2 2 2 2 75" xfId="9397"/>
    <cellStyle name="Calculation 2 2 2 2 76" xfId="9398"/>
    <cellStyle name="Calculation 2 2 2 2 77" xfId="9399"/>
    <cellStyle name="Calculation 2 2 2 2 78" xfId="9400"/>
    <cellStyle name="Calculation 2 2 2 2 79" xfId="9401"/>
    <cellStyle name="Calculation 2 2 2 2 8" xfId="9402"/>
    <cellStyle name="Calculation 2 2 2 2 8 2" xfId="9403"/>
    <cellStyle name="Calculation 2 2 2 2 8 2 2" xfId="9404"/>
    <cellStyle name="Calculation 2 2 2 2 8 2 2 2" xfId="9405"/>
    <cellStyle name="Calculation 2 2 2 2 8 2 2 3" xfId="9406"/>
    <cellStyle name="Calculation 2 2 2 2 8 2 2 4" xfId="9407"/>
    <cellStyle name="Calculation 2 2 2 2 8 2 3" xfId="9408"/>
    <cellStyle name="Calculation 2 2 2 2 8 2 3 2" xfId="9409"/>
    <cellStyle name="Calculation 2 2 2 2 8 2 3 3" xfId="9410"/>
    <cellStyle name="Calculation 2 2 2 2 8 2 3 4" xfId="9411"/>
    <cellStyle name="Calculation 2 2 2 2 8 2 4" xfId="9412"/>
    <cellStyle name="Calculation 2 2 2 2 8 2 5" xfId="9413"/>
    <cellStyle name="Calculation 2 2 2 2 8 2 6" xfId="9414"/>
    <cellStyle name="Calculation 2 2 2 2 8 3" xfId="9415"/>
    <cellStyle name="Calculation 2 2 2 2 8 3 2" xfId="9416"/>
    <cellStyle name="Calculation 2 2 2 2 8 3 2 2" xfId="9417"/>
    <cellStyle name="Calculation 2 2 2 2 8 3 2 3" xfId="9418"/>
    <cellStyle name="Calculation 2 2 2 2 8 3 2 4" xfId="9419"/>
    <cellStyle name="Calculation 2 2 2 2 8 3 3" xfId="9420"/>
    <cellStyle name="Calculation 2 2 2 2 8 3 3 2" xfId="9421"/>
    <cellStyle name="Calculation 2 2 2 2 8 3 3 3" xfId="9422"/>
    <cellStyle name="Calculation 2 2 2 2 8 3 3 4" xfId="9423"/>
    <cellStyle name="Calculation 2 2 2 2 8 3 4" xfId="9424"/>
    <cellStyle name="Calculation 2 2 2 2 8 3 5" xfId="9425"/>
    <cellStyle name="Calculation 2 2 2 2 8 3 6" xfId="9426"/>
    <cellStyle name="Calculation 2 2 2 2 8 4" xfId="9427"/>
    <cellStyle name="Calculation 2 2 2 2 8 4 2" xfId="9428"/>
    <cellStyle name="Calculation 2 2 2 2 8 4 3" xfId="9429"/>
    <cellStyle name="Calculation 2 2 2 2 8 4 4" xfId="9430"/>
    <cellStyle name="Calculation 2 2 2 2 8 5" xfId="9431"/>
    <cellStyle name="Calculation 2 2 2 2 8 5 2" xfId="9432"/>
    <cellStyle name="Calculation 2 2 2 2 8 5 3" xfId="9433"/>
    <cellStyle name="Calculation 2 2 2 2 8 5 4" xfId="9434"/>
    <cellStyle name="Calculation 2 2 2 2 8 6" xfId="9435"/>
    <cellStyle name="Calculation 2 2 2 2 8 6 2" xfId="9436"/>
    <cellStyle name="Calculation 2 2 2 2 8 6 3" xfId="9437"/>
    <cellStyle name="Calculation 2 2 2 2 8 6 4" xfId="9438"/>
    <cellStyle name="Calculation 2 2 2 2 8 7" xfId="9439"/>
    <cellStyle name="Calculation 2 2 2 2 8 8" xfId="9440"/>
    <cellStyle name="Calculation 2 2 2 2 8 9" xfId="9441"/>
    <cellStyle name="Calculation 2 2 2 2 80" xfId="9442"/>
    <cellStyle name="Calculation 2 2 2 2 81" xfId="9443"/>
    <cellStyle name="Calculation 2 2 2 2 82" xfId="9444"/>
    <cellStyle name="Calculation 2 2 2 2 83" xfId="9445"/>
    <cellStyle name="Calculation 2 2 2 2 84" xfId="9446"/>
    <cellStyle name="Calculation 2 2 2 2 9" xfId="9447"/>
    <cellStyle name="Calculation 2 2 2 2 9 2" xfId="9448"/>
    <cellStyle name="Calculation 2 2 2 2 9 2 2" xfId="9449"/>
    <cellStyle name="Calculation 2 2 2 2 9 2 2 2" xfId="9450"/>
    <cellStyle name="Calculation 2 2 2 2 9 2 2 3" xfId="9451"/>
    <cellStyle name="Calculation 2 2 2 2 9 2 2 4" xfId="9452"/>
    <cellStyle name="Calculation 2 2 2 2 9 2 3" xfId="9453"/>
    <cellStyle name="Calculation 2 2 2 2 9 2 3 2" xfId="9454"/>
    <cellStyle name="Calculation 2 2 2 2 9 2 3 3" xfId="9455"/>
    <cellStyle name="Calculation 2 2 2 2 9 2 3 4" xfId="9456"/>
    <cellStyle name="Calculation 2 2 2 2 9 2 4" xfId="9457"/>
    <cellStyle name="Calculation 2 2 2 2 9 2 5" xfId="9458"/>
    <cellStyle name="Calculation 2 2 2 2 9 2 6" xfId="9459"/>
    <cellStyle name="Calculation 2 2 2 2 9 3" xfId="9460"/>
    <cellStyle name="Calculation 2 2 2 2 9 3 2" xfId="9461"/>
    <cellStyle name="Calculation 2 2 2 2 9 3 2 2" xfId="9462"/>
    <cellStyle name="Calculation 2 2 2 2 9 3 2 3" xfId="9463"/>
    <cellStyle name="Calculation 2 2 2 2 9 3 2 4" xfId="9464"/>
    <cellStyle name="Calculation 2 2 2 2 9 3 3" xfId="9465"/>
    <cellStyle name="Calculation 2 2 2 2 9 3 3 2" xfId="9466"/>
    <cellStyle name="Calculation 2 2 2 2 9 3 3 3" xfId="9467"/>
    <cellStyle name="Calculation 2 2 2 2 9 3 3 4" xfId="9468"/>
    <cellStyle name="Calculation 2 2 2 2 9 3 4" xfId="9469"/>
    <cellStyle name="Calculation 2 2 2 2 9 3 5" xfId="9470"/>
    <cellStyle name="Calculation 2 2 2 2 9 3 6" xfId="9471"/>
    <cellStyle name="Calculation 2 2 2 2 9 4" xfId="9472"/>
    <cellStyle name="Calculation 2 2 2 2 9 4 2" xfId="9473"/>
    <cellStyle name="Calculation 2 2 2 2 9 4 3" xfId="9474"/>
    <cellStyle name="Calculation 2 2 2 2 9 4 4" xfId="9475"/>
    <cellStyle name="Calculation 2 2 2 2 9 5" xfId="9476"/>
    <cellStyle name="Calculation 2 2 2 2 9 5 2" xfId="9477"/>
    <cellStyle name="Calculation 2 2 2 2 9 5 3" xfId="9478"/>
    <cellStyle name="Calculation 2 2 2 2 9 5 4" xfId="9479"/>
    <cellStyle name="Calculation 2 2 2 2 9 6" xfId="9480"/>
    <cellStyle name="Calculation 2 2 2 2 9 6 2" xfId="9481"/>
    <cellStyle name="Calculation 2 2 2 2 9 6 3" xfId="9482"/>
    <cellStyle name="Calculation 2 2 2 2 9 6 4" xfId="9483"/>
    <cellStyle name="Calculation 2 2 2 2 9 7" xfId="9484"/>
    <cellStyle name="Calculation 2 2 2 2 9 8" xfId="9485"/>
    <cellStyle name="Calculation 2 2 2 2 9 9" xfId="9486"/>
    <cellStyle name="Calculation 2 2 2 3" xfId="9487"/>
    <cellStyle name="Calculation 2 2 2 3 2" xfId="9488"/>
    <cellStyle name="Calculation 2 2 2 3 2 2" xfId="9489"/>
    <cellStyle name="Calculation 2 2 2 3 2 2 2" xfId="9490"/>
    <cellStyle name="Calculation 2 2 2 3 2 2 3" xfId="9491"/>
    <cellStyle name="Calculation 2 2 2 3 2 2 4" xfId="9492"/>
    <cellStyle name="Calculation 2 2 2 3 2 3" xfId="9493"/>
    <cellStyle name="Calculation 2 2 2 3 2 3 2" xfId="9494"/>
    <cellStyle name="Calculation 2 2 2 3 2 3 3" xfId="9495"/>
    <cellStyle name="Calculation 2 2 2 3 2 3 4" xfId="9496"/>
    <cellStyle name="Calculation 2 2 2 3 2 4" xfId="9497"/>
    <cellStyle name="Calculation 2 2 2 3 2 5" xfId="9498"/>
    <cellStyle name="Calculation 2 2 2 3 2 6" xfId="9499"/>
    <cellStyle name="Calculation 2 2 2 3 3" xfId="9500"/>
    <cellStyle name="Calculation 2 2 2 3 3 2" xfId="9501"/>
    <cellStyle name="Calculation 2 2 2 3 3 2 2" xfId="9502"/>
    <cellStyle name="Calculation 2 2 2 3 3 2 3" xfId="9503"/>
    <cellStyle name="Calculation 2 2 2 3 3 2 4" xfId="9504"/>
    <cellStyle name="Calculation 2 2 2 3 3 3" xfId="9505"/>
    <cellStyle name="Calculation 2 2 2 3 3 3 2" xfId="9506"/>
    <cellStyle name="Calculation 2 2 2 3 3 3 3" xfId="9507"/>
    <cellStyle name="Calculation 2 2 2 3 3 3 4" xfId="9508"/>
    <cellStyle name="Calculation 2 2 2 3 3 4" xfId="9509"/>
    <cellStyle name="Calculation 2 2 2 3 3 5" xfId="9510"/>
    <cellStyle name="Calculation 2 2 2 3 3 6" xfId="9511"/>
    <cellStyle name="Calculation 2 2 2 3 4" xfId="9512"/>
    <cellStyle name="Calculation 2 2 2 3 4 2" xfId="9513"/>
    <cellStyle name="Calculation 2 2 2 3 4 3" xfId="9514"/>
    <cellStyle name="Calculation 2 2 2 3 4 4" xfId="9515"/>
    <cellStyle name="Calculation 2 2 2 3 5" xfId="9516"/>
    <cellStyle name="Calculation 2 2 2 3 5 2" xfId="9517"/>
    <cellStyle name="Calculation 2 2 2 3 5 3" xfId="9518"/>
    <cellStyle name="Calculation 2 2 2 3 5 4" xfId="9519"/>
    <cellStyle name="Calculation 2 2 2 3 6" xfId="9520"/>
    <cellStyle name="Calculation 2 2 2 3 6 2" xfId="9521"/>
    <cellStyle name="Calculation 2 2 2 3 6 3" xfId="9522"/>
    <cellStyle name="Calculation 2 2 2 3 6 4" xfId="9523"/>
    <cellStyle name="Calculation 2 2 2 3 7" xfId="9524"/>
    <cellStyle name="Calculation 2 2 2 3 8" xfId="9525"/>
    <cellStyle name="Calculation 2 2 2 3 9" xfId="9526"/>
    <cellStyle name="Calculation 2 2 3" xfId="9527"/>
    <cellStyle name="Calculation 2 2 4" xfId="9528"/>
    <cellStyle name="Calculation 2 2 4 10" xfId="9529"/>
    <cellStyle name="Calculation 2 2 4 10 2" xfId="9530"/>
    <cellStyle name="Calculation 2 2 4 10 2 2" xfId="9531"/>
    <cellStyle name="Calculation 2 2 4 10 2 2 2" xfId="9532"/>
    <cellStyle name="Calculation 2 2 4 10 2 2 3" xfId="9533"/>
    <cellStyle name="Calculation 2 2 4 10 2 2 4" xfId="9534"/>
    <cellStyle name="Calculation 2 2 4 10 2 3" xfId="9535"/>
    <cellStyle name="Calculation 2 2 4 10 2 3 2" xfId="9536"/>
    <cellStyle name="Calculation 2 2 4 10 2 3 3" xfId="9537"/>
    <cellStyle name="Calculation 2 2 4 10 2 3 4" xfId="9538"/>
    <cellStyle name="Calculation 2 2 4 10 2 4" xfId="9539"/>
    <cellStyle name="Calculation 2 2 4 10 2 5" xfId="9540"/>
    <cellStyle name="Calculation 2 2 4 10 2 6" xfId="9541"/>
    <cellStyle name="Calculation 2 2 4 10 3" xfId="9542"/>
    <cellStyle name="Calculation 2 2 4 10 3 2" xfId="9543"/>
    <cellStyle name="Calculation 2 2 4 10 3 2 2" xfId="9544"/>
    <cellStyle name="Calculation 2 2 4 10 3 2 3" xfId="9545"/>
    <cellStyle name="Calculation 2 2 4 10 3 2 4" xfId="9546"/>
    <cellStyle name="Calculation 2 2 4 10 3 3" xfId="9547"/>
    <cellStyle name="Calculation 2 2 4 10 3 3 2" xfId="9548"/>
    <cellStyle name="Calculation 2 2 4 10 3 3 3" xfId="9549"/>
    <cellStyle name="Calculation 2 2 4 10 3 3 4" xfId="9550"/>
    <cellStyle name="Calculation 2 2 4 10 3 4" xfId="9551"/>
    <cellStyle name="Calculation 2 2 4 10 3 5" xfId="9552"/>
    <cellStyle name="Calculation 2 2 4 10 3 6" xfId="9553"/>
    <cellStyle name="Calculation 2 2 4 10 4" xfId="9554"/>
    <cellStyle name="Calculation 2 2 4 10 4 2" xfId="9555"/>
    <cellStyle name="Calculation 2 2 4 10 4 3" xfId="9556"/>
    <cellStyle name="Calculation 2 2 4 10 4 4" xfId="9557"/>
    <cellStyle name="Calculation 2 2 4 10 5" xfId="9558"/>
    <cellStyle name="Calculation 2 2 4 10 5 2" xfId="9559"/>
    <cellStyle name="Calculation 2 2 4 10 5 3" xfId="9560"/>
    <cellStyle name="Calculation 2 2 4 10 5 4" xfId="9561"/>
    <cellStyle name="Calculation 2 2 4 10 6" xfId="9562"/>
    <cellStyle name="Calculation 2 2 4 10 6 2" xfId="9563"/>
    <cellStyle name="Calculation 2 2 4 10 6 3" xfId="9564"/>
    <cellStyle name="Calculation 2 2 4 10 6 4" xfId="9565"/>
    <cellStyle name="Calculation 2 2 4 10 7" xfId="9566"/>
    <cellStyle name="Calculation 2 2 4 10 8" xfId="9567"/>
    <cellStyle name="Calculation 2 2 4 10 9" xfId="9568"/>
    <cellStyle name="Calculation 2 2 4 11" xfId="9569"/>
    <cellStyle name="Calculation 2 2 4 11 2" xfId="9570"/>
    <cellStyle name="Calculation 2 2 4 11 2 2" xfId="9571"/>
    <cellStyle name="Calculation 2 2 4 11 2 2 2" xfId="9572"/>
    <cellStyle name="Calculation 2 2 4 11 2 2 3" xfId="9573"/>
    <cellStyle name="Calculation 2 2 4 11 2 2 4" xfId="9574"/>
    <cellStyle name="Calculation 2 2 4 11 2 3" xfId="9575"/>
    <cellStyle name="Calculation 2 2 4 11 2 3 2" xfId="9576"/>
    <cellStyle name="Calculation 2 2 4 11 2 3 3" xfId="9577"/>
    <cellStyle name="Calculation 2 2 4 11 2 3 4" xfId="9578"/>
    <cellStyle name="Calculation 2 2 4 11 2 4" xfId="9579"/>
    <cellStyle name="Calculation 2 2 4 11 2 5" xfId="9580"/>
    <cellStyle name="Calculation 2 2 4 11 2 6" xfId="9581"/>
    <cellStyle name="Calculation 2 2 4 11 3" xfId="9582"/>
    <cellStyle name="Calculation 2 2 4 11 3 2" xfId="9583"/>
    <cellStyle name="Calculation 2 2 4 11 3 2 2" xfId="9584"/>
    <cellStyle name="Calculation 2 2 4 11 3 2 3" xfId="9585"/>
    <cellStyle name="Calculation 2 2 4 11 3 2 4" xfId="9586"/>
    <cellStyle name="Calculation 2 2 4 11 3 3" xfId="9587"/>
    <cellStyle name="Calculation 2 2 4 11 3 3 2" xfId="9588"/>
    <cellStyle name="Calculation 2 2 4 11 3 3 3" xfId="9589"/>
    <cellStyle name="Calculation 2 2 4 11 3 3 4" xfId="9590"/>
    <cellStyle name="Calculation 2 2 4 11 3 4" xfId="9591"/>
    <cellStyle name="Calculation 2 2 4 11 3 5" xfId="9592"/>
    <cellStyle name="Calculation 2 2 4 11 3 6" xfId="9593"/>
    <cellStyle name="Calculation 2 2 4 11 4" xfId="9594"/>
    <cellStyle name="Calculation 2 2 4 11 4 2" xfId="9595"/>
    <cellStyle name="Calculation 2 2 4 11 4 3" xfId="9596"/>
    <cellStyle name="Calculation 2 2 4 11 4 4" xfId="9597"/>
    <cellStyle name="Calculation 2 2 4 11 5" xfId="9598"/>
    <cellStyle name="Calculation 2 2 4 11 5 2" xfId="9599"/>
    <cellStyle name="Calculation 2 2 4 11 5 3" xfId="9600"/>
    <cellStyle name="Calculation 2 2 4 11 5 4" xfId="9601"/>
    <cellStyle name="Calculation 2 2 4 11 6" xfId="9602"/>
    <cellStyle name="Calculation 2 2 4 11 6 2" xfId="9603"/>
    <cellStyle name="Calculation 2 2 4 11 6 3" xfId="9604"/>
    <cellStyle name="Calculation 2 2 4 11 6 4" xfId="9605"/>
    <cellStyle name="Calculation 2 2 4 11 7" xfId="9606"/>
    <cellStyle name="Calculation 2 2 4 11 8" xfId="9607"/>
    <cellStyle name="Calculation 2 2 4 11 9" xfId="9608"/>
    <cellStyle name="Calculation 2 2 4 12" xfId="9609"/>
    <cellStyle name="Calculation 2 2 4 12 2" xfId="9610"/>
    <cellStyle name="Calculation 2 2 4 12 2 2" xfId="9611"/>
    <cellStyle name="Calculation 2 2 4 12 2 2 2" xfId="9612"/>
    <cellStyle name="Calculation 2 2 4 12 2 2 3" xfId="9613"/>
    <cellStyle name="Calculation 2 2 4 12 2 2 4" xfId="9614"/>
    <cellStyle name="Calculation 2 2 4 12 2 3" xfId="9615"/>
    <cellStyle name="Calculation 2 2 4 12 2 3 2" xfId="9616"/>
    <cellStyle name="Calculation 2 2 4 12 2 3 3" xfId="9617"/>
    <cellStyle name="Calculation 2 2 4 12 2 3 4" xfId="9618"/>
    <cellStyle name="Calculation 2 2 4 12 2 4" xfId="9619"/>
    <cellStyle name="Calculation 2 2 4 12 2 5" xfId="9620"/>
    <cellStyle name="Calculation 2 2 4 12 2 6" xfId="9621"/>
    <cellStyle name="Calculation 2 2 4 12 3" xfId="9622"/>
    <cellStyle name="Calculation 2 2 4 12 3 2" xfId="9623"/>
    <cellStyle name="Calculation 2 2 4 12 3 2 2" xfId="9624"/>
    <cellStyle name="Calculation 2 2 4 12 3 2 3" xfId="9625"/>
    <cellStyle name="Calculation 2 2 4 12 3 2 4" xfId="9626"/>
    <cellStyle name="Calculation 2 2 4 12 3 3" xfId="9627"/>
    <cellStyle name="Calculation 2 2 4 12 3 3 2" xfId="9628"/>
    <cellStyle name="Calculation 2 2 4 12 3 3 3" xfId="9629"/>
    <cellStyle name="Calculation 2 2 4 12 3 3 4" xfId="9630"/>
    <cellStyle name="Calculation 2 2 4 12 3 4" xfId="9631"/>
    <cellStyle name="Calculation 2 2 4 12 3 5" xfId="9632"/>
    <cellStyle name="Calculation 2 2 4 12 3 6" xfId="9633"/>
    <cellStyle name="Calculation 2 2 4 12 4" xfId="9634"/>
    <cellStyle name="Calculation 2 2 4 12 4 2" xfId="9635"/>
    <cellStyle name="Calculation 2 2 4 12 4 3" xfId="9636"/>
    <cellStyle name="Calculation 2 2 4 12 4 4" xfId="9637"/>
    <cellStyle name="Calculation 2 2 4 12 5" xfId="9638"/>
    <cellStyle name="Calculation 2 2 4 12 5 2" xfId="9639"/>
    <cellStyle name="Calculation 2 2 4 12 5 3" xfId="9640"/>
    <cellStyle name="Calculation 2 2 4 12 5 4" xfId="9641"/>
    <cellStyle name="Calculation 2 2 4 12 6" xfId="9642"/>
    <cellStyle name="Calculation 2 2 4 12 6 2" xfId="9643"/>
    <cellStyle name="Calculation 2 2 4 12 6 3" xfId="9644"/>
    <cellStyle name="Calculation 2 2 4 12 6 4" xfId="9645"/>
    <cellStyle name="Calculation 2 2 4 12 7" xfId="9646"/>
    <cellStyle name="Calculation 2 2 4 12 8" xfId="9647"/>
    <cellStyle name="Calculation 2 2 4 12 9" xfId="9648"/>
    <cellStyle name="Calculation 2 2 4 13" xfId="9649"/>
    <cellStyle name="Calculation 2 2 4 13 2" xfId="9650"/>
    <cellStyle name="Calculation 2 2 4 13 2 2" xfId="9651"/>
    <cellStyle name="Calculation 2 2 4 13 2 2 2" xfId="9652"/>
    <cellStyle name="Calculation 2 2 4 13 2 2 3" xfId="9653"/>
    <cellStyle name="Calculation 2 2 4 13 2 2 4" xfId="9654"/>
    <cellStyle name="Calculation 2 2 4 13 2 3" xfId="9655"/>
    <cellStyle name="Calculation 2 2 4 13 2 3 2" xfId="9656"/>
    <cellStyle name="Calculation 2 2 4 13 2 3 3" xfId="9657"/>
    <cellStyle name="Calculation 2 2 4 13 2 3 4" xfId="9658"/>
    <cellStyle name="Calculation 2 2 4 13 2 4" xfId="9659"/>
    <cellStyle name="Calculation 2 2 4 13 2 5" xfId="9660"/>
    <cellStyle name="Calculation 2 2 4 13 2 6" xfId="9661"/>
    <cellStyle name="Calculation 2 2 4 13 3" xfId="9662"/>
    <cellStyle name="Calculation 2 2 4 13 3 2" xfId="9663"/>
    <cellStyle name="Calculation 2 2 4 13 3 2 2" xfId="9664"/>
    <cellStyle name="Calculation 2 2 4 13 3 2 3" xfId="9665"/>
    <cellStyle name="Calculation 2 2 4 13 3 2 4" xfId="9666"/>
    <cellStyle name="Calculation 2 2 4 13 3 3" xfId="9667"/>
    <cellStyle name="Calculation 2 2 4 13 3 3 2" xfId="9668"/>
    <cellStyle name="Calculation 2 2 4 13 3 3 3" xfId="9669"/>
    <cellStyle name="Calculation 2 2 4 13 3 3 4" xfId="9670"/>
    <cellStyle name="Calculation 2 2 4 13 3 4" xfId="9671"/>
    <cellStyle name="Calculation 2 2 4 13 3 5" xfId="9672"/>
    <cellStyle name="Calculation 2 2 4 13 3 6" xfId="9673"/>
    <cellStyle name="Calculation 2 2 4 13 4" xfId="9674"/>
    <cellStyle name="Calculation 2 2 4 13 4 2" xfId="9675"/>
    <cellStyle name="Calculation 2 2 4 13 4 3" xfId="9676"/>
    <cellStyle name="Calculation 2 2 4 13 4 4" xfId="9677"/>
    <cellStyle name="Calculation 2 2 4 13 5" xfId="9678"/>
    <cellStyle name="Calculation 2 2 4 13 5 2" xfId="9679"/>
    <cellStyle name="Calculation 2 2 4 13 5 3" xfId="9680"/>
    <cellStyle name="Calculation 2 2 4 13 5 4" xfId="9681"/>
    <cellStyle name="Calculation 2 2 4 13 6" xfId="9682"/>
    <cellStyle name="Calculation 2 2 4 13 6 2" xfId="9683"/>
    <cellStyle name="Calculation 2 2 4 13 6 3" xfId="9684"/>
    <cellStyle name="Calculation 2 2 4 13 6 4" xfId="9685"/>
    <cellStyle name="Calculation 2 2 4 13 7" xfId="9686"/>
    <cellStyle name="Calculation 2 2 4 13 8" xfId="9687"/>
    <cellStyle name="Calculation 2 2 4 13 9" xfId="9688"/>
    <cellStyle name="Calculation 2 2 4 14" xfId="9689"/>
    <cellStyle name="Calculation 2 2 4 14 2" xfId="9690"/>
    <cellStyle name="Calculation 2 2 4 14 2 2" xfId="9691"/>
    <cellStyle name="Calculation 2 2 4 14 2 2 2" xfId="9692"/>
    <cellStyle name="Calculation 2 2 4 14 2 2 3" xfId="9693"/>
    <cellStyle name="Calculation 2 2 4 14 2 2 4" xfId="9694"/>
    <cellStyle name="Calculation 2 2 4 14 2 3" xfId="9695"/>
    <cellStyle name="Calculation 2 2 4 14 2 3 2" xfId="9696"/>
    <cellStyle name="Calculation 2 2 4 14 2 3 3" xfId="9697"/>
    <cellStyle name="Calculation 2 2 4 14 2 3 4" xfId="9698"/>
    <cellStyle name="Calculation 2 2 4 14 2 4" xfId="9699"/>
    <cellStyle name="Calculation 2 2 4 14 2 5" xfId="9700"/>
    <cellStyle name="Calculation 2 2 4 14 2 6" xfId="9701"/>
    <cellStyle name="Calculation 2 2 4 14 3" xfId="9702"/>
    <cellStyle name="Calculation 2 2 4 14 3 2" xfId="9703"/>
    <cellStyle name="Calculation 2 2 4 14 3 2 2" xfId="9704"/>
    <cellStyle name="Calculation 2 2 4 14 3 2 3" xfId="9705"/>
    <cellStyle name="Calculation 2 2 4 14 3 2 4" xfId="9706"/>
    <cellStyle name="Calculation 2 2 4 14 3 3" xfId="9707"/>
    <cellStyle name="Calculation 2 2 4 14 3 3 2" xfId="9708"/>
    <cellStyle name="Calculation 2 2 4 14 3 3 3" xfId="9709"/>
    <cellStyle name="Calculation 2 2 4 14 3 3 4" xfId="9710"/>
    <cellStyle name="Calculation 2 2 4 14 3 4" xfId="9711"/>
    <cellStyle name="Calculation 2 2 4 14 3 5" xfId="9712"/>
    <cellStyle name="Calculation 2 2 4 14 3 6" xfId="9713"/>
    <cellStyle name="Calculation 2 2 4 14 4" xfId="9714"/>
    <cellStyle name="Calculation 2 2 4 14 4 2" xfId="9715"/>
    <cellStyle name="Calculation 2 2 4 14 4 3" xfId="9716"/>
    <cellStyle name="Calculation 2 2 4 14 4 4" xfId="9717"/>
    <cellStyle name="Calculation 2 2 4 14 5" xfId="9718"/>
    <cellStyle name="Calculation 2 2 4 14 5 2" xfId="9719"/>
    <cellStyle name="Calculation 2 2 4 14 5 3" xfId="9720"/>
    <cellStyle name="Calculation 2 2 4 14 5 4" xfId="9721"/>
    <cellStyle name="Calculation 2 2 4 14 6" xfId="9722"/>
    <cellStyle name="Calculation 2 2 4 14 6 2" xfId="9723"/>
    <cellStyle name="Calculation 2 2 4 14 6 3" xfId="9724"/>
    <cellStyle name="Calculation 2 2 4 14 6 4" xfId="9725"/>
    <cellStyle name="Calculation 2 2 4 14 7" xfId="9726"/>
    <cellStyle name="Calculation 2 2 4 14 8" xfId="9727"/>
    <cellStyle name="Calculation 2 2 4 14 9" xfId="9728"/>
    <cellStyle name="Calculation 2 2 4 15" xfId="9729"/>
    <cellStyle name="Calculation 2 2 4 15 2" xfId="9730"/>
    <cellStyle name="Calculation 2 2 4 15 2 2" xfId="9731"/>
    <cellStyle name="Calculation 2 2 4 15 2 2 2" xfId="9732"/>
    <cellStyle name="Calculation 2 2 4 15 2 2 3" xfId="9733"/>
    <cellStyle name="Calculation 2 2 4 15 2 2 4" xfId="9734"/>
    <cellStyle name="Calculation 2 2 4 15 2 3" xfId="9735"/>
    <cellStyle name="Calculation 2 2 4 15 2 3 2" xfId="9736"/>
    <cellStyle name="Calculation 2 2 4 15 2 3 3" xfId="9737"/>
    <cellStyle name="Calculation 2 2 4 15 2 3 4" xfId="9738"/>
    <cellStyle name="Calculation 2 2 4 15 2 4" xfId="9739"/>
    <cellStyle name="Calculation 2 2 4 15 2 5" xfId="9740"/>
    <cellStyle name="Calculation 2 2 4 15 2 6" xfId="9741"/>
    <cellStyle name="Calculation 2 2 4 15 3" xfId="9742"/>
    <cellStyle name="Calculation 2 2 4 15 3 2" xfId="9743"/>
    <cellStyle name="Calculation 2 2 4 15 3 2 2" xfId="9744"/>
    <cellStyle name="Calculation 2 2 4 15 3 2 3" xfId="9745"/>
    <cellStyle name="Calculation 2 2 4 15 3 2 4" xfId="9746"/>
    <cellStyle name="Calculation 2 2 4 15 3 3" xfId="9747"/>
    <cellStyle name="Calculation 2 2 4 15 3 3 2" xfId="9748"/>
    <cellStyle name="Calculation 2 2 4 15 3 3 3" xfId="9749"/>
    <cellStyle name="Calculation 2 2 4 15 3 3 4" xfId="9750"/>
    <cellStyle name="Calculation 2 2 4 15 3 4" xfId="9751"/>
    <cellStyle name="Calculation 2 2 4 15 3 5" xfId="9752"/>
    <cellStyle name="Calculation 2 2 4 15 3 6" xfId="9753"/>
    <cellStyle name="Calculation 2 2 4 15 4" xfId="9754"/>
    <cellStyle name="Calculation 2 2 4 15 4 2" xfId="9755"/>
    <cellStyle name="Calculation 2 2 4 15 4 3" xfId="9756"/>
    <cellStyle name="Calculation 2 2 4 15 4 4" xfId="9757"/>
    <cellStyle name="Calculation 2 2 4 15 5" xfId="9758"/>
    <cellStyle name="Calculation 2 2 4 15 5 2" xfId="9759"/>
    <cellStyle name="Calculation 2 2 4 15 5 3" xfId="9760"/>
    <cellStyle name="Calculation 2 2 4 15 5 4" xfId="9761"/>
    <cellStyle name="Calculation 2 2 4 15 6" xfId="9762"/>
    <cellStyle name="Calculation 2 2 4 15 6 2" xfId="9763"/>
    <cellStyle name="Calculation 2 2 4 15 6 3" xfId="9764"/>
    <cellStyle name="Calculation 2 2 4 15 6 4" xfId="9765"/>
    <cellStyle name="Calculation 2 2 4 15 7" xfId="9766"/>
    <cellStyle name="Calculation 2 2 4 15 8" xfId="9767"/>
    <cellStyle name="Calculation 2 2 4 15 9" xfId="9768"/>
    <cellStyle name="Calculation 2 2 4 16" xfId="9769"/>
    <cellStyle name="Calculation 2 2 4 16 2" xfId="9770"/>
    <cellStyle name="Calculation 2 2 4 16 2 2" xfId="9771"/>
    <cellStyle name="Calculation 2 2 4 16 2 2 2" xfId="9772"/>
    <cellStyle name="Calculation 2 2 4 16 2 2 3" xfId="9773"/>
    <cellStyle name="Calculation 2 2 4 16 2 2 4" xfId="9774"/>
    <cellStyle name="Calculation 2 2 4 16 2 3" xfId="9775"/>
    <cellStyle name="Calculation 2 2 4 16 2 3 2" xfId="9776"/>
    <cellStyle name="Calculation 2 2 4 16 2 3 3" xfId="9777"/>
    <cellStyle name="Calculation 2 2 4 16 2 3 4" xfId="9778"/>
    <cellStyle name="Calculation 2 2 4 16 2 4" xfId="9779"/>
    <cellStyle name="Calculation 2 2 4 16 2 5" xfId="9780"/>
    <cellStyle name="Calculation 2 2 4 16 2 6" xfId="9781"/>
    <cellStyle name="Calculation 2 2 4 16 3" xfId="9782"/>
    <cellStyle name="Calculation 2 2 4 16 3 2" xfId="9783"/>
    <cellStyle name="Calculation 2 2 4 16 3 2 2" xfId="9784"/>
    <cellStyle name="Calculation 2 2 4 16 3 2 3" xfId="9785"/>
    <cellStyle name="Calculation 2 2 4 16 3 2 4" xfId="9786"/>
    <cellStyle name="Calculation 2 2 4 16 3 3" xfId="9787"/>
    <cellStyle name="Calculation 2 2 4 16 3 3 2" xfId="9788"/>
    <cellStyle name="Calculation 2 2 4 16 3 3 3" xfId="9789"/>
    <cellStyle name="Calculation 2 2 4 16 3 3 4" xfId="9790"/>
    <cellStyle name="Calculation 2 2 4 16 3 4" xfId="9791"/>
    <cellStyle name="Calculation 2 2 4 16 3 5" xfId="9792"/>
    <cellStyle name="Calculation 2 2 4 16 3 6" xfId="9793"/>
    <cellStyle name="Calculation 2 2 4 16 4" xfId="9794"/>
    <cellStyle name="Calculation 2 2 4 16 4 2" xfId="9795"/>
    <cellStyle name="Calculation 2 2 4 16 4 3" xfId="9796"/>
    <cellStyle name="Calculation 2 2 4 16 4 4" xfId="9797"/>
    <cellStyle name="Calculation 2 2 4 16 5" xfId="9798"/>
    <cellStyle name="Calculation 2 2 4 16 5 2" xfId="9799"/>
    <cellStyle name="Calculation 2 2 4 16 5 3" xfId="9800"/>
    <cellStyle name="Calculation 2 2 4 16 5 4" xfId="9801"/>
    <cellStyle name="Calculation 2 2 4 16 6" xfId="9802"/>
    <cellStyle name="Calculation 2 2 4 16 6 2" xfId="9803"/>
    <cellStyle name="Calculation 2 2 4 16 6 3" xfId="9804"/>
    <cellStyle name="Calculation 2 2 4 16 6 4" xfId="9805"/>
    <cellStyle name="Calculation 2 2 4 16 7" xfId="9806"/>
    <cellStyle name="Calculation 2 2 4 16 8" xfId="9807"/>
    <cellStyle name="Calculation 2 2 4 16 9" xfId="9808"/>
    <cellStyle name="Calculation 2 2 4 17" xfId="9809"/>
    <cellStyle name="Calculation 2 2 4 17 2" xfId="9810"/>
    <cellStyle name="Calculation 2 2 4 17 2 2" xfId="9811"/>
    <cellStyle name="Calculation 2 2 4 17 2 2 2" xfId="9812"/>
    <cellStyle name="Calculation 2 2 4 17 2 2 3" xfId="9813"/>
    <cellStyle name="Calculation 2 2 4 17 2 2 4" xfId="9814"/>
    <cellStyle name="Calculation 2 2 4 17 2 3" xfId="9815"/>
    <cellStyle name="Calculation 2 2 4 17 2 3 2" xfId="9816"/>
    <cellStyle name="Calculation 2 2 4 17 2 3 3" xfId="9817"/>
    <cellStyle name="Calculation 2 2 4 17 2 3 4" xfId="9818"/>
    <cellStyle name="Calculation 2 2 4 17 2 4" xfId="9819"/>
    <cellStyle name="Calculation 2 2 4 17 2 5" xfId="9820"/>
    <cellStyle name="Calculation 2 2 4 17 2 6" xfId="9821"/>
    <cellStyle name="Calculation 2 2 4 17 3" xfId="9822"/>
    <cellStyle name="Calculation 2 2 4 17 3 2" xfId="9823"/>
    <cellStyle name="Calculation 2 2 4 17 3 2 2" xfId="9824"/>
    <cellStyle name="Calculation 2 2 4 17 3 2 3" xfId="9825"/>
    <cellStyle name="Calculation 2 2 4 17 3 2 4" xfId="9826"/>
    <cellStyle name="Calculation 2 2 4 17 3 3" xfId="9827"/>
    <cellStyle name="Calculation 2 2 4 17 3 3 2" xfId="9828"/>
    <cellStyle name="Calculation 2 2 4 17 3 3 3" xfId="9829"/>
    <cellStyle name="Calculation 2 2 4 17 3 3 4" xfId="9830"/>
    <cellStyle name="Calculation 2 2 4 17 3 4" xfId="9831"/>
    <cellStyle name="Calculation 2 2 4 17 3 5" xfId="9832"/>
    <cellStyle name="Calculation 2 2 4 17 3 6" xfId="9833"/>
    <cellStyle name="Calculation 2 2 4 17 4" xfId="9834"/>
    <cellStyle name="Calculation 2 2 4 17 4 2" xfId="9835"/>
    <cellStyle name="Calculation 2 2 4 17 4 3" xfId="9836"/>
    <cellStyle name="Calculation 2 2 4 17 4 4" xfId="9837"/>
    <cellStyle name="Calculation 2 2 4 17 5" xfId="9838"/>
    <cellStyle name="Calculation 2 2 4 17 5 2" xfId="9839"/>
    <cellStyle name="Calculation 2 2 4 17 5 3" xfId="9840"/>
    <cellStyle name="Calculation 2 2 4 17 5 4" xfId="9841"/>
    <cellStyle name="Calculation 2 2 4 17 6" xfId="9842"/>
    <cellStyle name="Calculation 2 2 4 17 6 2" xfId="9843"/>
    <cellStyle name="Calculation 2 2 4 17 6 3" xfId="9844"/>
    <cellStyle name="Calculation 2 2 4 17 6 4" xfId="9845"/>
    <cellStyle name="Calculation 2 2 4 17 7" xfId="9846"/>
    <cellStyle name="Calculation 2 2 4 17 8" xfId="9847"/>
    <cellStyle name="Calculation 2 2 4 17 9" xfId="9848"/>
    <cellStyle name="Calculation 2 2 4 18" xfId="9849"/>
    <cellStyle name="Calculation 2 2 4 18 2" xfId="9850"/>
    <cellStyle name="Calculation 2 2 4 18 2 2" xfId="9851"/>
    <cellStyle name="Calculation 2 2 4 18 2 2 2" xfId="9852"/>
    <cellStyle name="Calculation 2 2 4 18 2 2 3" xfId="9853"/>
    <cellStyle name="Calculation 2 2 4 18 2 2 4" xfId="9854"/>
    <cellStyle name="Calculation 2 2 4 18 2 3" xfId="9855"/>
    <cellStyle name="Calculation 2 2 4 18 2 3 2" xfId="9856"/>
    <cellStyle name="Calculation 2 2 4 18 2 3 3" xfId="9857"/>
    <cellStyle name="Calculation 2 2 4 18 2 3 4" xfId="9858"/>
    <cellStyle name="Calculation 2 2 4 18 2 4" xfId="9859"/>
    <cellStyle name="Calculation 2 2 4 18 2 5" xfId="9860"/>
    <cellStyle name="Calculation 2 2 4 18 2 6" xfId="9861"/>
    <cellStyle name="Calculation 2 2 4 18 3" xfId="9862"/>
    <cellStyle name="Calculation 2 2 4 18 3 2" xfId="9863"/>
    <cellStyle name="Calculation 2 2 4 18 3 2 2" xfId="9864"/>
    <cellStyle name="Calculation 2 2 4 18 3 2 3" xfId="9865"/>
    <cellStyle name="Calculation 2 2 4 18 3 2 4" xfId="9866"/>
    <cellStyle name="Calculation 2 2 4 18 3 3" xfId="9867"/>
    <cellStyle name="Calculation 2 2 4 18 3 3 2" xfId="9868"/>
    <cellStyle name="Calculation 2 2 4 18 3 3 3" xfId="9869"/>
    <cellStyle name="Calculation 2 2 4 18 3 3 4" xfId="9870"/>
    <cellStyle name="Calculation 2 2 4 18 3 4" xfId="9871"/>
    <cellStyle name="Calculation 2 2 4 18 3 5" xfId="9872"/>
    <cellStyle name="Calculation 2 2 4 18 3 6" xfId="9873"/>
    <cellStyle name="Calculation 2 2 4 18 4" xfId="9874"/>
    <cellStyle name="Calculation 2 2 4 18 4 2" xfId="9875"/>
    <cellStyle name="Calculation 2 2 4 18 4 3" xfId="9876"/>
    <cellStyle name="Calculation 2 2 4 18 4 4" xfId="9877"/>
    <cellStyle name="Calculation 2 2 4 18 5" xfId="9878"/>
    <cellStyle name="Calculation 2 2 4 18 5 2" xfId="9879"/>
    <cellStyle name="Calculation 2 2 4 18 5 3" xfId="9880"/>
    <cellStyle name="Calculation 2 2 4 18 5 4" xfId="9881"/>
    <cellStyle name="Calculation 2 2 4 18 6" xfId="9882"/>
    <cellStyle name="Calculation 2 2 4 18 6 2" xfId="9883"/>
    <cellStyle name="Calculation 2 2 4 18 6 3" xfId="9884"/>
    <cellStyle name="Calculation 2 2 4 18 6 4" xfId="9885"/>
    <cellStyle name="Calculation 2 2 4 18 7" xfId="9886"/>
    <cellStyle name="Calculation 2 2 4 18 8" xfId="9887"/>
    <cellStyle name="Calculation 2 2 4 18 9" xfId="9888"/>
    <cellStyle name="Calculation 2 2 4 19" xfId="9889"/>
    <cellStyle name="Calculation 2 2 4 19 2" xfId="9890"/>
    <cellStyle name="Calculation 2 2 4 19 2 2" xfId="9891"/>
    <cellStyle name="Calculation 2 2 4 19 2 2 2" xfId="9892"/>
    <cellStyle name="Calculation 2 2 4 19 2 2 3" xfId="9893"/>
    <cellStyle name="Calculation 2 2 4 19 2 2 4" xfId="9894"/>
    <cellStyle name="Calculation 2 2 4 19 2 3" xfId="9895"/>
    <cellStyle name="Calculation 2 2 4 19 2 3 2" xfId="9896"/>
    <cellStyle name="Calculation 2 2 4 19 2 3 3" xfId="9897"/>
    <cellStyle name="Calculation 2 2 4 19 2 3 4" xfId="9898"/>
    <cellStyle name="Calculation 2 2 4 19 2 4" xfId="9899"/>
    <cellStyle name="Calculation 2 2 4 19 2 5" xfId="9900"/>
    <cellStyle name="Calculation 2 2 4 19 2 6" xfId="9901"/>
    <cellStyle name="Calculation 2 2 4 19 3" xfId="9902"/>
    <cellStyle name="Calculation 2 2 4 19 3 2" xfId="9903"/>
    <cellStyle name="Calculation 2 2 4 19 3 2 2" xfId="9904"/>
    <cellStyle name="Calculation 2 2 4 19 3 2 3" xfId="9905"/>
    <cellStyle name="Calculation 2 2 4 19 3 2 4" xfId="9906"/>
    <cellStyle name="Calculation 2 2 4 19 3 3" xfId="9907"/>
    <cellStyle name="Calculation 2 2 4 19 3 3 2" xfId="9908"/>
    <cellStyle name="Calculation 2 2 4 19 3 3 3" xfId="9909"/>
    <cellStyle name="Calculation 2 2 4 19 3 3 4" xfId="9910"/>
    <cellStyle name="Calculation 2 2 4 19 3 4" xfId="9911"/>
    <cellStyle name="Calculation 2 2 4 19 3 5" xfId="9912"/>
    <cellStyle name="Calculation 2 2 4 19 3 6" xfId="9913"/>
    <cellStyle name="Calculation 2 2 4 19 4" xfId="9914"/>
    <cellStyle name="Calculation 2 2 4 19 4 2" xfId="9915"/>
    <cellStyle name="Calculation 2 2 4 19 4 3" xfId="9916"/>
    <cellStyle name="Calculation 2 2 4 19 4 4" xfId="9917"/>
    <cellStyle name="Calculation 2 2 4 19 5" xfId="9918"/>
    <cellStyle name="Calculation 2 2 4 19 5 2" xfId="9919"/>
    <cellStyle name="Calculation 2 2 4 19 5 3" xfId="9920"/>
    <cellStyle name="Calculation 2 2 4 19 5 4" xfId="9921"/>
    <cellStyle name="Calculation 2 2 4 19 6" xfId="9922"/>
    <cellStyle name="Calculation 2 2 4 19 6 2" xfId="9923"/>
    <cellStyle name="Calculation 2 2 4 19 6 3" xfId="9924"/>
    <cellStyle name="Calculation 2 2 4 19 6 4" xfId="9925"/>
    <cellStyle name="Calculation 2 2 4 19 7" xfId="9926"/>
    <cellStyle name="Calculation 2 2 4 19 8" xfId="9927"/>
    <cellStyle name="Calculation 2 2 4 19 9" xfId="9928"/>
    <cellStyle name="Calculation 2 2 4 2" xfId="9929"/>
    <cellStyle name="Calculation 2 2 4 2 2" xfId="9930"/>
    <cellStyle name="Calculation 2 2 4 2 2 2" xfId="9931"/>
    <cellStyle name="Calculation 2 2 4 2 2 2 2" xfId="9932"/>
    <cellStyle name="Calculation 2 2 4 2 2 2 3" xfId="9933"/>
    <cellStyle name="Calculation 2 2 4 2 2 2 4" xfId="9934"/>
    <cellStyle name="Calculation 2 2 4 2 2 3" xfId="9935"/>
    <cellStyle name="Calculation 2 2 4 2 2 3 2" xfId="9936"/>
    <cellStyle name="Calculation 2 2 4 2 2 3 3" xfId="9937"/>
    <cellStyle name="Calculation 2 2 4 2 2 3 4" xfId="9938"/>
    <cellStyle name="Calculation 2 2 4 2 2 4" xfId="9939"/>
    <cellStyle name="Calculation 2 2 4 2 2 5" xfId="9940"/>
    <cellStyle name="Calculation 2 2 4 2 2 6" xfId="9941"/>
    <cellStyle name="Calculation 2 2 4 2 3" xfId="9942"/>
    <cellStyle name="Calculation 2 2 4 2 3 2" xfId="9943"/>
    <cellStyle name="Calculation 2 2 4 2 3 2 2" xfId="9944"/>
    <cellStyle name="Calculation 2 2 4 2 3 2 3" xfId="9945"/>
    <cellStyle name="Calculation 2 2 4 2 3 2 4" xfId="9946"/>
    <cellStyle name="Calculation 2 2 4 2 3 3" xfId="9947"/>
    <cellStyle name="Calculation 2 2 4 2 3 3 2" xfId="9948"/>
    <cellStyle name="Calculation 2 2 4 2 3 3 3" xfId="9949"/>
    <cellStyle name="Calculation 2 2 4 2 3 3 4" xfId="9950"/>
    <cellStyle name="Calculation 2 2 4 2 3 4" xfId="9951"/>
    <cellStyle name="Calculation 2 2 4 2 3 5" xfId="9952"/>
    <cellStyle name="Calculation 2 2 4 2 3 6" xfId="9953"/>
    <cellStyle name="Calculation 2 2 4 2 4" xfId="9954"/>
    <cellStyle name="Calculation 2 2 4 2 4 2" xfId="9955"/>
    <cellStyle name="Calculation 2 2 4 2 4 3" xfId="9956"/>
    <cellStyle name="Calculation 2 2 4 2 4 4" xfId="9957"/>
    <cellStyle name="Calculation 2 2 4 2 5" xfId="9958"/>
    <cellStyle name="Calculation 2 2 4 2 5 2" xfId="9959"/>
    <cellStyle name="Calculation 2 2 4 2 5 3" xfId="9960"/>
    <cellStyle name="Calculation 2 2 4 2 5 4" xfId="9961"/>
    <cellStyle name="Calculation 2 2 4 2 6" xfId="9962"/>
    <cellStyle name="Calculation 2 2 4 2 6 2" xfId="9963"/>
    <cellStyle name="Calculation 2 2 4 2 6 3" xfId="9964"/>
    <cellStyle name="Calculation 2 2 4 2 6 4" xfId="9965"/>
    <cellStyle name="Calculation 2 2 4 2 7" xfId="9966"/>
    <cellStyle name="Calculation 2 2 4 2 8" xfId="9967"/>
    <cellStyle name="Calculation 2 2 4 2 9" xfId="9968"/>
    <cellStyle name="Calculation 2 2 4 20" xfId="9969"/>
    <cellStyle name="Calculation 2 2 4 20 2" xfId="9970"/>
    <cellStyle name="Calculation 2 2 4 20 2 2" xfId="9971"/>
    <cellStyle name="Calculation 2 2 4 20 2 2 2" xfId="9972"/>
    <cellStyle name="Calculation 2 2 4 20 2 2 3" xfId="9973"/>
    <cellStyle name="Calculation 2 2 4 20 2 2 4" xfId="9974"/>
    <cellStyle name="Calculation 2 2 4 20 2 3" xfId="9975"/>
    <cellStyle name="Calculation 2 2 4 20 2 3 2" xfId="9976"/>
    <cellStyle name="Calculation 2 2 4 20 2 3 3" xfId="9977"/>
    <cellStyle name="Calculation 2 2 4 20 2 3 4" xfId="9978"/>
    <cellStyle name="Calculation 2 2 4 20 2 4" xfId="9979"/>
    <cellStyle name="Calculation 2 2 4 20 2 5" xfId="9980"/>
    <cellStyle name="Calculation 2 2 4 20 2 6" xfId="9981"/>
    <cellStyle name="Calculation 2 2 4 20 3" xfId="9982"/>
    <cellStyle name="Calculation 2 2 4 20 3 2" xfId="9983"/>
    <cellStyle name="Calculation 2 2 4 20 3 2 2" xfId="9984"/>
    <cellStyle name="Calculation 2 2 4 20 3 2 3" xfId="9985"/>
    <cellStyle name="Calculation 2 2 4 20 3 2 4" xfId="9986"/>
    <cellStyle name="Calculation 2 2 4 20 3 3" xfId="9987"/>
    <cellStyle name="Calculation 2 2 4 20 3 3 2" xfId="9988"/>
    <cellStyle name="Calculation 2 2 4 20 3 3 3" xfId="9989"/>
    <cellStyle name="Calculation 2 2 4 20 3 3 4" xfId="9990"/>
    <cellStyle name="Calculation 2 2 4 20 3 4" xfId="9991"/>
    <cellStyle name="Calculation 2 2 4 20 3 5" xfId="9992"/>
    <cellStyle name="Calculation 2 2 4 20 3 6" xfId="9993"/>
    <cellStyle name="Calculation 2 2 4 20 4" xfId="9994"/>
    <cellStyle name="Calculation 2 2 4 20 4 2" xfId="9995"/>
    <cellStyle name="Calculation 2 2 4 20 4 3" xfId="9996"/>
    <cellStyle name="Calculation 2 2 4 20 4 4" xfId="9997"/>
    <cellStyle name="Calculation 2 2 4 20 5" xfId="9998"/>
    <cellStyle name="Calculation 2 2 4 20 5 2" xfId="9999"/>
    <cellStyle name="Calculation 2 2 4 20 5 3" xfId="10000"/>
    <cellStyle name="Calculation 2 2 4 20 5 4" xfId="10001"/>
    <cellStyle name="Calculation 2 2 4 20 6" xfId="10002"/>
    <cellStyle name="Calculation 2 2 4 20 6 2" xfId="10003"/>
    <cellStyle name="Calculation 2 2 4 20 6 3" xfId="10004"/>
    <cellStyle name="Calculation 2 2 4 20 6 4" xfId="10005"/>
    <cellStyle name="Calculation 2 2 4 20 7" xfId="10006"/>
    <cellStyle name="Calculation 2 2 4 20 8" xfId="10007"/>
    <cellStyle name="Calculation 2 2 4 20 9" xfId="10008"/>
    <cellStyle name="Calculation 2 2 4 21" xfId="10009"/>
    <cellStyle name="Calculation 2 2 4 21 2" xfId="10010"/>
    <cellStyle name="Calculation 2 2 4 21 2 2" xfId="10011"/>
    <cellStyle name="Calculation 2 2 4 21 2 2 2" xfId="10012"/>
    <cellStyle name="Calculation 2 2 4 21 2 2 3" xfId="10013"/>
    <cellStyle name="Calculation 2 2 4 21 2 2 4" xfId="10014"/>
    <cellStyle name="Calculation 2 2 4 21 2 3" xfId="10015"/>
    <cellStyle name="Calculation 2 2 4 21 2 3 2" xfId="10016"/>
    <cellStyle name="Calculation 2 2 4 21 2 3 3" xfId="10017"/>
    <cellStyle name="Calculation 2 2 4 21 2 3 4" xfId="10018"/>
    <cellStyle name="Calculation 2 2 4 21 2 4" xfId="10019"/>
    <cellStyle name="Calculation 2 2 4 21 2 5" xfId="10020"/>
    <cellStyle name="Calculation 2 2 4 21 2 6" xfId="10021"/>
    <cellStyle name="Calculation 2 2 4 21 3" xfId="10022"/>
    <cellStyle name="Calculation 2 2 4 21 3 2" xfId="10023"/>
    <cellStyle name="Calculation 2 2 4 21 3 2 2" xfId="10024"/>
    <cellStyle name="Calculation 2 2 4 21 3 2 3" xfId="10025"/>
    <cellStyle name="Calculation 2 2 4 21 3 2 4" xfId="10026"/>
    <cellStyle name="Calculation 2 2 4 21 3 3" xfId="10027"/>
    <cellStyle name="Calculation 2 2 4 21 3 3 2" xfId="10028"/>
    <cellStyle name="Calculation 2 2 4 21 3 3 3" xfId="10029"/>
    <cellStyle name="Calculation 2 2 4 21 3 3 4" xfId="10030"/>
    <cellStyle name="Calculation 2 2 4 21 3 4" xfId="10031"/>
    <cellStyle name="Calculation 2 2 4 21 3 5" xfId="10032"/>
    <cellStyle name="Calculation 2 2 4 21 3 6" xfId="10033"/>
    <cellStyle name="Calculation 2 2 4 21 4" xfId="10034"/>
    <cellStyle name="Calculation 2 2 4 21 4 2" xfId="10035"/>
    <cellStyle name="Calculation 2 2 4 21 4 3" xfId="10036"/>
    <cellStyle name="Calculation 2 2 4 21 4 4" xfId="10037"/>
    <cellStyle name="Calculation 2 2 4 21 5" xfId="10038"/>
    <cellStyle name="Calculation 2 2 4 21 5 2" xfId="10039"/>
    <cellStyle name="Calculation 2 2 4 21 5 3" xfId="10040"/>
    <cellStyle name="Calculation 2 2 4 21 5 4" xfId="10041"/>
    <cellStyle name="Calculation 2 2 4 21 6" xfId="10042"/>
    <cellStyle name="Calculation 2 2 4 21 6 2" xfId="10043"/>
    <cellStyle name="Calculation 2 2 4 21 6 3" xfId="10044"/>
    <cellStyle name="Calculation 2 2 4 21 6 4" xfId="10045"/>
    <cellStyle name="Calculation 2 2 4 21 7" xfId="10046"/>
    <cellStyle name="Calculation 2 2 4 21 8" xfId="10047"/>
    <cellStyle name="Calculation 2 2 4 21 9" xfId="10048"/>
    <cellStyle name="Calculation 2 2 4 22" xfId="10049"/>
    <cellStyle name="Calculation 2 2 4 22 2" xfId="10050"/>
    <cellStyle name="Calculation 2 2 4 22 2 2" xfId="10051"/>
    <cellStyle name="Calculation 2 2 4 22 2 2 2" xfId="10052"/>
    <cellStyle name="Calculation 2 2 4 22 2 2 3" xfId="10053"/>
    <cellStyle name="Calculation 2 2 4 22 2 2 4" xfId="10054"/>
    <cellStyle name="Calculation 2 2 4 22 2 3" xfId="10055"/>
    <cellStyle name="Calculation 2 2 4 22 2 3 2" xfId="10056"/>
    <cellStyle name="Calculation 2 2 4 22 2 3 3" xfId="10057"/>
    <cellStyle name="Calculation 2 2 4 22 2 3 4" xfId="10058"/>
    <cellStyle name="Calculation 2 2 4 22 2 4" xfId="10059"/>
    <cellStyle name="Calculation 2 2 4 22 2 5" xfId="10060"/>
    <cellStyle name="Calculation 2 2 4 22 2 6" xfId="10061"/>
    <cellStyle name="Calculation 2 2 4 22 3" xfId="10062"/>
    <cellStyle name="Calculation 2 2 4 22 3 2" xfId="10063"/>
    <cellStyle name="Calculation 2 2 4 22 3 2 2" xfId="10064"/>
    <cellStyle name="Calculation 2 2 4 22 3 2 3" xfId="10065"/>
    <cellStyle name="Calculation 2 2 4 22 3 2 4" xfId="10066"/>
    <cellStyle name="Calculation 2 2 4 22 3 3" xfId="10067"/>
    <cellStyle name="Calculation 2 2 4 22 3 3 2" xfId="10068"/>
    <cellStyle name="Calculation 2 2 4 22 3 3 3" xfId="10069"/>
    <cellStyle name="Calculation 2 2 4 22 3 3 4" xfId="10070"/>
    <cellStyle name="Calculation 2 2 4 22 3 4" xfId="10071"/>
    <cellStyle name="Calculation 2 2 4 22 3 5" xfId="10072"/>
    <cellStyle name="Calculation 2 2 4 22 3 6" xfId="10073"/>
    <cellStyle name="Calculation 2 2 4 22 4" xfId="10074"/>
    <cellStyle name="Calculation 2 2 4 22 4 2" xfId="10075"/>
    <cellStyle name="Calculation 2 2 4 22 4 3" xfId="10076"/>
    <cellStyle name="Calculation 2 2 4 22 4 4" xfId="10077"/>
    <cellStyle name="Calculation 2 2 4 22 5" xfId="10078"/>
    <cellStyle name="Calculation 2 2 4 22 5 2" xfId="10079"/>
    <cellStyle name="Calculation 2 2 4 22 5 3" xfId="10080"/>
    <cellStyle name="Calculation 2 2 4 22 5 4" xfId="10081"/>
    <cellStyle name="Calculation 2 2 4 22 6" xfId="10082"/>
    <cellStyle name="Calculation 2 2 4 22 6 2" xfId="10083"/>
    <cellStyle name="Calculation 2 2 4 22 6 3" xfId="10084"/>
    <cellStyle name="Calculation 2 2 4 22 6 4" xfId="10085"/>
    <cellStyle name="Calculation 2 2 4 22 7" xfId="10086"/>
    <cellStyle name="Calculation 2 2 4 22 8" xfId="10087"/>
    <cellStyle name="Calculation 2 2 4 22 9" xfId="10088"/>
    <cellStyle name="Calculation 2 2 4 23" xfId="10089"/>
    <cellStyle name="Calculation 2 2 4 23 2" xfId="10090"/>
    <cellStyle name="Calculation 2 2 4 23 2 2" xfId="10091"/>
    <cellStyle name="Calculation 2 2 4 23 2 2 2" xfId="10092"/>
    <cellStyle name="Calculation 2 2 4 23 2 2 3" xfId="10093"/>
    <cellStyle name="Calculation 2 2 4 23 2 2 4" xfId="10094"/>
    <cellStyle name="Calculation 2 2 4 23 2 3" xfId="10095"/>
    <cellStyle name="Calculation 2 2 4 23 2 3 2" xfId="10096"/>
    <cellStyle name="Calculation 2 2 4 23 2 3 3" xfId="10097"/>
    <cellStyle name="Calculation 2 2 4 23 2 3 4" xfId="10098"/>
    <cellStyle name="Calculation 2 2 4 23 2 4" xfId="10099"/>
    <cellStyle name="Calculation 2 2 4 23 2 5" xfId="10100"/>
    <cellStyle name="Calculation 2 2 4 23 2 6" xfId="10101"/>
    <cellStyle name="Calculation 2 2 4 23 3" xfId="10102"/>
    <cellStyle name="Calculation 2 2 4 23 3 2" xfId="10103"/>
    <cellStyle name="Calculation 2 2 4 23 3 2 2" xfId="10104"/>
    <cellStyle name="Calculation 2 2 4 23 3 2 3" xfId="10105"/>
    <cellStyle name="Calculation 2 2 4 23 3 2 4" xfId="10106"/>
    <cellStyle name="Calculation 2 2 4 23 3 3" xfId="10107"/>
    <cellStyle name="Calculation 2 2 4 23 3 3 2" xfId="10108"/>
    <cellStyle name="Calculation 2 2 4 23 3 3 3" xfId="10109"/>
    <cellStyle name="Calculation 2 2 4 23 3 3 4" xfId="10110"/>
    <cellStyle name="Calculation 2 2 4 23 3 4" xfId="10111"/>
    <cellStyle name="Calculation 2 2 4 23 3 5" xfId="10112"/>
    <cellStyle name="Calculation 2 2 4 23 3 6" xfId="10113"/>
    <cellStyle name="Calculation 2 2 4 23 4" xfId="10114"/>
    <cellStyle name="Calculation 2 2 4 23 4 2" xfId="10115"/>
    <cellStyle name="Calculation 2 2 4 23 4 3" xfId="10116"/>
    <cellStyle name="Calculation 2 2 4 23 4 4" xfId="10117"/>
    <cellStyle name="Calculation 2 2 4 23 5" xfId="10118"/>
    <cellStyle name="Calculation 2 2 4 23 5 2" xfId="10119"/>
    <cellStyle name="Calculation 2 2 4 23 5 3" xfId="10120"/>
    <cellStyle name="Calculation 2 2 4 23 5 4" xfId="10121"/>
    <cellStyle name="Calculation 2 2 4 23 6" xfId="10122"/>
    <cellStyle name="Calculation 2 2 4 23 6 2" xfId="10123"/>
    <cellStyle name="Calculation 2 2 4 23 6 3" xfId="10124"/>
    <cellStyle name="Calculation 2 2 4 23 6 4" xfId="10125"/>
    <cellStyle name="Calculation 2 2 4 23 7" xfId="10126"/>
    <cellStyle name="Calculation 2 2 4 23 8" xfId="10127"/>
    <cellStyle name="Calculation 2 2 4 23 9" xfId="10128"/>
    <cellStyle name="Calculation 2 2 4 24" xfId="10129"/>
    <cellStyle name="Calculation 2 2 4 24 2" xfId="10130"/>
    <cellStyle name="Calculation 2 2 4 24 2 2" xfId="10131"/>
    <cellStyle name="Calculation 2 2 4 24 2 2 2" xfId="10132"/>
    <cellStyle name="Calculation 2 2 4 24 2 2 3" xfId="10133"/>
    <cellStyle name="Calculation 2 2 4 24 2 2 4" xfId="10134"/>
    <cellStyle name="Calculation 2 2 4 24 2 3" xfId="10135"/>
    <cellStyle name="Calculation 2 2 4 24 2 3 2" xfId="10136"/>
    <cellStyle name="Calculation 2 2 4 24 2 3 3" xfId="10137"/>
    <cellStyle name="Calculation 2 2 4 24 2 3 4" xfId="10138"/>
    <cellStyle name="Calculation 2 2 4 24 2 4" xfId="10139"/>
    <cellStyle name="Calculation 2 2 4 24 2 5" xfId="10140"/>
    <cellStyle name="Calculation 2 2 4 24 2 6" xfId="10141"/>
    <cellStyle name="Calculation 2 2 4 24 3" xfId="10142"/>
    <cellStyle name="Calculation 2 2 4 24 3 2" xfId="10143"/>
    <cellStyle name="Calculation 2 2 4 24 3 2 2" xfId="10144"/>
    <cellStyle name="Calculation 2 2 4 24 3 2 3" xfId="10145"/>
    <cellStyle name="Calculation 2 2 4 24 3 2 4" xfId="10146"/>
    <cellStyle name="Calculation 2 2 4 24 3 3" xfId="10147"/>
    <cellStyle name="Calculation 2 2 4 24 3 3 2" xfId="10148"/>
    <cellStyle name="Calculation 2 2 4 24 3 3 3" xfId="10149"/>
    <cellStyle name="Calculation 2 2 4 24 3 3 4" xfId="10150"/>
    <cellStyle name="Calculation 2 2 4 24 3 4" xfId="10151"/>
    <cellStyle name="Calculation 2 2 4 24 3 5" xfId="10152"/>
    <cellStyle name="Calculation 2 2 4 24 3 6" xfId="10153"/>
    <cellStyle name="Calculation 2 2 4 24 4" xfId="10154"/>
    <cellStyle name="Calculation 2 2 4 24 4 2" xfId="10155"/>
    <cellStyle name="Calculation 2 2 4 24 4 3" xfId="10156"/>
    <cellStyle name="Calculation 2 2 4 24 4 4" xfId="10157"/>
    <cellStyle name="Calculation 2 2 4 24 5" xfId="10158"/>
    <cellStyle name="Calculation 2 2 4 24 5 2" xfId="10159"/>
    <cellStyle name="Calculation 2 2 4 24 5 3" xfId="10160"/>
    <cellStyle name="Calculation 2 2 4 24 5 4" xfId="10161"/>
    <cellStyle name="Calculation 2 2 4 24 6" xfId="10162"/>
    <cellStyle name="Calculation 2 2 4 24 6 2" xfId="10163"/>
    <cellStyle name="Calculation 2 2 4 24 6 3" xfId="10164"/>
    <cellStyle name="Calculation 2 2 4 24 6 4" xfId="10165"/>
    <cellStyle name="Calculation 2 2 4 24 7" xfId="10166"/>
    <cellStyle name="Calculation 2 2 4 24 8" xfId="10167"/>
    <cellStyle name="Calculation 2 2 4 24 9" xfId="10168"/>
    <cellStyle name="Calculation 2 2 4 25" xfId="10169"/>
    <cellStyle name="Calculation 2 2 4 25 2" xfId="10170"/>
    <cellStyle name="Calculation 2 2 4 25 2 2" xfId="10171"/>
    <cellStyle name="Calculation 2 2 4 25 2 2 2" xfId="10172"/>
    <cellStyle name="Calculation 2 2 4 25 2 2 3" xfId="10173"/>
    <cellStyle name="Calculation 2 2 4 25 2 2 4" xfId="10174"/>
    <cellStyle name="Calculation 2 2 4 25 2 3" xfId="10175"/>
    <cellStyle name="Calculation 2 2 4 25 2 3 2" xfId="10176"/>
    <cellStyle name="Calculation 2 2 4 25 2 3 3" xfId="10177"/>
    <cellStyle name="Calculation 2 2 4 25 2 3 4" xfId="10178"/>
    <cellStyle name="Calculation 2 2 4 25 2 4" xfId="10179"/>
    <cellStyle name="Calculation 2 2 4 25 2 5" xfId="10180"/>
    <cellStyle name="Calculation 2 2 4 25 2 6" xfId="10181"/>
    <cellStyle name="Calculation 2 2 4 25 3" xfId="10182"/>
    <cellStyle name="Calculation 2 2 4 25 3 2" xfId="10183"/>
    <cellStyle name="Calculation 2 2 4 25 3 2 2" xfId="10184"/>
    <cellStyle name="Calculation 2 2 4 25 3 2 3" xfId="10185"/>
    <cellStyle name="Calculation 2 2 4 25 3 2 4" xfId="10186"/>
    <cellStyle name="Calculation 2 2 4 25 3 3" xfId="10187"/>
    <cellStyle name="Calculation 2 2 4 25 3 3 2" xfId="10188"/>
    <cellStyle name="Calculation 2 2 4 25 3 3 3" xfId="10189"/>
    <cellStyle name="Calculation 2 2 4 25 3 3 4" xfId="10190"/>
    <cellStyle name="Calculation 2 2 4 25 3 4" xfId="10191"/>
    <cellStyle name="Calculation 2 2 4 25 3 5" xfId="10192"/>
    <cellStyle name="Calculation 2 2 4 25 3 6" xfId="10193"/>
    <cellStyle name="Calculation 2 2 4 25 4" xfId="10194"/>
    <cellStyle name="Calculation 2 2 4 25 4 2" xfId="10195"/>
    <cellStyle name="Calculation 2 2 4 25 4 3" xfId="10196"/>
    <cellStyle name="Calculation 2 2 4 25 4 4" xfId="10197"/>
    <cellStyle name="Calculation 2 2 4 25 5" xfId="10198"/>
    <cellStyle name="Calculation 2 2 4 25 5 2" xfId="10199"/>
    <cellStyle name="Calculation 2 2 4 25 5 3" xfId="10200"/>
    <cellStyle name="Calculation 2 2 4 25 5 4" xfId="10201"/>
    <cellStyle name="Calculation 2 2 4 25 6" xfId="10202"/>
    <cellStyle name="Calculation 2 2 4 25 6 2" xfId="10203"/>
    <cellStyle name="Calculation 2 2 4 25 6 3" xfId="10204"/>
    <cellStyle name="Calculation 2 2 4 25 6 4" xfId="10205"/>
    <cellStyle name="Calculation 2 2 4 25 7" xfId="10206"/>
    <cellStyle name="Calculation 2 2 4 25 8" xfId="10207"/>
    <cellStyle name="Calculation 2 2 4 25 9" xfId="10208"/>
    <cellStyle name="Calculation 2 2 4 26" xfId="10209"/>
    <cellStyle name="Calculation 2 2 4 26 2" xfId="10210"/>
    <cellStyle name="Calculation 2 2 4 26 2 2" xfId="10211"/>
    <cellStyle name="Calculation 2 2 4 26 2 2 2" xfId="10212"/>
    <cellStyle name="Calculation 2 2 4 26 2 2 3" xfId="10213"/>
    <cellStyle name="Calculation 2 2 4 26 2 2 4" xfId="10214"/>
    <cellStyle name="Calculation 2 2 4 26 2 3" xfId="10215"/>
    <cellStyle name="Calculation 2 2 4 26 2 3 2" xfId="10216"/>
    <cellStyle name="Calculation 2 2 4 26 2 3 3" xfId="10217"/>
    <cellStyle name="Calculation 2 2 4 26 2 3 4" xfId="10218"/>
    <cellStyle name="Calculation 2 2 4 26 2 4" xfId="10219"/>
    <cellStyle name="Calculation 2 2 4 26 2 5" xfId="10220"/>
    <cellStyle name="Calculation 2 2 4 26 2 6" xfId="10221"/>
    <cellStyle name="Calculation 2 2 4 26 3" xfId="10222"/>
    <cellStyle name="Calculation 2 2 4 26 3 2" xfId="10223"/>
    <cellStyle name="Calculation 2 2 4 26 3 2 2" xfId="10224"/>
    <cellStyle name="Calculation 2 2 4 26 3 2 3" xfId="10225"/>
    <cellStyle name="Calculation 2 2 4 26 3 2 4" xfId="10226"/>
    <cellStyle name="Calculation 2 2 4 26 3 3" xfId="10227"/>
    <cellStyle name="Calculation 2 2 4 26 3 3 2" xfId="10228"/>
    <cellStyle name="Calculation 2 2 4 26 3 3 3" xfId="10229"/>
    <cellStyle name="Calculation 2 2 4 26 3 3 4" xfId="10230"/>
    <cellStyle name="Calculation 2 2 4 26 3 4" xfId="10231"/>
    <cellStyle name="Calculation 2 2 4 26 3 5" xfId="10232"/>
    <cellStyle name="Calculation 2 2 4 26 3 6" xfId="10233"/>
    <cellStyle name="Calculation 2 2 4 26 4" xfId="10234"/>
    <cellStyle name="Calculation 2 2 4 26 4 2" xfId="10235"/>
    <cellStyle name="Calculation 2 2 4 26 4 3" xfId="10236"/>
    <cellStyle name="Calculation 2 2 4 26 4 4" xfId="10237"/>
    <cellStyle name="Calculation 2 2 4 26 5" xfId="10238"/>
    <cellStyle name="Calculation 2 2 4 26 5 2" xfId="10239"/>
    <cellStyle name="Calculation 2 2 4 26 5 3" xfId="10240"/>
    <cellStyle name="Calculation 2 2 4 26 5 4" xfId="10241"/>
    <cellStyle name="Calculation 2 2 4 26 6" xfId="10242"/>
    <cellStyle name="Calculation 2 2 4 26 6 2" xfId="10243"/>
    <cellStyle name="Calculation 2 2 4 26 6 3" xfId="10244"/>
    <cellStyle name="Calculation 2 2 4 26 6 4" xfId="10245"/>
    <cellStyle name="Calculation 2 2 4 26 7" xfId="10246"/>
    <cellStyle name="Calculation 2 2 4 26 8" xfId="10247"/>
    <cellStyle name="Calculation 2 2 4 26 9" xfId="10248"/>
    <cellStyle name="Calculation 2 2 4 27" xfId="10249"/>
    <cellStyle name="Calculation 2 2 4 27 2" xfId="10250"/>
    <cellStyle name="Calculation 2 2 4 27 3" xfId="10251"/>
    <cellStyle name="Calculation 2 2 4 27 4" xfId="10252"/>
    <cellStyle name="Calculation 2 2 4 28" xfId="10253"/>
    <cellStyle name="Calculation 2 2 4 28 2" xfId="10254"/>
    <cellStyle name="Calculation 2 2 4 28 3" xfId="10255"/>
    <cellStyle name="Calculation 2 2 4 28 4" xfId="10256"/>
    <cellStyle name="Calculation 2 2 4 29" xfId="10257"/>
    <cellStyle name="Calculation 2 2 4 29 2" xfId="10258"/>
    <cellStyle name="Calculation 2 2 4 29 3" xfId="10259"/>
    <cellStyle name="Calculation 2 2 4 29 4" xfId="10260"/>
    <cellStyle name="Calculation 2 2 4 3" xfId="10261"/>
    <cellStyle name="Calculation 2 2 4 3 2" xfId="10262"/>
    <cellStyle name="Calculation 2 2 4 3 2 2" xfId="10263"/>
    <cellStyle name="Calculation 2 2 4 3 2 2 2" xfId="10264"/>
    <cellStyle name="Calculation 2 2 4 3 2 2 3" xfId="10265"/>
    <cellStyle name="Calculation 2 2 4 3 2 2 4" xfId="10266"/>
    <cellStyle name="Calculation 2 2 4 3 2 3" xfId="10267"/>
    <cellStyle name="Calculation 2 2 4 3 2 3 2" xfId="10268"/>
    <cellStyle name="Calculation 2 2 4 3 2 3 3" xfId="10269"/>
    <cellStyle name="Calculation 2 2 4 3 2 3 4" xfId="10270"/>
    <cellStyle name="Calculation 2 2 4 3 2 4" xfId="10271"/>
    <cellStyle name="Calculation 2 2 4 3 2 5" xfId="10272"/>
    <cellStyle name="Calculation 2 2 4 3 2 6" xfId="10273"/>
    <cellStyle name="Calculation 2 2 4 3 3" xfId="10274"/>
    <cellStyle name="Calculation 2 2 4 3 3 2" xfId="10275"/>
    <cellStyle name="Calculation 2 2 4 3 3 2 2" xfId="10276"/>
    <cellStyle name="Calculation 2 2 4 3 3 2 3" xfId="10277"/>
    <cellStyle name="Calculation 2 2 4 3 3 2 4" xfId="10278"/>
    <cellStyle name="Calculation 2 2 4 3 3 3" xfId="10279"/>
    <cellStyle name="Calculation 2 2 4 3 3 3 2" xfId="10280"/>
    <cellStyle name="Calculation 2 2 4 3 3 3 3" xfId="10281"/>
    <cellStyle name="Calculation 2 2 4 3 3 3 4" xfId="10282"/>
    <cellStyle name="Calculation 2 2 4 3 3 4" xfId="10283"/>
    <cellStyle name="Calculation 2 2 4 3 3 5" xfId="10284"/>
    <cellStyle name="Calculation 2 2 4 3 3 6" xfId="10285"/>
    <cellStyle name="Calculation 2 2 4 3 4" xfId="10286"/>
    <cellStyle name="Calculation 2 2 4 3 4 2" xfId="10287"/>
    <cellStyle name="Calculation 2 2 4 3 4 3" xfId="10288"/>
    <cellStyle name="Calculation 2 2 4 3 4 4" xfId="10289"/>
    <cellStyle name="Calculation 2 2 4 3 5" xfId="10290"/>
    <cellStyle name="Calculation 2 2 4 3 5 2" xfId="10291"/>
    <cellStyle name="Calculation 2 2 4 3 5 3" xfId="10292"/>
    <cellStyle name="Calculation 2 2 4 3 5 4" xfId="10293"/>
    <cellStyle name="Calculation 2 2 4 3 6" xfId="10294"/>
    <cellStyle name="Calculation 2 2 4 3 6 2" xfId="10295"/>
    <cellStyle name="Calculation 2 2 4 3 6 3" xfId="10296"/>
    <cellStyle name="Calculation 2 2 4 3 6 4" xfId="10297"/>
    <cellStyle name="Calculation 2 2 4 3 7" xfId="10298"/>
    <cellStyle name="Calculation 2 2 4 3 8" xfId="10299"/>
    <cellStyle name="Calculation 2 2 4 3 9" xfId="10300"/>
    <cellStyle name="Calculation 2 2 4 30" xfId="10301"/>
    <cellStyle name="Calculation 2 2 4 30 2" xfId="10302"/>
    <cellStyle name="Calculation 2 2 4 30 3" xfId="10303"/>
    <cellStyle name="Calculation 2 2 4 30 4" xfId="10304"/>
    <cellStyle name="Calculation 2 2 4 31" xfId="10305"/>
    <cellStyle name="Calculation 2 2 4 31 2" xfId="10306"/>
    <cellStyle name="Calculation 2 2 4 31 3" xfId="10307"/>
    <cellStyle name="Calculation 2 2 4 31 4" xfId="10308"/>
    <cellStyle name="Calculation 2 2 4 32" xfId="10309"/>
    <cellStyle name="Calculation 2 2 4 32 2" xfId="10310"/>
    <cellStyle name="Calculation 2 2 4 32 3" xfId="10311"/>
    <cellStyle name="Calculation 2 2 4 32 4" xfId="10312"/>
    <cellStyle name="Calculation 2 2 4 33" xfId="10313"/>
    <cellStyle name="Calculation 2 2 4 33 2" xfId="10314"/>
    <cellStyle name="Calculation 2 2 4 33 3" xfId="10315"/>
    <cellStyle name="Calculation 2 2 4 33 4" xfId="10316"/>
    <cellStyle name="Calculation 2 2 4 34" xfId="10317"/>
    <cellStyle name="Calculation 2 2 4 34 2" xfId="10318"/>
    <cellStyle name="Calculation 2 2 4 34 3" xfId="10319"/>
    <cellStyle name="Calculation 2 2 4 34 4" xfId="10320"/>
    <cellStyle name="Calculation 2 2 4 35" xfId="10321"/>
    <cellStyle name="Calculation 2 2 4 35 2" xfId="10322"/>
    <cellStyle name="Calculation 2 2 4 35 3" xfId="10323"/>
    <cellStyle name="Calculation 2 2 4 35 4" xfId="10324"/>
    <cellStyle name="Calculation 2 2 4 36" xfId="10325"/>
    <cellStyle name="Calculation 2 2 4 36 2" xfId="10326"/>
    <cellStyle name="Calculation 2 2 4 36 3" xfId="10327"/>
    <cellStyle name="Calculation 2 2 4 36 4" xfId="10328"/>
    <cellStyle name="Calculation 2 2 4 37" xfId="10329"/>
    <cellStyle name="Calculation 2 2 4 37 2" xfId="10330"/>
    <cellStyle name="Calculation 2 2 4 37 3" xfId="10331"/>
    <cellStyle name="Calculation 2 2 4 37 4" xfId="10332"/>
    <cellStyle name="Calculation 2 2 4 38" xfId="10333"/>
    <cellStyle name="Calculation 2 2 4 38 2" xfId="10334"/>
    <cellStyle name="Calculation 2 2 4 38 3" xfId="10335"/>
    <cellStyle name="Calculation 2 2 4 38 4" xfId="10336"/>
    <cellStyle name="Calculation 2 2 4 39" xfId="10337"/>
    <cellStyle name="Calculation 2 2 4 39 2" xfId="10338"/>
    <cellStyle name="Calculation 2 2 4 39 3" xfId="10339"/>
    <cellStyle name="Calculation 2 2 4 39 4" xfId="10340"/>
    <cellStyle name="Calculation 2 2 4 4" xfId="10341"/>
    <cellStyle name="Calculation 2 2 4 4 2" xfId="10342"/>
    <cellStyle name="Calculation 2 2 4 4 2 2" xfId="10343"/>
    <cellStyle name="Calculation 2 2 4 4 2 2 2" xfId="10344"/>
    <cellStyle name="Calculation 2 2 4 4 2 2 3" xfId="10345"/>
    <cellStyle name="Calculation 2 2 4 4 2 2 4" xfId="10346"/>
    <cellStyle name="Calculation 2 2 4 4 2 3" xfId="10347"/>
    <cellStyle name="Calculation 2 2 4 4 2 3 2" xfId="10348"/>
    <cellStyle name="Calculation 2 2 4 4 2 3 3" xfId="10349"/>
    <cellStyle name="Calculation 2 2 4 4 2 3 4" xfId="10350"/>
    <cellStyle name="Calculation 2 2 4 4 2 4" xfId="10351"/>
    <cellStyle name="Calculation 2 2 4 4 2 5" xfId="10352"/>
    <cellStyle name="Calculation 2 2 4 4 2 6" xfId="10353"/>
    <cellStyle name="Calculation 2 2 4 4 3" xfId="10354"/>
    <cellStyle name="Calculation 2 2 4 4 3 2" xfId="10355"/>
    <cellStyle name="Calculation 2 2 4 4 3 2 2" xfId="10356"/>
    <cellStyle name="Calculation 2 2 4 4 3 2 3" xfId="10357"/>
    <cellStyle name="Calculation 2 2 4 4 3 2 4" xfId="10358"/>
    <cellStyle name="Calculation 2 2 4 4 3 3" xfId="10359"/>
    <cellStyle name="Calculation 2 2 4 4 3 3 2" xfId="10360"/>
    <cellStyle name="Calculation 2 2 4 4 3 3 3" xfId="10361"/>
    <cellStyle name="Calculation 2 2 4 4 3 3 4" xfId="10362"/>
    <cellStyle name="Calculation 2 2 4 4 3 4" xfId="10363"/>
    <cellStyle name="Calculation 2 2 4 4 3 5" xfId="10364"/>
    <cellStyle name="Calculation 2 2 4 4 3 6" xfId="10365"/>
    <cellStyle name="Calculation 2 2 4 4 4" xfId="10366"/>
    <cellStyle name="Calculation 2 2 4 4 4 2" xfId="10367"/>
    <cellStyle name="Calculation 2 2 4 4 4 3" xfId="10368"/>
    <cellStyle name="Calculation 2 2 4 4 4 4" xfId="10369"/>
    <cellStyle name="Calculation 2 2 4 4 5" xfId="10370"/>
    <cellStyle name="Calculation 2 2 4 4 5 2" xfId="10371"/>
    <cellStyle name="Calculation 2 2 4 4 5 3" xfId="10372"/>
    <cellStyle name="Calculation 2 2 4 4 5 4" xfId="10373"/>
    <cellStyle name="Calculation 2 2 4 4 6" xfId="10374"/>
    <cellStyle name="Calculation 2 2 4 4 6 2" xfId="10375"/>
    <cellStyle name="Calculation 2 2 4 4 6 3" xfId="10376"/>
    <cellStyle name="Calculation 2 2 4 4 6 4" xfId="10377"/>
    <cellStyle name="Calculation 2 2 4 4 7" xfId="10378"/>
    <cellStyle name="Calculation 2 2 4 4 8" xfId="10379"/>
    <cellStyle name="Calculation 2 2 4 4 9" xfId="10380"/>
    <cellStyle name="Calculation 2 2 4 40" xfId="10381"/>
    <cellStyle name="Calculation 2 2 4 40 2" xfId="10382"/>
    <cellStyle name="Calculation 2 2 4 40 3" xfId="10383"/>
    <cellStyle name="Calculation 2 2 4 40 4" xfId="10384"/>
    <cellStyle name="Calculation 2 2 4 41" xfId="10385"/>
    <cellStyle name="Calculation 2 2 4 41 2" xfId="10386"/>
    <cellStyle name="Calculation 2 2 4 41 3" xfId="10387"/>
    <cellStyle name="Calculation 2 2 4 41 4" xfId="10388"/>
    <cellStyle name="Calculation 2 2 4 42" xfId="10389"/>
    <cellStyle name="Calculation 2 2 4 42 2" xfId="10390"/>
    <cellStyle name="Calculation 2 2 4 42 3" xfId="10391"/>
    <cellStyle name="Calculation 2 2 4 42 4" xfId="10392"/>
    <cellStyle name="Calculation 2 2 4 43" xfId="10393"/>
    <cellStyle name="Calculation 2 2 4 43 2" xfId="10394"/>
    <cellStyle name="Calculation 2 2 4 43 3" xfId="10395"/>
    <cellStyle name="Calculation 2 2 4 43 4" xfId="10396"/>
    <cellStyle name="Calculation 2 2 4 44" xfId="10397"/>
    <cellStyle name="Calculation 2 2 4 44 2" xfId="10398"/>
    <cellStyle name="Calculation 2 2 4 44 3" xfId="10399"/>
    <cellStyle name="Calculation 2 2 4 44 4" xfId="10400"/>
    <cellStyle name="Calculation 2 2 4 45" xfId="10401"/>
    <cellStyle name="Calculation 2 2 4 45 2" xfId="10402"/>
    <cellStyle name="Calculation 2 2 4 45 3" xfId="10403"/>
    <cellStyle name="Calculation 2 2 4 45 4" xfId="10404"/>
    <cellStyle name="Calculation 2 2 4 46" xfId="10405"/>
    <cellStyle name="Calculation 2 2 4 46 2" xfId="10406"/>
    <cellStyle name="Calculation 2 2 4 46 3" xfId="10407"/>
    <cellStyle name="Calculation 2 2 4 46 4" xfId="10408"/>
    <cellStyle name="Calculation 2 2 4 47" xfId="10409"/>
    <cellStyle name="Calculation 2 2 4 47 2" xfId="10410"/>
    <cellStyle name="Calculation 2 2 4 47 3" xfId="10411"/>
    <cellStyle name="Calculation 2 2 4 47 4" xfId="10412"/>
    <cellStyle name="Calculation 2 2 4 48" xfId="10413"/>
    <cellStyle name="Calculation 2 2 4 48 2" xfId="10414"/>
    <cellStyle name="Calculation 2 2 4 48 3" xfId="10415"/>
    <cellStyle name="Calculation 2 2 4 48 4" xfId="10416"/>
    <cellStyle name="Calculation 2 2 4 49" xfId="10417"/>
    <cellStyle name="Calculation 2 2 4 49 2" xfId="10418"/>
    <cellStyle name="Calculation 2 2 4 49 3" xfId="10419"/>
    <cellStyle name="Calculation 2 2 4 49 4" xfId="10420"/>
    <cellStyle name="Calculation 2 2 4 5" xfId="10421"/>
    <cellStyle name="Calculation 2 2 4 5 2" xfId="10422"/>
    <cellStyle name="Calculation 2 2 4 5 2 2" xfId="10423"/>
    <cellStyle name="Calculation 2 2 4 5 2 2 2" xfId="10424"/>
    <cellStyle name="Calculation 2 2 4 5 2 2 3" xfId="10425"/>
    <cellStyle name="Calculation 2 2 4 5 2 2 4" xfId="10426"/>
    <cellStyle name="Calculation 2 2 4 5 2 3" xfId="10427"/>
    <cellStyle name="Calculation 2 2 4 5 2 3 2" xfId="10428"/>
    <cellStyle name="Calculation 2 2 4 5 2 3 3" xfId="10429"/>
    <cellStyle name="Calculation 2 2 4 5 2 3 4" xfId="10430"/>
    <cellStyle name="Calculation 2 2 4 5 2 4" xfId="10431"/>
    <cellStyle name="Calculation 2 2 4 5 2 5" xfId="10432"/>
    <cellStyle name="Calculation 2 2 4 5 2 6" xfId="10433"/>
    <cellStyle name="Calculation 2 2 4 5 3" xfId="10434"/>
    <cellStyle name="Calculation 2 2 4 5 3 2" xfId="10435"/>
    <cellStyle name="Calculation 2 2 4 5 3 2 2" xfId="10436"/>
    <cellStyle name="Calculation 2 2 4 5 3 2 3" xfId="10437"/>
    <cellStyle name="Calculation 2 2 4 5 3 2 4" xfId="10438"/>
    <cellStyle name="Calculation 2 2 4 5 3 3" xfId="10439"/>
    <cellStyle name="Calculation 2 2 4 5 3 3 2" xfId="10440"/>
    <cellStyle name="Calculation 2 2 4 5 3 3 3" xfId="10441"/>
    <cellStyle name="Calculation 2 2 4 5 3 3 4" xfId="10442"/>
    <cellStyle name="Calculation 2 2 4 5 3 4" xfId="10443"/>
    <cellStyle name="Calculation 2 2 4 5 3 5" xfId="10444"/>
    <cellStyle name="Calculation 2 2 4 5 3 6" xfId="10445"/>
    <cellStyle name="Calculation 2 2 4 5 4" xfId="10446"/>
    <cellStyle name="Calculation 2 2 4 5 4 2" xfId="10447"/>
    <cellStyle name="Calculation 2 2 4 5 4 3" xfId="10448"/>
    <cellStyle name="Calculation 2 2 4 5 4 4" xfId="10449"/>
    <cellStyle name="Calculation 2 2 4 5 5" xfId="10450"/>
    <cellStyle name="Calculation 2 2 4 5 5 2" xfId="10451"/>
    <cellStyle name="Calculation 2 2 4 5 5 3" xfId="10452"/>
    <cellStyle name="Calculation 2 2 4 5 5 4" xfId="10453"/>
    <cellStyle name="Calculation 2 2 4 5 6" xfId="10454"/>
    <cellStyle name="Calculation 2 2 4 5 6 2" xfId="10455"/>
    <cellStyle name="Calculation 2 2 4 5 6 3" xfId="10456"/>
    <cellStyle name="Calculation 2 2 4 5 6 4" xfId="10457"/>
    <cellStyle name="Calculation 2 2 4 5 7" xfId="10458"/>
    <cellStyle name="Calculation 2 2 4 5 8" xfId="10459"/>
    <cellStyle name="Calculation 2 2 4 5 9" xfId="10460"/>
    <cellStyle name="Calculation 2 2 4 50" xfId="10461"/>
    <cellStyle name="Calculation 2 2 4 50 2" xfId="10462"/>
    <cellStyle name="Calculation 2 2 4 50 3" xfId="10463"/>
    <cellStyle name="Calculation 2 2 4 50 4" xfId="10464"/>
    <cellStyle name="Calculation 2 2 4 51" xfId="10465"/>
    <cellStyle name="Calculation 2 2 4 51 2" xfId="10466"/>
    <cellStyle name="Calculation 2 2 4 51 3" xfId="10467"/>
    <cellStyle name="Calculation 2 2 4 51 4" xfId="10468"/>
    <cellStyle name="Calculation 2 2 4 52" xfId="10469"/>
    <cellStyle name="Calculation 2 2 4 52 2" xfId="10470"/>
    <cellStyle name="Calculation 2 2 4 52 3" xfId="10471"/>
    <cellStyle name="Calculation 2 2 4 52 4" xfId="10472"/>
    <cellStyle name="Calculation 2 2 4 53" xfId="10473"/>
    <cellStyle name="Calculation 2 2 4 53 2" xfId="10474"/>
    <cellStyle name="Calculation 2 2 4 53 3" xfId="10475"/>
    <cellStyle name="Calculation 2 2 4 53 4" xfId="10476"/>
    <cellStyle name="Calculation 2 2 4 54" xfId="10477"/>
    <cellStyle name="Calculation 2 2 4 55" xfId="10478"/>
    <cellStyle name="Calculation 2 2 4 56" xfId="10479"/>
    <cellStyle name="Calculation 2 2 4 57" xfId="10480"/>
    <cellStyle name="Calculation 2 2 4 58" xfId="10481"/>
    <cellStyle name="Calculation 2 2 4 59" xfId="10482"/>
    <cellStyle name="Calculation 2 2 4 6" xfId="10483"/>
    <cellStyle name="Calculation 2 2 4 6 2" xfId="10484"/>
    <cellStyle name="Calculation 2 2 4 6 2 2" xfId="10485"/>
    <cellStyle name="Calculation 2 2 4 6 2 2 2" xfId="10486"/>
    <cellStyle name="Calculation 2 2 4 6 2 2 3" xfId="10487"/>
    <cellStyle name="Calculation 2 2 4 6 2 2 4" xfId="10488"/>
    <cellStyle name="Calculation 2 2 4 6 2 3" xfId="10489"/>
    <cellStyle name="Calculation 2 2 4 6 2 3 2" xfId="10490"/>
    <cellStyle name="Calculation 2 2 4 6 2 3 3" xfId="10491"/>
    <cellStyle name="Calculation 2 2 4 6 2 3 4" xfId="10492"/>
    <cellStyle name="Calculation 2 2 4 6 2 4" xfId="10493"/>
    <cellStyle name="Calculation 2 2 4 6 2 5" xfId="10494"/>
    <cellStyle name="Calculation 2 2 4 6 2 6" xfId="10495"/>
    <cellStyle name="Calculation 2 2 4 6 3" xfId="10496"/>
    <cellStyle name="Calculation 2 2 4 6 3 2" xfId="10497"/>
    <cellStyle name="Calculation 2 2 4 6 3 2 2" xfId="10498"/>
    <cellStyle name="Calculation 2 2 4 6 3 2 3" xfId="10499"/>
    <cellStyle name="Calculation 2 2 4 6 3 2 4" xfId="10500"/>
    <cellStyle name="Calculation 2 2 4 6 3 3" xfId="10501"/>
    <cellStyle name="Calculation 2 2 4 6 3 3 2" xfId="10502"/>
    <cellStyle name="Calculation 2 2 4 6 3 3 3" xfId="10503"/>
    <cellStyle name="Calculation 2 2 4 6 3 3 4" xfId="10504"/>
    <cellStyle name="Calculation 2 2 4 6 3 4" xfId="10505"/>
    <cellStyle name="Calculation 2 2 4 6 3 5" xfId="10506"/>
    <cellStyle name="Calculation 2 2 4 6 3 6" xfId="10507"/>
    <cellStyle name="Calculation 2 2 4 6 4" xfId="10508"/>
    <cellStyle name="Calculation 2 2 4 6 4 2" xfId="10509"/>
    <cellStyle name="Calculation 2 2 4 6 4 3" xfId="10510"/>
    <cellStyle name="Calculation 2 2 4 6 4 4" xfId="10511"/>
    <cellStyle name="Calculation 2 2 4 6 5" xfId="10512"/>
    <cellStyle name="Calculation 2 2 4 6 5 2" xfId="10513"/>
    <cellStyle name="Calculation 2 2 4 6 5 3" xfId="10514"/>
    <cellStyle name="Calculation 2 2 4 6 5 4" xfId="10515"/>
    <cellStyle name="Calculation 2 2 4 6 6" xfId="10516"/>
    <cellStyle name="Calculation 2 2 4 6 6 2" xfId="10517"/>
    <cellStyle name="Calculation 2 2 4 6 6 3" xfId="10518"/>
    <cellStyle name="Calculation 2 2 4 6 6 4" xfId="10519"/>
    <cellStyle name="Calculation 2 2 4 6 7" xfId="10520"/>
    <cellStyle name="Calculation 2 2 4 6 8" xfId="10521"/>
    <cellStyle name="Calculation 2 2 4 6 9" xfId="10522"/>
    <cellStyle name="Calculation 2 2 4 60" xfId="10523"/>
    <cellStyle name="Calculation 2 2 4 61" xfId="10524"/>
    <cellStyle name="Calculation 2 2 4 62" xfId="10525"/>
    <cellStyle name="Calculation 2 2 4 63" xfId="10526"/>
    <cellStyle name="Calculation 2 2 4 64" xfId="10527"/>
    <cellStyle name="Calculation 2 2 4 65" xfId="10528"/>
    <cellStyle name="Calculation 2 2 4 66" xfId="10529"/>
    <cellStyle name="Calculation 2 2 4 67" xfId="10530"/>
    <cellStyle name="Calculation 2 2 4 68" xfId="10531"/>
    <cellStyle name="Calculation 2 2 4 69" xfId="10532"/>
    <cellStyle name="Calculation 2 2 4 7" xfId="10533"/>
    <cellStyle name="Calculation 2 2 4 7 2" xfId="10534"/>
    <cellStyle name="Calculation 2 2 4 7 2 2" xfId="10535"/>
    <cellStyle name="Calculation 2 2 4 7 2 2 2" xfId="10536"/>
    <cellStyle name="Calculation 2 2 4 7 2 2 3" xfId="10537"/>
    <cellStyle name="Calculation 2 2 4 7 2 2 4" xfId="10538"/>
    <cellStyle name="Calculation 2 2 4 7 2 3" xfId="10539"/>
    <cellStyle name="Calculation 2 2 4 7 2 3 2" xfId="10540"/>
    <cellStyle name="Calculation 2 2 4 7 2 3 3" xfId="10541"/>
    <cellStyle name="Calculation 2 2 4 7 2 3 4" xfId="10542"/>
    <cellStyle name="Calculation 2 2 4 7 2 4" xfId="10543"/>
    <cellStyle name="Calculation 2 2 4 7 2 5" xfId="10544"/>
    <cellStyle name="Calculation 2 2 4 7 2 6" xfId="10545"/>
    <cellStyle name="Calculation 2 2 4 7 3" xfId="10546"/>
    <cellStyle name="Calculation 2 2 4 7 3 2" xfId="10547"/>
    <cellStyle name="Calculation 2 2 4 7 3 2 2" xfId="10548"/>
    <cellStyle name="Calculation 2 2 4 7 3 2 3" xfId="10549"/>
    <cellStyle name="Calculation 2 2 4 7 3 2 4" xfId="10550"/>
    <cellStyle name="Calculation 2 2 4 7 3 3" xfId="10551"/>
    <cellStyle name="Calculation 2 2 4 7 3 3 2" xfId="10552"/>
    <cellStyle name="Calculation 2 2 4 7 3 3 3" xfId="10553"/>
    <cellStyle name="Calculation 2 2 4 7 3 3 4" xfId="10554"/>
    <cellStyle name="Calculation 2 2 4 7 3 4" xfId="10555"/>
    <cellStyle name="Calculation 2 2 4 7 3 5" xfId="10556"/>
    <cellStyle name="Calculation 2 2 4 7 3 6" xfId="10557"/>
    <cellStyle name="Calculation 2 2 4 7 4" xfId="10558"/>
    <cellStyle name="Calculation 2 2 4 7 4 2" xfId="10559"/>
    <cellStyle name="Calculation 2 2 4 7 4 3" xfId="10560"/>
    <cellStyle name="Calculation 2 2 4 7 4 4" xfId="10561"/>
    <cellStyle name="Calculation 2 2 4 7 5" xfId="10562"/>
    <cellStyle name="Calculation 2 2 4 7 5 2" xfId="10563"/>
    <cellStyle name="Calculation 2 2 4 7 5 3" xfId="10564"/>
    <cellStyle name="Calculation 2 2 4 7 5 4" xfId="10565"/>
    <cellStyle name="Calculation 2 2 4 7 6" xfId="10566"/>
    <cellStyle name="Calculation 2 2 4 7 6 2" xfId="10567"/>
    <cellStyle name="Calculation 2 2 4 7 6 3" xfId="10568"/>
    <cellStyle name="Calculation 2 2 4 7 6 4" xfId="10569"/>
    <cellStyle name="Calculation 2 2 4 7 7" xfId="10570"/>
    <cellStyle name="Calculation 2 2 4 7 8" xfId="10571"/>
    <cellStyle name="Calculation 2 2 4 7 9" xfId="10572"/>
    <cellStyle name="Calculation 2 2 4 70" xfId="10573"/>
    <cellStyle name="Calculation 2 2 4 71" xfId="10574"/>
    <cellStyle name="Calculation 2 2 4 72" xfId="10575"/>
    <cellStyle name="Calculation 2 2 4 73" xfId="10576"/>
    <cellStyle name="Calculation 2 2 4 74" xfId="10577"/>
    <cellStyle name="Calculation 2 2 4 75" xfId="10578"/>
    <cellStyle name="Calculation 2 2 4 76" xfId="10579"/>
    <cellStyle name="Calculation 2 2 4 77" xfId="10580"/>
    <cellStyle name="Calculation 2 2 4 78" xfId="10581"/>
    <cellStyle name="Calculation 2 2 4 79" xfId="10582"/>
    <cellStyle name="Calculation 2 2 4 8" xfId="10583"/>
    <cellStyle name="Calculation 2 2 4 8 2" xfId="10584"/>
    <cellStyle name="Calculation 2 2 4 8 2 2" xfId="10585"/>
    <cellStyle name="Calculation 2 2 4 8 2 2 2" xfId="10586"/>
    <cellStyle name="Calculation 2 2 4 8 2 2 3" xfId="10587"/>
    <cellStyle name="Calculation 2 2 4 8 2 2 4" xfId="10588"/>
    <cellStyle name="Calculation 2 2 4 8 2 3" xfId="10589"/>
    <cellStyle name="Calculation 2 2 4 8 2 3 2" xfId="10590"/>
    <cellStyle name="Calculation 2 2 4 8 2 3 3" xfId="10591"/>
    <cellStyle name="Calculation 2 2 4 8 2 3 4" xfId="10592"/>
    <cellStyle name="Calculation 2 2 4 8 2 4" xfId="10593"/>
    <cellStyle name="Calculation 2 2 4 8 2 5" xfId="10594"/>
    <cellStyle name="Calculation 2 2 4 8 2 6" xfId="10595"/>
    <cellStyle name="Calculation 2 2 4 8 3" xfId="10596"/>
    <cellStyle name="Calculation 2 2 4 8 3 2" xfId="10597"/>
    <cellStyle name="Calculation 2 2 4 8 3 2 2" xfId="10598"/>
    <cellStyle name="Calculation 2 2 4 8 3 2 3" xfId="10599"/>
    <cellStyle name="Calculation 2 2 4 8 3 2 4" xfId="10600"/>
    <cellStyle name="Calculation 2 2 4 8 3 3" xfId="10601"/>
    <cellStyle name="Calculation 2 2 4 8 3 3 2" xfId="10602"/>
    <cellStyle name="Calculation 2 2 4 8 3 3 3" xfId="10603"/>
    <cellStyle name="Calculation 2 2 4 8 3 3 4" xfId="10604"/>
    <cellStyle name="Calculation 2 2 4 8 3 4" xfId="10605"/>
    <cellStyle name="Calculation 2 2 4 8 3 5" xfId="10606"/>
    <cellStyle name="Calculation 2 2 4 8 3 6" xfId="10607"/>
    <cellStyle name="Calculation 2 2 4 8 4" xfId="10608"/>
    <cellStyle name="Calculation 2 2 4 8 4 2" xfId="10609"/>
    <cellStyle name="Calculation 2 2 4 8 4 3" xfId="10610"/>
    <cellStyle name="Calculation 2 2 4 8 4 4" xfId="10611"/>
    <cellStyle name="Calculation 2 2 4 8 5" xfId="10612"/>
    <cellStyle name="Calculation 2 2 4 8 5 2" xfId="10613"/>
    <cellStyle name="Calculation 2 2 4 8 5 3" xfId="10614"/>
    <cellStyle name="Calculation 2 2 4 8 5 4" xfId="10615"/>
    <cellStyle name="Calculation 2 2 4 8 6" xfId="10616"/>
    <cellStyle name="Calculation 2 2 4 8 6 2" xfId="10617"/>
    <cellStyle name="Calculation 2 2 4 8 6 3" xfId="10618"/>
    <cellStyle name="Calculation 2 2 4 8 6 4" xfId="10619"/>
    <cellStyle name="Calculation 2 2 4 8 7" xfId="10620"/>
    <cellStyle name="Calculation 2 2 4 8 8" xfId="10621"/>
    <cellStyle name="Calculation 2 2 4 8 9" xfId="10622"/>
    <cellStyle name="Calculation 2 2 4 80" xfId="10623"/>
    <cellStyle name="Calculation 2 2 4 81" xfId="10624"/>
    <cellStyle name="Calculation 2 2 4 82" xfId="10625"/>
    <cellStyle name="Calculation 2 2 4 83" xfId="10626"/>
    <cellStyle name="Calculation 2 2 4 84" xfId="10627"/>
    <cellStyle name="Calculation 2 2 4 9" xfId="10628"/>
    <cellStyle name="Calculation 2 2 4 9 2" xfId="10629"/>
    <cellStyle name="Calculation 2 2 4 9 2 2" xfId="10630"/>
    <cellStyle name="Calculation 2 2 4 9 2 2 2" xfId="10631"/>
    <cellStyle name="Calculation 2 2 4 9 2 2 3" xfId="10632"/>
    <cellStyle name="Calculation 2 2 4 9 2 2 4" xfId="10633"/>
    <cellStyle name="Calculation 2 2 4 9 2 3" xfId="10634"/>
    <cellStyle name="Calculation 2 2 4 9 2 3 2" xfId="10635"/>
    <cellStyle name="Calculation 2 2 4 9 2 3 3" xfId="10636"/>
    <cellStyle name="Calculation 2 2 4 9 2 3 4" xfId="10637"/>
    <cellStyle name="Calculation 2 2 4 9 2 4" xfId="10638"/>
    <cellStyle name="Calculation 2 2 4 9 2 5" xfId="10639"/>
    <cellStyle name="Calculation 2 2 4 9 2 6" xfId="10640"/>
    <cellStyle name="Calculation 2 2 4 9 3" xfId="10641"/>
    <cellStyle name="Calculation 2 2 4 9 3 2" xfId="10642"/>
    <cellStyle name="Calculation 2 2 4 9 3 2 2" xfId="10643"/>
    <cellStyle name="Calculation 2 2 4 9 3 2 3" xfId="10644"/>
    <cellStyle name="Calculation 2 2 4 9 3 2 4" xfId="10645"/>
    <cellStyle name="Calculation 2 2 4 9 3 3" xfId="10646"/>
    <cellStyle name="Calculation 2 2 4 9 3 3 2" xfId="10647"/>
    <cellStyle name="Calculation 2 2 4 9 3 3 3" xfId="10648"/>
    <cellStyle name="Calculation 2 2 4 9 3 3 4" xfId="10649"/>
    <cellStyle name="Calculation 2 2 4 9 3 4" xfId="10650"/>
    <cellStyle name="Calculation 2 2 4 9 3 5" xfId="10651"/>
    <cellStyle name="Calculation 2 2 4 9 3 6" xfId="10652"/>
    <cellStyle name="Calculation 2 2 4 9 4" xfId="10653"/>
    <cellStyle name="Calculation 2 2 4 9 4 2" xfId="10654"/>
    <cellStyle name="Calculation 2 2 4 9 4 3" xfId="10655"/>
    <cellStyle name="Calculation 2 2 4 9 4 4" xfId="10656"/>
    <cellStyle name="Calculation 2 2 4 9 5" xfId="10657"/>
    <cellStyle name="Calculation 2 2 4 9 5 2" xfId="10658"/>
    <cellStyle name="Calculation 2 2 4 9 5 3" xfId="10659"/>
    <cellStyle name="Calculation 2 2 4 9 5 4" xfId="10660"/>
    <cellStyle name="Calculation 2 2 4 9 6" xfId="10661"/>
    <cellStyle name="Calculation 2 2 4 9 6 2" xfId="10662"/>
    <cellStyle name="Calculation 2 2 4 9 6 3" xfId="10663"/>
    <cellStyle name="Calculation 2 2 4 9 6 4" xfId="10664"/>
    <cellStyle name="Calculation 2 2 4 9 7" xfId="10665"/>
    <cellStyle name="Calculation 2 2 4 9 8" xfId="10666"/>
    <cellStyle name="Calculation 2 2 4 9 9" xfId="10667"/>
    <cellStyle name="Calculation 2 2 5" xfId="10668"/>
    <cellStyle name="Calculation 2 2 5 2" xfId="10669"/>
    <cellStyle name="Calculation 2 2 5 2 2" xfId="10670"/>
    <cellStyle name="Calculation 2 2 5 2 2 2" xfId="10671"/>
    <cellStyle name="Calculation 2 2 5 2 2 3" xfId="10672"/>
    <cellStyle name="Calculation 2 2 5 2 2 4" xfId="10673"/>
    <cellStyle name="Calculation 2 2 5 2 3" xfId="10674"/>
    <cellStyle name="Calculation 2 2 5 2 3 2" xfId="10675"/>
    <cellStyle name="Calculation 2 2 5 2 3 3" xfId="10676"/>
    <cellStyle name="Calculation 2 2 5 2 3 4" xfId="10677"/>
    <cellStyle name="Calculation 2 2 5 2 4" xfId="10678"/>
    <cellStyle name="Calculation 2 2 5 2 5" xfId="10679"/>
    <cellStyle name="Calculation 2 2 5 2 6" xfId="10680"/>
    <cellStyle name="Calculation 2 2 5 3" xfId="10681"/>
    <cellStyle name="Calculation 2 2 5 3 2" xfId="10682"/>
    <cellStyle name="Calculation 2 2 5 3 2 2" xfId="10683"/>
    <cellStyle name="Calculation 2 2 5 3 2 3" xfId="10684"/>
    <cellStyle name="Calculation 2 2 5 3 2 4" xfId="10685"/>
    <cellStyle name="Calculation 2 2 5 3 3" xfId="10686"/>
    <cellStyle name="Calculation 2 2 5 3 3 2" xfId="10687"/>
    <cellStyle name="Calculation 2 2 5 3 3 3" xfId="10688"/>
    <cellStyle name="Calculation 2 2 5 3 3 4" xfId="10689"/>
    <cellStyle name="Calculation 2 2 5 3 4" xfId="10690"/>
    <cellStyle name="Calculation 2 2 5 3 5" xfId="10691"/>
    <cellStyle name="Calculation 2 2 5 3 6" xfId="10692"/>
    <cellStyle name="Calculation 2 2 5 4" xfId="10693"/>
    <cellStyle name="Calculation 2 2 5 4 2" xfId="10694"/>
    <cellStyle name="Calculation 2 2 5 4 3" xfId="10695"/>
    <cellStyle name="Calculation 2 2 5 4 4" xfId="10696"/>
    <cellStyle name="Calculation 2 2 5 5" xfId="10697"/>
    <cellStyle name="Calculation 2 2 5 5 2" xfId="10698"/>
    <cellStyle name="Calculation 2 2 5 5 3" xfId="10699"/>
    <cellStyle name="Calculation 2 2 5 5 4" xfId="10700"/>
    <cellStyle name="Calculation 2 2 5 6" xfId="10701"/>
    <cellStyle name="Calculation 2 2 5 6 2" xfId="10702"/>
    <cellStyle name="Calculation 2 2 5 6 3" xfId="10703"/>
    <cellStyle name="Calculation 2 2 5 6 4" xfId="10704"/>
    <cellStyle name="Calculation 2 2 5 7" xfId="10705"/>
    <cellStyle name="Calculation 2 2 5 8" xfId="10706"/>
    <cellStyle name="Calculation 2 2 5 9" xfId="10707"/>
    <cellStyle name="Calculation 2 3" xfId="10708"/>
    <cellStyle name="Calculation 2 3 2" xfId="10709"/>
    <cellStyle name="Calculation 2 3 2 10" xfId="10710"/>
    <cellStyle name="Calculation 2 3 2 10 2" xfId="10711"/>
    <cellStyle name="Calculation 2 3 2 10 2 2" xfId="10712"/>
    <cellStyle name="Calculation 2 3 2 10 2 2 2" xfId="10713"/>
    <cellStyle name="Calculation 2 3 2 10 2 2 3" xfId="10714"/>
    <cellStyle name="Calculation 2 3 2 10 2 2 4" xfId="10715"/>
    <cellStyle name="Calculation 2 3 2 10 2 3" xfId="10716"/>
    <cellStyle name="Calculation 2 3 2 10 2 3 2" xfId="10717"/>
    <cellStyle name="Calculation 2 3 2 10 2 3 3" xfId="10718"/>
    <cellStyle name="Calculation 2 3 2 10 2 3 4" xfId="10719"/>
    <cellStyle name="Calculation 2 3 2 10 2 4" xfId="10720"/>
    <cellStyle name="Calculation 2 3 2 10 2 5" xfId="10721"/>
    <cellStyle name="Calculation 2 3 2 10 2 6" xfId="10722"/>
    <cellStyle name="Calculation 2 3 2 10 3" xfId="10723"/>
    <cellStyle name="Calculation 2 3 2 10 3 2" xfId="10724"/>
    <cellStyle name="Calculation 2 3 2 10 3 2 2" xfId="10725"/>
    <cellStyle name="Calculation 2 3 2 10 3 2 3" xfId="10726"/>
    <cellStyle name="Calculation 2 3 2 10 3 2 4" xfId="10727"/>
    <cellStyle name="Calculation 2 3 2 10 3 3" xfId="10728"/>
    <cellStyle name="Calculation 2 3 2 10 3 3 2" xfId="10729"/>
    <cellStyle name="Calculation 2 3 2 10 3 3 3" xfId="10730"/>
    <cellStyle name="Calculation 2 3 2 10 3 3 4" xfId="10731"/>
    <cellStyle name="Calculation 2 3 2 10 3 4" xfId="10732"/>
    <cellStyle name="Calculation 2 3 2 10 3 5" xfId="10733"/>
    <cellStyle name="Calculation 2 3 2 10 3 6" xfId="10734"/>
    <cellStyle name="Calculation 2 3 2 10 4" xfId="10735"/>
    <cellStyle name="Calculation 2 3 2 10 4 2" xfId="10736"/>
    <cellStyle name="Calculation 2 3 2 10 4 3" xfId="10737"/>
    <cellStyle name="Calculation 2 3 2 10 4 4" xfId="10738"/>
    <cellStyle name="Calculation 2 3 2 10 5" xfId="10739"/>
    <cellStyle name="Calculation 2 3 2 10 5 2" xfId="10740"/>
    <cellStyle name="Calculation 2 3 2 10 5 3" xfId="10741"/>
    <cellStyle name="Calculation 2 3 2 10 5 4" xfId="10742"/>
    <cellStyle name="Calculation 2 3 2 10 6" xfId="10743"/>
    <cellStyle name="Calculation 2 3 2 10 6 2" xfId="10744"/>
    <cellStyle name="Calculation 2 3 2 10 6 3" xfId="10745"/>
    <cellStyle name="Calculation 2 3 2 10 6 4" xfId="10746"/>
    <cellStyle name="Calculation 2 3 2 10 7" xfId="10747"/>
    <cellStyle name="Calculation 2 3 2 10 8" xfId="10748"/>
    <cellStyle name="Calculation 2 3 2 10 9" xfId="10749"/>
    <cellStyle name="Calculation 2 3 2 11" xfId="10750"/>
    <cellStyle name="Calculation 2 3 2 11 2" xfId="10751"/>
    <cellStyle name="Calculation 2 3 2 11 2 2" xfId="10752"/>
    <cellStyle name="Calculation 2 3 2 11 2 2 2" xfId="10753"/>
    <cellStyle name="Calculation 2 3 2 11 2 2 3" xfId="10754"/>
    <cellStyle name="Calculation 2 3 2 11 2 2 4" xfId="10755"/>
    <cellStyle name="Calculation 2 3 2 11 2 3" xfId="10756"/>
    <cellStyle name="Calculation 2 3 2 11 2 3 2" xfId="10757"/>
    <cellStyle name="Calculation 2 3 2 11 2 3 3" xfId="10758"/>
    <cellStyle name="Calculation 2 3 2 11 2 3 4" xfId="10759"/>
    <cellStyle name="Calculation 2 3 2 11 2 4" xfId="10760"/>
    <cellStyle name="Calculation 2 3 2 11 2 5" xfId="10761"/>
    <cellStyle name="Calculation 2 3 2 11 2 6" xfId="10762"/>
    <cellStyle name="Calculation 2 3 2 11 3" xfId="10763"/>
    <cellStyle name="Calculation 2 3 2 11 3 2" xfId="10764"/>
    <cellStyle name="Calculation 2 3 2 11 3 2 2" xfId="10765"/>
    <cellStyle name="Calculation 2 3 2 11 3 2 3" xfId="10766"/>
    <cellStyle name="Calculation 2 3 2 11 3 2 4" xfId="10767"/>
    <cellStyle name="Calculation 2 3 2 11 3 3" xfId="10768"/>
    <cellStyle name="Calculation 2 3 2 11 3 3 2" xfId="10769"/>
    <cellStyle name="Calculation 2 3 2 11 3 3 3" xfId="10770"/>
    <cellStyle name="Calculation 2 3 2 11 3 3 4" xfId="10771"/>
    <cellStyle name="Calculation 2 3 2 11 3 4" xfId="10772"/>
    <cellStyle name="Calculation 2 3 2 11 3 5" xfId="10773"/>
    <cellStyle name="Calculation 2 3 2 11 3 6" xfId="10774"/>
    <cellStyle name="Calculation 2 3 2 11 4" xfId="10775"/>
    <cellStyle name="Calculation 2 3 2 11 4 2" xfId="10776"/>
    <cellStyle name="Calculation 2 3 2 11 4 3" xfId="10777"/>
    <cellStyle name="Calculation 2 3 2 11 4 4" xfId="10778"/>
    <cellStyle name="Calculation 2 3 2 11 5" xfId="10779"/>
    <cellStyle name="Calculation 2 3 2 11 5 2" xfId="10780"/>
    <cellStyle name="Calculation 2 3 2 11 5 3" xfId="10781"/>
    <cellStyle name="Calculation 2 3 2 11 5 4" xfId="10782"/>
    <cellStyle name="Calculation 2 3 2 11 6" xfId="10783"/>
    <cellStyle name="Calculation 2 3 2 11 6 2" xfId="10784"/>
    <cellStyle name="Calculation 2 3 2 11 6 3" xfId="10785"/>
    <cellStyle name="Calculation 2 3 2 11 6 4" xfId="10786"/>
    <cellStyle name="Calculation 2 3 2 11 7" xfId="10787"/>
    <cellStyle name="Calculation 2 3 2 11 8" xfId="10788"/>
    <cellStyle name="Calculation 2 3 2 11 9" xfId="10789"/>
    <cellStyle name="Calculation 2 3 2 12" xfId="10790"/>
    <cellStyle name="Calculation 2 3 2 12 2" xfId="10791"/>
    <cellStyle name="Calculation 2 3 2 12 2 2" xfId="10792"/>
    <cellStyle name="Calculation 2 3 2 12 2 2 2" xfId="10793"/>
    <cellStyle name="Calculation 2 3 2 12 2 2 3" xfId="10794"/>
    <cellStyle name="Calculation 2 3 2 12 2 2 4" xfId="10795"/>
    <cellStyle name="Calculation 2 3 2 12 2 3" xfId="10796"/>
    <cellStyle name="Calculation 2 3 2 12 2 3 2" xfId="10797"/>
    <cellStyle name="Calculation 2 3 2 12 2 3 3" xfId="10798"/>
    <cellStyle name="Calculation 2 3 2 12 2 3 4" xfId="10799"/>
    <cellStyle name="Calculation 2 3 2 12 2 4" xfId="10800"/>
    <cellStyle name="Calculation 2 3 2 12 2 5" xfId="10801"/>
    <cellStyle name="Calculation 2 3 2 12 2 6" xfId="10802"/>
    <cellStyle name="Calculation 2 3 2 12 3" xfId="10803"/>
    <cellStyle name="Calculation 2 3 2 12 3 2" xfId="10804"/>
    <cellStyle name="Calculation 2 3 2 12 3 2 2" xfId="10805"/>
    <cellStyle name="Calculation 2 3 2 12 3 2 3" xfId="10806"/>
    <cellStyle name="Calculation 2 3 2 12 3 2 4" xfId="10807"/>
    <cellStyle name="Calculation 2 3 2 12 3 3" xfId="10808"/>
    <cellStyle name="Calculation 2 3 2 12 3 3 2" xfId="10809"/>
    <cellStyle name="Calculation 2 3 2 12 3 3 3" xfId="10810"/>
    <cellStyle name="Calculation 2 3 2 12 3 3 4" xfId="10811"/>
    <cellStyle name="Calculation 2 3 2 12 3 4" xfId="10812"/>
    <cellStyle name="Calculation 2 3 2 12 3 5" xfId="10813"/>
    <cellStyle name="Calculation 2 3 2 12 3 6" xfId="10814"/>
    <cellStyle name="Calculation 2 3 2 12 4" xfId="10815"/>
    <cellStyle name="Calculation 2 3 2 12 4 2" xfId="10816"/>
    <cellStyle name="Calculation 2 3 2 12 4 3" xfId="10817"/>
    <cellStyle name="Calculation 2 3 2 12 4 4" xfId="10818"/>
    <cellStyle name="Calculation 2 3 2 12 5" xfId="10819"/>
    <cellStyle name="Calculation 2 3 2 12 5 2" xfId="10820"/>
    <cellStyle name="Calculation 2 3 2 12 5 3" xfId="10821"/>
    <cellStyle name="Calculation 2 3 2 12 5 4" xfId="10822"/>
    <cellStyle name="Calculation 2 3 2 12 6" xfId="10823"/>
    <cellStyle name="Calculation 2 3 2 12 6 2" xfId="10824"/>
    <cellStyle name="Calculation 2 3 2 12 6 3" xfId="10825"/>
    <cellStyle name="Calculation 2 3 2 12 6 4" xfId="10826"/>
    <cellStyle name="Calculation 2 3 2 12 7" xfId="10827"/>
    <cellStyle name="Calculation 2 3 2 12 8" xfId="10828"/>
    <cellStyle name="Calculation 2 3 2 12 9" xfId="10829"/>
    <cellStyle name="Calculation 2 3 2 13" xfId="10830"/>
    <cellStyle name="Calculation 2 3 2 13 2" xfId="10831"/>
    <cellStyle name="Calculation 2 3 2 13 2 2" xfId="10832"/>
    <cellStyle name="Calculation 2 3 2 13 2 2 2" xfId="10833"/>
    <cellStyle name="Calculation 2 3 2 13 2 2 3" xfId="10834"/>
    <cellStyle name="Calculation 2 3 2 13 2 2 4" xfId="10835"/>
    <cellStyle name="Calculation 2 3 2 13 2 3" xfId="10836"/>
    <cellStyle name="Calculation 2 3 2 13 2 3 2" xfId="10837"/>
    <cellStyle name="Calculation 2 3 2 13 2 3 3" xfId="10838"/>
    <cellStyle name="Calculation 2 3 2 13 2 3 4" xfId="10839"/>
    <cellStyle name="Calculation 2 3 2 13 2 4" xfId="10840"/>
    <cellStyle name="Calculation 2 3 2 13 2 5" xfId="10841"/>
    <cellStyle name="Calculation 2 3 2 13 2 6" xfId="10842"/>
    <cellStyle name="Calculation 2 3 2 13 3" xfId="10843"/>
    <cellStyle name="Calculation 2 3 2 13 3 2" xfId="10844"/>
    <cellStyle name="Calculation 2 3 2 13 3 2 2" xfId="10845"/>
    <cellStyle name="Calculation 2 3 2 13 3 2 3" xfId="10846"/>
    <cellStyle name="Calculation 2 3 2 13 3 2 4" xfId="10847"/>
    <cellStyle name="Calculation 2 3 2 13 3 3" xfId="10848"/>
    <cellStyle name="Calculation 2 3 2 13 3 3 2" xfId="10849"/>
    <cellStyle name="Calculation 2 3 2 13 3 3 3" xfId="10850"/>
    <cellStyle name="Calculation 2 3 2 13 3 3 4" xfId="10851"/>
    <cellStyle name="Calculation 2 3 2 13 3 4" xfId="10852"/>
    <cellStyle name="Calculation 2 3 2 13 3 5" xfId="10853"/>
    <cellStyle name="Calculation 2 3 2 13 3 6" xfId="10854"/>
    <cellStyle name="Calculation 2 3 2 13 4" xfId="10855"/>
    <cellStyle name="Calculation 2 3 2 13 4 2" xfId="10856"/>
    <cellStyle name="Calculation 2 3 2 13 4 3" xfId="10857"/>
    <cellStyle name="Calculation 2 3 2 13 4 4" xfId="10858"/>
    <cellStyle name="Calculation 2 3 2 13 5" xfId="10859"/>
    <cellStyle name="Calculation 2 3 2 13 5 2" xfId="10860"/>
    <cellStyle name="Calculation 2 3 2 13 5 3" xfId="10861"/>
    <cellStyle name="Calculation 2 3 2 13 5 4" xfId="10862"/>
    <cellStyle name="Calculation 2 3 2 13 6" xfId="10863"/>
    <cellStyle name="Calculation 2 3 2 13 6 2" xfId="10864"/>
    <cellStyle name="Calculation 2 3 2 13 6 3" xfId="10865"/>
    <cellStyle name="Calculation 2 3 2 13 6 4" xfId="10866"/>
    <cellStyle name="Calculation 2 3 2 13 7" xfId="10867"/>
    <cellStyle name="Calculation 2 3 2 13 8" xfId="10868"/>
    <cellStyle name="Calculation 2 3 2 13 9" xfId="10869"/>
    <cellStyle name="Calculation 2 3 2 14" xfId="10870"/>
    <cellStyle name="Calculation 2 3 2 14 2" xfId="10871"/>
    <cellStyle name="Calculation 2 3 2 14 2 2" xfId="10872"/>
    <cellStyle name="Calculation 2 3 2 14 2 2 2" xfId="10873"/>
    <cellStyle name="Calculation 2 3 2 14 2 2 3" xfId="10874"/>
    <cellStyle name="Calculation 2 3 2 14 2 2 4" xfId="10875"/>
    <cellStyle name="Calculation 2 3 2 14 2 3" xfId="10876"/>
    <cellStyle name="Calculation 2 3 2 14 2 3 2" xfId="10877"/>
    <cellStyle name="Calculation 2 3 2 14 2 3 3" xfId="10878"/>
    <cellStyle name="Calculation 2 3 2 14 2 3 4" xfId="10879"/>
    <cellStyle name="Calculation 2 3 2 14 2 4" xfId="10880"/>
    <cellStyle name="Calculation 2 3 2 14 2 5" xfId="10881"/>
    <cellStyle name="Calculation 2 3 2 14 2 6" xfId="10882"/>
    <cellStyle name="Calculation 2 3 2 14 3" xfId="10883"/>
    <cellStyle name="Calculation 2 3 2 14 3 2" xfId="10884"/>
    <cellStyle name="Calculation 2 3 2 14 3 2 2" xfId="10885"/>
    <cellStyle name="Calculation 2 3 2 14 3 2 3" xfId="10886"/>
    <cellStyle name="Calculation 2 3 2 14 3 2 4" xfId="10887"/>
    <cellStyle name="Calculation 2 3 2 14 3 3" xfId="10888"/>
    <cellStyle name="Calculation 2 3 2 14 3 3 2" xfId="10889"/>
    <cellStyle name="Calculation 2 3 2 14 3 3 3" xfId="10890"/>
    <cellStyle name="Calculation 2 3 2 14 3 3 4" xfId="10891"/>
    <cellStyle name="Calculation 2 3 2 14 3 4" xfId="10892"/>
    <cellStyle name="Calculation 2 3 2 14 3 5" xfId="10893"/>
    <cellStyle name="Calculation 2 3 2 14 3 6" xfId="10894"/>
    <cellStyle name="Calculation 2 3 2 14 4" xfId="10895"/>
    <cellStyle name="Calculation 2 3 2 14 4 2" xfId="10896"/>
    <cellStyle name="Calculation 2 3 2 14 4 3" xfId="10897"/>
    <cellStyle name="Calculation 2 3 2 14 4 4" xfId="10898"/>
    <cellStyle name="Calculation 2 3 2 14 5" xfId="10899"/>
    <cellStyle name="Calculation 2 3 2 14 5 2" xfId="10900"/>
    <cellStyle name="Calculation 2 3 2 14 5 3" xfId="10901"/>
    <cellStyle name="Calculation 2 3 2 14 5 4" xfId="10902"/>
    <cellStyle name="Calculation 2 3 2 14 6" xfId="10903"/>
    <cellStyle name="Calculation 2 3 2 14 6 2" xfId="10904"/>
    <cellStyle name="Calculation 2 3 2 14 6 3" xfId="10905"/>
    <cellStyle name="Calculation 2 3 2 14 6 4" xfId="10906"/>
    <cellStyle name="Calculation 2 3 2 14 7" xfId="10907"/>
    <cellStyle name="Calculation 2 3 2 14 8" xfId="10908"/>
    <cellStyle name="Calculation 2 3 2 14 9" xfId="10909"/>
    <cellStyle name="Calculation 2 3 2 15" xfId="10910"/>
    <cellStyle name="Calculation 2 3 2 15 2" xfId="10911"/>
    <cellStyle name="Calculation 2 3 2 15 2 2" xfId="10912"/>
    <cellStyle name="Calculation 2 3 2 15 2 2 2" xfId="10913"/>
    <cellStyle name="Calculation 2 3 2 15 2 2 3" xfId="10914"/>
    <cellStyle name="Calculation 2 3 2 15 2 2 4" xfId="10915"/>
    <cellStyle name="Calculation 2 3 2 15 2 3" xfId="10916"/>
    <cellStyle name="Calculation 2 3 2 15 2 3 2" xfId="10917"/>
    <cellStyle name="Calculation 2 3 2 15 2 3 3" xfId="10918"/>
    <cellStyle name="Calculation 2 3 2 15 2 3 4" xfId="10919"/>
    <cellStyle name="Calculation 2 3 2 15 2 4" xfId="10920"/>
    <cellStyle name="Calculation 2 3 2 15 2 5" xfId="10921"/>
    <cellStyle name="Calculation 2 3 2 15 2 6" xfId="10922"/>
    <cellStyle name="Calculation 2 3 2 15 3" xfId="10923"/>
    <cellStyle name="Calculation 2 3 2 15 3 2" xfId="10924"/>
    <cellStyle name="Calculation 2 3 2 15 3 2 2" xfId="10925"/>
    <cellStyle name="Calculation 2 3 2 15 3 2 3" xfId="10926"/>
    <cellStyle name="Calculation 2 3 2 15 3 2 4" xfId="10927"/>
    <cellStyle name="Calculation 2 3 2 15 3 3" xfId="10928"/>
    <cellStyle name="Calculation 2 3 2 15 3 3 2" xfId="10929"/>
    <cellStyle name="Calculation 2 3 2 15 3 3 3" xfId="10930"/>
    <cellStyle name="Calculation 2 3 2 15 3 3 4" xfId="10931"/>
    <cellStyle name="Calculation 2 3 2 15 3 4" xfId="10932"/>
    <cellStyle name="Calculation 2 3 2 15 3 5" xfId="10933"/>
    <cellStyle name="Calculation 2 3 2 15 3 6" xfId="10934"/>
    <cellStyle name="Calculation 2 3 2 15 4" xfId="10935"/>
    <cellStyle name="Calculation 2 3 2 15 4 2" xfId="10936"/>
    <cellStyle name="Calculation 2 3 2 15 4 3" xfId="10937"/>
    <cellStyle name="Calculation 2 3 2 15 4 4" xfId="10938"/>
    <cellStyle name="Calculation 2 3 2 15 5" xfId="10939"/>
    <cellStyle name="Calculation 2 3 2 15 5 2" xfId="10940"/>
    <cellStyle name="Calculation 2 3 2 15 5 3" xfId="10941"/>
    <cellStyle name="Calculation 2 3 2 15 5 4" xfId="10942"/>
    <cellStyle name="Calculation 2 3 2 15 6" xfId="10943"/>
    <cellStyle name="Calculation 2 3 2 15 6 2" xfId="10944"/>
    <cellStyle name="Calculation 2 3 2 15 6 3" xfId="10945"/>
    <cellStyle name="Calculation 2 3 2 15 6 4" xfId="10946"/>
    <cellStyle name="Calculation 2 3 2 15 7" xfId="10947"/>
    <cellStyle name="Calculation 2 3 2 15 8" xfId="10948"/>
    <cellStyle name="Calculation 2 3 2 15 9" xfId="10949"/>
    <cellStyle name="Calculation 2 3 2 16" xfId="10950"/>
    <cellStyle name="Calculation 2 3 2 16 2" xfId="10951"/>
    <cellStyle name="Calculation 2 3 2 16 2 2" xfId="10952"/>
    <cellStyle name="Calculation 2 3 2 16 2 2 2" xfId="10953"/>
    <cellStyle name="Calculation 2 3 2 16 2 2 3" xfId="10954"/>
    <cellStyle name="Calculation 2 3 2 16 2 2 4" xfId="10955"/>
    <cellStyle name="Calculation 2 3 2 16 2 3" xfId="10956"/>
    <cellStyle name="Calculation 2 3 2 16 2 3 2" xfId="10957"/>
    <cellStyle name="Calculation 2 3 2 16 2 3 3" xfId="10958"/>
    <cellStyle name="Calculation 2 3 2 16 2 3 4" xfId="10959"/>
    <cellStyle name="Calculation 2 3 2 16 2 4" xfId="10960"/>
    <cellStyle name="Calculation 2 3 2 16 2 5" xfId="10961"/>
    <cellStyle name="Calculation 2 3 2 16 2 6" xfId="10962"/>
    <cellStyle name="Calculation 2 3 2 16 3" xfId="10963"/>
    <cellStyle name="Calculation 2 3 2 16 3 2" xfId="10964"/>
    <cellStyle name="Calculation 2 3 2 16 3 2 2" xfId="10965"/>
    <cellStyle name="Calculation 2 3 2 16 3 2 3" xfId="10966"/>
    <cellStyle name="Calculation 2 3 2 16 3 2 4" xfId="10967"/>
    <cellStyle name="Calculation 2 3 2 16 3 3" xfId="10968"/>
    <cellStyle name="Calculation 2 3 2 16 3 3 2" xfId="10969"/>
    <cellStyle name="Calculation 2 3 2 16 3 3 3" xfId="10970"/>
    <cellStyle name="Calculation 2 3 2 16 3 3 4" xfId="10971"/>
    <cellStyle name="Calculation 2 3 2 16 3 4" xfId="10972"/>
    <cellStyle name="Calculation 2 3 2 16 3 5" xfId="10973"/>
    <cellStyle name="Calculation 2 3 2 16 3 6" xfId="10974"/>
    <cellStyle name="Calculation 2 3 2 16 4" xfId="10975"/>
    <cellStyle name="Calculation 2 3 2 16 4 2" xfId="10976"/>
    <cellStyle name="Calculation 2 3 2 16 4 3" xfId="10977"/>
    <cellStyle name="Calculation 2 3 2 16 4 4" xfId="10978"/>
    <cellStyle name="Calculation 2 3 2 16 5" xfId="10979"/>
    <cellStyle name="Calculation 2 3 2 16 5 2" xfId="10980"/>
    <cellStyle name="Calculation 2 3 2 16 5 3" xfId="10981"/>
    <cellStyle name="Calculation 2 3 2 16 5 4" xfId="10982"/>
    <cellStyle name="Calculation 2 3 2 16 6" xfId="10983"/>
    <cellStyle name="Calculation 2 3 2 16 6 2" xfId="10984"/>
    <cellStyle name="Calculation 2 3 2 16 6 3" xfId="10985"/>
    <cellStyle name="Calculation 2 3 2 16 6 4" xfId="10986"/>
    <cellStyle name="Calculation 2 3 2 16 7" xfId="10987"/>
    <cellStyle name="Calculation 2 3 2 16 8" xfId="10988"/>
    <cellStyle name="Calculation 2 3 2 16 9" xfId="10989"/>
    <cellStyle name="Calculation 2 3 2 17" xfId="10990"/>
    <cellStyle name="Calculation 2 3 2 17 2" xfId="10991"/>
    <cellStyle name="Calculation 2 3 2 17 2 2" xfId="10992"/>
    <cellStyle name="Calculation 2 3 2 17 2 2 2" xfId="10993"/>
    <cellStyle name="Calculation 2 3 2 17 2 2 3" xfId="10994"/>
    <cellStyle name="Calculation 2 3 2 17 2 2 4" xfId="10995"/>
    <cellStyle name="Calculation 2 3 2 17 2 3" xfId="10996"/>
    <cellStyle name="Calculation 2 3 2 17 2 3 2" xfId="10997"/>
    <cellStyle name="Calculation 2 3 2 17 2 3 3" xfId="10998"/>
    <cellStyle name="Calculation 2 3 2 17 2 3 4" xfId="10999"/>
    <cellStyle name="Calculation 2 3 2 17 2 4" xfId="11000"/>
    <cellStyle name="Calculation 2 3 2 17 2 5" xfId="11001"/>
    <cellStyle name="Calculation 2 3 2 17 2 6" xfId="11002"/>
    <cellStyle name="Calculation 2 3 2 17 3" xfId="11003"/>
    <cellStyle name="Calculation 2 3 2 17 3 2" xfId="11004"/>
    <cellStyle name="Calculation 2 3 2 17 3 2 2" xfId="11005"/>
    <cellStyle name="Calculation 2 3 2 17 3 2 3" xfId="11006"/>
    <cellStyle name="Calculation 2 3 2 17 3 2 4" xfId="11007"/>
    <cellStyle name="Calculation 2 3 2 17 3 3" xfId="11008"/>
    <cellStyle name="Calculation 2 3 2 17 3 3 2" xfId="11009"/>
    <cellStyle name="Calculation 2 3 2 17 3 3 3" xfId="11010"/>
    <cellStyle name="Calculation 2 3 2 17 3 3 4" xfId="11011"/>
    <cellStyle name="Calculation 2 3 2 17 3 4" xfId="11012"/>
    <cellStyle name="Calculation 2 3 2 17 3 5" xfId="11013"/>
    <cellStyle name="Calculation 2 3 2 17 3 6" xfId="11014"/>
    <cellStyle name="Calculation 2 3 2 17 4" xfId="11015"/>
    <cellStyle name="Calculation 2 3 2 17 4 2" xfId="11016"/>
    <cellStyle name="Calculation 2 3 2 17 4 3" xfId="11017"/>
    <cellStyle name="Calculation 2 3 2 17 4 4" xfId="11018"/>
    <cellStyle name="Calculation 2 3 2 17 5" xfId="11019"/>
    <cellStyle name="Calculation 2 3 2 17 5 2" xfId="11020"/>
    <cellStyle name="Calculation 2 3 2 17 5 3" xfId="11021"/>
    <cellStyle name="Calculation 2 3 2 17 5 4" xfId="11022"/>
    <cellStyle name="Calculation 2 3 2 17 6" xfId="11023"/>
    <cellStyle name="Calculation 2 3 2 17 6 2" xfId="11024"/>
    <cellStyle name="Calculation 2 3 2 17 6 3" xfId="11025"/>
    <cellStyle name="Calculation 2 3 2 17 6 4" xfId="11026"/>
    <cellStyle name="Calculation 2 3 2 17 7" xfId="11027"/>
    <cellStyle name="Calculation 2 3 2 17 8" xfId="11028"/>
    <cellStyle name="Calculation 2 3 2 17 9" xfId="11029"/>
    <cellStyle name="Calculation 2 3 2 18" xfId="11030"/>
    <cellStyle name="Calculation 2 3 2 18 2" xfId="11031"/>
    <cellStyle name="Calculation 2 3 2 18 2 2" xfId="11032"/>
    <cellStyle name="Calculation 2 3 2 18 2 2 2" xfId="11033"/>
    <cellStyle name="Calculation 2 3 2 18 2 2 3" xfId="11034"/>
    <cellStyle name="Calculation 2 3 2 18 2 2 4" xfId="11035"/>
    <cellStyle name="Calculation 2 3 2 18 2 3" xfId="11036"/>
    <cellStyle name="Calculation 2 3 2 18 2 3 2" xfId="11037"/>
    <cellStyle name="Calculation 2 3 2 18 2 3 3" xfId="11038"/>
    <cellStyle name="Calculation 2 3 2 18 2 3 4" xfId="11039"/>
    <cellStyle name="Calculation 2 3 2 18 2 4" xfId="11040"/>
    <cellStyle name="Calculation 2 3 2 18 2 5" xfId="11041"/>
    <cellStyle name="Calculation 2 3 2 18 2 6" xfId="11042"/>
    <cellStyle name="Calculation 2 3 2 18 3" xfId="11043"/>
    <cellStyle name="Calculation 2 3 2 18 3 2" xfId="11044"/>
    <cellStyle name="Calculation 2 3 2 18 3 2 2" xfId="11045"/>
    <cellStyle name="Calculation 2 3 2 18 3 2 3" xfId="11046"/>
    <cellStyle name="Calculation 2 3 2 18 3 2 4" xfId="11047"/>
    <cellStyle name="Calculation 2 3 2 18 3 3" xfId="11048"/>
    <cellStyle name="Calculation 2 3 2 18 3 3 2" xfId="11049"/>
    <cellStyle name="Calculation 2 3 2 18 3 3 3" xfId="11050"/>
    <cellStyle name="Calculation 2 3 2 18 3 3 4" xfId="11051"/>
    <cellStyle name="Calculation 2 3 2 18 3 4" xfId="11052"/>
    <cellStyle name="Calculation 2 3 2 18 3 5" xfId="11053"/>
    <cellStyle name="Calculation 2 3 2 18 3 6" xfId="11054"/>
    <cellStyle name="Calculation 2 3 2 18 4" xfId="11055"/>
    <cellStyle name="Calculation 2 3 2 18 4 2" xfId="11056"/>
    <cellStyle name="Calculation 2 3 2 18 4 3" xfId="11057"/>
    <cellStyle name="Calculation 2 3 2 18 4 4" xfId="11058"/>
    <cellStyle name="Calculation 2 3 2 18 5" xfId="11059"/>
    <cellStyle name="Calculation 2 3 2 18 5 2" xfId="11060"/>
    <cellStyle name="Calculation 2 3 2 18 5 3" xfId="11061"/>
    <cellStyle name="Calculation 2 3 2 18 5 4" xfId="11062"/>
    <cellStyle name="Calculation 2 3 2 18 6" xfId="11063"/>
    <cellStyle name="Calculation 2 3 2 18 6 2" xfId="11064"/>
    <cellStyle name="Calculation 2 3 2 18 6 3" xfId="11065"/>
    <cellStyle name="Calculation 2 3 2 18 6 4" xfId="11066"/>
    <cellStyle name="Calculation 2 3 2 18 7" xfId="11067"/>
    <cellStyle name="Calculation 2 3 2 18 8" xfId="11068"/>
    <cellStyle name="Calculation 2 3 2 18 9" xfId="11069"/>
    <cellStyle name="Calculation 2 3 2 19" xfId="11070"/>
    <cellStyle name="Calculation 2 3 2 19 2" xfId="11071"/>
    <cellStyle name="Calculation 2 3 2 19 2 2" xfId="11072"/>
    <cellStyle name="Calculation 2 3 2 19 2 2 2" xfId="11073"/>
    <cellStyle name="Calculation 2 3 2 19 2 2 3" xfId="11074"/>
    <cellStyle name="Calculation 2 3 2 19 2 2 4" xfId="11075"/>
    <cellStyle name="Calculation 2 3 2 19 2 3" xfId="11076"/>
    <cellStyle name="Calculation 2 3 2 19 2 3 2" xfId="11077"/>
    <cellStyle name="Calculation 2 3 2 19 2 3 3" xfId="11078"/>
    <cellStyle name="Calculation 2 3 2 19 2 3 4" xfId="11079"/>
    <cellStyle name="Calculation 2 3 2 19 2 4" xfId="11080"/>
    <cellStyle name="Calculation 2 3 2 19 2 5" xfId="11081"/>
    <cellStyle name="Calculation 2 3 2 19 2 6" xfId="11082"/>
    <cellStyle name="Calculation 2 3 2 19 3" xfId="11083"/>
    <cellStyle name="Calculation 2 3 2 19 3 2" xfId="11084"/>
    <cellStyle name="Calculation 2 3 2 19 3 2 2" xfId="11085"/>
    <cellStyle name="Calculation 2 3 2 19 3 2 3" xfId="11086"/>
    <cellStyle name="Calculation 2 3 2 19 3 2 4" xfId="11087"/>
    <cellStyle name="Calculation 2 3 2 19 3 3" xfId="11088"/>
    <cellStyle name="Calculation 2 3 2 19 3 3 2" xfId="11089"/>
    <cellStyle name="Calculation 2 3 2 19 3 3 3" xfId="11090"/>
    <cellStyle name="Calculation 2 3 2 19 3 3 4" xfId="11091"/>
    <cellStyle name="Calculation 2 3 2 19 3 4" xfId="11092"/>
    <cellStyle name="Calculation 2 3 2 19 3 5" xfId="11093"/>
    <cellStyle name="Calculation 2 3 2 19 3 6" xfId="11094"/>
    <cellStyle name="Calculation 2 3 2 19 4" xfId="11095"/>
    <cellStyle name="Calculation 2 3 2 19 4 2" xfId="11096"/>
    <cellStyle name="Calculation 2 3 2 19 4 3" xfId="11097"/>
    <cellStyle name="Calculation 2 3 2 19 4 4" xfId="11098"/>
    <cellStyle name="Calculation 2 3 2 19 5" xfId="11099"/>
    <cellStyle name="Calculation 2 3 2 19 5 2" xfId="11100"/>
    <cellStyle name="Calculation 2 3 2 19 5 3" xfId="11101"/>
    <cellStyle name="Calculation 2 3 2 19 5 4" xfId="11102"/>
    <cellStyle name="Calculation 2 3 2 19 6" xfId="11103"/>
    <cellStyle name="Calculation 2 3 2 19 6 2" xfId="11104"/>
    <cellStyle name="Calculation 2 3 2 19 6 3" xfId="11105"/>
    <cellStyle name="Calculation 2 3 2 19 6 4" xfId="11106"/>
    <cellStyle name="Calculation 2 3 2 19 7" xfId="11107"/>
    <cellStyle name="Calculation 2 3 2 19 8" xfId="11108"/>
    <cellStyle name="Calculation 2 3 2 19 9" xfId="11109"/>
    <cellStyle name="Calculation 2 3 2 2" xfId="11110"/>
    <cellStyle name="Calculation 2 3 2 2 2" xfId="11111"/>
    <cellStyle name="Calculation 2 3 2 2 2 2" xfId="11112"/>
    <cellStyle name="Calculation 2 3 2 2 2 2 2" xfId="11113"/>
    <cellStyle name="Calculation 2 3 2 2 2 2 3" xfId="11114"/>
    <cellStyle name="Calculation 2 3 2 2 2 2 4" xfId="11115"/>
    <cellStyle name="Calculation 2 3 2 2 2 3" xfId="11116"/>
    <cellStyle name="Calculation 2 3 2 2 2 3 2" xfId="11117"/>
    <cellStyle name="Calculation 2 3 2 2 2 3 3" xfId="11118"/>
    <cellStyle name="Calculation 2 3 2 2 2 3 4" xfId="11119"/>
    <cellStyle name="Calculation 2 3 2 2 2 4" xfId="11120"/>
    <cellStyle name="Calculation 2 3 2 2 2 5" xfId="11121"/>
    <cellStyle name="Calculation 2 3 2 2 2 6" xfId="11122"/>
    <cellStyle name="Calculation 2 3 2 2 3" xfId="11123"/>
    <cellStyle name="Calculation 2 3 2 2 3 2" xfId="11124"/>
    <cellStyle name="Calculation 2 3 2 2 3 2 2" xfId="11125"/>
    <cellStyle name="Calculation 2 3 2 2 3 2 3" xfId="11126"/>
    <cellStyle name="Calculation 2 3 2 2 3 2 4" xfId="11127"/>
    <cellStyle name="Calculation 2 3 2 2 3 3" xfId="11128"/>
    <cellStyle name="Calculation 2 3 2 2 3 3 2" xfId="11129"/>
    <cellStyle name="Calculation 2 3 2 2 3 3 3" xfId="11130"/>
    <cellStyle name="Calculation 2 3 2 2 3 3 4" xfId="11131"/>
    <cellStyle name="Calculation 2 3 2 2 3 4" xfId="11132"/>
    <cellStyle name="Calculation 2 3 2 2 3 5" xfId="11133"/>
    <cellStyle name="Calculation 2 3 2 2 3 6" xfId="11134"/>
    <cellStyle name="Calculation 2 3 2 2 4" xfId="11135"/>
    <cellStyle name="Calculation 2 3 2 2 4 2" xfId="11136"/>
    <cellStyle name="Calculation 2 3 2 2 4 3" xfId="11137"/>
    <cellStyle name="Calculation 2 3 2 2 4 4" xfId="11138"/>
    <cellStyle name="Calculation 2 3 2 2 5" xfId="11139"/>
    <cellStyle name="Calculation 2 3 2 2 5 2" xfId="11140"/>
    <cellStyle name="Calculation 2 3 2 2 5 3" xfId="11141"/>
    <cellStyle name="Calculation 2 3 2 2 5 4" xfId="11142"/>
    <cellStyle name="Calculation 2 3 2 2 6" xfId="11143"/>
    <cellStyle name="Calculation 2 3 2 2 6 2" xfId="11144"/>
    <cellStyle name="Calculation 2 3 2 2 6 3" xfId="11145"/>
    <cellStyle name="Calculation 2 3 2 2 6 4" xfId="11146"/>
    <cellStyle name="Calculation 2 3 2 2 7" xfId="11147"/>
    <cellStyle name="Calculation 2 3 2 2 8" xfId="11148"/>
    <cellStyle name="Calculation 2 3 2 2 9" xfId="11149"/>
    <cellStyle name="Calculation 2 3 2 20" xfId="11150"/>
    <cellStyle name="Calculation 2 3 2 20 2" xfId="11151"/>
    <cellStyle name="Calculation 2 3 2 20 2 2" xfId="11152"/>
    <cellStyle name="Calculation 2 3 2 20 2 2 2" xfId="11153"/>
    <cellStyle name="Calculation 2 3 2 20 2 2 3" xfId="11154"/>
    <cellStyle name="Calculation 2 3 2 20 2 2 4" xfId="11155"/>
    <cellStyle name="Calculation 2 3 2 20 2 3" xfId="11156"/>
    <cellStyle name="Calculation 2 3 2 20 2 3 2" xfId="11157"/>
    <cellStyle name="Calculation 2 3 2 20 2 3 3" xfId="11158"/>
    <cellStyle name="Calculation 2 3 2 20 2 3 4" xfId="11159"/>
    <cellStyle name="Calculation 2 3 2 20 2 4" xfId="11160"/>
    <cellStyle name="Calculation 2 3 2 20 2 5" xfId="11161"/>
    <cellStyle name="Calculation 2 3 2 20 2 6" xfId="11162"/>
    <cellStyle name="Calculation 2 3 2 20 3" xfId="11163"/>
    <cellStyle name="Calculation 2 3 2 20 3 2" xfId="11164"/>
    <cellStyle name="Calculation 2 3 2 20 3 2 2" xfId="11165"/>
    <cellStyle name="Calculation 2 3 2 20 3 2 3" xfId="11166"/>
    <cellStyle name="Calculation 2 3 2 20 3 2 4" xfId="11167"/>
    <cellStyle name="Calculation 2 3 2 20 3 3" xfId="11168"/>
    <cellStyle name="Calculation 2 3 2 20 3 3 2" xfId="11169"/>
    <cellStyle name="Calculation 2 3 2 20 3 3 3" xfId="11170"/>
    <cellStyle name="Calculation 2 3 2 20 3 3 4" xfId="11171"/>
    <cellStyle name="Calculation 2 3 2 20 3 4" xfId="11172"/>
    <cellStyle name="Calculation 2 3 2 20 3 5" xfId="11173"/>
    <cellStyle name="Calculation 2 3 2 20 3 6" xfId="11174"/>
    <cellStyle name="Calculation 2 3 2 20 4" xfId="11175"/>
    <cellStyle name="Calculation 2 3 2 20 4 2" xfId="11176"/>
    <cellStyle name="Calculation 2 3 2 20 4 3" xfId="11177"/>
    <cellStyle name="Calculation 2 3 2 20 4 4" xfId="11178"/>
    <cellStyle name="Calculation 2 3 2 20 5" xfId="11179"/>
    <cellStyle name="Calculation 2 3 2 20 5 2" xfId="11180"/>
    <cellStyle name="Calculation 2 3 2 20 5 3" xfId="11181"/>
    <cellStyle name="Calculation 2 3 2 20 5 4" xfId="11182"/>
    <cellStyle name="Calculation 2 3 2 20 6" xfId="11183"/>
    <cellStyle name="Calculation 2 3 2 20 6 2" xfId="11184"/>
    <cellStyle name="Calculation 2 3 2 20 6 3" xfId="11185"/>
    <cellStyle name="Calculation 2 3 2 20 6 4" xfId="11186"/>
    <cellStyle name="Calculation 2 3 2 20 7" xfId="11187"/>
    <cellStyle name="Calculation 2 3 2 20 8" xfId="11188"/>
    <cellStyle name="Calculation 2 3 2 20 9" xfId="11189"/>
    <cellStyle name="Calculation 2 3 2 21" xfId="11190"/>
    <cellStyle name="Calculation 2 3 2 21 2" xfId="11191"/>
    <cellStyle name="Calculation 2 3 2 21 2 2" xfId="11192"/>
    <cellStyle name="Calculation 2 3 2 21 2 2 2" xfId="11193"/>
    <cellStyle name="Calculation 2 3 2 21 2 2 3" xfId="11194"/>
    <cellStyle name="Calculation 2 3 2 21 2 2 4" xfId="11195"/>
    <cellStyle name="Calculation 2 3 2 21 2 3" xfId="11196"/>
    <cellStyle name="Calculation 2 3 2 21 2 3 2" xfId="11197"/>
    <cellStyle name="Calculation 2 3 2 21 2 3 3" xfId="11198"/>
    <cellStyle name="Calculation 2 3 2 21 2 3 4" xfId="11199"/>
    <cellStyle name="Calculation 2 3 2 21 2 4" xfId="11200"/>
    <cellStyle name="Calculation 2 3 2 21 2 5" xfId="11201"/>
    <cellStyle name="Calculation 2 3 2 21 2 6" xfId="11202"/>
    <cellStyle name="Calculation 2 3 2 21 3" xfId="11203"/>
    <cellStyle name="Calculation 2 3 2 21 3 2" xfId="11204"/>
    <cellStyle name="Calculation 2 3 2 21 3 2 2" xfId="11205"/>
    <cellStyle name="Calculation 2 3 2 21 3 2 3" xfId="11206"/>
    <cellStyle name="Calculation 2 3 2 21 3 2 4" xfId="11207"/>
    <cellStyle name="Calculation 2 3 2 21 3 3" xfId="11208"/>
    <cellStyle name="Calculation 2 3 2 21 3 3 2" xfId="11209"/>
    <cellStyle name="Calculation 2 3 2 21 3 3 3" xfId="11210"/>
    <cellStyle name="Calculation 2 3 2 21 3 3 4" xfId="11211"/>
    <cellStyle name="Calculation 2 3 2 21 3 4" xfId="11212"/>
    <cellStyle name="Calculation 2 3 2 21 3 5" xfId="11213"/>
    <cellStyle name="Calculation 2 3 2 21 3 6" xfId="11214"/>
    <cellStyle name="Calculation 2 3 2 21 4" xfId="11215"/>
    <cellStyle name="Calculation 2 3 2 21 4 2" xfId="11216"/>
    <cellStyle name="Calculation 2 3 2 21 4 3" xfId="11217"/>
    <cellStyle name="Calculation 2 3 2 21 4 4" xfId="11218"/>
    <cellStyle name="Calculation 2 3 2 21 5" xfId="11219"/>
    <cellStyle name="Calculation 2 3 2 21 5 2" xfId="11220"/>
    <cellStyle name="Calculation 2 3 2 21 5 3" xfId="11221"/>
    <cellStyle name="Calculation 2 3 2 21 5 4" xfId="11222"/>
    <cellStyle name="Calculation 2 3 2 21 6" xfId="11223"/>
    <cellStyle name="Calculation 2 3 2 21 6 2" xfId="11224"/>
    <cellStyle name="Calculation 2 3 2 21 6 3" xfId="11225"/>
    <cellStyle name="Calculation 2 3 2 21 6 4" xfId="11226"/>
    <cellStyle name="Calculation 2 3 2 21 7" xfId="11227"/>
    <cellStyle name="Calculation 2 3 2 21 8" xfId="11228"/>
    <cellStyle name="Calculation 2 3 2 21 9" xfId="11229"/>
    <cellStyle name="Calculation 2 3 2 22" xfId="11230"/>
    <cellStyle name="Calculation 2 3 2 22 2" xfId="11231"/>
    <cellStyle name="Calculation 2 3 2 22 2 2" xfId="11232"/>
    <cellStyle name="Calculation 2 3 2 22 2 2 2" xfId="11233"/>
    <cellStyle name="Calculation 2 3 2 22 2 2 3" xfId="11234"/>
    <cellStyle name="Calculation 2 3 2 22 2 2 4" xfId="11235"/>
    <cellStyle name="Calculation 2 3 2 22 2 3" xfId="11236"/>
    <cellStyle name="Calculation 2 3 2 22 2 3 2" xfId="11237"/>
    <cellStyle name="Calculation 2 3 2 22 2 3 3" xfId="11238"/>
    <cellStyle name="Calculation 2 3 2 22 2 3 4" xfId="11239"/>
    <cellStyle name="Calculation 2 3 2 22 2 4" xfId="11240"/>
    <cellStyle name="Calculation 2 3 2 22 2 5" xfId="11241"/>
    <cellStyle name="Calculation 2 3 2 22 2 6" xfId="11242"/>
    <cellStyle name="Calculation 2 3 2 22 3" xfId="11243"/>
    <cellStyle name="Calculation 2 3 2 22 3 2" xfId="11244"/>
    <cellStyle name="Calculation 2 3 2 22 3 2 2" xfId="11245"/>
    <cellStyle name="Calculation 2 3 2 22 3 2 3" xfId="11246"/>
    <cellStyle name="Calculation 2 3 2 22 3 2 4" xfId="11247"/>
    <cellStyle name="Calculation 2 3 2 22 3 3" xfId="11248"/>
    <cellStyle name="Calculation 2 3 2 22 3 3 2" xfId="11249"/>
    <cellStyle name="Calculation 2 3 2 22 3 3 3" xfId="11250"/>
    <cellStyle name="Calculation 2 3 2 22 3 3 4" xfId="11251"/>
    <cellStyle name="Calculation 2 3 2 22 3 4" xfId="11252"/>
    <cellStyle name="Calculation 2 3 2 22 3 5" xfId="11253"/>
    <cellStyle name="Calculation 2 3 2 22 3 6" xfId="11254"/>
    <cellStyle name="Calculation 2 3 2 22 4" xfId="11255"/>
    <cellStyle name="Calculation 2 3 2 22 4 2" xfId="11256"/>
    <cellStyle name="Calculation 2 3 2 22 4 3" xfId="11257"/>
    <cellStyle name="Calculation 2 3 2 22 4 4" xfId="11258"/>
    <cellStyle name="Calculation 2 3 2 22 5" xfId="11259"/>
    <cellStyle name="Calculation 2 3 2 22 5 2" xfId="11260"/>
    <cellStyle name="Calculation 2 3 2 22 5 3" xfId="11261"/>
    <cellStyle name="Calculation 2 3 2 22 5 4" xfId="11262"/>
    <cellStyle name="Calculation 2 3 2 22 6" xfId="11263"/>
    <cellStyle name="Calculation 2 3 2 22 6 2" xfId="11264"/>
    <cellStyle name="Calculation 2 3 2 22 6 3" xfId="11265"/>
    <cellStyle name="Calculation 2 3 2 22 6 4" xfId="11266"/>
    <cellStyle name="Calculation 2 3 2 22 7" xfId="11267"/>
    <cellStyle name="Calculation 2 3 2 22 8" xfId="11268"/>
    <cellStyle name="Calculation 2 3 2 22 9" xfId="11269"/>
    <cellStyle name="Calculation 2 3 2 23" xfId="11270"/>
    <cellStyle name="Calculation 2 3 2 23 2" xfId="11271"/>
    <cellStyle name="Calculation 2 3 2 23 2 2" xfId="11272"/>
    <cellStyle name="Calculation 2 3 2 23 2 2 2" xfId="11273"/>
    <cellStyle name="Calculation 2 3 2 23 2 2 3" xfId="11274"/>
    <cellStyle name="Calculation 2 3 2 23 2 2 4" xfId="11275"/>
    <cellStyle name="Calculation 2 3 2 23 2 3" xfId="11276"/>
    <cellStyle name="Calculation 2 3 2 23 2 3 2" xfId="11277"/>
    <cellStyle name="Calculation 2 3 2 23 2 3 3" xfId="11278"/>
    <cellStyle name="Calculation 2 3 2 23 2 3 4" xfId="11279"/>
    <cellStyle name="Calculation 2 3 2 23 2 4" xfId="11280"/>
    <cellStyle name="Calculation 2 3 2 23 2 5" xfId="11281"/>
    <cellStyle name="Calculation 2 3 2 23 2 6" xfId="11282"/>
    <cellStyle name="Calculation 2 3 2 23 3" xfId="11283"/>
    <cellStyle name="Calculation 2 3 2 23 3 2" xfId="11284"/>
    <cellStyle name="Calculation 2 3 2 23 3 2 2" xfId="11285"/>
    <cellStyle name="Calculation 2 3 2 23 3 2 3" xfId="11286"/>
    <cellStyle name="Calculation 2 3 2 23 3 2 4" xfId="11287"/>
    <cellStyle name="Calculation 2 3 2 23 3 3" xfId="11288"/>
    <cellStyle name="Calculation 2 3 2 23 3 3 2" xfId="11289"/>
    <cellStyle name="Calculation 2 3 2 23 3 3 3" xfId="11290"/>
    <cellStyle name="Calculation 2 3 2 23 3 3 4" xfId="11291"/>
    <cellStyle name="Calculation 2 3 2 23 3 4" xfId="11292"/>
    <cellStyle name="Calculation 2 3 2 23 3 5" xfId="11293"/>
    <cellStyle name="Calculation 2 3 2 23 3 6" xfId="11294"/>
    <cellStyle name="Calculation 2 3 2 23 4" xfId="11295"/>
    <cellStyle name="Calculation 2 3 2 23 4 2" xfId="11296"/>
    <cellStyle name="Calculation 2 3 2 23 4 3" xfId="11297"/>
    <cellStyle name="Calculation 2 3 2 23 4 4" xfId="11298"/>
    <cellStyle name="Calculation 2 3 2 23 5" xfId="11299"/>
    <cellStyle name="Calculation 2 3 2 23 5 2" xfId="11300"/>
    <cellStyle name="Calculation 2 3 2 23 5 3" xfId="11301"/>
    <cellStyle name="Calculation 2 3 2 23 5 4" xfId="11302"/>
    <cellStyle name="Calculation 2 3 2 23 6" xfId="11303"/>
    <cellStyle name="Calculation 2 3 2 23 6 2" xfId="11304"/>
    <cellStyle name="Calculation 2 3 2 23 6 3" xfId="11305"/>
    <cellStyle name="Calculation 2 3 2 23 6 4" xfId="11306"/>
    <cellStyle name="Calculation 2 3 2 23 7" xfId="11307"/>
    <cellStyle name="Calculation 2 3 2 23 8" xfId="11308"/>
    <cellStyle name="Calculation 2 3 2 23 9" xfId="11309"/>
    <cellStyle name="Calculation 2 3 2 24" xfId="11310"/>
    <cellStyle name="Calculation 2 3 2 24 2" xfId="11311"/>
    <cellStyle name="Calculation 2 3 2 24 2 2" xfId="11312"/>
    <cellStyle name="Calculation 2 3 2 24 2 2 2" xfId="11313"/>
    <cellStyle name="Calculation 2 3 2 24 2 2 3" xfId="11314"/>
    <cellStyle name="Calculation 2 3 2 24 2 2 4" xfId="11315"/>
    <cellStyle name="Calculation 2 3 2 24 2 3" xfId="11316"/>
    <cellStyle name="Calculation 2 3 2 24 2 3 2" xfId="11317"/>
    <cellStyle name="Calculation 2 3 2 24 2 3 3" xfId="11318"/>
    <cellStyle name="Calculation 2 3 2 24 2 3 4" xfId="11319"/>
    <cellStyle name="Calculation 2 3 2 24 2 4" xfId="11320"/>
    <cellStyle name="Calculation 2 3 2 24 2 5" xfId="11321"/>
    <cellStyle name="Calculation 2 3 2 24 2 6" xfId="11322"/>
    <cellStyle name="Calculation 2 3 2 24 3" xfId="11323"/>
    <cellStyle name="Calculation 2 3 2 24 3 2" xfId="11324"/>
    <cellStyle name="Calculation 2 3 2 24 3 2 2" xfId="11325"/>
    <cellStyle name="Calculation 2 3 2 24 3 2 3" xfId="11326"/>
    <cellStyle name="Calculation 2 3 2 24 3 2 4" xfId="11327"/>
    <cellStyle name="Calculation 2 3 2 24 3 3" xfId="11328"/>
    <cellStyle name="Calculation 2 3 2 24 3 3 2" xfId="11329"/>
    <cellStyle name="Calculation 2 3 2 24 3 3 3" xfId="11330"/>
    <cellStyle name="Calculation 2 3 2 24 3 3 4" xfId="11331"/>
    <cellStyle name="Calculation 2 3 2 24 3 4" xfId="11332"/>
    <cellStyle name="Calculation 2 3 2 24 3 5" xfId="11333"/>
    <cellStyle name="Calculation 2 3 2 24 3 6" xfId="11334"/>
    <cellStyle name="Calculation 2 3 2 24 4" xfId="11335"/>
    <cellStyle name="Calculation 2 3 2 24 4 2" xfId="11336"/>
    <cellStyle name="Calculation 2 3 2 24 4 3" xfId="11337"/>
    <cellStyle name="Calculation 2 3 2 24 4 4" xfId="11338"/>
    <cellStyle name="Calculation 2 3 2 24 5" xfId="11339"/>
    <cellStyle name="Calculation 2 3 2 24 5 2" xfId="11340"/>
    <cellStyle name="Calculation 2 3 2 24 5 3" xfId="11341"/>
    <cellStyle name="Calculation 2 3 2 24 5 4" xfId="11342"/>
    <cellStyle name="Calculation 2 3 2 24 6" xfId="11343"/>
    <cellStyle name="Calculation 2 3 2 24 6 2" xfId="11344"/>
    <cellStyle name="Calculation 2 3 2 24 6 3" xfId="11345"/>
    <cellStyle name="Calculation 2 3 2 24 6 4" xfId="11346"/>
    <cellStyle name="Calculation 2 3 2 24 7" xfId="11347"/>
    <cellStyle name="Calculation 2 3 2 24 8" xfId="11348"/>
    <cellStyle name="Calculation 2 3 2 24 9" xfId="11349"/>
    <cellStyle name="Calculation 2 3 2 25" xfId="11350"/>
    <cellStyle name="Calculation 2 3 2 25 2" xfId="11351"/>
    <cellStyle name="Calculation 2 3 2 25 2 2" xfId="11352"/>
    <cellStyle name="Calculation 2 3 2 25 2 2 2" xfId="11353"/>
    <cellStyle name="Calculation 2 3 2 25 2 2 3" xfId="11354"/>
    <cellStyle name="Calculation 2 3 2 25 2 2 4" xfId="11355"/>
    <cellStyle name="Calculation 2 3 2 25 2 3" xfId="11356"/>
    <cellStyle name="Calculation 2 3 2 25 2 3 2" xfId="11357"/>
    <cellStyle name="Calculation 2 3 2 25 2 3 3" xfId="11358"/>
    <cellStyle name="Calculation 2 3 2 25 2 3 4" xfId="11359"/>
    <cellStyle name="Calculation 2 3 2 25 2 4" xfId="11360"/>
    <cellStyle name="Calculation 2 3 2 25 2 5" xfId="11361"/>
    <cellStyle name="Calculation 2 3 2 25 2 6" xfId="11362"/>
    <cellStyle name="Calculation 2 3 2 25 3" xfId="11363"/>
    <cellStyle name="Calculation 2 3 2 25 3 2" xfId="11364"/>
    <cellStyle name="Calculation 2 3 2 25 3 2 2" xfId="11365"/>
    <cellStyle name="Calculation 2 3 2 25 3 2 3" xfId="11366"/>
    <cellStyle name="Calculation 2 3 2 25 3 2 4" xfId="11367"/>
    <cellStyle name="Calculation 2 3 2 25 3 3" xfId="11368"/>
    <cellStyle name="Calculation 2 3 2 25 3 3 2" xfId="11369"/>
    <cellStyle name="Calculation 2 3 2 25 3 3 3" xfId="11370"/>
    <cellStyle name="Calculation 2 3 2 25 3 3 4" xfId="11371"/>
    <cellStyle name="Calculation 2 3 2 25 3 4" xfId="11372"/>
    <cellStyle name="Calculation 2 3 2 25 3 5" xfId="11373"/>
    <cellStyle name="Calculation 2 3 2 25 3 6" xfId="11374"/>
    <cellStyle name="Calculation 2 3 2 25 4" xfId="11375"/>
    <cellStyle name="Calculation 2 3 2 25 4 2" xfId="11376"/>
    <cellStyle name="Calculation 2 3 2 25 4 3" xfId="11377"/>
    <cellStyle name="Calculation 2 3 2 25 4 4" xfId="11378"/>
    <cellStyle name="Calculation 2 3 2 25 5" xfId="11379"/>
    <cellStyle name="Calculation 2 3 2 25 5 2" xfId="11380"/>
    <cellStyle name="Calculation 2 3 2 25 5 3" xfId="11381"/>
    <cellStyle name="Calculation 2 3 2 25 5 4" xfId="11382"/>
    <cellStyle name="Calculation 2 3 2 25 6" xfId="11383"/>
    <cellStyle name="Calculation 2 3 2 25 6 2" xfId="11384"/>
    <cellStyle name="Calculation 2 3 2 25 6 3" xfId="11385"/>
    <cellStyle name="Calculation 2 3 2 25 6 4" xfId="11386"/>
    <cellStyle name="Calculation 2 3 2 25 7" xfId="11387"/>
    <cellStyle name="Calculation 2 3 2 25 8" xfId="11388"/>
    <cellStyle name="Calculation 2 3 2 25 9" xfId="11389"/>
    <cellStyle name="Calculation 2 3 2 26" xfId="11390"/>
    <cellStyle name="Calculation 2 3 2 26 2" xfId="11391"/>
    <cellStyle name="Calculation 2 3 2 26 2 2" xfId="11392"/>
    <cellStyle name="Calculation 2 3 2 26 2 2 2" xfId="11393"/>
    <cellStyle name="Calculation 2 3 2 26 2 2 3" xfId="11394"/>
    <cellStyle name="Calculation 2 3 2 26 2 2 4" xfId="11395"/>
    <cellStyle name="Calculation 2 3 2 26 2 3" xfId="11396"/>
    <cellStyle name="Calculation 2 3 2 26 2 3 2" xfId="11397"/>
    <cellStyle name="Calculation 2 3 2 26 2 3 3" xfId="11398"/>
    <cellStyle name="Calculation 2 3 2 26 2 3 4" xfId="11399"/>
    <cellStyle name="Calculation 2 3 2 26 2 4" xfId="11400"/>
    <cellStyle name="Calculation 2 3 2 26 2 5" xfId="11401"/>
    <cellStyle name="Calculation 2 3 2 26 2 6" xfId="11402"/>
    <cellStyle name="Calculation 2 3 2 26 3" xfId="11403"/>
    <cellStyle name="Calculation 2 3 2 26 3 2" xfId="11404"/>
    <cellStyle name="Calculation 2 3 2 26 3 2 2" xfId="11405"/>
    <cellStyle name="Calculation 2 3 2 26 3 2 3" xfId="11406"/>
    <cellStyle name="Calculation 2 3 2 26 3 2 4" xfId="11407"/>
    <cellStyle name="Calculation 2 3 2 26 3 3" xfId="11408"/>
    <cellStyle name="Calculation 2 3 2 26 3 3 2" xfId="11409"/>
    <cellStyle name="Calculation 2 3 2 26 3 3 3" xfId="11410"/>
    <cellStyle name="Calculation 2 3 2 26 3 3 4" xfId="11411"/>
    <cellStyle name="Calculation 2 3 2 26 3 4" xfId="11412"/>
    <cellStyle name="Calculation 2 3 2 26 3 5" xfId="11413"/>
    <cellStyle name="Calculation 2 3 2 26 3 6" xfId="11414"/>
    <cellStyle name="Calculation 2 3 2 26 4" xfId="11415"/>
    <cellStyle name="Calculation 2 3 2 26 4 2" xfId="11416"/>
    <cellStyle name="Calculation 2 3 2 26 4 3" xfId="11417"/>
    <cellStyle name="Calculation 2 3 2 26 4 4" xfId="11418"/>
    <cellStyle name="Calculation 2 3 2 26 5" xfId="11419"/>
    <cellStyle name="Calculation 2 3 2 26 5 2" xfId="11420"/>
    <cellStyle name="Calculation 2 3 2 26 5 3" xfId="11421"/>
    <cellStyle name="Calculation 2 3 2 26 5 4" xfId="11422"/>
    <cellStyle name="Calculation 2 3 2 26 6" xfId="11423"/>
    <cellStyle name="Calculation 2 3 2 26 6 2" xfId="11424"/>
    <cellStyle name="Calculation 2 3 2 26 6 3" xfId="11425"/>
    <cellStyle name="Calculation 2 3 2 26 6 4" xfId="11426"/>
    <cellStyle name="Calculation 2 3 2 26 7" xfId="11427"/>
    <cellStyle name="Calculation 2 3 2 26 8" xfId="11428"/>
    <cellStyle name="Calculation 2 3 2 26 9" xfId="11429"/>
    <cellStyle name="Calculation 2 3 2 27" xfId="11430"/>
    <cellStyle name="Calculation 2 3 2 27 2" xfId="11431"/>
    <cellStyle name="Calculation 2 3 2 27 3" xfId="11432"/>
    <cellStyle name="Calculation 2 3 2 27 4" xfId="11433"/>
    <cellStyle name="Calculation 2 3 2 28" xfId="11434"/>
    <cellStyle name="Calculation 2 3 2 28 2" xfId="11435"/>
    <cellStyle name="Calculation 2 3 2 28 3" xfId="11436"/>
    <cellStyle name="Calculation 2 3 2 28 4" xfId="11437"/>
    <cellStyle name="Calculation 2 3 2 29" xfId="11438"/>
    <cellStyle name="Calculation 2 3 2 29 2" xfId="11439"/>
    <cellStyle name="Calculation 2 3 2 29 3" xfId="11440"/>
    <cellStyle name="Calculation 2 3 2 29 4" xfId="11441"/>
    <cellStyle name="Calculation 2 3 2 3" xfId="11442"/>
    <cellStyle name="Calculation 2 3 2 3 2" xfId="11443"/>
    <cellStyle name="Calculation 2 3 2 3 2 2" xfId="11444"/>
    <cellStyle name="Calculation 2 3 2 3 2 2 2" xfId="11445"/>
    <cellStyle name="Calculation 2 3 2 3 2 2 3" xfId="11446"/>
    <cellStyle name="Calculation 2 3 2 3 2 2 4" xfId="11447"/>
    <cellStyle name="Calculation 2 3 2 3 2 3" xfId="11448"/>
    <cellStyle name="Calculation 2 3 2 3 2 3 2" xfId="11449"/>
    <cellStyle name="Calculation 2 3 2 3 2 3 3" xfId="11450"/>
    <cellStyle name="Calculation 2 3 2 3 2 3 4" xfId="11451"/>
    <cellStyle name="Calculation 2 3 2 3 2 4" xfId="11452"/>
    <cellStyle name="Calculation 2 3 2 3 2 5" xfId="11453"/>
    <cellStyle name="Calculation 2 3 2 3 2 6" xfId="11454"/>
    <cellStyle name="Calculation 2 3 2 3 3" xfId="11455"/>
    <cellStyle name="Calculation 2 3 2 3 3 2" xfId="11456"/>
    <cellStyle name="Calculation 2 3 2 3 3 2 2" xfId="11457"/>
    <cellStyle name="Calculation 2 3 2 3 3 2 3" xfId="11458"/>
    <cellStyle name="Calculation 2 3 2 3 3 2 4" xfId="11459"/>
    <cellStyle name="Calculation 2 3 2 3 3 3" xfId="11460"/>
    <cellStyle name="Calculation 2 3 2 3 3 3 2" xfId="11461"/>
    <cellStyle name="Calculation 2 3 2 3 3 3 3" xfId="11462"/>
    <cellStyle name="Calculation 2 3 2 3 3 3 4" xfId="11463"/>
    <cellStyle name="Calculation 2 3 2 3 3 4" xfId="11464"/>
    <cellStyle name="Calculation 2 3 2 3 3 5" xfId="11465"/>
    <cellStyle name="Calculation 2 3 2 3 3 6" xfId="11466"/>
    <cellStyle name="Calculation 2 3 2 3 4" xfId="11467"/>
    <cellStyle name="Calculation 2 3 2 3 4 2" xfId="11468"/>
    <cellStyle name="Calculation 2 3 2 3 4 3" xfId="11469"/>
    <cellStyle name="Calculation 2 3 2 3 4 4" xfId="11470"/>
    <cellStyle name="Calculation 2 3 2 3 5" xfId="11471"/>
    <cellStyle name="Calculation 2 3 2 3 5 2" xfId="11472"/>
    <cellStyle name="Calculation 2 3 2 3 5 3" xfId="11473"/>
    <cellStyle name="Calculation 2 3 2 3 5 4" xfId="11474"/>
    <cellStyle name="Calculation 2 3 2 3 6" xfId="11475"/>
    <cellStyle name="Calculation 2 3 2 3 6 2" xfId="11476"/>
    <cellStyle name="Calculation 2 3 2 3 6 3" xfId="11477"/>
    <cellStyle name="Calculation 2 3 2 3 6 4" xfId="11478"/>
    <cellStyle name="Calculation 2 3 2 3 7" xfId="11479"/>
    <cellStyle name="Calculation 2 3 2 3 8" xfId="11480"/>
    <cellStyle name="Calculation 2 3 2 3 9" xfId="11481"/>
    <cellStyle name="Calculation 2 3 2 30" xfId="11482"/>
    <cellStyle name="Calculation 2 3 2 30 2" xfId="11483"/>
    <cellStyle name="Calculation 2 3 2 30 3" xfId="11484"/>
    <cellStyle name="Calculation 2 3 2 30 4" xfId="11485"/>
    <cellStyle name="Calculation 2 3 2 31" xfId="11486"/>
    <cellStyle name="Calculation 2 3 2 31 2" xfId="11487"/>
    <cellStyle name="Calculation 2 3 2 31 3" xfId="11488"/>
    <cellStyle name="Calculation 2 3 2 31 4" xfId="11489"/>
    <cellStyle name="Calculation 2 3 2 32" xfId="11490"/>
    <cellStyle name="Calculation 2 3 2 32 2" xfId="11491"/>
    <cellStyle name="Calculation 2 3 2 32 3" xfId="11492"/>
    <cellStyle name="Calculation 2 3 2 32 4" xfId="11493"/>
    <cellStyle name="Calculation 2 3 2 33" xfId="11494"/>
    <cellStyle name="Calculation 2 3 2 33 2" xfId="11495"/>
    <cellStyle name="Calculation 2 3 2 33 3" xfId="11496"/>
    <cellStyle name="Calculation 2 3 2 33 4" xfId="11497"/>
    <cellStyle name="Calculation 2 3 2 34" xfId="11498"/>
    <cellStyle name="Calculation 2 3 2 34 2" xfId="11499"/>
    <cellStyle name="Calculation 2 3 2 34 3" xfId="11500"/>
    <cellStyle name="Calculation 2 3 2 34 4" xfId="11501"/>
    <cellStyle name="Calculation 2 3 2 35" xfId="11502"/>
    <cellStyle name="Calculation 2 3 2 35 2" xfId="11503"/>
    <cellStyle name="Calculation 2 3 2 35 3" xfId="11504"/>
    <cellStyle name="Calculation 2 3 2 35 4" xfId="11505"/>
    <cellStyle name="Calculation 2 3 2 36" xfId="11506"/>
    <cellStyle name="Calculation 2 3 2 36 2" xfId="11507"/>
    <cellStyle name="Calculation 2 3 2 36 3" xfId="11508"/>
    <cellStyle name="Calculation 2 3 2 36 4" xfId="11509"/>
    <cellStyle name="Calculation 2 3 2 37" xfId="11510"/>
    <cellStyle name="Calculation 2 3 2 37 2" xfId="11511"/>
    <cellStyle name="Calculation 2 3 2 37 3" xfId="11512"/>
    <cellStyle name="Calculation 2 3 2 37 4" xfId="11513"/>
    <cellStyle name="Calculation 2 3 2 38" xfId="11514"/>
    <cellStyle name="Calculation 2 3 2 38 2" xfId="11515"/>
    <cellStyle name="Calculation 2 3 2 38 3" xfId="11516"/>
    <cellStyle name="Calculation 2 3 2 38 4" xfId="11517"/>
    <cellStyle name="Calculation 2 3 2 39" xfId="11518"/>
    <cellStyle name="Calculation 2 3 2 39 2" xfId="11519"/>
    <cellStyle name="Calculation 2 3 2 39 3" xfId="11520"/>
    <cellStyle name="Calculation 2 3 2 39 4" xfId="11521"/>
    <cellStyle name="Calculation 2 3 2 4" xfId="11522"/>
    <cellStyle name="Calculation 2 3 2 4 2" xfId="11523"/>
    <cellStyle name="Calculation 2 3 2 4 2 2" xfId="11524"/>
    <cellStyle name="Calculation 2 3 2 4 2 2 2" xfId="11525"/>
    <cellStyle name="Calculation 2 3 2 4 2 2 3" xfId="11526"/>
    <cellStyle name="Calculation 2 3 2 4 2 2 4" xfId="11527"/>
    <cellStyle name="Calculation 2 3 2 4 2 3" xfId="11528"/>
    <cellStyle name="Calculation 2 3 2 4 2 3 2" xfId="11529"/>
    <cellStyle name="Calculation 2 3 2 4 2 3 3" xfId="11530"/>
    <cellStyle name="Calculation 2 3 2 4 2 3 4" xfId="11531"/>
    <cellStyle name="Calculation 2 3 2 4 2 4" xfId="11532"/>
    <cellStyle name="Calculation 2 3 2 4 2 5" xfId="11533"/>
    <cellStyle name="Calculation 2 3 2 4 2 6" xfId="11534"/>
    <cellStyle name="Calculation 2 3 2 4 3" xfId="11535"/>
    <cellStyle name="Calculation 2 3 2 4 3 2" xfId="11536"/>
    <cellStyle name="Calculation 2 3 2 4 3 2 2" xfId="11537"/>
    <cellStyle name="Calculation 2 3 2 4 3 2 3" xfId="11538"/>
    <cellStyle name="Calculation 2 3 2 4 3 2 4" xfId="11539"/>
    <cellStyle name="Calculation 2 3 2 4 3 3" xfId="11540"/>
    <cellStyle name="Calculation 2 3 2 4 3 3 2" xfId="11541"/>
    <cellStyle name="Calculation 2 3 2 4 3 3 3" xfId="11542"/>
    <cellStyle name="Calculation 2 3 2 4 3 3 4" xfId="11543"/>
    <cellStyle name="Calculation 2 3 2 4 3 4" xfId="11544"/>
    <cellStyle name="Calculation 2 3 2 4 3 5" xfId="11545"/>
    <cellStyle name="Calculation 2 3 2 4 3 6" xfId="11546"/>
    <cellStyle name="Calculation 2 3 2 4 4" xfId="11547"/>
    <cellStyle name="Calculation 2 3 2 4 4 2" xfId="11548"/>
    <cellStyle name="Calculation 2 3 2 4 4 3" xfId="11549"/>
    <cellStyle name="Calculation 2 3 2 4 4 4" xfId="11550"/>
    <cellStyle name="Calculation 2 3 2 4 5" xfId="11551"/>
    <cellStyle name="Calculation 2 3 2 4 5 2" xfId="11552"/>
    <cellStyle name="Calculation 2 3 2 4 5 3" xfId="11553"/>
    <cellStyle name="Calculation 2 3 2 4 5 4" xfId="11554"/>
    <cellStyle name="Calculation 2 3 2 4 6" xfId="11555"/>
    <cellStyle name="Calculation 2 3 2 4 6 2" xfId="11556"/>
    <cellStyle name="Calculation 2 3 2 4 6 3" xfId="11557"/>
    <cellStyle name="Calculation 2 3 2 4 6 4" xfId="11558"/>
    <cellStyle name="Calculation 2 3 2 4 7" xfId="11559"/>
    <cellStyle name="Calculation 2 3 2 4 8" xfId="11560"/>
    <cellStyle name="Calculation 2 3 2 4 9" xfId="11561"/>
    <cellStyle name="Calculation 2 3 2 40" xfId="11562"/>
    <cellStyle name="Calculation 2 3 2 40 2" xfId="11563"/>
    <cellStyle name="Calculation 2 3 2 40 3" xfId="11564"/>
    <cellStyle name="Calculation 2 3 2 40 4" xfId="11565"/>
    <cellStyle name="Calculation 2 3 2 41" xfId="11566"/>
    <cellStyle name="Calculation 2 3 2 41 2" xfId="11567"/>
    <cellStyle name="Calculation 2 3 2 41 3" xfId="11568"/>
    <cellStyle name="Calculation 2 3 2 41 4" xfId="11569"/>
    <cellStyle name="Calculation 2 3 2 42" xfId="11570"/>
    <cellStyle name="Calculation 2 3 2 42 2" xfId="11571"/>
    <cellStyle name="Calculation 2 3 2 42 3" xfId="11572"/>
    <cellStyle name="Calculation 2 3 2 42 4" xfId="11573"/>
    <cellStyle name="Calculation 2 3 2 43" xfId="11574"/>
    <cellStyle name="Calculation 2 3 2 43 2" xfId="11575"/>
    <cellStyle name="Calculation 2 3 2 43 3" xfId="11576"/>
    <cellStyle name="Calculation 2 3 2 43 4" xfId="11577"/>
    <cellStyle name="Calculation 2 3 2 44" xfId="11578"/>
    <cellStyle name="Calculation 2 3 2 44 2" xfId="11579"/>
    <cellStyle name="Calculation 2 3 2 44 3" xfId="11580"/>
    <cellStyle name="Calculation 2 3 2 44 4" xfId="11581"/>
    <cellStyle name="Calculation 2 3 2 45" xfId="11582"/>
    <cellStyle name="Calculation 2 3 2 45 2" xfId="11583"/>
    <cellStyle name="Calculation 2 3 2 45 3" xfId="11584"/>
    <cellStyle name="Calculation 2 3 2 45 4" xfId="11585"/>
    <cellStyle name="Calculation 2 3 2 46" xfId="11586"/>
    <cellStyle name="Calculation 2 3 2 46 2" xfId="11587"/>
    <cellStyle name="Calculation 2 3 2 46 3" xfId="11588"/>
    <cellStyle name="Calculation 2 3 2 46 4" xfId="11589"/>
    <cellStyle name="Calculation 2 3 2 47" xfId="11590"/>
    <cellStyle name="Calculation 2 3 2 47 2" xfId="11591"/>
    <cellStyle name="Calculation 2 3 2 47 3" xfId="11592"/>
    <cellStyle name="Calculation 2 3 2 47 4" xfId="11593"/>
    <cellStyle name="Calculation 2 3 2 48" xfId="11594"/>
    <cellStyle name="Calculation 2 3 2 48 2" xfId="11595"/>
    <cellStyle name="Calculation 2 3 2 48 3" xfId="11596"/>
    <cellStyle name="Calculation 2 3 2 48 4" xfId="11597"/>
    <cellStyle name="Calculation 2 3 2 49" xfId="11598"/>
    <cellStyle name="Calculation 2 3 2 49 2" xfId="11599"/>
    <cellStyle name="Calculation 2 3 2 49 3" xfId="11600"/>
    <cellStyle name="Calculation 2 3 2 49 4" xfId="11601"/>
    <cellStyle name="Calculation 2 3 2 5" xfId="11602"/>
    <cellStyle name="Calculation 2 3 2 5 2" xfId="11603"/>
    <cellStyle name="Calculation 2 3 2 5 2 2" xfId="11604"/>
    <cellStyle name="Calculation 2 3 2 5 2 2 2" xfId="11605"/>
    <cellStyle name="Calculation 2 3 2 5 2 2 3" xfId="11606"/>
    <cellStyle name="Calculation 2 3 2 5 2 2 4" xfId="11607"/>
    <cellStyle name="Calculation 2 3 2 5 2 3" xfId="11608"/>
    <cellStyle name="Calculation 2 3 2 5 2 3 2" xfId="11609"/>
    <cellStyle name="Calculation 2 3 2 5 2 3 3" xfId="11610"/>
    <cellStyle name="Calculation 2 3 2 5 2 3 4" xfId="11611"/>
    <cellStyle name="Calculation 2 3 2 5 2 4" xfId="11612"/>
    <cellStyle name="Calculation 2 3 2 5 2 5" xfId="11613"/>
    <cellStyle name="Calculation 2 3 2 5 2 6" xfId="11614"/>
    <cellStyle name="Calculation 2 3 2 5 3" xfId="11615"/>
    <cellStyle name="Calculation 2 3 2 5 3 2" xfId="11616"/>
    <cellStyle name="Calculation 2 3 2 5 3 2 2" xfId="11617"/>
    <cellStyle name="Calculation 2 3 2 5 3 2 3" xfId="11618"/>
    <cellStyle name="Calculation 2 3 2 5 3 2 4" xfId="11619"/>
    <cellStyle name="Calculation 2 3 2 5 3 3" xfId="11620"/>
    <cellStyle name="Calculation 2 3 2 5 3 3 2" xfId="11621"/>
    <cellStyle name="Calculation 2 3 2 5 3 3 3" xfId="11622"/>
    <cellStyle name="Calculation 2 3 2 5 3 3 4" xfId="11623"/>
    <cellStyle name="Calculation 2 3 2 5 3 4" xfId="11624"/>
    <cellStyle name="Calculation 2 3 2 5 3 5" xfId="11625"/>
    <cellStyle name="Calculation 2 3 2 5 3 6" xfId="11626"/>
    <cellStyle name="Calculation 2 3 2 5 4" xfId="11627"/>
    <cellStyle name="Calculation 2 3 2 5 4 2" xfId="11628"/>
    <cellStyle name="Calculation 2 3 2 5 4 3" xfId="11629"/>
    <cellStyle name="Calculation 2 3 2 5 4 4" xfId="11630"/>
    <cellStyle name="Calculation 2 3 2 5 5" xfId="11631"/>
    <cellStyle name="Calculation 2 3 2 5 5 2" xfId="11632"/>
    <cellStyle name="Calculation 2 3 2 5 5 3" xfId="11633"/>
    <cellStyle name="Calculation 2 3 2 5 5 4" xfId="11634"/>
    <cellStyle name="Calculation 2 3 2 5 6" xfId="11635"/>
    <cellStyle name="Calculation 2 3 2 5 6 2" xfId="11636"/>
    <cellStyle name="Calculation 2 3 2 5 6 3" xfId="11637"/>
    <cellStyle name="Calculation 2 3 2 5 6 4" xfId="11638"/>
    <cellStyle name="Calculation 2 3 2 5 7" xfId="11639"/>
    <cellStyle name="Calculation 2 3 2 5 8" xfId="11640"/>
    <cellStyle name="Calculation 2 3 2 5 9" xfId="11641"/>
    <cellStyle name="Calculation 2 3 2 50" xfId="11642"/>
    <cellStyle name="Calculation 2 3 2 50 2" xfId="11643"/>
    <cellStyle name="Calculation 2 3 2 50 3" xfId="11644"/>
    <cellStyle name="Calculation 2 3 2 50 4" xfId="11645"/>
    <cellStyle name="Calculation 2 3 2 51" xfId="11646"/>
    <cellStyle name="Calculation 2 3 2 51 2" xfId="11647"/>
    <cellStyle name="Calculation 2 3 2 51 3" xfId="11648"/>
    <cellStyle name="Calculation 2 3 2 51 4" xfId="11649"/>
    <cellStyle name="Calculation 2 3 2 52" xfId="11650"/>
    <cellStyle name="Calculation 2 3 2 52 2" xfId="11651"/>
    <cellStyle name="Calculation 2 3 2 52 3" xfId="11652"/>
    <cellStyle name="Calculation 2 3 2 52 4" xfId="11653"/>
    <cellStyle name="Calculation 2 3 2 53" xfId="11654"/>
    <cellStyle name="Calculation 2 3 2 53 2" xfId="11655"/>
    <cellStyle name="Calculation 2 3 2 53 3" xfId="11656"/>
    <cellStyle name="Calculation 2 3 2 53 4" xfId="11657"/>
    <cellStyle name="Calculation 2 3 2 54" xfId="11658"/>
    <cellStyle name="Calculation 2 3 2 55" xfId="11659"/>
    <cellStyle name="Calculation 2 3 2 56" xfId="11660"/>
    <cellStyle name="Calculation 2 3 2 57" xfId="11661"/>
    <cellStyle name="Calculation 2 3 2 58" xfId="11662"/>
    <cellStyle name="Calculation 2 3 2 59" xfId="11663"/>
    <cellStyle name="Calculation 2 3 2 6" xfId="11664"/>
    <cellStyle name="Calculation 2 3 2 6 2" xfId="11665"/>
    <cellStyle name="Calculation 2 3 2 6 2 2" xfId="11666"/>
    <cellStyle name="Calculation 2 3 2 6 2 2 2" xfId="11667"/>
    <cellStyle name="Calculation 2 3 2 6 2 2 3" xfId="11668"/>
    <cellStyle name="Calculation 2 3 2 6 2 2 4" xfId="11669"/>
    <cellStyle name="Calculation 2 3 2 6 2 3" xfId="11670"/>
    <cellStyle name="Calculation 2 3 2 6 2 3 2" xfId="11671"/>
    <cellStyle name="Calculation 2 3 2 6 2 3 3" xfId="11672"/>
    <cellStyle name="Calculation 2 3 2 6 2 3 4" xfId="11673"/>
    <cellStyle name="Calculation 2 3 2 6 2 4" xfId="11674"/>
    <cellStyle name="Calculation 2 3 2 6 2 5" xfId="11675"/>
    <cellStyle name="Calculation 2 3 2 6 2 6" xfId="11676"/>
    <cellStyle name="Calculation 2 3 2 6 3" xfId="11677"/>
    <cellStyle name="Calculation 2 3 2 6 3 2" xfId="11678"/>
    <cellStyle name="Calculation 2 3 2 6 3 2 2" xfId="11679"/>
    <cellStyle name="Calculation 2 3 2 6 3 2 3" xfId="11680"/>
    <cellStyle name="Calculation 2 3 2 6 3 2 4" xfId="11681"/>
    <cellStyle name="Calculation 2 3 2 6 3 3" xfId="11682"/>
    <cellStyle name="Calculation 2 3 2 6 3 3 2" xfId="11683"/>
    <cellStyle name="Calculation 2 3 2 6 3 3 3" xfId="11684"/>
    <cellStyle name="Calculation 2 3 2 6 3 3 4" xfId="11685"/>
    <cellStyle name="Calculation 2 3 2 6 3 4" xfId="11686"/>
    <cellStyle name="Calculation 2 3 2 6 3 5" xfId="11687"/>
    <cellStyle name="Calculation 2 3 2 6 3 6" xfId="11688"/>
    <cellStyle name="Calculation 2 3 2 6 4" xfId="11689"/>
    <cellStyle name="Calculation 2 3 2 6 4 2" xfId="11690"/>
    <cellStyle name="Calculation 2 3 2 6 4 3" xfId="11691"/>
    <cellStyle name="Calculation 2 3 2 6 4 4" xfId="11692"/>
    <cellStyle name="Calculation 2 3 2 6 5" xfId="11693"/>
    <cellStyle name="Calculation 2 3 2 6 5 2" xfId="11694"/>
    <cellStyle name="Calculation 2 3 2 6 5 3" xfId="11695"/>
    <cellStyle name="Calculation 2 3 2 6 5 4" xfId="11696"/>
    <cellStyle name="Calculation 2 3 2 6 6" xfId="11697"/>
    <cellStyle name="Calculation 2 3 2 6 6 2" xfId="11698"/>
    <cellStyle name="Calculation 2 3 2 6 6 3" xfId="11699"/>
    <cellStyle name="Calculation 2 3 2 6 6 4" xfId="11700"/>
    <cellStyle name="Calculation 2 3 2 6 7" xfId="11701"/>
    <cellStyle name="Calculation 2 3 2 6 8" xfId="11702"/>
    <cellStyle name="Calculation 2 3 2 6 9" xfId="11703"/>
    <cellStyle name="Calculation 2 3 2 60" xfId="11704"/>
    <cellStyle name="Calculation 2 3 2 61" xfId="11705"/>
    <cellStyle name="Calculation 2 3 2 62" xfId="11706"/>
    <cellStyle name="Calculation 2 3 2 63" xfId="11707"/>
    <cellStyle name="Calculation 2 3 2 64" xfId="11708"/>
    <cellStyle name="Calculation 2 3 2 65" xfId="11709"/>
    <cellStyle name="Calculation 2 3 2 66" xfId="11710"/>
    <cellStyle name="Calculation 2 3 2 67" xfId="11711"/>
    <cellStyle name="Calculation 2 3 2 68" xfId="11712"/>
    <cellStyle name="Calculation 2 3 2 69" xfId="11713"/>
    <cellStyle name="Calculation 2 3 2 7" xfId="11714"/>
    <cellStyle name="Calculation 2 3 2 7 2" xfId="11715"/>
    <cellStyle name="Calculation 2 3 2 7 2 2" xfId="11716"/>
    <cellStyle name="Calculation 2 3 2 7 2 2 2" xfId="11717"/>
    <cellStyle name="Calculation 2 3 2 7 2 2 3" xfId="11718"/>
    <cellStyle name="Calculation 2 3 2 7 2 2 4" xfId="11719"/>
    <cellStyle name="Calculation 2 3 2 7 2 3" xfId="11720"/>
    <cellStyle name="Calculation 2 3 2 7 2 3 2" xfId="11721"/>
    <cellStyle name="Calculation 2 3 2 7 2 3 3" xfId="11722"/>
    <cellStyle name="Calculation 2 3 2 7 2 3 4" xfId="11723"/>
    <cellStyle name="Calculation 2 3 2 7 2 4" xfId="11724"/>
    <cellStyle name="Calculation 2 3 2 7 2 5" xfId="11725"/>
    <cellStyle name="Calculation 2 3 2 7 2 6" xfId="11726"/>
    <cellStyle name="Calculation 2 3 2 7 3" xfId="11727"/>
    <cellStyle name="Calculation 2 3 2 7 3 2" xfId="11728"/>
    <cellStyle name="Calculation 2 3 2 7 3 2 2" xfId="11729"/>
    <cellStyle name="Calculation 2 3 2 7 3 2 3" xfId="11730"/>
    <cellStyle name="Calculation 2 3 2 7 3 2 4" xfId="11731"/>
    <cellStyle name="Calculation 2 3 2 7 3 3" xfId="11732"/>
    <cellStyle name="Calculation 2 3 2 7 3 3 2" xfId="11733"/>
    <cellStyle name="Calculation 2 3 2 7 3 3 3" xfId="11734"/>
    <cellStyle name="Calculation 2 3 2 7 3 3 4" xfId="11735"/>
    <cellStyle name="Calculation 2 3 2 7 3 4" xfId="11736"/>
    <cellStyle name="Calculation 2 3 2 7 3 5" xfId="11737"/>
    <cellStyle name="Calculation 2 3 2 7 3 6" xfId="11738"/>
    <cellStyle name="Calculation 2 3 2 7 4" xfId="11739"/>
    <cellStyle name="Calculation 2 3 2 7 4 2" xfId="11740"/>
    <cellStyle name="Calculation 2 3 2 7 4 3" xfId="11741"/>
    <cellStyle name="Calculation 2 3 2 7 4 4" xfId="11742"/>
    <cellStyle name="Calculation 2 3 2 7 5" xfId="11743"/>
    <cellStyle name="Calculation 2 3 2 7 5 2" xfId="11744"/>
    <cellStyle name="Calculation 2 3 2 7 5 3" xfId="11745"/>
    <cellStyle name="Calculation 2 3 2 7 5 4" xfId="11746"/>
    <cellStyle name="Calculation 2 3 2 7 6" xfId="11747"/>
    <cellStyle name="Calculation 2 3 2 7 6 2" xfId="11748"/>
    <cellStyle name="Calculation 2 3 2 7 6 3" xfId="11749"/>
    <cellStyle name="Calculation 2 3 2 7 6 4" xfId="11750"/>
    <cellStyle name="Calculation 2 3 2 7 7" xfId="11751"/>
    <cellStyle name="Calculation 2 3 2 7 8" xfId="11752"/>
    <cellStyle name="Calculation 2 3 2 7 9" xfId="11753"/>
    <cellStyle name="Calculation 2 3 2 70" xfId="11754"/>
    <cellStyle name="Calculation 2 3 2 71" xfId="11755"/>
    <cellStyle name="Calculation 2 3 2 72" xfId="11756"/>
    <cellStyle name="Calculation 2 3 2 73" xfId="11757"/>
    <cellStyle name="Calculation 2 3 2 74" xfId="11758"/>
    <cellStyle name="Calculation 2 3 2 75" xfId="11759"/>
    <cellStyle name="Calculation 2 3 2 76" xfId="11760"/>
    <cellStyle name="Calculation 2 3 2 77" xfId="11761"/>
    <cellStyle name="Calculation 2 3 2 78" xfId="11762"/>
    <cellStyle name="Calculation 2 3 2 79" xfId="11763"/>
    <cellStyle name="Calculation 2 3 2 8" xfId="11764"/>
    <cellStyle name="Calculation 2 3 2 8 2" xfId="11765"/>
    <cellStyle name="Calculation 2 3 2 8 2 2" xfId="11766"/>
    <cellStyle name="Calculation 2 3 2 8 2 2 2" xfId="11767"/>
    <cellStyle name="Calculation 2 3 2 8 2 2 3" xfId="11768"/>
    <cellStyle name="Calculation 2 3 2 8 2 2 4" xfId="11769"/>
    <cellStyle name="Calculation 2 3 2 8 2 3" xfId="11770"/>
    <cellStyle name="Calculation 2 3 2 8 2 3 2" xfId="11771"/>
    <cellStyle name="Calculation 2 3 2 8 2 3 3" xfId="11772"/>
    <cellStyle name="Calculation 2 3 2 8 2 3 4" xfId="11773"/>
    <cellStyle name="Calculation 2 3 2 8 2 4" xfId="11774"/>
    <cellStyle name="Calculation 2 3 2 8 2 5" xfId="11775"/>
    <cellStyle name="Calculation 2 3 2 8 2 6" xfId="11776"/>
    <cellStyle name="Calculation 2 3 2 8 3" xfId="11777"/>
    <cellStyle name="Calculation 2 3 2 8 3 2" xfId="11778"/>
    <cellStyle name="Calculation 2 3 2 8 3 2 2" xfId="11779"/>
    <cellStyle name="Calculation 2 3 2 8 3 2 3" xfId="11780"/>
    <cellStyle name="Calculation 2 3 2 8 3 2 4" xfId="11781"/>
    <cellStyle name="Calculation 2 3 2 8 3 3" xfId="11782"/>
    <cellStyle name="Calculation 2 3 2 8 3 3 2" xfId="11783"/>
    <cellStyle name="Calculation 2 3 2 8 3 3 3" xfId="11784"/>
    <cellStyle name="Calculation 2 3 2 8 3 3 4" xfId="11785"/>
    <cellStyle name="Calculation 2 3 2 8 3 4" xfId="11786"/>
    <cellStyle name="Calculation 2 3 2 8 3 5" xfId="11787"/>
    <cellStyle name="Calculation 2 3 2 8 3 6" xfId="11788"/>
    <cellStyle name="Calculation 2 3 2 8 4" xfId="11789"/>
    <cellStyle name="Calculation 2 3 2 8 4 2" xfId="11790"/>
    <cellStyle name="Calculation 2 3 2 8 4 3" xfId="11791"/>
    <cellStyle name="Calculation 2 3 2 8 4 4" xfId="11792"/>
    <cellStyle name="Calculation 2 3 2 8 5" xfId="11793"/>
    <cellStyle name="Calculation 2 3 2 8 5 2" xfId="11794"/>
    <cellStyle name="Calculation 2 3 2 8 5 3" xfId="11795"/>
    <cellStyle name="Calculation 2 3 2 8 5 4" xfId="11796"/>
    <cellStyle name="Calculation 2 3 2 8 6" xfId="11797"/>
    <cellStyle name="Calculation 2 3 2 8 6 2" xfId="11798"/>
    <cellStyle name="Calculation 2 3 2 8 6 3" xfId="11799"/>
    <cellStyle name="Calculation 2 3 2 8 6 4" xfId="11800"/>
    <cellStyle name="Calculation 2 3 2 8 7" xfId="11801"/>
    <cellStyle name="Calculation 2 3 2 8 8" xfId="11802"/>
    <cellStyle name="Calculation 2 3 2 8 9" xfId="11803"/>
    <cellStyle name="Calculation 2 3 2 80" xfId="11804"/>
    <cellStyle name="Calculation 2 3 2 81" xfId="11805"/>
    <cellStyle name="Calculation 2 3 2 82" xfId="11806"/>
    <cellStyle name="Calculation 2 3 2 83" xfId="11807"/>
    <cellStyle name="Calculation 2 3 2 84" xfId="11808"/>
    <cellStyle name="Calculation 2 3 2 9" xfId="11809"/>
    <cellStyle name="Calculation 2 3 2 9 2" xfId="11810"/>
    <cellStyle name="Calculation 2 3 2 9 2 2" xfId="11811"/>
    <cellStyle name="Calculation 2 3 2 9 2 2 2" xfId="11812"/>
    <cellStyle name="Calculation 2 3 2 9 2 2 3" xfId="11813"/>
    <cellStyle name="Calculation 2 3 2 9 2 2 4" xfId="11814"/>
    <cellStyle name="Calculation 2 3 2 9 2 3" xfId="11815"/>
    <cellStyle name="Calculation 2 3 2 9 2 3 2" xfId="11816"/>
    <cellStyle name="Calculation 2 3 2 9 2 3 3" xfId="11817"/>
    <cellStyle name="Calculation 2 3 2 9 2 3 4" xfId="11818"/>
    <cellStyle name="Calculation 2 3 2 9 2 4" xfId="11819"/>
    <cellStyle name="Calculation 2 3 2 9 2 5" xfId="11820"/>
    <cellStyle name="Calculation 2 3 2 9 2 6" xfId="11821"/>
    <cellStyle name="Calculation 2 3 2 9 3" xfId="11822"/>
    <cellStyle name="Calculation 2 3 2 9 3 2" xfId="11823"/>
    <cellStyle name="Calculation 2 3 2 9 3 2 2" xfId="11824"/>
    <cellStyle name="Calculation 2 3 2 9 3 2 3" xfId="11825"/>
    <cellStyle name="Calculation 2 3 2 9 3 2 4" xfId="11826"/>
    <cellStyle name="Calculation 2 3 2 9 3 3" xfId="11827"/>
    <cellStyle name="Calculation 2 3 2 9 3 3 2" xfId="11828"/>
    <cellStyle name="Calculation 2 3 2 9 3 3 3" xfId="11829"/>
    <cellStyle name="Calculation 2 3 2 9 3 3 4" xfId="11830"/>
    <cellStyle name="Calculation 2 3 2 9 3 4" xfId="11831"/>
    <cellStyle name="Calculation 2 3 2 9 3 5" xfId="11832"/>
    <cellStyle name="Calculation 2 3 2 9 3 6" xfId="11833"/>
    <cellStyle name="Calculation 2 3 2 9 4" xfId="11834"/>
    <cellStyle name="Calculation 2 3 2 9 4 2" xfId="11835"/>
    <cellStyle name="Calculation 2 3 2 9 4 3" xfId="11836"/>
    <cellStyle name="Calculation 2 3 2 9 4 4" xfId="11837"/>
    <cellStyle name="Calculation 2 3 2 9 5" xfId="11838"/>
    <cellStyle name="Calculation 2 3 2 9 5 2" xfId="11839"/>
    <cellStyle name="Calculation 2 3 2 9 5 3" xfId="11840"/>
    <cellStyle name="Calculation 2 3 2 9 5 4" xfId="11841"/>
    <cellStyle name="Calculation 2 3 2 9 6" xfId="11842"/>
    <cellStyle name="Calculation 2 3 2 9 6 2" xfId="11843"/>
    <cellStyle name="Calculation 2 3 2 9 6 3" xfId="11844"/>
    <cellStyle name="Calculation 2 3 2 9 6 4" xfId="11845"/>
    <cellStyle name="Calculation 2 3 2 9 7" xfId="11846"/>
    <cellStyle name="Calculation 2 3 2 9 8" xfId="11847"/>
    <cellStyle name="Calculation 2 3 2 9 9" xfId="11848"/>
    <cellStyle name="Calculation 2 3 3" xfId="11849"/>
    <cellStyle name="Calculation 2 3 3 2" xfId="11850"/>
    <cellStyle name="Calculation 2 3 3 2 2" xfId="11851"/>
    <cellStyle name="Calculation 2 3 3 2 2 2" xfId="11852"/>
    <cellStyle name="Calculation 2 3 3 2 2 3" xfId="11853"/>
    <cellStyle name="Calculation 2 3 3 2 2 4" xfId="11854"/>
    <cellStyle name="Calculation 2 3 3 2 3" xfId="11855"/>
    <cellStyle name="Calculation 2 3 3 2 3 2" xfId="11856"/>
    <cellStyle name="Calculation 2 3 3 2 3 3" xfId="11857"/>
    <cellStyle name="Calculation 2 3 3 2 3 4" xfId="11858"/>
    <cellStyle name="Calculation 2 3 3 2 4" xfId="11859"/>
    <cellStyle name="Calculation 2 3 3 2 5" xfId="11860"/>
    <cellStyle name="Calculation 2 3 3 2 6" xfId="11861"/>
    <cellStyle name="Calculation 2 3 3 3" xfId="11862"/>
    <cellStyle name="Calculation 2 3 3 3 2" xfId="11863"/>
    <cellStyle name="Calculation 2 3 3 3 2 2" xfId="11864"/>
    <cellStyle name="Calculation 2 3 3 3 2 3" xfId="11865"/>
    <cellStyle name="Calculation 2 3 3 3 2 4" xfId="11866"/>
    <cellStyle name="Calculation 2 3 3 3 3" xfId="11867"/>
    <cellStyle name="Calculation 2 3 3 3 3 2" xfId="11868"/>
    <cellStyle name="Calculation 2 3 3 3 3 3" xfId="11869"/>
    <cellStyle name="Calculation 2 3 3 3 3 4" xfId="11870"/>
    <cellStyle name="Calculation 2 3 3 3 4" xfId="11871"/>
    <cellStyle name="Calculation 2 3 3 3 5" xfId="11872"/>
    <cellStyle name="Calculation 2 3 3 3 6" xfId="11873"/>
    <cellStyle name="Calculation 2 3 3 4" xfId="11874"/>
    <cellStyle name="Calculation 2 3 3 4 2" xfId="11875"/>
    <cellStyle name="Calculation 2 3 3 4 3" xfId="11876"/>
    <cellStyle name="Calculation 2 3 3 4 4" xfId="11877"/>
    <cellStyle name="Calculation 2 3 3 5" xfId="11878"/>
    <cellStyle name="Calculation 2 3 3 5 2" xfId="11879"/>
    <cellStyle name="Calculation 2 3 3 5 3" xfId="11880"/>
    <cellStyle name="Calculation 2 3 3 5 4" xfId="11881"/>
    <cellStyle name="Calculation 2 3 3 6" xfId="11882"/>
    <cellStyle name="Calculation 2 3 3 6 2" xfId="11883"/>
    <cellStyle name="Calculation 2 3 3 6 3" xfId="11884"/>
    <cellStyle name="Calculation 2 3 3 6 4" xfId="11885"/>
    <cellStyle name="Calculation 2 3 3 7" xfId="11886"/>
    <cellStyle name="Calculation 2 3 3 8" xfId="11887"/>
    <cellStyle name="Calculation 2 3 3 9" xfId="11888"/>
    <cellStyle name="Calculation 2 4" xfId="11889"/>
    <cellStyle name="Calculation 2 4 10" xfId="11890"/>
    <cellStyle name="Calculation 2 4 10 2" xfId="11891"/>
    <cellStyle name="Calculation 2 4 10 2 2" xfId="11892"/>
    <cellStyle name="Calculation 2 4 10 2 2 2" xfId="11893"/>
    <cellStyle name="Calculation 2 4 10 2 2 3" xfId="11894"/>
    <cellStyle name="Calculation 2 4 10 2 2 4" xfId="11895"/>
    <cellStyle name="Calculation 2 4 10 2 3" xfId="11896"/>
    <cellStyle name="Calculation 2 4 10 2 3 2" xfId="11897"/>
    <cellStyle name="Calculation 2 4 10 2 3 3" xfId="11898"/>
    <cellStyle name="Calculation 2 4 10 2 3 4" xfId="11899"/>
    <cellStyle name="Calculation 2 4 10 2 4" xfId="11900"/>
    <cellStyle name="Calculation 2 4 10 2 5" xfId="11901"/>
    <cellStyle name="Calculation 2 4 10 2 6" xfId="11902"/>
    <cellStyle name="Calculation 2 4 10 3" xfId="11903"/>
    <cellStyle name="Calculation 2 4 10 3 2" xfId="11904"/>
    <cellStyle name="Calculation 2 4 10 3 2 2" xfId="11905"/>
    <cellStyle name="Calculation 2 4 10 3 2 3" xfId="11906"/>
    <cellStyle name="Calculation 2 4 10 3 2 4" xfId="11907"/>
    <cellStyle name="Calculation 2 4 10 3 3" xfId="11908"/>
    <cellStyle name="Calculation 2 4 10 3 3 2" xfId="11909"/>
    <cellStyle name="Calculation 2 4 10 3 3 3" xfId="11910"/>
    <cellStyle name="Calculation 2 4 10 3 3 4" xfId="11911"/>
    <cellStyle name="Calculation 2 4 10 3 4" xfId="11912"/>
    <cellStyle name="Calculation 2 4 10 3 5" xfId="11913"/>
    <cellStyle name="Calculation 2 4 10 3 6" xfId="11914"/>
    <cellStyle name="Calculation 2 4 10 4" xfId="11915"/>
    <cellStyle name="Calculation 2 4 10 4 2" xfId="11916"/>
    <cellStyle name="Calculation 2 4 10 4 3" xfId="11917"/>
    <cellStyle name="Calculation 2 4 10 4 4" xfId="11918"/>
    <cellStyle name="Calculation 2 4 10 5" xfId="11919"/>
    <cellStyle name="Calculation 2 4 10 5 2" xfId="11920"/>
    <cellStyle name="Calculation 2 4 10 5 3" xfId="11921"/>
    <cellStyle name="Calculation 2 4 10 5 4" xfId="11922"/>
    <cellStyle name="Calculation 2 4 10 6" xfId="11923"/>
    <cellStyle name="Calculation 2 4 10 6 2" xfId="11924"/>
    <cellStyle name="Calculation 2 4 10 6 3" xfId="11925"/>
    <cellStyle name="Calculation 2 4 10 6 4" xfId="11926"/>
    <cellStyle name="Calculation 2 4 10 7" xfId="11927"/>
    <cellStyle name="Calculation 2 4 10 8" xfId="11928"/>
    <cellStyle name="Calculation 2 4 10 9" xfId="11929"/>
    <cellStyle name="Calculation 2 4 11" xfId="11930"/>
    <cellStyle name="Calculation 2 4 11 2" xfId="11931"/>
    <cellStyle name="Calculation 2 4 11 2 2" xfId="11932"/>
    <cellStyle name="Calculation 2 4 11 2 2 2" xfId="11933"/>
    <cellStyle name="Calculation 2 4 11 2 2 3" xfId="11934"/>
    <cellStyle name="Calculation 2 4 11 2 2 4" xfId="11935"/>
    <cellStyle name="Calculation 2 4 11 2 3" xfId="11936"/>
    <cellStyle name="Calculation 2 4 11 2 3 2" xfId="11937"/>
    <cellStyle name="Calculation 2 4 11 2 3 3" xfId="11938"/>
    <cellStyle name="Calculation 2 4 11 2 3 4" xfId="11939"/>
    <cellStyle name="Calculation 2 4 11 2 4" xfId="11940"/>
    <cellStyle name="Calculation 2 4 11 2 5" xfId="11941"/>
    <cellStyle name="Calculation 2 4 11 2 6" xfId="11942"/>
    <cellStyle name="Calculation 2 4 11 3" xfId="11943"/>
    <cellStyle name="Calculation 2 4 11 3 2" xfId="11944"/>
    <cellStyle name="Calculation 2 4 11 3 2 2" xfId="11945"/>
    <cellStyle name="Calculation 2 4 11 3 2 3" xfId="11946"/>
    <cellStyle name="Calculation 2 4 11 3 2 4" xfId="11947"/>
    <cellStyle name="Calculation 2 4 11 3 3" xfId="11948"/>
    <cellStyle name="Calculation 2 4 11 3 3 2" xfId="11949"/>
    <cellStyle name="Calculation 2 4 11 3 3 3" xfId="11950"/>
    <cellStyle name="Calculation 2 4 11 3 3 4" xfId="11951"/>
    <cellStyle name="Calculation 2 4 11 3 4" xfId="11952"/>
    <cellStyle name="Calculation 2 4 11 3 5" xfId="11953"/>
    <cellStyle name="Calculation 2 4 11 3 6" xfId="11954"/>
    <cellStyle name="Calculation 2 4 11 4" xfId="11955"/>
    <cellStyle name="Calculation 2 4 11 4 2" xfId="11956"/>
    <cellStyle name="Calculation 2 4 11 4 3" xfId="11957"/>
    <cellStyle name="Calculation 2 4 11 4 4" xfId="11958"/>
    <cellStyle name="Calculation 2 4 11 5" xfId="11959"/>
    <cellStyle name="Calculation 2 4 11 5 2" xfId="11960"/>
    <cellStyle name="Calculation 2 4 11 5 3" xfId="11961"/>
    <cellStyle name="Calculation 2 4 11 5 4" xfId="11962"/>
    <cellStyle name="Calculation 2 4 11 6" xfId="11963"/>
    <cellStyle name="Calculation 2 4 11 6 2" xfId="11964"/>
    <cellStyle name="Calculation 2 4 11 6 3" xfId="11965"/>
    <cellStyle name="Calculation 2 4 11 6 4" xfId="11966"/>
    <cellStyle name="Calculation 2 4 11 7" xfId="11967"/>
    <cellStyle name="Calculation 2 4 11 8" xfId="11968"/>
    <cellStyle name="Calculation 2 4 11 9" xfId="11969"/>
    <cellStyle name="Calculation 2 4 12" xfId="11970"/>
    <cellStyle name="Calculation 2 4 12 2" xfId="11971"/>
    <cellStyle name="Calculation 2 4 12 2 2" xfId="11972"/>
    <cellStyle name="Calculation 2 4 12 2 2 2" xfId="11973"/>
    <cellStyle name="Calculation 2 4 12 2 2 3" xfId="11974"/>
    <cellStyle name="Calculation 2 4 12 2 2 4" xfId="11975"/>
    <cellStyle name="Calculation 2 4 12 2 3" xfId="11976"/>
    <cellStyle name="Calculation 2 4 12 2 3 2" xfId="11977"/>
    <cellStyle name="Calculation 2 4 12 2 3 3" xfId="11978"/>
    <cellStyle name="Calculation 2 4 12 2 3 4" xfId="11979"/>
    <cellStyle name="Calculation 2 4 12 2 4" xfId="11980"/>
    <cellStyle name="Calculation 2 4 12 2 5" xfId="11981"/>
    <cellStyle name="Calculation 2 4 12 2 6" xfId="11982"/>
    <cellStyle name="Calculation 2 4 12 3" xfId="11983"/>
    <cellStyle name="Calculation 2 4 12 3 2" xfId="11984"/>
    <cellStyle name="Calculation 2 4 12 3 2 2" xfId="11985"/>
    <cellStyle name="Calculation 2 4 12 3 2 3" xfId="11986"/>
    <cellStyle name="Calculation 2 4 12 3 2 4" xfId="11987"/>
    <cellStyle name="Calculation 2 4 12 3 3" xfId="11988"/>
    <cellStyle name="Calculation 2 4 12 3 3 2" xfId="11989"/>
    <cellStyle name="Calculation 2 4 12 3 3 3" xfId="11990"/>
    <cellStyle name="Calculation 2 4 12 3 3 4" xfId="11991"/>
    <cellStyle name="Calculation 2 4 12 3 4" xfId="11992"/>
    <cellStyle name="Calculation 2 4 12 3 5" xfId="11993"/>
    <cellStyle name="Calculation 2 4 12 3 6" xfId="11994"/>
    <cellStyle name="Calculation 2 4 12 4" xfId="11995"/>
    <cellStyle name="Calculation 2 4 12 4 2" xfId="11996"/>
    <cellStyle name="Calculation 2 4 12 4 3" xfId="11997"/>
    <cellStyle name="Calculation 2 4 12 4 4" xfId="11998"/>
    <cellStyle name="Calculation 2 4 12 5" xfId="11999"/>
    <cellStyle name="Calculation 2 4 12 5 2" xfId="12000"/>
    <cellStyle name="Calculation 2 4 12 5 3" xfId="12001"/>
    <cellStyle name="Calculation 2 4 12 5 4" xfId="12002"/>
    <cellStyle name="Calculation 2 4 12 6" xfId="12003"/>
    <cellStyle name="Calculation 2 4 12 6 2" xfId="12004"/>
    <cellStyle name="Calculation 2 4 12 6 3" xfId="12005"/>
    <cellStyle name="Calculation 2 4 12 6 4" xfId="12006"/>
    <cellStyle name="Calculation 2 4 12 7" xfId="12007"/>
    <cellStyle name="Calculation 2 4 12 8" xfId="12008"/>
    <cellStyle name="Calculation 2 4 12 9" xfId="12009"/>
    <cellStyle name="Calculation 2 4 13" xfId="12010"/>
    <cellStyle name="Calculation 2 4 13 2" xfId="12011"/>
    <cellStyle name="Calculation 2 4 13 2 2" xfId="12012"/>
    <cellStyle name="Calculation 2 4 13 2 2 2" xfId="12013"/>
    <cellStyle name="Calculation 2 4 13 2 2 3" xfId="12014"/>
    <cellStyle name="Calculation 2 4 13 2 2 4" xfId="12015"/>
    <cellStyle name="Calculation 2 4 13 2 3" xfId="12016"/>
    <cellStyle name="Calculation 2 4 13 2 3 2" xfId="12017"/>
    <cellStyle name="Calculation 2 4 13 2 3 3" xfId="12018"/>
    <cellStyle name="Calculation 2 4 13 2 3 4" xfId="12019"/>
    <cellStyle name="Calculation 2 4 13 2 4" xfId="12020"/>
    <cellStyle name="Calculation 2 4 13 2 5" xfId="12021"/>
    <cellStyle name="Calculation 2 4 13 2 6" xfId="12022"/>
    <cellStyle name="Calculation 2 4 13 3" xfId="12023"/>
    <cellStyle name="Calculation 2 4 13 3 2" xfId="12024"/>
    <cellStyle name="Calculation 2 4 13 3 2 2" xfId="12025"/>
    <cellStyle name="Calculation 2 4 13 3 2 3" xfId="12026"/>
    <cellStyle name="Calculation 2 4 13 3 2 4" xfId="12027"/>
    <cellStyle name="Calculation 2 4 13 3 3" xfId="12028"/>
    <cellStyle name="Calculation 2 4 13 3 3 2" xfId="12029"/>
    <cellStyle name="Calculation 2 4 13 3 3 3" xfId="12030"/>
    <cellStyle name="Calculation 2 4 13 3 3 4" xfId="12031"/>
    <cellStyle name="Calculation 2 4 13 3 4" xfId="12032"/>
    <cellStyle name="Calculation 2 4 13 3 5" xfId="12033"/>
    <cellStyle name="Calculation 2 4 13 3 6" xfId="12034"/>
    <cellStyle name="Calculation 2 4 13 4" xfId="12035"/>
    <cellStyle name="Calculation 2 4 13 4 2" xfId="12036"/>
    <cellStyle name="Calculation 2 4 13 4 3" xfId="12037"/>
    <cellStyle name="Calculation 2 4 13 4 4" xfId="12038"/>
    <cellStyle name="Calculation 2 4 13 5" xfId="12039"/>
    <cellStyle name="Calculation 2 4 13 5 2" xfId="12040"/>
    <cellStyle name="Calculation 2 4 13 5 3" xfId="12041"/>
    <cellStyle name="Calculation 2 4 13 5 4" xfId="12042"/>
    <cellStyle name="Calculation 2 4 13 6" xfId="12043"/>
    <cellStyle name="Calculation 2 4 13 6 2" xfId="12044"/>
    <cellStyle name="Calculation 2 4 13 6 3" xfId="12045"/>
    <cellStyle name="Calculation 2 4 13 6 4" xfId="12046"/>
    <cellStyle name="Calculation 2 4 13 7" xfId="12047"/>
    <cellStyle name="Calculation 2 4 13 8" xfId="12048"/>
    <cellStyle name="Calculation 2 4 13 9" xfId="12049"/>
    <cellStyle name="Calculation 2 4 14" xfId="12050"/>
    <cellStyle name="Calculation 2 4 14 2" xfId="12051"/>
    <cellStyle name="Calculation 2 4 14 2 2" xfId="12052"/>
    <cellStyle name="Calculation 2 4 14 2 2 2" xfId="12053"/>
    <cellStyle name="Calculation 2 4 14 2 2 3" xfId="12054"/>
    <cellStyle name="Calculation 2 4 14 2 2 4" xfId="12055"/>
    <cellStyle name="Calculation 2 4 14 2 3" xfId="12056"/>
    <cellStyle name="Calculation 2 4 14 2 3 2" xfId="12057"/>
    <cellStyle name="Calculation 2 4 14 2 3 3" xfId="12058"/>
    <cellStyle name="Calculation 2 4 14 2 3 4" xfId="12059"/>
    <cellStyle name="Calculation 2 4 14 2 4" xfId="12060"/>
    <cellStyle name="Calculation 2 4 14 2 5" xfId="12061"/>
    <cellStyle name="Calculation 2 4 14 2 6" xfId="12062"/>
    <cellStyle name="Calculation 2 4 14 3" xfId="12063"/>
    <cellStyle name="Calculation 2 4 14 3 2" xfId="12064"/>
    <cellStyle name="Calculation 2 4 14 3 2 2" xfId="12065"/>
    <cellStyle name="Calculation 2 4 14 3 2 3" xfId="12066"/>
    <cellStyle name="Calculation 2 4 14 3 2 4" xfId="12067"/>
    <cellStyle name="Calculation 2 4 14 3 3" xfId="12068"/>
    <cellStyle name="Calculation 2 4 14 3 3 2" xfId="12069"/>
    <cellStyle name="Calculation 2 4 14 3 3 3" xfId="12070"/>
    <cellStyle name="Calculation 2 4 14 3 3 4" xfId="12071"/>
    <cellStyle name="Calculation 2 4 14 3 4" xfId="12072"/>
    <cellStyle name="Calculation 2 4 14 3 5" xfId="12073"/>
    <cellStyle name="Calculation 2 4 14 3 6" xfId="12074"/>
    <cellStyle name="Calculation 2 4 14 4" xfId="12075"/>
    <cellStyle name="Calculation 2 4 14 4 2" xfId="12076"/>
    <cellStyle name="Calculation 2 4 14 4 3" xfId="12077"/>
    <cellStyle name="Calculation 2 4 14 4 4" xfId="12078"/>
    <cellStyle name="Calculation 2 4 14 5" xfId="12079"/>
    <cellStyle name="Calculation 2 4 14 5 2" xfId="12080"/>
    <cellStyle name="Calculation 2 4 14 5 3" xfId="12081"/>
    <cellStyle name="Calculation 2 4 14 5 4" xfId="12082"/>
    <cellStyle name="Calculation 2 4 14 6" xfId="12083"/>
    <cellStyle name="Calculation 2 4 14 6 2" xfId="12084"/>
    <cellStyle name="Calculation 2 4 14 6 3" xfId="12085"/>
    <cellStyle name="Calculation 2 4 14 6 4" xfId="12086"/>
    <cellStyle name="Calculation 2 4 14 7" xfId="12087"/>
    <cellStyle name="Calculation 2 4 14 8" xfId="12088"/>
    <cellStyle name="Calculation 2 4 14 9" xfId="12089"/>
    <cellStyle name="Calculation 2 4 15" xfId="12090"/>
    <cellStyle name="Calculation 2 4 15 2" xfId="12091"/>
    <cellStyle name="Calculation 2 4 15 2 2" xfId="12092"/>
    <cellStyle name="Calculation 2 4 15 2 2 2" xfId="12093"/>
    <cellStyle name="Calculation 2 4 15 2 2 3" xfId="12094"/>
    <cellStyle name="Calculation 2 4 15 2 2 4" xfId="12095"/>
    <cellStyle name="Calculation 2 4 15 2 3" xfId="12096"/>
    <cellStyle name="Calculation 2 4 15 2 3 2" xfId="12097"/>
    <cellStyle name="Calculation 2 4 15 2 3 3" xfId="12098"/>
    <cellStyle name="Calculation 2 4 15 2 3 4" xfId="12099"/>
    <cellStyle name="Calculation 2 4 15 2 4" xfId="12100"/>
    <cellStyle name="Calculation 2 4 15 2 5" xfId="12101"/>
    <cellStyle name="Calculation 2 4 15 2 6" xfId="12102"/>
    <cellStyle name="Calculation 2 4 15 3" xfId="12103"/>
    <cellStyle name="Calculation 2 4 15 3 2" xfId="12104"/>
    <cellStyle name="Calculation 2 4 15 3 2 2" xfId="12105"/>
    <cellStyle name="Calculation 2 4 15 3 2 3" xfId="12106"/>
    <cellStyle name="Calculation 2 4 15 3 2 4" xfId="12107"/>
    <cellStyle name="Calculation 2 4 15 3 3" xfId="12108"/>
    <cellStyle name="Calculation 2 4 15 3 3 2" xfId="12109"/>
    <cellStyle name="Calculation 2 4 15 3 3 3" xfId="12110"/>
    <cellStyle name="Calculation 2 4 15 3 3 4" xfId="12111"/>
    <cellStyle name="Calculation 2 4 15 3 4" xfId="12112"/>
    <cellStyle name="Calculation 2 4 15 3 5" xfId="12113"/>
    <cellStyle name="Calculation 2 4 15 3 6" xfId="12114"/>
    <cellStyle name="Calculation 2 4 15 4" xfId="12115"/>
    <cellStyle name="Calculation 2 4 15 4 2" xfId="12116"/>
    <cellStyle name="Calculation 2 4 15 4 3" xfId="12117"/>
    <cellStyle name="Calculation 2 4 15 4 4" xfId="12118"/>
    <cellStyle name="Calculation 2 4 15 5" xfId="12119"/>
    <cellStyle name="Calculation 2 4 15 5 2" xfId="12120"/>
    <cellStyle name="Calculation 2 4 15 5 3" xfId="12121"/>
    <cellStyle name="Calculation 2 4 15 5 4" xfId="12122"/>
    <cellStyle name="Calculation 2 4 15 6" xfId="12123"/>
    <cellStyle name="Calculation 2 4 15 6 2" xfId="12124"/>
    <cellStyle name="Calculation 2 4 15 6 3" xfId="12125"/>
    <cellStyle name="Calculation 2 4 15 6 4" xfId="12126"/>
    <cellStyle name="Calculation 2 4 15 7" xfId="12127"/>
    <cellStyle name="Calculation 2 4 15 8" xfId="12128"/>
    <cellStyle name="Calculation 2 4 15 9" xfId="12129"/>
    <cellStyle name="Calculation 2 4 16" xfId="12130"/>
    <cellStyle name="Calculation 2 4 16 2" xfId="12131"/>
    <cellStyle name="Calculation 2 4 16 2 2" xfId="12132"/>
    <cellStyle name="Calculation 2 4 16 2 2 2" xfId="12133"/>
    <cellStyle name="Calculation 2 4 16 2 2 3" xfId="12134"/>
    <cellStyle name="Calculation 2 4 16 2 2 4" xfId="12135"/>
    <cellStyle name="Calculation 2 4 16 2 3" xfId="12136"/>
    <cellStyle name="Calculation 2 4 16 2 3 2" xfId="12137"/>
    <cellStyle name="Calculation 2 4 16 2 3 3" xfId="12138"/>
    <cellStyle name="Calculation 2 4 16 2 3 4" xfId="12139"/>
    <cellStyle name="Calculation 2 4 16 2 4" xfId="12140"/>
    <cellStyle name="Calculation 2 4 16 2 5" xfId="12141"/>
    <cellStyle name="Calculation 2 4 16 2 6" xfId="12142"/>
    <cellStyle name="Calculation 2 4 16 3" xfId="12143"/>
    <cellStyle name="Calculation 2 4 16 3 2" xfId="12144"/>
    <cellStyle name="Calculation 2 4 16 3 2 2" xfId="12145"/>
    <cellStyle name="Calculation 2 4 16 3 2 3" xfId="12146"/>
    <cellStyle name="Calculation 2 4 16 3 2 4" xfId="12147"/>
    <cellStyle name="Calculation 2 4 16 3 3" xfId="12148"/>
    <cellStyle name="Calculation 2 4 16 3 3 2" xfId="12149"/>
    <cellStyle name="Calculation 2 4 16 3 3 3" xfId="12150"/>
    <cellStyle name="Calculation 2 4 16 3 3 4" xfId="12151"/>
    <cellStyle name="Calculation 2 4 16 3 4" xfId="12152"/>
    <cellStyle name="Calculation 2 4 16 3 5" xfId="12153"/>
    <cellStyle name="Calculation 2 4 16 3 6" xfId="12154"/>
    <cellStyle name="Calculation 2 4 16 4" xfId="12155"/>
    <cellStyle name="Calculation 2 4 16 4 2" xfId="12156"/>
    <cellStyle name="Calculation 2 4 16 4 3" xfId="12157"/>
    <cellStyle name="Calculation 2 4 16 4 4" xfId="12158"/>
    <cellStyle name="Calculation 2 4 16 5" xfId="12159"/>
    <cellStyle name="Calculation 2 4 16 5 2" xfId="12160"/>
    <cellStyle name="Calculation 2 4 16 5 3" xfId="12161"/>
    <cellStyle name="Calculation 2 4 16 5 4" xfId="12162"/>
    <cellStyle name="Calculation 2 4 16 6" xfId="12163"/>
    <cellStyle name="Calculation 2 4 16 6 2" xfId="12164"/>
    <cellStyle name="Calculation 2 4 16 6 3" xfId="12165"/>
    <cellStyle name="Calculation 2 4 16 6 4" xfId="12166"/>
    <cellStyle name="Calculation 2 4 16 7" xfId="12167"/>
    <cellStyle name="Calculation 2 4 16 8" xfId="12168"/>
    <cellStyle name="Calculation 2 4 16 9" xfId="12169"/>
    <cellStyle name="Calculation 2 4 17" xfId="12170"/>
    <cellStyle name="Calculation 2 4 17 2" xfId="12171"/>
    <cellStyle name="Calculation 2 4 17 2 2" xfId="12172"/>
    <cellStyle name="Calculation 2 4 17 2 2 2" xfId="12173"/>
    <cellStyle name="Calculation 2 4 17 2 2 3" xfId="12174"/>
    <cellStyle name="Calculation 2 4 17 2 2 4" xfId="12175"/>
    <cellStyle name="Calculation 2 4 17 2 3" xfId="12176"/>
    <cellStyle name="Calculation 2 4 17 2 3 2" xfId="12177"/>
    <cellStyle name="Calculation 2 4 17 2 3 3" xfId="12178"/>
    <cellStyle name="Calculation 2 4 17 2 3 4" xfId="12179"/>
    <cellStyle name="Calculation 2 4 17 2 4" xfId="12180"/>
    <cellStyle name="Calculation 2 4 17 2 5" xfId="12181"/>
    <cellStyle name="Calculation 2 4 17 2 6" xfId="12182"/>
    <cellStyle name="Calculation 2 4 17 3" xfId="12183"/>
    <cellStyle name="Calculation 2 4 17 3 2" xfId="12184"/>
    <cellStyle name="Calculation 2 4 17 3 2 2" xfId="12185"/>
    <cellStyle name="Calculation 2 4 17 3 2 3" xfId="12186"/>
    <cellStyle name="Calculation 2 4 17 3 2 4" xfId="12187"/>
    <cellStyle name="Calculation 2 4 17 3 3" xfId="12188"/>
    <cellStyle name="Calculation 2 4 17 3 3 2" xfId="12189"/>
    <cellStyle name="Calculation 2 4 17 3 3 3" xfId="12190"/>
    <cellStyle name="Calculation 2 4 17 3 3 4" xfId="12191"/>
    <cellStyle name="Calculation 2 4 17 3 4" xfId="12192"/>
    <cellStyle name="Calculation 2 4 17 3 5" xfId="12193"/>
    <cellStyle name="Calculation 2 4 17 3 6" xfId="12194"/>
    <cellStyle name="Calculation 2 4 17 4" xfId="12195"/>
    <cellStyle name="Calculation 2 4 17 4 2" xfId="12196"/>
    <cellStyle name="Calculation 2 4 17 4 3" xfId="12197"/>
    <cellStyle name="Calculation 2 4 17 4 4" xfId="12198"/>
    <cellStyle name="Calculation 2 4 17 5" xfId="12199"/>
    <cellStyle name="Calculation 2 4 17 5 2" xfId="12200"/>
    <cellStyle name="Calculation 2 4 17 5 3" xfId="12201"/>
    <cellStyle name="Calculation 2 4 17 5 4" xfId="12202"/>
    <cellStyle name="Calculation 2 4 17 6" xfId="12203"/>
    <cellStyle name="Calculation 2 4 17 6 2" xfId="12204"/>
    <cellStyle name="Calculation 2 4 17 6 3" xfId="12205"/>
    <cellStyle name="Calculation 2 4 17 6 4" xfId="12206"/>
    <cellStyle name="Calculation 2 4 17 7" xfId="12207"/>
    <cellStyle name="Calculation 2 4 17 8" xfId="12208"/>
    <cellStyle name="Calculation 2 4 17 9" xfId="12209"/>
    <cellStyle name="Calculation 2 4 18" xfId="12210"/>
    <cellStyle name="Calculation 2 4 18 2" xfId="12211"/>
    <cellStyle name="Calculation 2 4 18 2 2" xfId="12212"/>
    <cellStyle name="Calculation 2 4 18 2 2 2" xfId="12213"/>
    <cellStyle name="Calculation 2 4 18 2 2 3" xfId="12214"/>
    <cellStyle name="Calculation 2 4 18 2 2 4" xfId="12215"/>
    <cellStyle name="Calculation 2 4 18 2 3" xfId="12216"/>
    <cellStyle name="Calculation 2 4 18 2 3 2" xfId="12217"/>
    <cellStyle name="Calculation 2 4 18 2 3 3" xfId="12218"/>
    <cellStyle name="Calculation 2 4 18 2 3 4" xfId="12219"/>
    <cellStyle name="Calculation 2 4 18 2 4" xfId="12220"/>
    <cellStyle name="Calculation 2 4 18 2 5" xfId="12221"/>
    <cellStyle name="Calculation 2 4 18 2 6" xfId="12222"/>
    <cellStyle name="Calculation 2 4 18 3" xfId="12223"/>
    <cellStyle name="Calculation 2 4 18 3 2" xfId="12224"/>
    <cellStyle name="Calculation 2 4 18 3 2 2" xfId="12225"/>
    <cellStyle name="Calculation 2 4 18 3 2 3" xfId="12226"/>
    <cellStyle name="Calculation 2 4 18 3 2 4" xfId="12227"/>
    <cellStyle name="Calculation 2 4 18 3 3" xfId="12228"/>
    <cellStyle name="Calculation 2 4 18 3 3 2" xfId="12229"/>
    <cellStyle name="Calculation 2 4 18 3 3 3" xfId="12230"/>
    <cellStyle name="Calculation 2 4 18 3 3 4" xfId="12231"/>
    <cellStyle name="Calculation 2 4 18 3 4" xfId="12232"/>
    <cellStyle name="Calculation 2 4 18 3 5" xfId="12233"/>
    <cellStyle name="Calculation 2 4 18 3 6" xfId="12234"/>
    <cellStyle name="Calculation 2 4 18 4" xfId="12235"/>
    <cellStyle name="Calculation 2 4 18 4 2" xfId="12236"/>
    <cellStyle name="Calculation 2 4 18 4 3" xfId="12237"/>
    <cellStyle name="Calculation 2 4 18 4 4" xfId="12238"/>
    <cellStyle name="Calculation 2 4 18 5" xfId="12239"/>
    <cellStyle name="Calculation 2 4 18 5 2" xfId="12240"/>
    <cellStyle name="Calculation 2 4 18 5 3" xfId="12241"/>
    <cellStyle name="Calculation 2 4 18 5 4" xfId="12242"/>
    <cellStyle name="Calculation 2 4 18 6" xfId="12243"/>
    <cellStyle name="Calculation 2 4 18 6 2" xfId="12244"/>
    <cellStyle name="Calculation 2 4 18 6 3" xfId="12245"/>
    <cellStyle name="Calculation 2 4 18 6 4" xfId="12246"/>
    <cellStyle name="Calculation 2 4 18 7" xfId="12247"/>
    <cellStyle name="Calculation 2 4 18 8" xfId="12248"/>
    <cellStyle name="Calculation 2 4 18 9" xfId="12249"/>
    <cellStyle name="Calculation 2 4 19" xfId="12250"/>
    <cellStyle name="Calculation 2 4 19 2" xfId="12251"/>
    <cellStyle name="Calculation 2 4 19 2 2" xfId="12252"/>
    <cellStyle name="Calculation 2 4 19 2 2 2" xfId="12253"/>
    <cellStyle name="Calculation 2 4 19 2 2 3" xfId="12254"/>
    <cellStyle name="Calculation 2 4 19 2 2 4" xfId="12255"/>
    <cellStyle name="Calculation 2 4 19 2 3" xfId="12256"/>
    <cellStyle name="Calculation 2 4 19 2 3 2" xfId="12257"/>
    <cellStyle name="Calculation 2 4 19 2 3 3" xfId="12258"/>
    <cellStyle name="Calculation 2 4 19 2 3 4" xfId="12259"/>
    <cellStyle name="Calculation 2 4 19 2 4" xfId="12260"/>
    <cellStyle name="Calculation 2 4 19 2 5" xfId="12261"/>
    <cellStyle name="Calculation 2 4 19 2 6" xfId="12262"/>
    <cellStyle name="Calculation 2 4 19 3" xfId="12263"/>
    <cellStyle name="Calculation 2 4 19 3 2" xfId="12264"/>
    <cellStyle name="Calculation 2 4 19 3 2 2" xfId="12265"/>
    <cellStyle name="Calculation 2 4 19 3 2 3" xfId="12266"/>
    <cellStyle name="Calculation 2 4 19 3 2 4" xfId="12267"/>
    <cellStyle name="Calculation 2 4 19 3 3" xfId="12268"/>
    <cellStyle name="Calculation 2 4 19 3 3 2" xfId="12269"/>
    <cellStyle name="Calculation 2 4 19 3 3 3" xfId="12270"/>
    <cellStyle name="Calculation 2 4 19 3 3 4" xfId="12271"/>
    <cellStyle name="Calculation 2 4 19 3 4" xfId="12272"/>
    <cellStyle name="Calculation 2 4 19 3 5" xfId="12273"/>
    <cellStyle name="Calculation 2 4 19 3 6" xfId="12274"/>
    <cellStyle name="Calculation 2 4 19 4" xfId="12275"/>
    <cellStyle name="Calculation 2 4 19 4 2" xfId="12276"/>
    <cellStyle name="Calculation 2 4 19 4 3" xfId="12277"/>
    <cellStyle name="Calculation 2 4 19 4 4" xfId="12278"/>
    <cellStyle name="Calculation 2 4 19 5" xfId="12279"/>
    <cellStyle name="Calculation 2 4 19 5 2" xfId="12280"/>
    <cellStyle name="Calculation 2 4 19 5 3" xfId="12281"/>
    <cellStyle name="Calculation 2 4 19 5 4" xfId="12282"/>
    <cellStyle name="Calculation 2 4 19 6" xfId="12283"/>
    <cellStyle name="Calculation 2 4 19 6 2" xfId="12284"/>
    <cellStyle name="Calculation 2 4 19 6 3" xfId="12285"/>
    <cellStyle name="Calculation 2 4 19 6 4" xfId="12286"/>
    <cellStyle name="Calculation 2 4 19 7" xfId="12287"/>
    <cellStyle name="Calculation 2 4 19 8" xfId="12288"/>
    <cellStyle name="Calculation 2 4 19 9" xfId="12289"/>
    <cellStyle name="Calculation 2 4 2" xfId="12290"/>
    <cellStyle name="Calculation 2 4 2 2" xfId="12291"/>
    <cellStyle name="Calculation 2 4 2 2 2" xfId="12292"/>
    <cellStyle name="Calculation 2 4 2 2 2 2" xfId="12293"/>
    <cellStyle name="Calculation 2 4 2 2 2 3" xfId="12294"/>
    <cellStyle name="Calculation 2 4 2 2 2 4" xfId="12295"/>
    <cellStyle name="Calculation 2 4 2 2 3" xfId="12296"/>
    <cellStyle name="Calculation 2 4 2 2 3 2" xfId="12297"/>
    <cellStyle name="Calculation 2 4 2 2 3 3" xfId="12298"/>
    <cellStyle name="Calculation 2 4 2 2 3 4" xfId="12299"/>
    <cellStyle name="Calculation 2 4 2 2 4" xfId="12300"/>
    <cellStyle name="Calculation 2 4 2 2 5" xfId="12301"/>
    <cellStyle name="Calculation 2 4 2 2 6" xfId="12302"/>
    <cellStyle name="Calculation 2 4 2 3" xfId="12303"/>
    <cellStyle name="Calculation 2 4 2 3 2" xfId="12304"/>
    <cellStyle name="Calculation 2 4 2 3 2 2" xfId="12305"/>
    <cellStyle name="Calculation 2 4 2 3 2 3" xfId="12306"/>
    <cellStyle name="Calculation 2 4 2 3 2 4" xfId="12307"/>
    <cellStyle name="Calculation 2 4 2 3 3" xfId="12308"/>
    <cellStyle name="Calculation 2 4 2 3 3 2" xfId="12309"/>
    <cellStyle name="Calculation 2 4 2 3 3 3" xfId="12310"/>
    <cellStyle name="Calculation 2 4 2 3 3 4" xfId="12311"/>
    <cellStyle name="Calculation 2 4 2 3 4" xfId="12312"/>
    <cellStyle name="Calculation 2 4 2 3 5" xfId="12313"/>
    <cellStyle name="Calculation 2 4 2 3 6" xfId="12314"/>
    <cellStyle name="Calculation 2 4 2 4" xfId="12315"/>
    <cellStyle name="Calculation 2 4 2 4 2" xfId="12316"/>
    <cellStyle name="Calculation 2 4 2 4 3" xfId="12317"/>
    <cellStyle name="Calculation 2 4 2 4 4" xfId="12318"/>
    <cellStyle name="Calculation 2 4 2 5" xfId="12319"/>
    <cellStyle name="Calculation 2 4 2 5 2" xfId="12320"/>
    <cellStyle name="Calculation 2 4 2 5 3" xfId="12321"/>
    <cellStyle name="Calculation 2 4 2 5 4" xfId="12322"/>
    <cellStyle name="Calculation 2 4 2 6" xfId="12323"/>
    <cellStyle name="Calculation 2 4 2 6 2" xfId="12324"/>
    <cellStyle name="Calculation 2 4 2 6 3" xfId="12325"/>
    <cellStyle name="Calculation 2 4 2 6 4" xfId="12326"/>
    <cellStyle name="Calculation 2 4 2 7" xfId="12327"/>
    <cellStyle name="Calculation 2 4 2 8" xfId="12328"/>
    <cellStyle name="Calculation 2 4 2 9" xfId="12329"/>
    <cellStyle name="Calculation 2 4 20" xfId="12330"/>
    <cellStyle name="Calculation 2 4 20 2" xfId="12331"/>
    <cellStyle name="Calculation 2 4 20 2 2" xfId="12332"/>
    <cellStyle name="Calculation 2 4 20 2 2 2" xfId="12333"/>
    <cellStyle name="Calculation 2 4 20 2 2 3" xfId="12334"/>
    <cellStyle name="Calculation 2 4 20 2 2 4" xfId="12335"/>
    <cellStyle name="Calculation 2 4 20 2 3" xfId="12336"/>
    <cellStyle name="Calculation 2 4 20 2 3 2" xfId="12337"/>
    <cellStyle name="Calculation 2 4 20 2 3 3" xfId="12338"/>
    <cellStyle name="Calculation 2 4 20 2 3 4" xfId="12339"/>
    <cellStyle name="Calculation 2 4 20 2 4" xfId="12340"/>
    <cellStyle name="Calculation 2 4 20 2 5" xfId="12341"/>
    <cellStyle name="Calculation 2 4 20 2 6" xfId="12342"/>
    <cellStyle name="Calculation 2 4 20 3" xfId="12343"/>
    <cellStyle name="Calculation 2 4 20 3 2" xfId="12344"/>
    <cellStyle name="Calculation 2 4 20 3 2 2" xfId="12345"/>
    <cellStyle name="Calculation 2 4 20 3 2 3" xfId="12346"/>
    <cellStyle name="Calculation 2 4 20 3 2 4" xfId="12347"/>
    <cellStyle name="Calculation 2 4 20 3 3" xfId="12348"/>
    <cellStyle name="Calculation 2 4 20 3 3 2" xfId="12349"/>
    <cellStyle name="Calculation 2 4 20 3 3 3" xfId="12350"/>
    <cellStyle name="Calculation 2 4 20 3 3 4" xfId="12351"/>
    <cellStyle name="Calculation 2 4 20 3 4" xfId="12352"/>
    <cellStyle name="Calculation 2 4 20 3 5" xfId="12353"/>
    <cellStyle name="Calculation 2 4 20 3 6" xfId="12354"/>
    <cellStyle name="Calculation 2 4 20 4" xfId="12355"/>
    <cellStyle name="Calculation 2 4 20 4 2" xfId="12356"/>
    <cellStyle name="Calculation 2 4 20 4 3" xfId="12357"/>
    <cellStyle name="Calculation 2 4 20 4 4" xfId="12358"/>
    <cellStyle name="Calculation 2 4 20 5" xfId="12359"/>
    <cellStyle name="Calculation 2 4 20 5 2" xfId="12360"/>
    <cellStyle name="Calculation 2 4 20 5 3" xfId="12361"/>
    <cellStyle name="Calculation 2 4 20 5 4" xfId="12362"/>
    <cellStyle name="Calculation 2 4 20 6" xfId="12363"/>
    <cellStyle name="Calculation 2 4 20 6 2" xfId="12364"/>
    <cellStyle name="Calculation 2 4 20 6 3" xfId="12365"/>
    <cellStyle name="Calculation 2 4 20 6 4" xfId="12366"/>
    <cellStyle name="Calculation 2 4 20 7" xfId="12367"/>
    <cellStyle name="Calculation 2 4 20 8" xfId="12368"/>
    <cellStyle name="Calculation 2 4 20 9" xfId="12369"/>
    <cellStyle name="Calculation 2 4 21" xfId="12370"/>
    <cellStyle name="Calculation 2 4 21 2" xfId="12371"/>
    <cellStyle name="Calculation 2 4 21 2 2" xfId="12372"/>
    <cellStyle name="Calculation 2 4 21 2 2 2" xfId="12373"/>
    <cellStyle name="Calculation 2 4 21 2 2 3" xfId="12374"/>
    <cellStyle name="Calculation 2 4 21 2 2 4" xfId="12375"/>
    <cellStyle name="Calculation 2 4 21 2 3" xfId="12376"/>
    <cellStyle name="Calculation 2 4 21 2 3 2" xfId="12377"/>
    <cellStyle name="Calculation 2 4 21 2 3 3" xfId="12378"/>
    <cellStyle name="Calculation 2 4 21 2 3 4" xfId="12379"/>
    <cellStyle name="Calculation 2 4 21 2 4" xfId="12380"/>
    <cellStyle name="Calculation 2 4 21 2 5" xfId="12381"/>
    <cellStyle name="Calculation 2 4 21 2 6" xfId="12382"/>
    <cellStyle name="Calculation 2 4 21 3" xfId="12383"/>
    <cellStyle name="Calculation 2 4 21 3 2" xfId="12384"/>
    <cellStyle name="Calculation 2 4 21 3 2 2" xfId="12385"/>
    <cellStyle name="Calculation 2 4 21 3 2 3" xfId="12386"/>
    <cellStyle name="Calculation 2 4 21 3 2 4" xfId="12387"/>
    <cellStyle name="Calculation 2 4 21 3 3" xfId="12388"/>
    <cellStyle name="Calculation 2 4 21 3 3 2" xfId="12389"/>
    <cellStyle name="Calculation 2 4 21 3 3 3" xfId="12390"/>
    <cellStyle name="Calculation 2 4 21 3 3 4" xfId="12391"/>
    <cellStyle name="Calculation 2 4 21 3 4" xfId="12392"/>
    <cellStyle name="Calculation 2 4 21 3 5" xfId="12393"/>
    <cellStyle name="Calculation 2 4 21 3 6" xfId="12394"/>
    <cellStyle name="Calculation 2 4 21 4" xfId="12395"/>
    <cellStyle name="Calculation 2 4 21 4 2" xfId="12396"/>
    <cellStyle name="Calculation 2 4 21 4 3" xfId="12397"/>
    <cellStyle name="Calculation 2 4 21 4 4" xfId="12398"/>
    <cellStyle name="Calculation 2 4 21 5" xfId="12399"/>
    <cellStyle name="Calculation 2 4 21 5 2" xfId="12400"/>
    <cellStyle name="Calculation 2 4 21 5 3" xfId="12401"/>
    <cellStyle name="Calculation 2 4 21 5 4" xfId="12402"/>
    <cellStyle name="Calculation 2 4 21 6" xfId="12403"/>
    <cellStyle name="Calculation 2 4 21 6 2" xfId="12404"/>
    <cellStyle name="Calculation 2 4 21 6 3" xfId="12405"/>
    <cellStyle name="Calculation 2 4 21 6 4" xfId="12406"/>
    <cellStyle name="Calculation 2 4 21 7" xfId="12407"/>
    <cellStyle name="Calculation 2 4 21 8" xfId="12408"/>
    <cellStyle name="Calculation 2 4 21 9" xfId="12409"/>
    <cellStyle name="Calculation 2 4 22" xfId="12410"/>
    <cellStyle name="Calculation 2 4 22 2" xfId="12411"/>
    <cellStyle name="Calculation 2 4 22 2 2" xfId="12412"/>
    <cellStyle name="Calculation 2 4 22 2 2 2" xfId="12413"/>
    <cellStyle name="Calculation 2 4 22 2 2 3" xfId="12414"/>
    <cellStyle name="Calculation 2 4 22 2 2 4" xfId="12415"/>
    <cellStyle name="Calculation 2 4 22 2 3" xfId="12416"/>
    <cellStyle name="Calculation 2 4 22 2 3 2" xfId="12417"/>
    <cellStyle name="Calculation 2 4 22 2 3 3" xfId="12418"/>
    <cellStyle name="Calculation 2 4 22 2 3 4" xfId="12419"/>
    <cellStyle name="Calculation 2 4 22 2 4" xfId="12420"/>
    <cellStyle name="Calculation 2 4 22 2 5" xfId="12421"/>
    <cellStyle name="Calculation 2 4 22 2 6" xfId="12422"/>
    <cellStyle name="Calculation 2 4 22 3" xfId="12423"/>
    <cellStyle name="Calculation 2 4 22 3 2" xfId="12424"/>
    <cellStyle name="Calculation 2 4 22 3 2 2" xfId="12425"/>
    <cellStyle name="Calculation 2 4 22 3 2 3" xfId="12426"/>
    <cellStyle name="Calculation 2 4 22 3 2 4" xfId="12427"/>
    <cellStyle name="Calculation 2 4 22 3 3" xfId="12428"/>
    <cellStyle name="Calculation 2 4 22 3 3 2" xfId="12429"/>
    <cellStyle name="Calculation 2 4 22 3 3 3" xfId="12430"/>
    <cellStyle name="Calculation 2 4 22 3 3 4" xfId="12431"/>
    <cellStyle name="Calculation 2 4 22 3 4" xfId="12432"/>
    <cellStyle name="Calculation 2 4 22 3 5" xfId="12433"/>
    <cellStyle name="Calculation 2 4 22 3 6" xfId="12434"/>
    <cellStyle name="Calculation 2 4 22 4" xfId="12435"/>
    <cellStyle name="Calculation 2 4 22 4 2" xfId="12436"/>
    <cellStyle name="Calculation 2 4 22 4 3" xfId="12437"/>
    <cellStyle name="Calculation 2 4 22 4 4" xfId="12438"/>
    <cellStyle name="Calculation 2 4 22 5" xfId="12439"/>
    <cellStyle name="Calculation 2 4 22 5 2" xfId="12440"/>
    <cellStyle name="Calculation 2 4 22 5 3" xfId="12441"/>
    <cellStyle name="Calculation 2 4 22 5 4" xfId="12442"/>
    <cellStyle name="Calculation 2 4 22 6" xfId="12443"/>
    <cellStyle name="Calculation 2 4 22 6 2" xfId="12444"/>
    <cellStyle name="Calculation 2 4 22 6 3" xfId="12445"/>
    <cellStyle name="Calculation 2 4 22 6 4" xfId="12446"/>
    <cellStyle name="Calculation 2 4 22 7" xfId="12447"/>
    <cellStyle name="Calculation 2 4 22 8" xfId="12448"/>
    <cellStyle name="Calculation 2 4 22 9" xfId="12449"/>
    <cellStyle name="Calculation 2 4 23" xfId="12450"/>
    <cellStyle name="Calculation 2 4 23 2" xfId="12451"/>
    <cellStyle name="Calculation 2 4 23 2 2" xfId="12452"/>
    <cellStyle name="Calculation 2 4 23 2 2 2" xfId="12453"/>
    <cellStyle name="Calculation 2 4 23 2 2 3" xfId="12454"/>
    <cellStyle name="Calculation 2 4 23 2 2 4" xfId="12455"/>
    <cellStyle name="Calculation 2 4 23 2 3" xfId="12456"/>
    <cellStyle name="Calculation 2 4 23 2 3 2" xfId="12457"/>
    <cellStyle name="Calculation 2 4 23 2 3 3" xfId="12458"/>
    <cellStyle name="Calculation 2 4 23 2 3 4" xfId="12459"/>
    <cellStyle name="Calculation 2 4 23 2 4" xfId="12460"/>
    <cellStyle name="Calculation 2 4 23 2 5" xfId="12461"/>
    <cellStyle name="Calculation 2 4 23 2 6" xfId="12462"/>
    <cellStyle name="Calculation 2 4 23 3" xfId="12463"/>
    <cellStyle name="Calculation 2 4 23 3 2" xfId="12464"/>
    <cellStyle name="Calculation 2 4 23 3 2 2" xfId="12465"/>
    <cellStyle name="Calculation 2 4 23 3 2 3" xfId="12466"/>
    <cellStyle name="Calculation 2 4 23 3 2 4" xfId="12467"/>
    <cellStyle name="Calculation 2 4 23 3 3" xfId="12468"/>
    <cellStyle name="Calculation 2 4 23 3 3 2" xfId="12469"/>
    <cellStyle name="Calculation 2 4 23 3 3 3" xfId="12470"/>
    <cellStyle name="Calculation 2 4 23 3 3 4" xfId="12471"/>
    <cellStyle name="Calculation 2 4 23 3 4" xfId="12472"/>
    <cellStyle name="Calculation 2 4 23 3 5" xfId="12473"/>
    <cellStyle name="Calculation 2 4 23 3 6" xfId="12474"/>
    <cellStyle name="Calculation 2 4 23 4" xfId="12475"/>
    <cellStyle name="Calculation 2 4 23 4 2" xfId="12476"/>
    <cellStyle name="Calculation 2 4 23 4 3" xfId="12477"/>
    <cellStyle name="Calculation 2 4 23 4 4" xfId="12478"/>
    <cellStyle name="Calculation 2 4 23 5" xfId="12479"/>
    <cellStyle name="Calculation 2 4 23 5 2" xfId="12480"/>
    <cellStyle name="Calculation 2 4 23 5 3" xfId="12481"/>
    <cellStyle name="Calculation 2 4 23 5 4" xfId="12482"/>
    <cellStyle name="Calculation 2 4 23 6" xfId="12483"/>
    <cellStyle name="Calculation 2 4 23 6 2" xfId="12484"/>
    <cellStyle name="Calculation 2 4 23 6 3" xfId="12485"/>
    <cellStyle name="Calculation 2 4 23 6 4" xfId="12486"/>
    <cellStyle name="Calculation 2 4 23 7" xfId="12487"/>
    <cellStyle name="Calculation 2 4 23 8" xfId="12488"/>
    <cellStyle name="Calculation 2 4 23 9" xfId="12489"/>
    <cellStyle name="Calculation 2 4 24" xfId="12490"/>
    <cellStyle name="Calculation 2 4 24 2" xfId="12491"/>
    <cellStyle name="Calculation 2 4 24 2 2" xfId="12492"/>
    <cellStyle name="Calculation 2 4 24 2 2 2" xfId="12493"/>
    <cellStyle name="Calculation 2 4 24 2 2 3" xfId="12494"/>
    <cellStyle name="Calculation 2 4 24 2 2 4" xfId="12495"/>
    <cellStyle name="Calculation 2 4 24 2 3" xfId="12496"/>
    <cellStyle name="Calculation 2 4 24 2 3 2" xfId="12497"/>
    <cellStyle name="Calculation 2 4 24 2 3 3" xfId="12498"/>
    <cellStyle name="Calculation 2 4 24 2 3 4" xfId="12499"/>
    <cellStyle name="Calculation 2 4 24 2 4" xfId="12500"/>
    <cellStyle name="Calculation 2 4 24 2 5" xfId="12501"/>
    <cellStyle name="Calculation 2 4 24 2 6" xfId="12502"/>
    <cellStyle name="Calculation 2 4 24 3" xfId="12503"/>
    <cellStyle name="Calculation 2 4 24 3 2" xfId="12504"/>
    <cellStyle name="Calculation 2 4 24 3 2 2" xfId="12505"/>
    <cellStyle name="Calculation 2 4 24 3 2 3" xfId="12506"/>
    <cellStyle name="Calculation 2 4 24 3 2 4" xfId="12507"/>
    <cellStyle name="Calculation 2 4 24 3 3" xfId="12508"/>
    <cellStyle name="Calculation 2 4 24 3 3 2" xfId="12509"/>
    <cellStyle name="Calculation 2 4 24 3 3 3" xfId="12510"/>
    <cellStyle name="Calculation 2 4 24 3 3 4" xfId="12511"/>
    <cellStyle name="Calculation 2 4 24 3 4" xfId="12512"/>
    <cellStyle name="Calculation 2 4 24 3 5" xfId="12513"/>
    <cellStyle name="Calculation 2 4 24 3 6" xfId="12514"/>
    <cellStyle name="Calculation 2 4 24 4" xfId="12515"/>
    <cellStyle name="Calculation 2 4 24 4 2" xfId="12516"/>
    <cellStyle name="Calculation 2 4 24 4 3" xfId="12517"/>
    <cellStyle name="Calculation 2 4 24 4 4" xfId="12518"/>
    <cellStyle name="Calculation 2 4 24 5" xfId="12519"/>
    <cellStyle name="Calculation 2 4 24 5 2" xfId="12520"/>
    <cellStyle name="Calculation 2 4 24 5 3" xfId="12521"/>
    <cellStyle name="Calculation 2 4 24 5 4" xfId="12522"/>
    <cellStyle name="Calculation 2 4 24 6" xfId="12523"/>
    <cellStyle name="Calculation 2 4 24 6 2" xfId="12524"/>
    <cellStyle name="Calculation 2 4 24 6 3" xfId="12525"/>
    <cellStyle name="Calculation 2 4 24 6 4" xfId="12526"/>
    <cellStyle name="Calculation 2 4 24 7" xfId="12527"/>
    <cellStyle name="Calculation 2 4 24 8" xfId="12528"/>
    <cellStyle name="Calculation 2 4 24 9" xfId="12529"/>
    <cellStyle name="Calculation 2 4 25" xfId="12530"/>
    <cellStyle name="Calculation 2 4 25 2" xfId="12531"/>
    <cellStyle name="Calculation 2 4 25 2 2" xfId="12532"/>
    <cellStyle name="Calculation 2 4 25 2 2 2" xfId="12533"/>
    <cellStyle name="Calculation 2 4 25 2 2 3" xfId="12534"/>
    <cellStyle name="Calculation 2 4 25 2 2 4" xfId="12535"/>
    <cellStyle name="Calculation 2 4 25 2 3" xfId="12536"/>
    <cellStyle name="Calculation 2 4 25 2 3 2" xfId="12537"/>
    <cellStyle name="Calculation 2 4 25 2 3 3" xfId="12538"/>
    <cellStyle name="Calculation 2 4 25 2 3 4" xfId="12539"/>
    <cellStyle name="Calculation 2 4 25 2 4" xfId="12540"/>
    <cellStyle name="Calculation 2 4 25 2 5" xfId="12541"/>
    <cellStyle name="Calculation 2 4 25 2 6" xfId="12542"/>
    <cellStyle name="Calculation 2 4 25 3" xfId="12543"/>
    <cellStyle name="Calculation 2 4 25 3 2" xfId="12544"/>
    <cellStyle name="Calculation 2 4 25 3 2 2" xfId="12545"/>
    <cellStyle name="Calculation 2 4 25 3 2 3" xfId="12546"/>
    <cellStyle name="Calculation 2 4 25 3 2 4" xfId="12547"/>
    <cellStyle name="Calculation 2 4 25 3 3" xfId="12548"/>
    <cellStyle name="Calculation 2 4 25 3 3 2" xfId="12549"/>
    <cellStyle name="Calculation 2 4 25 3 3 3" xfId="12550"/>
    <cellStyle name="Calculation 2 4 25 3 3 4" xfId="12551"/>
    <cellStyle name="Calculation 2 4 25 3 4" xfId="12552"/>
    <cellStyle name="Calculation 2 4 25 3 5" xfId="12553"/>
    <cellStyle name="Calculation 2 4 25 3 6" xfId="12554"/>
    <cellStyle name="Calculation 2 4 25 4" xfId="12555"/>
    <cellStyle name="Calculation 2 4 25 4 2" xfId="12556"/>
    <cellStyle name="Calculation 2 4 25 4 3" xfId="12557"/>
    <cellStyle name="Calculation 2 4 25 4 4" xfId="12558"/>
    <cellStyle name="Calculation 2 4 25 5" xfId="12559"/>
    <cellStyle name="Calculation 2 4 25 5 2" xfId="12560"/>
    <cellStyle name="Calculation 2 4 25 5 3" xfId="12561"/>
    <cellStyle name="Calculation 2 4 25 5 4" xfId="12562"/>
    <cellStyle name="Calculation 2 4 25 6" xfId="12563"/>
    <cellStyle name="Calculation 2 4 25 6 2" xfId="12564"/>
    <cellStyle name="Calculation 2 4 25 6 3" xfId="12565"/>
    <cellStyle name="Calculation 2 4 25 6 4" xfId="12566"/>
    <cellStyle name="Calculation 2 4 25 7" xfId="12567"/>
    <cellStyle name="Calculation 2 4 25 8" xfId="12568"/>
    <cellStyle name="Calculation 2 4 25 9" xfId="12569"/>
    <cellStyle name="Calculation 2 4 26" xfId="12570"/>
    <cellStyle name="Calculation 2 4 26 2" xfId="12571"/>
    <cellStyle name="Calculation 2 4 26 2 2" xfId="12572"/>
    <cellStyle name="Calculation 2 4 26 2 2 2" xfId="12573"/>
    <cellStyle name="Calculation 2 4 26 2 2 3" xfId="12574"/>
    <cellStyle name="Calculation 2 4 26 2 2 4" xfId="12575"/>
    <cellStyle name="Calculation 2 4 26 2 3" xfId="12576"/>
    <cellStyle name="Calculation 2 4 26 2 3 2" xfId="12577"/>
    <cellStyle name="Calculation 2 4 26 2 3 3" xfId="12578"/>
    <cellStyle name="Calculation 2 4 26 2 3 4" xfId="12579"/>
    <cellStyle name="Calculation 2 4 26 2 4" xfId="12580"/>
    <cellStyle name="Calculation 2 4 26 2 5" xfId="12581"/>
    <cellStyle name="Calculation 2 4 26 2 6" xfId="12582"/>
    <cellStyle name="Calculation 2 4 26 3" xfId="12583"/>
    <cellStyle name="Calculation 2 4 26 3 2" xfId="12584"/>
    <cellStyle name="Calculation 2 4 26 3 2 2" xfId="12585"/>
    <cellStyle name="Calculation 2 4 26 3 2 3" xfId="12586"/>
    <cellStyle name="Calculation 2 4 26 3 2 4" xfId="12587"/>
    <cellStyle name="Calculation 2 4 26 3 3" xfId="12588"/>
    <cellStyle name="Calculation 2 4 26 3 3 2" xfId="12589"/>
    <cellStyle name="Calculation 2 4 26 3 3 3" xfId="12590"/>
    <cellStyle name="Calculation 2 4 26 3 3 4" xfId="12591"/>
    <cellStyle name="Calculation 2 4 26 3 4" xfId="12592"/>
    <cellStyle name="Calculation 2 4 26 3 5" xfId="12593"/>
    <cellStyle name="Calculation 2 4 26 3 6" xfId="12594"/>
    <cellStyle name="Calculation 2 4 26 4" xfId="12595"/>
    <cellStyle name="Calculation 2 4 26 4 2" xfId="12596"/>
    <cellStyle name="Calculation 2 4 26 4 3" xfId="12597"/>
    <cellStyle name="Calculation 2 4 26 4 4" xfId="12598"/>
    <cellStyle name="Calculation 2 4 26 5" xfId="12599"/>
    <cellStyle name="Calculation 2 4 26 5 2" xfId="12600"/>
    <cellStyle name="Calculation 2 4 26 5 3" xfId="12601"/>
    <cellStyle name="Calculation 2 4 26 5 4" xfId="12602"/>
    <cellStyle name="Calculation 2 4 26 6" xfId="12603"/>
    <cellStyle name="Calculation 2 4 26 6 2" xfId="12604"/>
    <cellStyle name="Calculation 2 4 26 6 3" xfId="12605"/>
    <cellStyle name="Calculation 2 4 26 6 4" xfId="12606"/>
    <cellStyle name="Calculation 2 4 26 7" xfId="12607"/>
    <cellStyle name="Calculation 2 4 26 8" xfId="12608"/>
    <cellStyle name="Calculation 2 4 26 9" xfId="12609"/>
    <cellStyle name="Calculation 2 4 27" xfId="12610"/>
    <cellStyle name="Calculation 2 4 27 2" xfId="12611"/>
    <cellStyle name="Calculation 2 4 27 3" xfId="12612"/>
    <cellStyle name="Calculation 2 4 27 4" xfId="12613"/>
    <cellStyle name="Calculation 2 4 28" xfId="12614"/>
    <cellStyle name="Calculation 2 4 28 2" xfId="12615"/>
    <cellStyle name="Calculation 2 4 28 3" xfId="12616"/>
    <cellStyle name="Calculation 2 4 28 4" xfId="12617"/>
    <cellStyle name="Calculation 2 4 29" xfId="12618"/>
    <cellStyle name="Calculation 2 4 29 2" xfId="12619"/>
    <cellStyle name="Calculation 2 4 29 3" xfId="12620"/>
    <cellStyle name="Calculation 2 4 29 4" xfId="12621"/>
    <cellStyle name="Calculation 2 4 3" xfId="12622"/>
    <cellStyle name="Calculation 2 4 3 2" xfId="12623"/>
    <cellStyle name="Calculation 2 4 3 2 2" xfId="12624"/>
    <cellStyle name="Calculation 2 4 3 2 2 2" xfId="12625"/>
    <cellStyle name="Calculation 2 4 3 2 2 3" xfId="12626"/>
    <cellStyle name="Calculation 2 4 3 2 2 4" xfId="12627"/>
    <cellStyle name="Calculation 2 4 3 2 3" xfId="12628"/>
    <cellStyle name="Calculation 2 4 3 2 3 2" xfId="12629"/>
    <cellStyle name="Calculation 2 4 3 2 3 3" xfId="12630"/>
    <cellStyle name="Calculation 2 4 3 2 3 4" xfId="12631"/>
    <cellStyle name="Calculation 2 4 3 2 4" xfId="12632"/>
    <cellStyle name="Calculation 2 4 3 2 5" xfId="12633"/>
    <cellStyle name="Calculation 2 4 3 2 6" xfId="12634"/>
    <cellStyle name="Calculation 2 4 3 3" xfId="12635"/>
    <cellStyle name="Calculation 2 4 3 3 2" xfId="12636"/>
    <cellStyle name="Calculation 2 4 3 3 2 2" xfId="12637"/>
    <cellStyle name="Calculation 2 4 3 3 2 3" xfId="12638"/>
    <cellStyle name="Calculation 2 4 3 3 2 4" xfId="12639"/>
    <cellStyle name="Calculation 2 4 3 3 3" xfId="12640"/>
    <cellStyle name="Calculation 2 4 3 3 3 2" xfId="12641"/>
    <cellStyle name="Calculation 2 4 3 3 3 3" xfId="12642"/>
    <cellStyle name="Calculation 2 4 3 3 3 4" xfId="12643"/>
    <cellStyle name="Calculation 2 4 3 3 4" xfId="12644"/>
    <cellStyle name="Calculation 2 4 3 3 5" xfId="12645"/>
    <cellStyle name="Calculation 2 4 3 3 6" xfId="12646"/>
    <cellStyle name="Calculation 2 4 3 4" xfId="12647"/>
    <cellStyle name="Calculation 2 4 3 4 2" xfId="12648"/>
    <cellStyle name="Calculation 2 4 3 4 3" xfId="12649"/>
    <cellStyle name="Calculation 2 4 3 4 4" xfId="12650"/>
    <cellStyle name="Calculation 2 4 3 5" xfId="12651"/>
    <cellStyle name="Calculation 2 4 3 5 2" xfId="12652"/>
    <cellStyle name="Calculation 2 4 3 5 3" xfId="12653"/>
    <cellStyle name="Calculation 2 4 3 5 4" xfId="12654"/>
    <cellStyle name="Calculation 2 4 3 6" xfId="12655"/>
    <cellStyle name="Calculation 2 4 3 6 2" xfId="12656"/>
    <cellStyle name="Calculation 2 4 3 6 3" xfId="12657"/>
    <cellStyle name="Calculation 2 4 3 6 4" xfId="12658"/>
    <cellStyle name="Calculation 2 4 3 7" xfId="12659"/>
    <cellStyle name="Calculation 2 4 3 8" xfId="12660"/>
    <cellStyle name="Calculation 2 4 3 9" xfId="12661"/>
    <cellStyle name="Calculation 2 4 30" xfId="12662"/>
    <cellStyle name="Calculation 2 4 30 2" xfId="12663"/>
    <cellStyle name="Calculation 2 4 30 3" xfId="12664"/>
    <cellStyle name="Calculation 2 4 30 4" xfId="12665"/>
    <cellStyle name="Calculation 2 4 31" xfId="12666"/>
    <cellStyle name="Calculation 2 4 31 2" xfId="12667"/>
    <cellStyle name="Calculation 2 4 31 3" xfId="12668"/>
    <cellStyle name="Calculation 2 4 31 4" xfId="12669"/>
    <cellStyle name="Calculation 2 4 32" xfId="12670"/>
    <cellStyle name="Calculation 2 4 32 2" xfId="12671"/>
    <cellStyle name="Calculation 2 4 32 3" xfId="12672"/>
    <cellStyle name="Calculation 2 4 32 4" xfId="12673"/>
    <cellStyle name="Calculation 2 4 33" xfId="12674"/>
    <cellStyle name="Calculation 2 4 33 2" xfId="12675"/>
    <cellStyle name="Calculation 2 4 33 3" xfId="12676"/>
    <cellStyle name="Calculation 2 4 33 4" xfId="12677"/>
    <cellStyle name="Calculation 2 4 34" xfId="12678"/>
    <cellStyle name="Calculation 2 4 34 2" xfId="12679"/>
    <cellStyle name="Calculation 2 4 34 3" xfId="12680"/>
    <cellStyle name="Calculation 2 4 34 4" xfId="12681"/>
    <cellStyle name="Calculation 2 4 35" xfId="12682"/>
    <cellStyle name="Calculation 2 4 35 2" xfId="12683"/>
    <cellStyle name="Calculation 2 4 35 3" xfId="12684"/>
    <cellStyle name="Calculation 2 4 35 4" xfId="12685"/>
    <cellStyle name="Calculation 2 4 36" xfId="12686"/>
    <cellStyle name="Calculation 2 4 36 2" xfId="12687"/>
    <cellStyle name="Calculation 2 4 36 3" xfId="12688"/>
    <cellStyle name="Calculation 2 4 36 4" xfId="12689"/>
    <cellStyle name="Calculation 2 4 37" xfId="12690"/>
    <cellStyle name="Calculation 2 4 37 2" xfId="12691"/>
    <cellStyle name="Calculation 2 4 37 3" xfId="12692"/>
    <cellStyle name="Calculation 2 4 37 4" xfId="12693"/>
    <cellStyle name="Calculation 2 4 38" xfId="12694"/>
    <cellStyle name="Calculation 2 4 38 2" xfId="12695"/>
    <cellStyle name="Calculation 2 4 38 3" xfId="12696"/>
    <cellStyle name="Calculation 2 4 38 4" xfId="12697"/>
    <cellStyle name="Calculation 2 4 39" xfId="12698"/>
    <cellStyle name="Calculation 2 4 39 2" xfId="12699"/>
    <cellStyle name="Calculation 2 4 39 3" xfId="12700"/>
    <cellStyle name="Calculation 2 4 39 4" xfId="12701"/>
    <cellStyle name="Calculation 2 4 4" xfId="12702"/>
    <cellStyle name="Calculation 2 4 4 2" xfId="12703"/>
    <cellStyle name="Calculation 2 4 4 2 2" xfId="12704"/>
    <cellStyle name="Calculation 2 4 4 2 2 2" xfId="12705"/>
    <cellStyle name="Calculation 2 4 4 2 2 3" xfId="12706"/>
    <cellStyle name="Calculation 2 4 4 2 2 4" xfId="12707"/>
    <cellStyle name="Calculation 2 4 4 2 3" xfId="12708"/>
    <cellStyle name="Calculation 2 4 4 2 3 2" xfId="12709"/>
    <cellStyle name="Calculation 2 4 4 2 3 3" xfId="12710"/>
    <cellStyle name="Calculation 2 4 4 2 3 4" xfId="12711"/>
    <cellStyle name="Calculation 2 4 4 2 4" xfId="12712"/>
    <cellStyle name="Calculation 2 4 4 2 5" xfId="12713"/>
    <cellStyle name="Calculation 2 4 4 2 6" xfId="12714"/>
    <cellStyle name="Calculation 2 4 4 3" xfId="12715"/>
    <cellStyle name="Calculation 2 4 4 3 2" xfId="12716"/>
    <cellStyle name="Calculation 2 4 4 3 2 2" xfId="12717"/>
    <cellStyle name="Calculation 2 4 4 3 2 3" xfId="12718"/>
    <cellStyle name="Calculation 2 4 4 3 2 4" xfId="12719"/>
    <cellStyle name="Calculation 2 4 4 3 3" xfId="12720"/>
    <cellStyle name="Calculation 2 4 4 3 3 2" xfId="12721"/>
    <cellStyle name="Calculation 2 4 4 3 3 3" xfId="12722"/>
    <cellStyle name="Calculation 2 4 4 3 3 4" xfId="12723"/>
    <cellStyle name="Calculation 2 4 4 3 4" xfId="12724"/>
    <cellStyle name="Calculation 2 4 4 3 5" xfId="12725"/>
    <cellStyle name="Calculation 2 4 4 3 6" xfId="12726"/>
    <cellStyle name="Calculation 2 4 4 4" xfId="12727"/>
    <cellStyle name="Calculation 2 4 4 4 2" xfId="12728"/>
    <cellStyle name="Calculation 2 4 4 4 3" xfId="12729"/>
    <cellStyle name="Calculation 2 4 4 4 4" xfId="12730"/>
    <cellStyle name="Calculation 2 4 4 5" xfId="12731"/>
    <cellStyle name="Calculation 2 4 4 5 2" xfId="12732"/>
    <cellStyle name="Calculation 2 4 4 5 3" xfId="12733"/>
    <cellStyle name="Calculation 2 4 4 5 4" xfId="12734"/>
    <cellStyle name="Calculation 2 4 4 6" xfId="12735"/>
    <cellStyle name="Calculation 2 4 4 6 2" xfId="12736"/>
    <cellStyle name="Calculation 2 4 4 6 3" xfId="12737"/>
    <cellStyle name="Calculation 2 4 4 6 4" xfId="12738"/>
    <cellStyle name="Calculation 2 4 4 7" xfId="12739"/>
    <cellStyle name="Calculation 2 4 4 8" xfId="12740"/>
    <cellStyle name="Calculation 2 4 4 9" xfId="12741"/>
    <cellStyle name="Calculation 2 4 40" xfId="12742"/>
    <cellStyle name="Calculation 2 4 40 2" xfId="12743"/>
    <cellStyle name="Calculation 2 4 40 3" xfId="12744"/>
    <cellStyle name="Calculation 2 4 40 4" xfId="12745"/>
    <cellStyle name="Calculation 2 4 41" xfId="12746"/>
    <cellStyle name="Calculation 2 4 41 2" xfId="12747"/>
    <cellStyle name="Calculation 2 4 41 3" xfId="12748"/>
    <cellStyle name="Calculation 2 4 41 4" xfId="12749"/>
    <cellStyle name="Calculation 2 4 42" xfId="12750"/>
    <cellStyle name="Calculation 2 4 42 2" xfId="12751"/>
    <cellStyle name="Calculation 2 4 42 3" xfId="12752"/>
    <cellStyle name="Calculation 2 4 42 4" xfId="12753"/>
    <cellStyle name="Calculation 2 4 43" xfId="12754"/>
    <cellStyle name="Calculation 2 4 43 2" xfId="12755"/>
    <cellStyle name="Calculation 2 4 43 3" xfId="12756"/>
    <cellStyle name="Calculation 2 4 43 4" xfId="12757"/>
    <cellStyle name="Calculation 2 4 44" xfId="12758"/>
    <cellStyle name="Calculation 2 4 44 2" xfId="12759"/>
    <cellStyle name="Calculation 2 4 44 3" xfId="12760"/>
    <cellStyle name="Calculation 2 4 44 4" xfId="12761"/>
    <cellStyle name="Calculation 2 4 45" xfId="12762"/>
    <cellStyle name="Calculation 2 4 45 2" xfId="12763"/>
    <cellStyle name="Calculation 2 4 45 3" xfId="12764"/>
    <cellStyle name="Calculation 2 4 45 4" xfId="12765"/>
    <cellStyle name="Calculation 2 4 46" xfId="12766"/>
    <cellStyle name="Calculation 2 4 46 2" xfId="12767"/>
    <cellStyle name="Calculation 2 4 46 3" xfId="12768"/>
    <cellStyle name="Calculation 2 4 46 4" xfId="12769"/>
    <cellStyle name="Calculation 2 4 47" xfId="12770"/>
    <cellStyle name="Calculation 2 4 47 2" xfId="12771"/>
    <cellStyle name="Calculation 2 4 47 3" xfId="12772"/>
    <cellStyle name="Calculation 2 4 47 4" xfId="12773"/>
    <cellStyle name="Calculation 2 4 48" xfId="12774"/>
    <cellStyle name="Calculation 2 4 48 2" xfId="12775"/>
    <cellStyle name="Calculation 2 4 48 3" xfId="12776"/>
    <cellStyle name="Calculation 2 4 48 4" xfId="12777"/>
    <cellStyle name="Calculation 2 4 49" xfId="12778"/>
    <cellStyle name="Calculation 2 4 49 2" xfId="12779"/>
    <cellStyle name="Calculation 2 4 49 3" xfId="12780"/>
    <cellStyle name="Calculation 2 4 49 4" xfId="12781"/>
    <cellStyle name="Calculation 2 4 5" xfId="12782"/>
    <cellStyle name="Calculation 2 4 5 2" xfId="12783"/>
    <cellStyle name="Calculation 2 4 5 2 2" xfId="12784"/>
    <cellStyle name="Calculation 2 4 5 2 2 2" xfId="12785"/>
    <cellStyle name="Calculation 2 4 5 2 2 3" xfId="12786"/>
    <cellStyle name="Calculation 2 4 5 2 2 4" xfId="12787"/>
    <cellStyle name="Calculation 2 4 5 2 3" xfId="12788"/>
    <cellStyle name="Calculation 2 4 5 2 3 2" xfId="12789"/>
    <cellStyle name="Calculation 2 4 5 2 3 3" xfId="12790"/>
    <cellStyle name="Calculation 2 4 5 2 3 4" xfId="12791"/>
    <cellStyle name="Calculation 2 4 5 2 4" xfId="12792"/>
    <cellStyle name="Calculation 2 4 5 2 5" xfId="12793"/>
    <cellStyle name="Calculation 2 4 5 2 6" xfId="12794"/>
    <cellStyle name="Calculation 2 4 5 3" xfId="12795"/>
    <cellStyle name="Calculation 2 4 5 3 2" xfId="12796"/>
    <cellStyle name="Calculation 2 4 5 3 2 2" xfId="12797"/>
    <cellStyle name="Calculation 2 4 5 3 2 3" xfId="12798"/>
    <cellStyle name="Calculation 2 4 5 3 2 4" xfId="12799"/>
    <cellStyle name="Calculation 2 4 5 3 3" xfId="12800"/>
    <cellStyle name="Calculation 2 4 5 3 3 2" xfId="12801"/>
    <cellStyle name="Calculation 2 4 5 3 3 3" xfId="12802"/>
    <cellStyle name="Calculation 2 4 5 3 3 4" xfId="12803"/>
    <cellStyle name="Calculation 2 4 5 3 4" xfId="12804"/>
    <cellStyle name="Calculation 2 4 5 3 5" xfId="12805"/>
    <cellStyle name="Calculation 2 4 5 3 6" xfId="12806"/>
    <cellStyle name="Calculation 2 4 5 4" xfId="12807"/>
    <cellStyle name="Calculation 2 4 5 4 2" xfId="12808"/>
    <cellStyle name="Calculation 2 4 5 4 3" xfId="12809"/>
    <cellStyle name="Calculation 2 4 5 4 4" xfId="12810"/>
    <cellStyle name="Calculation 2 4 5 5" xfId="12811"/>
    <cellStyle name="Calculation 2 4 5 5 2" xfId="12812"/>
    <cellStyle name="Calculation 2 4 5 5 3" xfId="12813"/>
    <cellStyle name="Calculation 2 4 5 5 4" xfId="12814"/>
    <cellStyle name="Calculation 2 4 5 6" xfId="12815"/>
    <cellStyle name="Calculation 2 4 5 6 2" xfId="12816"/>
    <cellStyle name="Calculation 2 4 5 6 3" xfId="12817"/>
    <cellStyle name="Calculation 2 4 5 6 4" xfId="12818"/>
    <cellStyle name="Calculation 2 4 5 7" xfId="12819"/>
    <cellStyle name="Calculation 2 4 5 8" xfId="12820"/>
    <cellStyle name="Calculation 2 4 5 9" xfId="12821"/>
    <cellStyle name="Calculation 2 4 50" xfId="12822"/>
    <cellStyle name="Calculation 2 4 50 2" xfId="12823"/>
    <cellStyle name="Calculation 2 4 50 3" xfId="12824"/>
    <cellStyle name="Calculation 2 4 50 4" xfId="12825"/>
    <cellStyle name="Calculation 2 4 51" xfId="12826"/>
    <cellStyle name="Calculation 2 4 51 2" xfId="12827"/>
    <cellStyle name="Calculation 2 4 51 3" xfId="12828"/>
    <cellStyle name="Calculation 2 4 51 4" xfId="12829"/>
    <cellStyle name="Calculation 2 4 52" xfId="12830"/>
    <cellStyle name="Calculation 2 4 52 2" xfId="12831"/>
    <cellStyle name="Calculation 2 4 52 3" xfId="12832"/>
    <cellStyle name="Calculation 2 4 52 4" xfId="12833"/>
    <cellStyle name="Calculation 2 4 53" xfId="12834"/>
    <cellStyle name="Calculation 2 4 53 2" xfId="12835"/>
    <cellStyle name="Calculation 2 4 53 3" xfId="12836"/>
    <cellStyle name="Calculation 2 4 53 4" xfId="12837"/>
    <cellStyle name="Calculation 2 4 54" xfId="12838"/>
    <cellStyle name="Calculation 2 4 55" xfId="12839"/>
    <cellStyle name="Calculation 2 4 56" xfId="12840"/>
    <cellStyle name="Calculation 2 4 57" xfId="12841"/>
    <cellStyle name="Calculation 2 4 58" xfId="12842"/>
    <cellStyle name="Calculation 2 4 59" xfId="12843"/>
    <cellStyle name="Calculation 2 4 6" xfId="12844"/>
    <cellStyle name="Calculation 2 4 6 2" xfId="12845"/>
    <cellStyle name="Calculation 2 4 6 2 2" xfId="12846"/>
    <cellStyle name="Calculation 2 4 6 2 2 2" xfId="12847"/>
    <cellStyle name="Calculation 2 4 6 2 2 3" xfId="12848"/>
    <cellStyle name="Calculation 2 4 6 2 2 4" xfId="12849"/>
    <cellStyle name="Calculation 2 4 6 2 3" xfId="12850"/>
    <cellStyle name="Calculation 2 4 6 2 3 2" xfId="12851"/>
    <cellStyle name="Calculation 2 4 6 2 3 3" xfId="12852"/>
    <cellStyle name="Calculation 2 4 6 2 3 4" xfId="12853"/>
    <cellStyle name="Calculation 2 4 6 2 4" xfId="12854"/>
    <cellStyle name="Calculation 2 4 6 2 5" xfId="12855"/>
    <cellStyle name="Calculation 2 4 6 2 6" xfId="12856"/>
    <cellStyle name="Calculation 2 4 6 3" xfId="12857"/>
    <cellStyle name="Calculation 2 4 6 3 2" xfId="12858"/>
    <cellStyle name="Calculation 2 4 6 3 2 2" xfId="12859"/>
    <cellStyle name="Calculation 2 4 6 3 2 3" xfId="12860"/>
    <cellStyle name="Calculation 2 4 6 3 2 4" xfId="12861"/>
    <cellStyle name="Calculation 2 4 6 3 3" xfId="12862"/>
    <cellStyle name="Calculation 2 4 6 3 3 2" xfId="12863"/>
    <cellStyle name="Calculation 2 4 6 3 3 3" xfId="12864"/>
    <cellStyle name="Calculation 2 4 6 3 3 4" xfId="12865"/>
    <cellStyle name="Calculation 2 4 6 3 4" xfId="12866"/>
    <cellStyle name="Calculation 2 4 6 3 5" xfId="12867"/>
    <cellStyle name="Calculation 2 4 6 3 6" xfId="12868"/>
    <cellStyle name="Calculation 2 4 6 4" xfId="12869"/>
    <cellStyle name="Calculation 2 4 6 4 2" xfId="12870"/>
    <cellStyle name="Calculation 2 4 6 4 3" xfId="12871"/>
    <cellStyle name="Calculation 2 4 6 4 4" xfId="12872"/>
    <cellStyle name="Calculation 2 4 6 5" xfId="12873"/>
    <cellStyle name="Calculation 2 4 6 5 2" xfId="12874"/>
    <cellStyle name="Calculation 2 4 6 5 3" xfId="12875"/>
    <cellStyle name="Calculation 2 4 6 5 4" xfId="12876"/>
    <cellStyle name="Calculation 2 4 6 6" xfId="12877"/>
    <cellStyle name="Calculation 2 4 6 6 2" xfId="12878"/>
    <cellStyle name="Calculation 2 4 6 6 3" xfId="12879"/>
    <cellStyle name="Calculation 2 4 6 6 4" xfId="12880"/>
    <cellStyle name="Calculation 2 4 6 7" xfId="12881"/>
    <cellStyle name="Calculation 2 4 6 8" xfId="12882"/>
    <cellStyle name="Calculation 2 4 6 9" xfId="12883"/>
    <cellStyle name="Calculation 2 4 60" xfId="12884"/>
    <cellStyle name="Calculation 2 4 61" xfId="12885"/>
    <cellStyle name="Calculation 2 4 62" xfId="12886"/>
    <cellStyle name="Calculation 2 4 63" xfId="12887"/>
    <cellStyle name="Calculation 2 4 64" xfId="12888"/>
    <cellStyle name="Calculation 2 4 65" xfId="12889"/>
    <cellStyle name="Calculation 2 4 66" xfId="12890"/>
    <cellStyle name="Calculation 2 4 67" xfId="12891"/>
    <cellStyle name="Calculation 2 4 68" xfId="12892"/>
    <cellStyle name="Calculation 2 4 69" xfId="12893"/>
    <cellStyle name="Calculation 2 4 7" xfId="12894"/>
    <cellStyle name="Calculation 2 4 7 2" xfId="12895"/>
    <cellStyle name="Calculation 2 4 7 2 2" xfId="12896"/>
    <cellStyle name="Calculation 2 4 7 2 2 2" xfId="12897"/>
    <cellStyle name="Calculation 2 4 7 2 2 3" xfId="12898"/>
    <cellStyle name="Calculation 2 4 7 2 2 4" xfId="12899"/>
    <cellStyle name="Calculation 2 4 7 2 3" xfId="12900"/>
    <cellStyle name="Calculation 2 4 7 2 3 2" xfId="12901"/>
    <cellStyle name="Calculation 2 4 7 2 3 3" xfId="12902"/>
    <cellStyle name="Calculation 2 4 7 2 3 4" xfId="12903"/>
    <cellStyle name="Calculation 2 4 7 2 4" xfId="12904"/>
    <cellStyle name="Calculation 2 4 7 2 5" xfId="12905"/>
    <cellStyle name="Calculation 2 4 7 2 6" xfId="12906"/>
    <cellStyle name="Calculation 2 4 7 3" xfId="12907"/>
    <cellStyle name="Calculation 2 4 7 3 2" xfId="12908"/>
    <cellStyle name="Calculation 2 4 7 3 2 2" xfId="12909"/>
    <cellStyle name="Calculation 2 4 7 3 2 3" xfId="12910"/>
    <cellStyle name="Calculation 2 4 7 3 2 4" xfId="12911"/>
    <cellStyle name="Calculation 2 4 7 3 3" xfId="12912"/>
    <cellStyle name="Calculation 2 4 7 3 3 2" xfId="12913"/>
    <cellStyle name="Calculation 2 4 7 3 3 3" xfId="12914"/>
    <cellStyle name="Calculation 2 4 7 3 3 4" xfId="12915"/>
    <cellStyle name="Calculation 2 4 7 3 4" xfId="12916"/>
    <cellStyle name="Calculation 2 4 7 3 5" xfId="12917"/>
    <cellStyle name="Calculation 2 4 7 3 6" xfId="12918"/>
    <cellStyle name="Calculation 2 4 7 4" xfId="12919"/>
    <cellStyle name="Calculation 2 4 7 4 2" xfId="12920"/>
    <cellStyle name="Calculation 2 4 7 4 3" xfId="12921"/>
    <cellStyle name="Calculation 2 4 7 4 4" xfId="12922"/>
    <cellStyle name="Calculation 2 4 7 5" xfId="12923"/>
    <cellStyle name="Calculation 2 4 7 5 2" xfId="12924"/>
    <cellStyle name="Calculation 2 4 7 5 3" xfId="12925"/>
    <cellStyle name="Calculation 2 4 7 5 4" xfId="12926"/>
    <cellStyle name="Calculation 2 4 7 6" xfId="12927"/>
    <cellStyle name="Calculation 2 4 7 6 2" xfId="12928"/>
    <cellStyle name="Calculation 2 4 7 6 3" xfId="12929"/>
    <cellStyle name="Calculation 2 4 7 6 4" xfId="12930"/>
    <cellStyle name="Calculation 2 4 7 7" xfId="12931"/>
    <cellStyle name="Calculation 2 4 7 8" xfId="12932"/>
    <cellStyle name="Calculation 2 4 7 9" xfId="12933"/>
    <cellStyle name="Calculation 2 4 70" xfId="12934"/>
    <cellStyle name="Calculation 2 4 71" xfId="12935"/>
    <cellStyle name="Calculation 2 4 72" xfId="12936"/>
    <cellStyle name="Calculation 2 4 73" xfId="12937"/>
    <cellStyle name="Calculation 2 4 74" xfId="12938"/>
    <cellStyle name="Calculation 2 4 75" xfId="12939"/>
    <cellStyle name="Calculation 2 4 76" xfId="12940"/>
    <cellStyle name="Calculation 2 4 77" xfId="12941"/>
    <cellStyle name="Calculation 2 4 78" xfId="12942"/>
    <cellStyle name="Calculation 2 4 79" xfId="12943"/>
    <cellStyle name="Calculation 2 4 8" xfId="12944"/>
    <cellStyle name="Calculation 2 4 8 2" xfId="12945"/>
    <cellStyle name="Calculation 2 4 8 2 2" xfId="12946"/>
    <cellStyle name="Calculation 2 4 8 2 2 2" xfId="12947"/>
    <cellStyle name="Calculation 2 4 8 2 2 3" xfId="12948"/>
    <cellStyle name="Calculation 2 4 8 2 2 4" xfId="12949"/>
    <cellStyle name="Calculation 2 4 8 2 3" xfId="12950"/>
    <cellStyle name="Calculation 2 4 8 2 3 2" xfId="12951"/>
    <cellStyle name="Calculation 2 4 8 2 3 3" xfId="12952"/>
    <cellStyle name="Calculation 2 4 8 2 3 4" xfId="12953"/>
    <cellStyle name="Calculation 2 4 8 2 4" xfId="12954"/>
    <cellStyle name="Calculation 2 4 8 2 5" xfId="12955"/>
    <cellStyle name="Calculation 2 4 8 2 6" xfId="12956"/>
    <cellStyle name="Calculation 2 4 8 3" xfId="12957"/>
    <cellStyle name="Calculation 2 4 8 3 2" xfId="12958"/>
    <cellStyle name="Calculation 2 4 8 3 2 2" xfId="12959"/>
    <cellStyle name="Calculation 2 4 8 3 2 3" xfId="12960"/>
    <cellStyle name="Calculation 2 4 8 3 2 4" xfId="12961"/>
    <cellStyle name="Calculation 2 4 8 3 3" xfId="12962"/>
    <cellStyle name="Calculation 2 4 8 3 3 2" xfId="12963"/>
    <cellStyle name="Calculation 2 4 8 3 3 3" xfId="12964"/>
    <cellStyle name="Calculation 2 4 8 3 3 4" xfId="12965"/>
    <cellStyle name="Calculation 2 4 8 3 4" xfId="12966"/>
    <cellStyle name="Calculation 2 4 8 3 5" xfId="12967"/>
    <cellStyle name="Calculation 2 4 8 3 6" xfId="12968"/>
    <cellStyle name="Calculation 2 4 8 4" xfId="12969"/>
    <cellStyle name="Calculation 2 4 8 4 2" xfId="12970"/>
    <cellStyle name="Calculation 2 4 8 4 3" xfId="12971"/>
    <cellStyle name="Calculation 2 4 8 4 4" xfId="12972"/>
    <cellStyle name="Calculation 2 4 8 5" xfId="12973"/>
    <cellStyle name="Calculation 2 4 8 5 2" xfId="12974"/>
    <cellStyle name="Calculation 2 4 8 5 3" xfId="12975"/>
    <cellStyle name="Calculation 2 4 8 5 4" xfId="12976"/>
    <cellStyle name="Calculation 2 4 8 6" xfId="12977"/>
    <cellStyle name="Calculation 2 4 8 6 2" xfId="12978"/>
    <cellStyle name="Calculation 2 4 8 6 3" xfId="12979"/>
    <cellStyle name="Calculation 2 4 8 6 4" xfId="12980"/>
    <cellStyle name="Calculation 2 4 8 7" xfId="12981"/>
    <cellStyle name="Calculation 2 4 8 8" xfId="12982"/>
    <cellStyle name="Calculation 2 4 8 9" xfId="12983"/>
    <cellStyle name="Calculation 2 4 80" xfId="12984"/>
    <cellStyle name="Calculation 2 4 81" xfId="12985"/>
    <cellStyle name="Calculation 2 4 82" xfId="12986"/>
    <cellStyle name="Calculation 2 4 83" xfId="12987"/>
    <cellStyle name="Calculation 2 4 84" xfId="12988"/>
    <cellStyle name="Calculation 2 4 9" xfId="12989"/>
    <cellStyle name="Calculation 2 4 9 2" xfId="12990"/>
    <cellStyle name="Calculation 2 4 9 2 2" xfId="12991"/>
    <cellStyle name="Calculation 2 4 9 2 2 2" xfId="12992"/>
    <cellStyle name="Calculation 2 4 9 2 2 3" xfId="12993"/>
    <cellStyle name="Calculation 2 4 9 2 2 4" xfId="12994"/>
    <cellStyle name="Calculation 2 4 9 2 3" xfId="12995"/>
    <cellStyle name="Calculation 2 4 9 2 3 2" xfId="12996"/>
    <cellStyle name="Calculation 2 4 9 2 3 3" xfId="12997"/>
    <cellStyle name="Calculation 2 4 9 2 3 4" xfId="12998"/>
    <cellStyle name="Calculation 2 4 9 2 4" xfId="12999"/>
    <cellStyle name="Calculation 2 4 9 2 5" xfId="13000"/>
    <cellStyle name="Calculation 2 4 9 2 6" xfId="13001"/>
    <cellStyle name="Calculation 2 4 9 3" xfId="13002"/>
    <cellStyle name="Calculation 2 4 9 3 2" xfId="13003"/>
    <cellStyle name="Calculation 2 4 9 3 2 2" xfId="13004"/>
    <cellStyle name="Calculation 2 4 9 3 2 3" xfId="13005"/>
    <cellStyle name="Calculation 2 4 9 3 2 4" xfId="13006"/>
    <cellStyle name="Calculation 2 4 9 3 3" xfId="13007"/>
    <cellStyle name="Calculation 2 4 9 3 3 2" xfId="13008"/>
    <cellStyle name="Calculation 2 4 9 3 3 3" xfId="13009"/>
    <cellStyle name="Calculation 2 4 9 3 3 4" xfId="13010"/>
    <cellStyle name="Calculation 2 4 9 3 4" xfId="13011"/>
    <cellStyle name="Calculation 2 4 9 3 5" xfId="13012"/>
    <cellStyle name="Calculation 2 4 9 3 6" xfId="13013"/>
    <cellStyle name="Calculation 2 4 9 4" xfId="13014"/>
    <cellStyle name="Calculation 2 4 9 4 2" xfId="13015"/>
    <cellStyle name="Calculation 2 4 9 4 3" xfId="13016"/>
    <cellStyle name="Calculation 2 4 9 4 4" xfId="13017"/>
    <cellStyle name="Calculation 2 4 9 5" xfId="13018"/>
    <cellStyle name="Calculation 2 4 9 5 2" xfId="13019"/>
    <cellStyle name="Calculation 2 4 9 5 3" xfId="13020"/>
    <cellStyle name="Calculation 2 4 9 5 4" xfId="13021"/>
    <cellStyle name="Calculation 2 4 9 6" xfId="13022"/>
    <cellStyle name="Calculation 2 4 9 6 2" xfId="13023"/>
    <cellStyle name="Calculation 2 4 9 6 3" xfId="13024"/>
    <cellStyle name="Calculation 2 4 9 6 4" xfId="13025"/>
    <cellStyle name="Calculation 2 4 9 7" xfId="13026"/>
    <cellStyle name="Calculation 2 4 9 8" xfId="13027"/>
    <cellStyle name="Calculation 2 4 9 9" xfId="13028"/>
    <cellStyle name="Calculation 2 5" xfId="13029"/>
    <cellStyle name="Calculation 2 5 2" xfId="13030"/>
    <cellStyle name="Calculation 2 5 2 2" xfId="13031"/>
    <cellStyle name="Calculation 2 5 2 2 2" xfId="13032"/>
    <cellStyle name="Calculation 2 5 2 2 3" xfId="13033"/>
    <cellStyle name="Calculation 2 5 2 2 4" xfId="13034"/>
    <cellStyle name="Calculation 2 5 2 3" xfId="13035"/>
    <cellStyle name="Calculation 2 5 2 3 2" xfId="13036"/>
    <cellStyle name="Calculation 2 5 2 3 3" xfId="13037"/>
    <cellStyle name="Calculation 2 5 2 3 4" xfId="13038"/>
    <cellStyle name="Calculation 2 5 2 4" xfId="13039"/>
    <cellStyle name="Calculation 2 5 2 5" xfId="13040"/>
    <cellStyle name="Calculation 2 5 2 6" xfId="13041"/>
    <cellStyle name="Calculation 2 5 3" xfId="13042"/>
    <cellStyle name="Calculation 2 5 3 2" xfId="13043"/>
    <cellStyle name="Calculation 2 5 3 2 2" xfId="13044"/>
    <cellStyle name="Calculation 2 5 3 2 3" xfId="13045"/>
    <cellStyle name="Calculation 2 5 3 2 4" xfId="13046"/>
    <cellStyle name="Calculation 2 5 3 3" xfId="13047"/>
    <cellStyle name="Calculation 2 5 3 3 2" xfId="13048"/>
    <cellStyle name="Calculation 2 5 3 3 3" xfId="13049"/>
    <cellStyle name="Calculation 2 5 3 3 4" xfId="13050"/>
    <cellStyle name="Calculation 2 5 3 4" xfId="13051"/>
    <cellStyle name="Calculation 2 5 3 5" xfId="13052"/>
    <cellStyle name="Calculation 2 5 3 6" xfId="13053"/>
    <cellStyle name="Calculation 2 5 4" xfId="13054"/>
    <cellStyle name="Calculation 2 5 4 2" xfId="13055"/>
    <cellStyle name="Calculation 2 5 4 3" xfId="13056"/>
    <cellStyle name="Calculation 2 5 4 4" xfId="13057"/>
    <cellStyle name="Calculation 2 5 5" xfId="13058"/>
    <cellStyle name="Calculation 2 5 5 2" xfId="13059"/>
    <cellStyle name="Calculation 2 5 5 3" xfId="13060"/>
    <cellStyle name="Calculation 2 5 5 4" xfId="13061"/>
    <cellStyle name="Calculation 2 5 6" xfId="13062"/>
    <cellStyle name="Calculation 2 5 6 2" xfId="13063"/>
    <cellStyle name="Calculation 2 5 6 3" xfId="13064"/>
    <cellStyle name="Calculation 2 5 6 4" xfId="13065"/>
    <cellStyle name="Calculation 2 5 7" xfId="13066"/>
    <cellStyle name="Calculation 2 5 8" xfId="13067"/>
    <cellStyle name="Calculation 2 5 9" xfId="13068"/>
    <cellStyle name="Calculation 3" xfId="13069"/>
    <cellStyle name="Calculation 3 2" xfId="13070"/>
    <cellStyle name="Calculation 3 2 2" xfId="13071"/>
    <cellStyle name="Calculation 3 2 2 2" xfId="13072"/>
    <cellStyle name="Calculation 3 2 2 2 10" xfId="13073"/>
    <cellStyle name="Calculation 3 2 2 2 10 2" xfId="13074"/>
    <cellStyle name="Calculation 3 2 2 2 10 2 2" xfId="13075"/>
    <cellStyle name="Calculation 3 2 2 2 10 2 2 2" xfId="13076"/>
    <cellStyle name="Calculation 3 2 2 2 10 2 2 3" xfId="13077"/>
    <cellStyle name="Calculation 3 2 2 2 10 2 2 4" xfId="13078"/>
    <cellStyle name="Calculation 3 2 2 2 10 2 3" xfId="13079"/>
    <cellStyle name="Calculation 3 2 2 2 10 2 3 2" xfId="13080"/>
    <cellStyle name="Calculation 3 2 2 2 10 2 3 3" xfId="13081"/>
    <cellStyle name="Calculation 3 2 2 2 10 2 3 4" xfId="13082"/>
    <cellStyle name="Calculation 3 2 2 2 10 2 4" xfId="13083"/>
    <cellStyle name="Calculation 3 2 2 2 10 2 5" xfId="13084"/>
    <cellStyle name="Calculation 3 2 2 2 10 2 6" xfId="13085"/>
    <cellStyle name="Calculation 3 2 2 2 10 3" xfId="13086"/>
    <cellStyle name="Calculation 3 2 2 2 10 3 2" xfId="13087"/>
    <cellStyle name="Calculation 3 2 2 2 10 3 2 2" xfId="13088"/>
    <cellStyle name="Calculation 3 2 2 2 10 3 2 3" xfId="13089"/>
    <cellStyle name="Calculation 3 2 2 2 10 3 2 4" xfId="13090"/>
    <cellStyle name="Calculation 3 2 2 2 10 3 3" xfId="13091"/>
    <cellStyle name="Calculation 3 2 2 2 10 3 3 2" xfId="13092"/>
    <cellStyle name="Calculation 3 2 2 2 10 3 3 3" xfId="13093"/>
    <cellStyle name="Calculation 3 2 2 2 10 3 3 4" xfId="13094"/>
    <cellStyle name="Calculation 3 2 2 2 10 3 4" xfId="13095"/>
    <cellStyle name="Calculation 3 2 2 2 10 3 5" xfId="13096"/>
    <cellStyle name="Calculation 3 2 2 2 10 3 6" xfId="13097"/>
    <cellStyle name="Calculation 3 2 2 2 10 4" xfId="13098"/>
    <cellStyle name="Calculation 3 2 2 2 10 4 2" xfId="13099"/>
    <cellStyle name="Calculation 3 2 2 2 10 4 3" xfId="13100"/>
    <cellStyle name="Calculation 3 2 2 2 10 4 4" xfId="13101"/>
    <cellStyle name="Calculation 3 2 2 2 10 5" xfId="13102"/>
    <cellStyle name="Calculation 3 2 2 2 10 5 2" xfId="13103"/>
    <cellStyle name="Calculation 3 2 2 2 10 5 3" xfId="13104"/>
    <cellStyle name="Calculation 3 2 2 2 10 5 4" xfId="13105"/>
    <cellStyle name="Calculation 3 2 2 2 10 6" xfId="13106"/>
    <cellStyle name="Calculation 3 2 2 2 10 6 2" xfId="13107"/>
    <cellStyle name="Calculation 3 2 2 2 10 6 3" xfId="13108"/>
    <cellStyle name="Calculation 3 2 2 2 10 6 4" xfId="13109"/>
    <cellStyle name="Calculation 3 2 2 2 10 7" xfId="13110"/>
    <cellStyle name="Calculation 3 2 2 2 10 8" xfId="13111"/>
    <cellStyle name="Calculation 3 2 2 2 10 9" xfId="13112"/>
    <cellStyle name="Calculation 3 2 2 2 11" xfId="13113"/>
    <cellStyle name="Calculation 3 2 2 2 11 2" xfId="13114"/>
    <cellStyle name="Calculation 3 2 2 2 11 2 2" xfId="13115"/>
    <cellStyle name="Calculation 3 2 2 2 11 2 2 2" xfId="13116"/>
    <cellStyle name="Calculation 3 2 2 2 11 2 2 3" xfId="13117"/>
    <cellStyle name="Calculation 3 2 2 2 11 2 2 4" xfId="13118"/>
    <cellStyle name="Calculation 3 2 2 2 11 2 3" xfId="13119"/>
    <cellStyle name="Calculation 3 2 2 2 11 2 3 2" xfId="13120"/>
    <cellStyle name="Calculation 3 2 2 2 11 2 3 3" xfId="13121"/>
    <cellStyle name="Calculation 3 2 2 2 11 2 3 4" xfId="13122"/>
    <cellStyle name="Calculation 3 2 2 2 11 2 4" xfId="13123"/>
    <cellStyle name="Calculation 3 2 2 2 11 2 5" xfId="13124"/>
    <cellStyle name="Calculation 3 2 2 2 11 2 6" xfId="13125"/>
    <cellStyle name="Calculation 3 2 2 2 11 3" xfId="13126"/>
    <cellStyle name="Calculation 3 2 2 2 11 3 2" xfId="13127"/>
    <cellStyle name="Calculation 3 2 2 2 11 3 2 2" xfId="13128"/>
    <cellStyle name="Calculation 3 2 2 2 11 3 2 3" xfId="13129"/>
    <cellStyle name="Calculation 3 2 2 2 11 3 2 4" xfId="13130"/>
    <cellStyle name="Calculation 3 2 2 2 11 3 3" xfId="13131"/>
    <cellStyle name="Calculation 3 2 2 2 11 3 3 2" xfId="13132"/>
    <cellStyle name="Calculation 3 2 2 2 11 3 3 3" xfId="13133"/>
    <cellStyle name="Calculation 3 2 2 2 11 3 3 4" xfId="13134"/>
    <cellStyle name="Calculation 3 2 2 2 11 3 4" xfId="13135"/>
    <cellStyle name="Calculation 3 2 2 2 11 3 5" xfId="13136"/>
    <cellStyle name="Calculation 3 2 2 2 11 3 6" xfId="13137"/>
    <cellStyle name="Calculation 3 2 2 2 11 4" xfId="13138"/>
    <cellStyle name="Calculation 3 2 2 2 11 4 2" xfId="13139"/>
    <cellStyle name="Calculation 3 2 2 2 11 4 3" xfId="13140"/>
    <cellStyle name="Calculation 3 2 2 2 11 4 4" xfId="13141"/>
    <cellStyle name="Calculation 3 2 2 2 11 5" xfId="13142"/>
    <cellStyle name="Calculation 3 2 2 2 11 5 2" xfId="13143"/>
    <cellStyle name="Calculation 3 2 2 2 11 5 3" xfId="13144"/>
    <cellStyle name="Calculation 3 2 2 2 11 5 4" xfId="13145"/>
    <cellStyle name="Calculation 3 2 2 2 11 6" xfId="13146"/>
    <cellStyle name="Calculation 3 2 2 2 11 6 2" xfId="13147"/>
    <cellStyle name="Calculation 3 2 2 2 11 6 3" xfId="13148"/>
    <cellStyle name="Calculation 3 2 2 2 11 6 4" xfId="13149"/>
    <cellStyle name="Calculation 3 2 2 2 11 7" xfId="13150"/>
    <cellStyle name="Calculation 3 2 2 2 11 8" xfId="13151"/>
    <cellStyle name="Calculation 3 2 2 2 11 9" xfId="13152"/>
    <cellStyle name="Calculation 3 2 2 2 12" xfId="13153"/>
    <cellStyle name="Calculation 3 2 2 2 12 2" xfId="13154"/>
    <cellStyle name="Calculation 3 2 2 2 12 2 2" xfId="13155"/>
    <cellStyle name="Calculation 3 2 2 2 12 2 2 2" xfId="13156"/>
    <cellStyle name="Calculation 3 2 2 2 12 2 2 3" xfId="13157"/>
    <cellStyle name="Calculation 3 2 2 2 12 2 2 4" xfId="13158"/>
    <cellStyle name="Calculation 3 2 2 2 12 2 3" xfId="13159"/>
    <cellStyle name="Calculation 3 2 2 2 12 2 3 2" xfId="13160"/>
    <cellStyle name="Calculation 3 2 2 2 12 2 3 3" xfId="13161"/>
    <cellStyle name="Calculation 3 2 2 2 12 2 3 4" xfId="13162"/>
    <cellStyle name="Calculation 3 2 2 2 12 2 4" xfId="13163"/>
    <cellStyle name="Calculation 3 2 2 2 12 2 5" xfId="13164"/>
    <cellStyle name="Calculation 3 2 2 2 12 2 6" xfId="13165"/>
    <cellStyle name="Calculation 3 2 2 2 12 3" xfId="13166"/>
    <cellStyle name="Calculation 3 2 2 2 12 3 2" xfId="13167"/>
    <cellStyle name="Calculation 3 2 2 2 12 3 2 2" xfId="13168"/>
    <cellStyle name="Calculation 3 2 2 2 12 3 2 3" xfId="13169"/>
    <cellStyle name="Calculation 3 2 2 2 12 3 2 4" xfId="13170"/>
    <cellStyle name="Calculation 3 2 2 2 12 3 3" xfId="13171"/>
    <cellStyle name="Calculation 3 2 2 2 12 3 3 2" xfId="13172"/>
    <cellStyle name="Calculation 3 2 2 2 12 3 3 3" xfId="13173"/>
    <cellStyle name="Calculation 3 2 2 2 12 3 3 4" xfId="13174"/>
    <cellStyle name="Calculation 3 2 2 2 12 3 4" xfId="13175"/>
    <cellStyle name="Calculation 3 2 2 2 12 3 5" xfId="13176"/>
    <cellStyle name="Calculation 3 2 2 2 12 3 6" xfId="13177"/>
    <cellStyle name="Calculation 3 2 2 2 12 4" xfId="13178"/>
    <cellStyle name="Calculation 3 2 2 2 12 4 2" xfId="13179"/>
    <cellStyle name="Calculation 3 2 2 2 12 4 3" xfId="13180"/>
    <cellStyle name="Calculation 3 2 2 2 12 4 4" xfId="13181"/>
    <cellStyle name="Calculation 3 2 2 2 12 5" xfId="13182"/>
    <cellStyle name="Calculation 3 2 2 2 12 5 2" xfId="13183"/>
    <cellStyle name="Calculation 3 2 2 2 12 5 3" xfId="13184"/>
    <cellStyle name="Calculation 3 2 2 2 12 5 4" xfId="13185"/>
    <cellStyle name="Calculation 3 2 2 2 12 6" xfId="13186"/>
    <cellStyle name="Calculation 3 2 2 2 12 6 2" xfId="13187"/>
    <cellStyle name="Calculation 3 2 2 2 12 6 3" xfId="13188"/>
    <cellStyle name="Calculation 3 2 2 2 12 6 4" xfId="13189"/>
    <cellStyle name="Calculation 3 2 2 2 12 7" xfId="13190"/>
    <cellStyle name="Calculation 3 2 2 2 12 8" xfId="13191"/>
    <cellStyle name="Calculation 3 2 2 2 12 9" xfId="13192"/>
    <cellStyle name="Calculation 3 2 2 2 13" xfId="13193"/>
    <cellStyle name="Calculation 3 2 2 2 13 2" xfId="13194"/>
    <cellStyle name="Calculation 3 2 2 2 13 2 2" xfId="13195"/>
    <cellStyle name="Calculation 3 2 2 2 13 2 2 2" xfId="13196"/>
    <cellStyle name="Calculation 3 2 2 2 13 2 2 3" xfId="13197"/>
    <cellStyle name="Calculation 3 2 2 2 13 2 2 4" xfId="13198"/>
    <cellStyle name="Calculation 3 2 2 2 13 2 3" xfId="13199"/>
    <cellStyle name="Calculation 3 2 2 2 13 2 3 2" xfId="13200"/>
    <cellStyle name="Calculation 3 2 2 2 13 2 3 3" xfId="13201"/>
    <cellStyle name="Calculation 3 2 2 2 13 2 3 4" xfId="13202"/>
    <cellStyle name="Calculation 3 2 2 2 13 2 4" xfId="13203"/>
    <cellStyle name="Calculation 3 2 2 2 13 2 5" xfId="13204"/>
    <cellStyle name="Calculation 3 2 2 2 13 2 6" xfId="13205"/>
    <cellStyle name="Calculation 3 2 2 2 13 3" xfId="13206"/>
    <cellStyle name="Calculation 3 2 2 2 13 3 2" xfId="13207"/>
    <cellStyle name="Calculation 3 2 2 2 13 3 2 2" xfId="13208"/>
    <cellStyle name="Calculation 3 2 2 2 13 3 2 3" xfId="13209"/>
    <cellStyle name="Calculation 3 2 2 2 13 3 2 4" xfId="13210"/>
    <cellStyle name="Calculation 3 2 2 2 13 3 3" xfId="13211"/>
    <cellStyle name="Calculation 3 2 2 2 13 3 3 2" xfId="13212"/>
    <cellStyle name="Calculation 3 2 2 2 13 3 3 3" xfId="13213"/>
    <cellStyle name="Calculation 3 2 2 2 13 3 3 4" xfId="13214"/>
    <cellStyle name="Calculation 3 2 2 2 13 3 4" xfId="13215"/>
    <cellStyle name="Calculation 3 2 2 2 13 3 5" xfId="13216"/>
    <cellStyle name="Calculation 3 2 2 2 13 3 6" xfId="13217"/>
    <cellStyle name="Calculation 3 2 2 2 13 4" xfId="13218"/>
    <cellStyle name="Calculation 3 2 2 2 13 4 2" xfId="13219"/>
    <cellStyle name="Calculation 3 2 2 2 13 4 3" xfId="13220"/>
    <cellStyle name="Calculation 3 2 2 2 13 4 4" xfId="13221"/>
    <cellStyle name="Calculation 3 2 2 2 13 5" xfId="13222"/>
    <cellStyle name="Calculation 3 2 2 2 13 5 2" xfId="13223"/>
    <cellStyle name="Calculation 3 2 2 2 13 5 3" xfId="13224"/>
    <cellStyle name="Calculation 3 2 2 2 13 5 4" xfId="13225"/>
    <cellStyle name="Calculation 3 2 2 2 13 6" xfId="13226"/>
    <cellStyle name="Calculation 3 2 2 2 13 6 2" xfId="13227"/>
    <cellStyle name="Calculation 3 2 2 2 13 6 3" xfId="13228"/>
    <cellStyle name="Calculation 3 2 2 2 13 6 4" xfId="13229"/>
    <cellStyle name="Calculation 3 2 2 2 13 7" xfId="13230"/>
    <cellStyle name="Calculation 3 2 2 2 13 8" xfId="13231"/>
    <cellStyle name="Calculation 3 2 2 2 13 9" xfId="13232"/>
    <cellStyle name="Calculation 3 2 2 2 14" xfId="13233"/>
    <cellStyle name="Calculation 3 2 2 2 14 2" xfId="13234"/>
    <cellStyle name="Calculation 3 2 2 2 14 2 2" xfId="13235"/>
    <cellStyle name="Calculation 3 2 2 2 14 2 2 2" xfId="13236"/>
    <cellStyle name="Calculation 3 2 2 2 14 2 2 3" xfId="13237"/>
    <cellStyle name="Calculation 3 2 2 2 14 2 2 4" xfId="13238"/>
    <cellStyle name="Calculation 3 2 2 2 14 2 3" xfId="13239"/>
    <cellStyle name="Calculation 3 2 2 2 14 2 3 2" xfId="13240"/>
    <cellStyle name="Calculation 3 2 2 2 14 2 3 3" xfId="13241"/>
    <cellStyle name="Calculation 3 2 2 2 14 2 3 4" xfId="13242"/>
    <cellStyle name="Calculation 3 2 2 2 14 2 4" xfId="13243"/>
    <cellStyle name="Calculation 3 2 2 2 14 2 5" xfId="13244"/>
    <cellStyle name="Calculation 3 2 2 2 14 2 6" xfId="13245"/>
    <cellStyle name="Calculation 3 2 2 2 14 3" xfId="13246"/>
    <cellStyle name="Calculation 3 2 2 2 14 3 2" xfId="13247"/>
    <cellStyle name="Calculation 3 2 2 2 14 3 2 2" xfId="13248"/>
    <cellStyle name="Calculation 3 2 2 2 14 3 2 3" xfId="13249"/>
    <cellStyle name="Calculation 3 2 2 2 14 3 2 4" xfId="13250"/>
    <cellStyle name="Calculation 3 2 2 2 14 3 3" xfId="13251"/>
    <cellStyle name="Calculation 3 2 2 2 14 3 3 2" xfId="13252"/>
    <cellStyle name="Calculation 3 2 2 2 14 3 3 3" xfId="13253"/>
    <cellStyle name="Calculation 3 2 2 2 14 3 3 4" xfId="13254"/>
    <cellStyle name="Calculation 3 2 2 2 14 3 4" xfId="13255"/>
    <cellStyle name="Calculation 3 2 2 2 14 3 5" xfId="13256"/>
    <cellStyle name="Calculation 3 2 2 2 14 3 6" xfId="13257"/>
    <cellStyle name="Calculation 3 2 2 2 14 4" xfId="13258"/>
    <cellStyle name="Calculation 3 2 2 2 14 4 2" xfId="13259"/>
    <cellStyle name="Calculation 3 2 2 2 14 4 3" xfId="13260"/>
    <cellStyle name="Calculation 3 2 2 2 14 4 4" xfId="13261"/>
    <cellStyle name="Calculation 3 2 2 2 14 5" xfId="13262"/>
    <cellStyle name="Calculation 3 2 2 2 14 5 2" xfId="13263"/>
    <cellStyle name="Calculation 3 2 2 2 14 5 3" xfId="13264"/>
    <cellStyle name="Calculation 3 2 2 2 14 5 4" xfId="13265"/>
    <cellStyle name="Calculation 3 2 2 2 14 6" xfId="13266"/>
    <cellStyle name="Calculation 3 2 2 2 14 6 2" xfId="13267"/>
    <cellStyle name="Calculation 3 2 2 2 14 6 3" xfId="13268"/>
    <cellStyle name="Calculation 3 2 2 2 14 6 4" xfId="13269"/>
    <cellStyle name="Calculation 3 2 2 2 14 7" xfId="13270"/>
    <cellStyle name="Calculation 3 2 2 2 14 8" xfId="13271"/>
    <cellStyle name="Calculation 3 2 2 2 14 9" xfId="13272"/>
    <cellStyle name="Calculation 3 2 2 2 15" xfId="13273"/>
    <cellStyle name="Calculation 3 2 2 2 15 2" xfId="13274"/>
    <cellStyle name="Calculation 3 2 2 2 15 2 2" xfId="13275"/>
    <cellStyle name="Calculation 3 2 2 2 15 2 2 2" xfId="13276"/>
    <cellStyle name="Calculation 3 2 2 2 15 2 2 3" xfId="13277"/>
    <cellStyle name="Calculation 3 2 2 2 15 2 2 4" xfId="13278"/>
    <cellStyle name="Calculation 3 2 2 2 15 2 3" xfId="13279"/>
    <cellStyle name="Calculation 3 2 2 2 15 2 3 2" xfId="13280"/>
    <cellStyle name="Calculation 3 2 2 2 15 2 3 3" xfId="13281"/>
    <cellStyle name="Calculation 3 2 2 2 15 2 3 4" xfId="13282"/>
    <cellStyle name="Calculation 3 2 2 2 15 2 4" xfId="13283"/>
    <cellStyle name="Calculation 3 2 2 2 15 2 5" xfId="13284"/>
    <cellStyle name="Calculation 3 2 2 2 15 2 6" xfId="13285"/>
    <cellStyle name="Calculation 3 2 2 2 15 3" xfId="13286"/>
    <cellStyle name="Calculation 3 2 2 2 15 3 2" xfId="13287"/>
    <cellStyle name="Calculation 3 2 2 2 15 3 2 2" xfId="13288"/>
    <cellStyle name="Calculation 3 2 2 2 15 3 2 3" xfId="13289"/>
    <cellStyle name="Calculation 3 2 2 2 15 3 2 4" xfId="13290"/>
    <cellStyle name="Calculation 3 2 2 2 15 3 3" xfId="13291"/>
    <cellStyle name="Calculation 3 2 2 2 15 3 3 2" xfId="13292"/>
    <cellStyle name="Calculation 3 2 2 2 15 3 3 3" xfId="13293"/>
    <cellStyle name="Calculation 3 2 2 2 15 3 3 4" xfId="13294"/>
    <cellStyle name="Calculation 3 2 2 2 15 3 4" xfId="13295"/>
    <cellStyle name="Calculation 3 2 2 2 15 3 5" xfId="13296"/>
    <cellStyle name="Calculation 3 2 2 2 15 3 6" xfId="13297"/>
    <cellStyle name="Calculation 3 2 2 2 15 4" xfId="13298"/>
    <cellStyle name="Calculation 3 2 2 2 15 4 2" xfId="13299"/>
    <cellStyle name="Calculation 3 2 2 2 15 4 3" xfId="13300"/>
    <cellStyle name="Calculation 3 2 2 2 15 4 4" xfId="13301"/>
    <cellStyle name="Calculation 3 2 2 2 15 5" xfId="13302"/>
    <cellStyle name="Calculation 3 2 2 2 15 5 2" xfId="13303"/>
    <cellStyle name="Calculation 3 2 2 2 15 5 3" xfId="13304"/>
    <cellStyle name="Calculation 3 2 2 2 15 5 4" xfId="13305"/>
    <cellStyle name="Calculation 3 2 2 2 15 6" xfId="13306"/>
    <cellStyle name="Calculation 3 2 2 2 15 6 2" xfId="13307"/>
    <cellStyle name="Calculation 3 2 2 2 15 6 3" xfId="13308"/>
    <cellStyle name="Calculation 3 2 2 2 15 6 4" xfId="13309"/>
    <cellStyle name="Calculation 3 2 2 2 15 7" xfId="13310"/>
    <cellStyle name="Calculation 3 2 2 2 15 8" xfId="13311"/>
    <cellStyle name="Calculation 3 2 2 2 15 9" xfId="13312"/>
    <cellStyle name="Calculation 3 2 2 2 16" xfId="13313"/>
    <cellStyle name="Calculation 3 2 2 2 16 2" xfId="13314"/>
    <cellStyle name="Calculation 3 2 2 2 16 2 2" xfId="13315"/>
    <cellStyle name="Calculation 3 2 2 2 16 2 2 2" xfId="13316"/>
    <cellStyle name="Calculation 3 2 2 2 16 2 2 3" xfId="13317"/>
    <cellStyle name="Calculation 3 2 2 2 16 2 2 4" xfId="13318"/>
    <cellStyle name="Calculation 3 2 2 2 16 2 3" xfId="13319"/>
    <cellStyle name="Calculation 3 2 2 2 16 2 3 2" xfId="13320"/>
    <cellStyle name="Calculation 3 2 2 2 16 2 3 3" xfId="13321"/>
    <cellStyle name="Calculation 3 2 2 2 16 2 3 4" xfId="13322"/>
    <cellStyle name="Calculation 3 2 2 2 16 2 4" xfId="13323"/>
    <cellStyle name="Calculation 3 2 2 2 16 2 5" xfId="13324"/>
    <cellStyle name="Calculation 3 2 2 2 16 2 6" xfId="13325"/>
    <cellStyle name="Calculation 3 2 2 2 16 3" xfId="13326"/>
    <cellStyle name="Calculation 3 2 2 2 16 3 2" xfId="13327"/>
    <cellStyle name="Calculation 3 2 2 2 16 3 2 2" xfId="13328"/>
    <cellStyle name="Calculation 3 2 2 2 16 3 2 3" xfId="13329"/>
    <cellStyle name="Calculation 3 2 2 2 16 3 2 4" xfId="13330"/>
    <cellStyle name="Calculation 3 2 2 2 16 3 3" xfId="13331"/>
    <cellStyle name="Calculation 3 2 2 2 16 3 3 2" xfId="13332"/>
    <cellStyle name="Calculation 3 2 2 2 16 3 3 3" xfId="13333"/>
    <cellStyle name="Calculation 3 2 2 2 16 3 3 4" xfId="13334"/>
    <cellStyle name="Calculation 3 2 2 2 16 3 4" xfId="13335"/>
    <cellStyle name="Calculation 3 2 2 2 16 3 5" xfId="13336"/>
    <cellStyle name="Calculation 3 2 2 2 16 3 6" xfId="13337"/>
    <cellStyle name="Calculation 3 2 2 2 16 4" xfId="13338"/>
    <cellStyle name="Calculation 3 2 2 2 16 4 2" xfId="13339"/>
    <cellStyle name="Calculation 3 2 2 2 16 4 3" xfId="13340"/>
    <cellStyle name="Calculation 3 2 2 2 16 4 4" xfId="13341"/>
    <cellStyle name="Calculation 3 2 2 2 16 5" xfId="13342"/>
    <cellStyle name="Calculation 3 2 2 2 16 5 2" xfId="13343"/>
    <cellStyle name="Calculation 3 2 2 2 16 5 3" xfId="13344"/>
    <cellStyle name="Calculation 3 2 2 2 16 5 4" xfId="13345"/>
    <cellStyle name="Calculation 3 2 2 2 16 6" xfId="13346"/>
    <cellStyle name="Calculation 3 2 2 2 16 6 2" xfId="13347"/>
    <cellStyle name="Calculation 3 2 2 2 16 6 3" xfId="13348"/>
    <cellStyle name="Calculation 3 2 2 2 16 6 4" xfId="13349"/>
    <cellStyle name="Calculation 3 2 2 2 16 7" xfId="13350"/>
    <cellStyle name="Calculation 3 2 2 2 16 8" xfId="13351"/>
    <cellStyle name="Calculation 3 2 2 2 16 9" xfId="13352"/>
    <cellStyle name="Calculation 3 2 2 2 17" xfId="13353"/>
    <cellStyle name="Calculation 3 2 2 2 17 2" xfId="13354"/>
    <cellStyle name="Calculation 3 2 2 2 17 2 2" xfId="13355"/>
    <cellStyle name="Calculation 3 2 2 2 17 2 2 2" xfId="13356"/>
    <cellStyle name="Calculation 3 2 2 2 17 2 2 3" xfId="13357"/>
    <cellStyle name="Calculation 3 2 2 2 17 2 2 4" xfId="13358"/>
    <cellStyle name="Calculation 3 2 2 2 17 2 3" xfId="13359"/>
    <cellStyle name="Calculation 3 2 2 2 17 2 3 2" xfId="13360"/>
    <cellStyle name="Calculation 3 2 2 2 17 2 3 3" xfId="13361"/>
    <cellStyle name="Calculation 3 2 2 2 17 2 3 4" xfId="13362"/>
    <cellStyle name="Calculation 3 2 2 2 17 2 4" xfId="13363"/>
    <cellStyle name="Calculation 3 2 2 2 17 2 5" xfId="13364"/>
    <cellStyle name="Calculation 3 2 2 2 17 2 6" xfId="13365"/>
    <cellStyle name="Calculation 3 2 2 2 17 3" xfId="13366"/>
    <cellStyle name="Calculation 3 2 2 2 17 3 2" xfId="13367"/>
    <cellStyle name="Calculation 3 2 2 2 17 3 2 2" xfId="13368"/>
    <cellStyle name="Calculation 3 2 2 2 17 3 2 3" xfId="13369"/>
    <cellStyle name="Calculation 3 2 2 2 17 3 2 4" xfId="13370"/>
    <cellStyle name="Calculation 3 2 2 2 17 3 3" xfId="13371"/>
    <cellStyle name="Calculation 3 2 2 2 17 3 3 2" xfId="13372"/>
    <cellStyle name="Calculation 3 2 2 2 17 3 3 3" xfId="13373"/>
    <cellStyle name="Calculation 3 2 2 2 17 3 3 4" xfId="13374"/>
    <cellStyle name="Calculation 3 2 2 2 17 3 4" xfId="13375"/>
    <cellStyle name="Calculation 3 2 2 2 17 3 5" xfId="13376"/>
    <cellStyle name="Calculation 3 2 2 2 17 3 6" xfId="13377"/>
    <cellStyle name="Calculation 3 2 2 2 17 4" xfId="13378"/>
    <cellStyle name="Calculation 3 2 2 2 17 4 2" xfId="13379"/>
    <cellStyle name="Calculation 3 2 2 2 17 4 3" xfId="13380"/>
    <cellStyle name="Calculation 3 2 2 2 17 4 4" xfId="13381"/>
    <cellStyle name="Calculation 3 2 2 2 17 5" xfId="13382"/>
    <cellStyle name="Calculation 3 2 2 2 17 5 2" xfId="13383"/>
    <cellStyle name="Calculation 3 2 2 2 17 5 3" xfId="13384"/>
    <cellStyle name="Calculation 3 2 2 2 17 5 4" xfId="13385"/>
    <cellStyle name="Calculation 3 2 2 2 17 6" xfId="13386"/>
    <cellStyle name="Calculation 3 2 2 2 17 6 2" xfId="13387"/>
    <cellStyle name="Calculation 3 2 2 2 17 6 3" xfId="13388"/>
    <cellStyle name="Calculation 3 2 2 2 17 6 4" xfId="13389"/>
    <cellStyle name="Calculation 3 2 2 2 17 7" xfId="13390"/>
    <cellStyle name="Calculation 3 2 2 2 17 8" xfId="13391"/>
    <cellStyle name="Calculation 3 2 2 2 17 9" xfId="13392"/>
    <cellStyle name="Calculation 3 2 2 2 18" xfId="13393"/>
    <cellStyle name="Calculation 3 2 2 2 18 2" xfId="13394"/>
    <cellStyle name="Calculation 3 2 2 2 18 2 2" xfId="13395"/>
    <cellStyle name="Calculation 3 2 2 2 18 2 2 2" xfId="13396"/>
    <cellStyle name="Calculation 3 2 2 2 18 2 2 3" xfId="13397"/>
    <cellStyle name="Calculation 3 2 2 2 18 2 2 4" xfId="13398"/>
    <cellStyle name="Calculation 3 2 2 2 18 2 3" xfId="13399"/>
    <cellStyle name="Calculation 3 2 2 2 18 2 3 2" xfId="13400"/>
    <cellStyle name="Calculation 3 2 2 2 18 2 3 3" xfId="13401"/>
    <cellStyle name="Calculation 3 2 2 2 18 2 3 4" xfId="13402"/>
    <cellStyle name="Calculation 3 2 2 2 18 2 4" xfId="13403"/>
    <cellStyle name="Calculation 3 2 2 2 18 2 5" xfId="13404"/>
    <cellStyle name="Calculation 3 2 2 2 18 2 6" xfId="13405"/>
    <cellStyle name="Calculation 3 2 2 2 18 3" xfId="13406"/>
    <cellStyle name="Calculation 3 2 2 2 18 3 2" xfId="13407"/>
    <cellStyle name="Calculation 3 2 2 2 18 3 2 2" xfId="13408"/>
    <cellStyle name="Calculation 3 2 2 2 18 3 2 3" xfId="13409"/>
    <cellStyle name="Calculation 3 2 2 2 18 3 2 4" xfId="13410"/>
    <cellStyle name="Calculation 3 2 2 2 18 3 3" xfId="13411"/>
    <cellStyle name="Calculation 3 2 2 2 18 3 3 2" xfId="13412"/>
    <cellStyle name="Calculation 3 2 2 2 18 3 3 3" xfId="13413"/>
    <cellStyle name="Calculation 3 2 2 2 18 3 3 4" xfId="13414"/>
    <cellStyle name="Calculation 3 2 2 2 18 3 4" xfId="13415"/>
    <cellStyle name="Calculation 3 2 2 2 18 3 5" xfId="13416"/>
    <cellStyle name="Calculation 3 2 2 2 18 3 6" xfId="13417"/>
    <cellStyle name="Calculation 3 2 2 2 18 4" xfId="13418"/>
    <cellStyle name="Calculation 3 2 2 2 18 4 2" xfId="13419"/>
    <cellStyle name="Calculation 3 2 2 2 18 4 3" xfId="13420"/>
    <cellStyle name="Calculation 3 2 2 2 18 4 4" xfId="13421"/>
    <cellStyle name="Calculation 3 2 2 2 18 5" xfId="13422"/>
    <cellStyle name="Calculation 3 2 2 2 18 5 2" xfId="13423"/>
    <cellStyle name="Calculation 3 2 2 2 18 5 3" xfId="13424"/>
    <cellStyle name="Calculation 3 2 2 2 18 5 4" xfId="13425"/>
    <cellStyle name="Calculation 3 2 2 2 18 6" xfId="13426"/>
    <cellStyle name="Calculation 3 2 2 2 18 6 2" xfId="13427"/>
    <cellStyle name="Calculation 3 2 2 2 18 6 3" xfId="13428"/>
    <cellStyle name="Calculation 3 2 2 2 18 6 4" xfId="13429"/>
    <cellStyle name="Calculation 3 2 2 2 18 7" xfId="13430"/>
    <cellStyle name="Calculation 3 2 2 2 18 8" xfId="13431"/>
    <cellStyle name="Calculation 3 2 2 2 18 9" xfId="13432"/>
    <cellStyle name="Calculation 3 2 2 2 19" xfId="13433"/>
    <cellStyle name="Calculation 3 2 2 2 19 2" xfId="13434"/>
    <cellStyle name="Calculation 3 2 2 2 19 2 2" xfId="13435"/>
    <cellStyle name="Calculation 3 2 2 2 19 2 2 2" xfId="13436"/>
    <cellStyle name="Calculation 3 2 2 2 19 2 2 3" xfId="13437"/>
    <cellStyle name="Calculation 3 2 2 2 19 2 2 4" xfId="13438"/>
    <cellStyle name="Calculation 3 2 2 2 19 2 3" xfId="13439"/>
    <cellStyle name="Calculation 3 2 2 2 19 2 3 2" xfId="13440"/>
    <cellStyle name="Calculation 3 2 2 2 19 2 3 3" xfId="13441"/>
    <cellStyle name="Calculation 3 2 2 2 19 2 3 4" xfId="13442"/>
    <cellStyle name="Calculation 3 2 2 2 19 2 4" xfId="13443"/>
    <cellStyle name="Calculation 3 2 2 2 19 2 5" xfId="13444"/>
    <cellStyle name="Calculation 3 2 2 2 19 2 6" xfId="13445"/>
    <cellStyle name="Calculation 3 2 2 2 19 3" xfId="13446"/>
    <cellStyle name="Calculation 3 2 2 2 19 3 2" xfId="13447"/>
    <cellStyle name="Calculation 3 2 2 2 19 3 2 2" xfId="13448"/>
    <cellStyle name="Calculation 3 2 2 2 19 3 2 3" xfId="13449"/>
    <cellStyle name="Calculation 3 2 2 2 19 3 2 4" xfId="13450"/>
    <cellStyle name="Calculation 3 2 2 2 19 3 3" xfId="13451"/>
    <cellStyle name="Calculation 3 2 2 2 19 3 3 2" xfId="13452"/>
    <cellStyle name="Calculation 3 2 2 2 19 3 3 3" xfId="13453"/>
    <cellStyle name="Calculation 3 2 2 2 19 3 3 4" xfId="13454"/>
    <cellStyle name="Calculation 3 2 2 2 19 3 4" xfId="13455"/>
    <cellStyle name="Calculation 3 2 2 2 19 3 5" xfId="13456"/>
    <cellStyle name="Calculation 3 2 2 2 19 3 6" xfId="13457"/>
    <cellStyle name="Calculation 3 2 2 2 19 4" xfId="13458"/>
    <cellStyle name="Calculation 3 2 2 2 19 4 2" xfId="13459"/>
    <cellStyle name="Calculation 3 2 2 2 19 4 3" xfId="13460"/>
    <cellStyle name="Calculation 3 2 2 2 19 4 4" xfId="13461"/>
    <cellStyle name="Calculation 3 2 2 2 19 5" xfId="13462"/>
    <cellStyle name="Calculation 3 2 2 2 19 5 2" xfId="13463"/>
    <cellStyle name="Calculation 3 2 2 2 19 5 3" xfId="13464"/>
    <cellStyle name="Calculation 3 2 2 2 19 5 4" xfId="13465"/>
    <cellStyle name="Calculation 3 2 2 2 19 6" xfId="13466"/>
    <cellStyle name="Calculation 3 2 2 2 19 6 2" xfId="13467"/>
    <cellStyle name="Calculation 3 2 2 2 19 6 3" xfId="13468"/>
    <cellStyle name="Calculation 3 2 2 2 19 6 4" xfId="13469"/>
    <cellStyle name="Calculation 3 2 2 2 19 7" xfId="13470"/>
    <cellStyle name="Calculation 3 2 2 2 19 8" xfId="13471"/>
    <cellStyle name="Calculation 3 2 2 2 19 9" xfId="13472"/>
    <cellStyle name="Calculation 3 2 2 2 2" xfId="13473"/>
    <cellStyle name="Calculation 3 2 2 2 2 2" xfId="13474"/>
    <cellStyle name="Calculation 3 2 2 2 2 2 2" xfId="13475"/>
    <cellStyle name="Calculation 3 2 2 2 2 2 2 2" xfId="13476"/>
    <cellStyle name="Calculation 3 2 2 2 2 2 2 3" xfId="13477"/>
    <cellStyle name="Calculation 3 2 2 2 2 2 2 4" xfId="13478"/>
    <cellStyle name="Calculation 3 2 2 2 2 2 3" xfId="13479"/>
    <cellStyle name="Calculation 3 2 2 2 2 2 3 2" xfId="13480"/>
    <cellStyle name="Calculation 3 2 2 2 2 2 3 3" xfId="13481"/>
    <cellStyle name="Calculation 3 2 2 2 2 2 3 4" xfId="13482"/>
    <cellStyle name="Calculation 3 2 2 2 2 2 4" xfId="13483"/>
    <cellStyle name="Calculation 3 2 2 2 2 2 5" xfId="13484"/>
    <cellStyle name="Calculation 3 2 2 2 2 2 6" xfId="13485"/>
    <cellStyle name="Calculation 3 2 2 2 2 3" xfId="13486"/>
    <cellStyle name="Calculation 3 2 2 2 2 3 2" xfId="13487"/>
    <cellStyle name="Calculation 3 2 2 2 2 3 2 2" xfId="13488"/>
    <cellStyle name="Calculation 3 2 2 2 2 3 2 3" xfId="13489"/>
    <cellStyle name="Calculation 3 2 2 2 2 3 2 4" xfId="13490"/>
    <cellStyle name="Calculation 3 2 2 2 2 3 3" xfId="13491"/>
    <cellStyle name="Calculation 3 2 2 2 2 3 3 2" xfId="13492"/>
    <cellStyle name="Calculation 3 2 2 2 2 3 3 3" xfId="13493"/>
    <cellStyle name="Calculation 3 2 2 2 2 3 3 4" xfId="13494"/>
    <cellStyle name="Calculation 3 2 2 2 2 3 4" xfId="13495"/>
    <cellStyle name="Calculation 3 2 2 2 2 3 5" xfId="13496"/>
    <cellStyle name="Calculation 3 2 2 2 2 3 6" xfId="13497"/>
    <cellStyle name="Calculation 3 2 2 2 2 4" xfId="13498"/>
    <cellStyle name="Calculation 3 2 2 2 2 4 2" xfId="13499"/>
    <cellStyle name="Calculation 3 2 2 2 2 4 3" xfId="13500"/>
    <cellStyle name="Calculation 3 2 2 2 2 4 4" xfId="13501"/>
    <cellStyle name="Calculation 3 2 2 2 2 5" xfId="13502"/>
    <cellStyle name="Calculation 3 2 2 2 2 5 2" xfId="13503"/>
    <cellStyle name="Calculation 3 2 2 2 2 5 3" xfId="13504"/>
    <cellStyle name="Calculation 3 2 2 2 2 5 4" xfId="13505"/>
    <cellStyle name="Calculation 3 2 2 2 2 6" xfId="13506"/>
    <cellStyle name="Calculation 3 2 2 2 2 6 2" xfId="13507"/>
    <cellStyle name="Calculation 3 2 2 2 2 6 3" xfId="13508"/>
    <cellStyle name="Calculation 3 2 2 2 2 6 4" xfId="13509"/>
    <cellStyle name="Calculation 3 2 2 2 2 7" xfId="13510"/>
    <cellStyle name="Calculation 3 2 2 2 2 8" xfId="13511"/>
    <cellStyle name="Calculation 3 2 2 2 2 9" xfId="13512"/>
    <cellStyle name="Calculation 3 2 2 2 20" xfId="13513"/>
    <cellStyle name="Calculation 3 2 2 2 20 2" xfId="13514"/>
    <cellStyle name="Calculation 3 2 2 2 20 2 2" xfId="13515"/>
    <cellStyle name="Calculation 3 2 2 2 20 2 2 2" xfId="13516"/>
    <cellStyle name="Calculation 3 2 2 2 20 2 2 3" xfId="13517"/>
    <cellStyle name="Calculation 3 2 2 2 20 2 2 4" xfId="13518"/>
    <cellStyle name="Calculation 3 2 2 2 20 2 3" xfId="13519"/>
    <cellStyle name="Calculation 3 2 2 2 20 2 3 2" xfId="13520"/>
    <cellStyle name="Calculation 3 2 2 2 20 2 3 3" xfId="13521"/>
    <cellStyle name="Calculation 3 2 2 2 20 2 3 4" xfId="13522"/>
    <cellStyle name="Calculation 3 2 2 2 20 2 4" xfId="13523"/>
    <cellStyle name="Calculation 3 2 2 2 20 2 5" xfId="13524"/>
    <cellStyle name="Calculation 3 2 2 2 20 2 6" xfId="13525"/>
    <cellStyle name="Calculation 3 2 2 2 20 3" xfId="13526"/>
    <cellStyle name="Calculation 3 2 2 2 20 3 2" xfId="13527"/>
    <cellStyle name="Calculation 3 2 2 2 20 3 2 2" xfId="13528"/>
    <cellStyle name="Calculation 3 2 2 2 20 3 2 3" xfId="13529"/>
    <cellStyle name="Calculation 3 2 2 2 20 3 2 4" xfId="13530"/>
    <cellStyle name="Calculation 3 2 2 2 20 3 3" xfId="13531"/>
    <cellStyle name="Calculation 3 2 2 2 20 3 3 2" xfId="13532"/>
    <cellStyle name="Calculation 3 2 2 2 20 3 3 3" xfId="13533"/>
    <cellStyle name="Calculation 3 2 2 2 20 3 3 4" xfId="13534"/>
    <cellStyle name="Calculation 3 2 2 2 20 3 4" xfId="13535"/>
    <cellStyle name="Calculation 3 2 2 2 20 3 5" xfId="13536"/>
    <cellStyle name="Calculation 3 2 2 2 20 3 6" xfId="13537"/>
    <cellStyle name="Calculation 3 2 2 2 20 4" xfId="13538"/>
    <cellStyle name="Calculation 3 2 2 2 20 4 2" xfId="13539"/>
    <cellStyle name="Calculation 3 2 2 2 20 4 3" xfId="13540"/>
    <cellStyle name="Calculation 3 2 2 2 20 4 4" xfId="13541"/>
    <cellStyle name="Calculation 3 2 2 2 20 5" xfId="13542"/>
    <cellStyle name="Calculation 3 2 2 2 20 5 2" xfId="13543"/>
    <cellStyle name="Calculation 3 2 2 2 20 5 3" xfId="13544"/>
    <cellStyle name="Calculation 3 2 2 2 20 5 4" xfId="13545"/>
    <cellStyle name="Calculation 3 2 2 2 20 6" xfId="13546"/>
    <cellStyle name="Calculation 3 2 2 2 20 6 2" xfId="13547"/>
    <cellStyle name="Calculation 3 2 2 2 20 6 3" xfId="13548"/>
    <cellStyle name="Calculation 3 2 2 2 20 6 4" xfId="13549"/>
    <cellStyle name="Calculation 3 2 2 2 20 7" xfId="13550"/>
    <cellStyle name="Calculation 3 2 2 2 20 8" xfId="13551"/>
    <cellStyle name="Calculation 3 2 2 2 20 9" xfId="13552"/>
    <cellStyle name="Calculation 3 2 2 2 21" xfId="13553"/>
    <cellStyle name="Calculation 3 2 2 2 21 2" xfId="13554"/>
    <cellStyle name="Calculation 3 2 2 2 21 2 2" xfId="13555"/>
    <cellStyle name="Calculation 3 2 2 2 21 2 2 2" xfId="13556"/>
    <cellStyle name="Calculation 3 2 2 2 21 2 2 3" xfId="13557"/>
    <cellStyle name="Calculation 3 2 2 2 21 2 2 4" xfId="13558"/>
    <cellStyle name="Calculation 3 2 2 2 21 2 3" xfId="13559"/>
    <cellStyle name="Calculation 3 2 2 2 21 2 3 2" xfId="13560"/>
    <cellStyle name="Calculation 3 2 2 2 21 2 3 3" xfId="13561"/>
    <cellStyle name="Calculation 3 2 2 2 21 2 3 4" xfId="13562"/>
    <cellStyle name="Calculation 3 2 2 2 21 2 4" xfId="13563"/>
    <cellStyle name="Calculation 3 2 2 2 21 2 5" xfId="13564"/>
    <cellStyle name="Calculation 3 2 2 2 21 2 6" xfId="13565"/>
    <cellStyle name="Calculation 3 2 2 2 21 3" xfId="13566"/>
    <cellStyle name="Calculation 3 2 2 2 21 3 2" xfId="13567"/>
    <cellStyle name="Calculation 3 2 2 2 21 3 2 2" xfId="13568"/>
    <cellStyle name="Calculation 3 2 2 2 21 3 2 3" xfId="13569"/>
    <cellStyle name="Calculation 3 2 2 2 21 3 2 4" xfId="13570"/>
    <cellStyle name="Calculation 3 2 2 2 21 3 3" xfId="13571"/>
    <cellStyle name="Calculation 3 2 2 2 21 3 3 2" xfId="13572"/>
    <cellStyle name="Calculation 3 2 2 2 21 3 3 3" xfId="13573"/>
    <cellStyle name="Calculation 3 2 2 2 21 3 3 4" xfId="13574"/>
    <cellStyle name="Calculation 3 2 2 2 21 3 4" xfId="13575"/>
    <cellStyle name="Calculation 3 2 2 2 21 3 5" xfId="13576"/>
    <cellStyle name="Calculation 3 2 2 2 21 3 6" xfId="13577"/>
    <cellStyle name="Calculation 3 2 2 2 21 4" xfId="13578"/>
    <cellStyle name="Calculation 3 2 2 2 21 4 2" xfId="13579"/>
    <cellStyle name="Calculation 3 2 2 2 21 4 3" xfId="13580"/>
    <cellStyle name="Calculation 3 2 2 2 21 4 4" xfId="13581"/>
    <cellStyle name="Calculation 3 2 2 2 21 5" xfId="13582"/>
    <cellStyle name="Calculation 3 2 2 2 21 5 2" xfId="13583"/>
    <cellStyle name="Calculation 3 2 2 2 21 5 3" xfId="13584"/>
    <cellStyle name="Calculation 3 2 2 2 21 5 4" xfId="13585"/>
    <cellStyle name="Calculation 3 2 2 2 21 6" xfId="13586"/>
    <cellStyle name="Calculation 3 2 2 2 21 6 2" xfId="13587"/>
    <cellStyle name="Calculation 3 2 2 2 21 6 3" xfId="13588"/>
    <cellStyle name="Calculation 3 2 2 2 21 6 4" xfId="13589"/>
    <cellStyle name="Calculation 3 2 2 2 21 7" xfId="13590"/>
    <cellStyle name="Calculation 3 2 2 2 21 8" xfId="13591"/>
    <cellStyle name="Calculation 3 2 2 2 21 9" xfId="13592"/>
    <cellStyle name="Calculation 3 2 2 2 22" xfId="13593"/>
    <cellStyle name="Calculation 3 2 2 2 22 2" xfId="13594"/>
    <cellStyle name="Calculation 3 2 2 2 22 2 2" xfId="13595"/>
    <cellStyle name="Calculation 3 2 2 2 22 2 2 2" xfId="13596"/>
    <cellStyle name="Calculation 3 2 2 2 22 2 2 3" xfId="13597"/>
    <cellStyle name="Calculation 3 2 2 2 22 2 2 4" xfId="13598"/>
    <cellStyle name="Calculation 3 2 2 2 22 2 3" xfId="13599"/>
    <cellStyle name="Calculation 3 2 2 2 22 2 3 2" xfId="13600"/>
    <cellStyle name="Calculation 3 2 2 2 22 2 3 3" xfId="13601"/>
    <cellStyle name="Calculation 3 2 2 2 22 2 3 4" xfId="13602"/>
    <cellStyle name="Calculation 3 2 2 2 22 2 4" xfId="13603"/>
    <cellStyle name="Calculation 3 2 2 2 22 2 5" xfId="13604"/>
    <cellStyle name="Calculation 3 2 2 2 22 2 6" xfId="13605"/>
    <cellStyle name="Calculation 3 2 2 2 22 3" xfId="13606"/>
    <cellStyle name="Calculation 3 2 2 2 22 3 2" xfId="13607"/>
    <cellStyle name="Calculation 3 2 2 2 22 3 2 2" xfId="13608"/>
    <cellStyle name="Calculation 3 2 2 2 22 3 2 3" xfId="13609"/>
    <cellStyle name="Calculation 3 2 2 2 22 3 2 4" xfId="13610"/>
    <cellStyle name="Calculation 3 2 2 2 22 3 3" xfId="13611"/>
    <cellStyle name="Calculation 3 2 2 2 22 3 3 2" xfId="13612"/>
    <cellStyle name="Calculation 3 2 2 2 22 3 3 3" xfId="13613"/>
    <cellStyle name="Calculation 3 2 2 2 22 3 3 4" xfId="13614"/>
    <cellStyle name="Calculation 3 2 2 2 22 3 4" xfId="13615"/>
    <cellStyle name="Calculation 3 2 2 2 22 3 5" xfId="13616"/>
    <cellStyle name="Calculation 3 2 2 2 22 3 6" xfId="13617"/>
    <cellStyle name="Calculation 3 2 2 2 22 4" xfId="13618"/>
    <cellStyle name="Calculation 3 2 2 2 22 4 2" xfId="13619"/>
    <cellStyle name="Calculation 3 2 2 2 22 4 3" xfId="13620"/>
    <cellStyle name="Calculation 3 2 2 2 22 4 4" xfId="13621"/>
    <cellStyle name="Calculation 3 2 2 2 22 5" xfId="13622"/>
    <cellStyle name="Calculation 3 2 2 2 22 5 2" xfId="13623"/>
    <cellStyle name="Calculation 3 2 2 2 22 5 3" xfId="13624"/>
    <cellStyle name="Calculation 3 2 2 2 22 5 4" xfId="13625"/>
    <cellStyle name="Calculation 3 2 2 2 22 6" xfId="13626"/>
    <cellStyle name="Calculation 3 2 2 2 22 6 2" xfId="13627"/>
    <cellStyle name="Calculation 3 2 2 2 22 6 3" xfId="13628"/>
    <cellStyle name="Calculation 3 2 2 2 22 6 4" xfId="13629"/>
    <cellStyle name="Calculation 3 2 2 2 22 7" xfId="13630"/>
    <cellStyle name="Calculation 3 2 2 2 22 8" xfId="13631"/>
    <cellStyle name="Calculation 3 2 2 2 22 9" xfId="13632"/>
    <cellStyle name="Calculation 3 2 2 2 23" xfId="13633"/>
    <cellStyle name="Calculation 3 2 2 2 23 2" xfId="13634"/>
    <cellStyle name="Calculation 3 2 2 2 23 2 2" xfId="13635"/>
    <cellStyle name="Calculation 3 2 2 2 23 2 2 2" xfId="13636"/>
    <cellStyle name="Calculation 3 2 2 2 23 2 2 3" xfId="13637"/>
    <cellStyle name="Calculation 3 2 2 2 23 2 2 4" xfId="13638"/>
    <cellStyle name="Calculation 3 2 2 2 23 2 3" xfId="13639"/>
    <cellStyle name="Calculation 3 2 2 2 23 2 3 2" xfId="13640"/>
    <cellStyle name="Calculation 3 2 2 2 23 2 3 3" xfId="13641"/>
    <cellStyle name="Calculation 3 2 2 2 23 2 3 4" xfId="13642"/>
    <cellStyle name="Calculation 3 2 2 2 23 2 4" xfId="13643"/>
    <cellStyle name="Calculation 3 2 2 2 23 2 5" xfId="13644"/>
    <cellStyle name="Calculation 3 2 2 2 23 2 6" xfId="13645"/>
    <cellStyle name="Calculation 3 2 2 2 23 3" xfId="13646"/>
    <cellStyle name="Calculation 3 2 2 2 23 3 2" xfId="13647"/>
    <cellStyle name="Calculation 3 2 2 2 23 3 2 2" xfId="13648"/>
    <cellStyle name="Calculation 3 2 2 2 23 3 2 3" xfId="13649"/>
    <cellStyle name="Calculation 3 2 2 2 23 3 2 4" xfId="13650"/>
    <cellStyle name="Calculation 3 2 2 2 23 3 3" xfId="13651"/>
    <cellStyle name="Calculation 3 2 2 2 23 3 3 2" xfId="13652"/>
    <cellStyle name="Calculation 3 2 2 2 23 3 3 3" xfId="13653"/>
    <cellStyle name="Calculation 3 2 2 2 23 3 3 4" xfId="13654"/>
    <cellStyle name="Calculation 3 2 2 2 23 3 4" xfId="13655"/>
    <cellStyle name="Calculation 3 2 2 2 23 3 5" xfId="13656"/>
    <cellStyle name="Calculation 3 2 2 2 23 3 6" xfId="13657"/>
    <cellStyle name="Calculation 3 2 2 2 23 4" xfId="13658"/>
    <cellStyle name="Calculation 3 2 2 2 23 4 2" xfId="13659"/>
    <cellStyle name="Calculation 3 2 2 2 23 4 3" xfId="13660"/>
    <cellStyle name="Calculation 3 2 2 2 23 4 4" xfId="13661"/>
    <cellStyle name="Calculation 3 2 2 2 23 5" xfId="13662"/>
    <cellStyle name="Calculation 3 2 2 2 23 5 2" xfId="13663"/>
    <cellStyle name="Calculation 3 2 2 2 23 5 3" xfId="13664"/>
    <cellStyle name="Calculation 3 2 2 2 23 5 4" xfId="13665"/>
    <cellStyle name="Calculation 3 2 2 2 23 6" xfId="13666"/>
    <cellStyle name="Calculation 3 2 2 2 23 6 2" xfId="13667"/>
    <cellStyle name="Calculation 3 2 2 2 23 6 3" xfId="13668"/>
    <cellStyle name="Calculation 3 2 2 2 23 6 4" xfId="13669"/>
    <cellStyle name="Calculation 3 2 2 2 23 7" xfId="13670"/>
    <cellStyle name="Calculation 3 2 2 2 23 8" xfId="13671"/>
    <cellStyle name="Calculation 3 2 2 2 23 9" xfId="13672"/>
    <cellStyle name="Calculation 3 2 2 2 24" xfId="13673"/>
    <cellStyle name="Calculation 3 2 2 2 24 2" xfId="13674"/>
    <cellStyle name="Calculation 3 2 2 2 24 2 2" xfId="13675"/>
    <cellStyle name="Calculation 3 2 2 2 24 2 2 2" xfId="13676"/>
    <cellStyle name="Calculation 3 2 2 2 24 2 2 3" xfId="13677"/>
    <cellStyle name="Calculation 3 2 2 2 24 2 2 4" xfId="13678"/>
    <cellStyle name="Calculation 3 2 2 2 24 2 3" xfId="13679"/>
    <cellStyle name="Calculation 3 2 2 2 24 2 3 2" xfId="13680"/>
    <cellStyle name="Calculation 3 2 2 2 24 2 3 3" xfId="13681"/>
    <cellStyle name="Calculation 3 2 2 2 24 2 3 4" xfId="13682"/>
    <cellStyle name="Calculation 3 2 2 2 24 2 4" xfId="13683"/>
    <cellStyle name="Calculation 3 2 2 2 24 2 5" xfId="13684"/>
    <cellStyle name="Calculation 3 2 2 2 24 2 6" xfId="13685"/>
    <cellStyle name="Calculation 3 2 2 2 24 3" xfId="13686"/>
    <cellStyle name="Calculation 3 2 2 2 24 3 2" xfId="13687"/>
    <cellStyle name="Calculation 3 2 2 2 24 3 2 2" xfId="13688"/>
    <cellStyle name="Calculation 3 2 2 2 24 3 2 3" xfId="13689"/>
    <cellStyle name="Calculation 3 2 2 2 24 3 2 4" xfId="13690"/>
    <cellStyle name="Calculation 3 2 2 2 24 3 3" xfId="13691"/>
    <cellStyle name="Calculation 3 2 2 2 24 3 3 2" xfId="13692"/>
    <cellStyle name="Calculation 3 2 2 2 24 3 3 3" xfId="13693"/>
    <cellStyle name="Calculation 3 2 2 2 24 3 3 4" xfId="13694"/>
    <cellStyle name="Calculation 3 2 2 2 24 3 4" xfId="13695"/>
    <cellStyle name="Calculation 3 2 2 2 24 3 5" xfId="13696"/>
    <cellStyle name="Calculation 3 2 2 2 24 3 6" xfId="13697"/>
    <cellStyle name="Calculation 3 2 2 2 24 4" xfId="13698"/>
    <cellStyle name="Calculation 3 2 2 2 24 4 2" xfId="13699"/>
    <cellStyle name="Calculation 3 2 2 2 24 4 3" xfId="13700"/>
    <cellStyle name="Calculation 3 2 2 2 24 4 4" xfId="13701"/>
    <cellStyle name="Calculation 3 2 2 2 24 5" xfId="13702"/>
    <cellStyle name="Calculation 3 2 2 2 24 5 2" xfId="13703"/>
    <cellStyle name="Calculation 3 2 2 2 24 5 3" xfId="13704"/>
    <cellStyle name="Calculation 3 2 2 2 24 5 4" xfId="13705"/>
    <cellStyle name="Calculation 3 2 2 2 24 6" xfId="13706"/>
    <cellStyle name="Calculation 3 2 2 2 24 6 2" xfId="13707"/>
    <cellStyle name="Calculation 3 2 2 2 24 6 3" xfId="13708"/>
    <cellStyle name="Calculation 3 2 2 2 24 6 4" xfId="13709"/>
    <cellStyle name="Calculation 3 2 2 2 24 7" xfId="13710"/>
    <cellStyle name="Calculation 3 2 2 2 24 8" xfId="13711"/>
    <cellStyle name="Calculation 3 2 2 2 24 9" xfId="13712"/>
    <cellStyle name="Calculation 3 2 2 2 25" xfId="13713"/>
    <cellStyle name="Calculation 3 2 2 2 25 2" xfId="13714"/>
    <cellStyle name="Calculation 3 2 2 2 25 2 2" xfId="13715"/>
    <cellStyle name="Calculation 3 2 2 2 25 2 2 2" xfId="13716"/>
    <cellStyle name="Calculation 3 2 2 2 25 2 2 3" xfId="13717"/>
    <cellStyle name="Calculation 3 2 2 2 25 2 2 4" xfId="13718"/>
    <cellStyle name="Calculation 3 2 2 2 25 2 3" xfId="13719"/>
    <cellStyle name="Calculation 3 2 2 2 25 2 3 2" xfId="13720"/>
    <cellStyle name="Calculation 3 2 2 2 25 2 3 3" xfId="13721"/>
    <cellStyle name="Calculation 3 2 2 2 25 2 3 4" xfId="13722"/>
    <cellStyle name="Calculation 3 2 2 2 25 2 4" xfId="13723"/>
    <cellStyle name="Calculation 3 2 2 2 25 2 5" xfId="13724"/>
    <cellStyle name="Calculation 3 2 2 2 25 2 6" xfId="13725"/>
    <cellStyle name="Calculation 3 2 2 2 25 3" xfId="13726"/>
    <cellStyle name="Calculation 3 2 2 2 25 3 2" xfId="13727"/>
    <cellStyle name="Calculation 3 2 2 2 25 3 2 2" xfId="13728"/>
    <cellStyle name="Calculation 3 2 2 2 25 3 2 3" xfId="13729"/>
    <cellStyle name="Calculation 3 2 2 2 25 3 2 4" xfId="13730"/>
    <cellStyle name="Calculation 3 2 2 2 25 3 3" xfId="13731"/>
    <cellStyle name="Calculation 3 2 2 2 25 3 3 2" xfId="13732"/>
    <cellStyle name="Calculation 3 2 2 2 25 3 3 3" xfId="13733"/>
    <cellStyle name="Calculation 3 2 2 2 25 3 3 4" xfId="13734"/>
    <cellStyle name="Calculation 3 2 2 2 25 3 4" xfId="13735"/>
    <cellStyle name="Calculation 3 2 2 2 25 3 5" xfId="13736"/>
    <cellStyle name="Calculation 3 2 2 2 25 3 6" xfId="13737"/>
    <cellStyle name="Calculation 3 2 2 2 25 4" xfId="13738"/>
    <cellStyle name="Calculation 3 2 2 2 25 4 2" xfId="13739"/>
    <cellStyle name="Calculation 3 2 2 2 25 4 3" xfId="13740"/>
    <cellStyle name="Calculation 3 2 2 2 25 4 4" xfId="13741"/>
    <cellStyle name="Calculation 3 2 2 2 25 5" xfId="13742"/>
    <cellStyle name="Calculation 3 2 2 2 25 5 2" xfId="13743"/>
    <cellStyle name="Calculation 3 2 2 2 25 5 3" xfId="13744"/>
    <cellStyle name="Calculation 3 2 2 2 25 5 4" xfId="13745"/>
    <cellStyle name="Calculation 3 2 2 2 25 6" xfId="13746"/>
    <cellStyle name="Calculation 3 2 2 2 25 6 2" xfId="13747"/>
    <cellStyle name="Calculation 3 2 2 2 25 6 3" xfId="13748"/>
    <cellStyle name="Calculation 3 2 2 2 25 6 4" xfId="13749"/>
    <cellStyle name="Calculation 3 2 2 2 25 7" xfId="13750"/>
    <cellStyle name="Calculation 3 2 2 2 25 8" xfId="13751"/>
    <cellStyle name="Calculation 3 2 2 2 25 9" xfId="13752"/>
    <cellStyle name="Calculation 3 2 2 2 26" xfId="13753"/>
    <cellStyle name="Calculation 3 2 2 2 26 2" xfId="13754"/>
    <cellStyle name="Calculation 3 2 2 2 26 2 2" xfId="13755"/>
    <cellStyle name="Calculation 3 2 2 2 26 2 2 2" xfId="13756"/>
    <cellStyle name="Calculation 3 2 2 2 26 2 2 3" xfId="13757"/>
    <cellStyle name="Calculation 3 2 2 2 26 2 2 4" xfId="13758"/>
    <cellStyle name="Calculation 3 2 2 2 26 2 3" xfId="13759"/>
    <cellStyle name="Calculation 3 2 2 2 26 2 3 2" xfId="13760"/>
    <cellStyle name="Calculation 3 2 2 2 26 2 3 3" xfId="13761"/>
    <cellStyle name="Calculation 3 2 2 2 26 2 3 4" xfId="13762"/>
    <cellStyle name="Calculation 3 2 2 2 26 2 4" xfId="13763"/>
    <cellStyle name="Calculation 3 2 2 2 26 2 5" xfId="13764"/>
    <cellStyle name="Calculation 3 2 2 2 26 2 6" xfId="13765"/>
    <cellStyle name="Calculation 3 2 2 2 26 3" xfId="13766"/>
    <cellStyle name="Calculation 3 2 2 2 26 3 2" xfId="13767"/>
    <cellStyle name="Calculation 3 2 2 2 26 3 2 2" xfId="13768"/>
    <cellStyle name="Calculation 3 2 2 2 26 3 2 3" xfId="13769"/>
    <cellStyle name="Calculation 3 2 2 2 26 3 2 4" xfId="13770"/>
    <cellStyle name="Calculation 3 2 2 2 26 3 3" xfId="13771"/>
    <cellStyle name="Calculation 3 2 2 2 26 3 3 2" xfId="13772"/>
    <cellStyle name="Calculation 3 2 2 2 26 3 3 3" xfId="13773"/>
    <cellStyle name="Calculation 3 2 2 2 26 3 3 4" xfId="13774"/>
    <cellStyle name="Calculation 3 2 2 2 26 3 4" xfId="13775"/>
    <cellStyle name="Calculation 3 2 2 2 26 3 5" xfId="13776"/>
    <cellStyle name="Calculation 3 2 2 2 26 3 6" xfId="13777"/>
    <cellStyle name="Calculation 3 2 2 2 26 4" xfId="13778"/>
    <cellStyle name="Calculation 3 2 2 2 26 4 2" xfId="13779"/>
    <cellStyle name="Calculation 3 2 2 2 26 4 3" xfId="13780"/>
    <cellStyle name="Calculation 3 2 2 2 26 4 4" xfId="13781"/>
    <cellStyle name="Calculation 3 2 2 2 26 5" xfId="13782"/>
    <cellStyle name="Calculation 3 2 2 2 26 5 2" xfId="13783"/>
    <cellStyle name="Calculation 3 2 2 2 26 5 3" xfId="13784"/>
    <cellStyle name="Calculation 3 2 2 2 26 5 4" xfId="13785"/>
    <cellStyle name="Calculation 3 2 2 2 26 6" xfId="13786"/>
    <cellStyle name="Calculation 3 2 2 2 26 6 2" xfId="13787"/>
    <cellStyle name="Calculation 3 2 2 2 26 6 3" xfId="13788"/>
    <cellStyle name="Calculation 3 2 2 2 26 6 4" xfId="13789"/>
    <cellStyle name="Calculation 3 2 2 2 26 7" xfId="13790"/>
    <cellStyle name="Calculation 3 2 2 2 26 8" xfId="13791"/>
    <cellStyle name="Calculation 3 2 2 2 26 9" xfId="13792"/>
    <cellStyle name="Calculation 3 2 2 2 27" xfId="13793"/>
    <cellStyle name="Calculation 3 2 2 2 27 2" xfId="13794"/>
    <cellStyle name="Calculation 3 2 2 2 27 3" xfId="13795"/>
    <cellStyle name="Calculation 3 2 2 2 27 4" xfId="13796"/>
    <cellStyle name="Calculation 3 2 2 2 28" xfId="13797"/>
    <cellStyle name="Calculation 3 2 2 2 28 2" xfId="13798"/>
    <cellStyle name="Calculation 3 2 2 2 28 3" xfId="13799"/>
    <cellStyle name="Calculation 3 2 2 2 28 4" xfId="13800"/>
    <cellStyle name="Calculation 3 2 2 2 29" xfId="13801"/>
    <cellStyle name="Calculation 3 2 2 2 29 2" xfId="13802"/>
    <cellStyle name="Calculation 3 2 2 2 29 3" xfId="13803"/>
    <cellStyle name="Calculation 3 2 2 2 29 4" xfId="13804"/>
    <cellStyle name="Calculation 3 2 2 2 3" xfId="13805"/>
    <cellStyle name="Calculation 3 2 2 2 3 2" xfId="13806"/>
    <cellStyle name="Calculation 3 2 2 2 3 2 2" xfId="13807"/>
    <cellStyle name="Calculation 3 2 2 2 3 2 2 2" xfId="13808"/>
    <cellStyle name="Calculation 3 2 2 2 3 2 2 3" xfId="13809"/>
    <cellStyle name="Calculation 3 2 2 2 3 2 2 4" xfId="13810"/>
    <cellStyle name="Calculation 3 2 2 2 3 2 3" xfId="13811"/>
    <cellStyle name="Calculation 3 2 2 2 3 2 3 2" xfId="13812"/>
    <cellStyle name="Calculation 3 2 2 2 3 2 3 3" xfId="13813"/>
    <cellStyle name="Calculation 3 2 2 2 3 2 3 4" xfId="13814"/>
    <cellStyle name="Calculation 3 2 2 2 3 2 4" xfId="13815"/>
    <cellStyle name="Calculation 3 2 2 2 3 2 5" xfId="13816"/>
    <cellStyle name="Calculation 3 2 2 2 3 2 6" xfId="13817"/>
    <cellStyle name="Calculation 3 2 2 2 3 3" xfId="13818"/>
    <cellStyle name="Calculation 3 2 2 2 3 3 2" xfId="13819"/>
    <cellStyle name="Calculation 3 2 2 2 3 3 2 2" xfId="13820"/>
    <cellStyle name="Calculation 3 2 2 2 3 3 2 3" xfId="13821"/>
    <cellStyle name="Calculation 3 2 2 2 3 3 2 4" xfId="13822"/>
    <cellStyle name="Calculation 3 2 2 2 3 3 3" xfId="13823"/>
    <cellStyle name="Calculation 3 2 2 2 3 3 3 2" xfId="13824"/>
    <cellStyle name="Calculation 3 2 2 2 3 3 3 3" xfId="13825"/>
    <cellStyle name="Calculation 3 2 2 2 3 3 3 4" xfId="13826"/>
    <cellStyle name="Calculation 3 2 2 2 3 3 4" xfId="13827"/>
    <cellStyle name="Calculation 3 2 2 2 3 3 5" xfId="13828"/>
    <cellStyle name="Calculation 3 2 2 2 3 3 6" xfId="13829"/>
    <cellStyle name="Calculation 3 2 2 2 3 4" xfId="13830"/>
    <cellStyle name="Calculation 3 2 2 2 3 4 2" xfId="13831"/>
    <cellStyle name="Calculation 3 2 2 2 3 4 3" xfId="13832"/>
    <cellStyle name="Calculation 3 2 2 2 3 4 4" xfId="13833"/>
    <cellStyle name="Calculation 3 2 2 2 3 5" xfId="13834"/>
    <cellStyle name="Calculation 3 2 2 2 3 5 2" xfId="13835"/>
    <cellStyle name="Calculation 3 2 2 2 3 5 3" xfId="13836"/>
    <cellStyle name="Calculation 3 2 2 2 3 5 4" xfId="13837"/>
    <cellStyle name="Calculation 3 2 2 2 3 6" xfId="13838"/>
    <cellStyle name="Calculation 3 2 2 2 3 6 2" xfId="13839"/>
    <cellStyle name="Calculation 3 2 2 2 3 6 3" xfId="13840"/>
    <cellStyle name="Calculation 3 2 2 2 3 6 4" xfId="13841"/>
    <cellStyle name="Calculation 3 2 2 2 3 7" xfId="13842"/>
    <cellStyle name="Calculation 3 2 2 2 3 8" xfId="13843"/>
    <cellStyle name="Calculation 3 2 2 2 3 9" xfId="13844"/>
    <cellStyle name="Calculation 3 2 2 2 30" xfId="13845"/>
    <cellStyle name="Calculation 3 2 2 2 30 2" xfId="13846"/>
    <cellStyle name="Calculation 3 2 2 2 30 3" xfId="13847"/>
    <cellStyle name="Calculation 3 2 2 2 30 4" xfId="13848"/>
    <cellStyle name="Calculation 3 2 2 2 31" xfId="13849"/>
    <cellStyle name="Calculation 3 2 2 2 31 2" xfId="13850"/>
    <cellStyle name="Calculation 3 2 2 2 31 3" xfId="13851"/>
    <cellStyle name="Calculation 3 2 2 2 31 4" xfId="13852"/>
    <cellStyle name="Calculation 3 2 2 2 32" xfId="13853"/>
    <cellStyle name="Calculation 3 2 2 2 32 2" xfId="13854"/>
    <cellStyle name="Calculation 3 2 2 2 32 3" xfId="13855"/>
    <cellStyle name="Calculation 3 2 2 2 32 4" xfId="13856"/>
    <cellStyle name="Calculation 3 2 2 2 33" xfId="13857"/>
    <cellStyle name="Calculation 3 2 2 2 33 2" xfId="13858"/>
    <cellStyle name="Calculation 3 2 2 2 33 3" xfId="13859"/>
    <cellStyle name="Calculation 3 2 2 2 33 4" xfId="13860"/>
    <cellStyle name="Calculation 3 2 2 2 34" xfId="13861"/>
    <cellStyle name="Calculation 3 2 2 2 34 2" xfId="13862"/>
    <cellStyle name="Calculation 3 2 2 2 34 3" xfId="13863"/>
    <cellStyle name="Calculation 3 2 2 2 34 4" xfId="13864"/>
    <cellStyle name="Calculation 3 2 2 2 35" xfId="13865"/>
    <cellStyle name="Calculation 3 2 2 2 35 2" xfId="13866"/>
    <cellStyle name="Calculation 3 2 2 2 35 3" xfId="13867"/>
    <cellStyle name="Calculation 3 2 2 2 35 4" xfId="13868"/>
    <cellStyle name="Calculation 3 2 2 2 36" xfId="13869"/>
    <cellStyle name="Calculation 3 2 2 2 36 2" xfId="13870"/>
    <cellStyle name="Calculation 3 2 2 2 36 3" xfId="13871"/>
    <cellStyle name="Calculation 3 2 2 2 36 4" xfId="13872"/>
    <cellStyle name="Calculation 3 2 2 2 37" xfId="13873"/>
    <cellStyle name="Calculation 3 2 2 2 37 2" xfId="13874"/>
    <cellStyle name="Calculation 3 2 2 2 37 3" xfId="13875"/>
    <cellStyle name="Calculation 3 2 2 2 37 4" xfId="13876"/>
    <cellStyle name="Calculation 3 2 2 2 38" xfId="13877"/>
    <cellStyle name="Calculation 3 2 2 2 38 2" xfId="13878"/>
    <cellStyle name="Calculation 3 2 2 2 38 3" xfId="13879"/>
    <cellStyle name="Calculation 3 2 2 2 38 4" xfId="13880"/>
    <cellStyle name="Calculation 3 2 2 2 39" xfId="13881"/>
    <cellStyle name="Calculation 3 2 2 2 39 2" xfId="13882"/>
    <cellStyle name="Calculation 3 2 2 2 39 3" xfId="13883"/>
    <cellStyle name="Calculation 3 2 2 2 39 4" xfId="13884"/>
    <cellStyle name="Calculation 3 2 2 2 4" xfId="13885"/>
    <cellStyle name="Calculation 3 2 2 2 4 2" xfId="13886"/>
    <cellStyle name="Calculation 3 2 2 2 4 2 2" xfId="13887"/>
    <cellStyle name="Calculation 3 2 2 2 4 2 2 2" xfId="13888"/>
    <cellStyle name="Calculation 3 2 2 2 4 2 2 3" xfId="13889"/>
    <cellStyle name="Calculation 3 2 2 2 4 2 2 4" xfId="13890"/>
    <cellStyle name="Calculation 3 2 2 2 4 2 3" xfId="13891"/>
    <cellStyle name="Calculation 3 2 2 2 4 2 3 2" xfId="13892"/>
    <cellStyle name="Calculation 3 2 2 2 4 2 3 3" xfId="13893"/>
    <cellStyle name="Calculation 3 2 2 2 4 2 3 4" xfId="13894"/>
    <cellStyle name="Calculation 3 2 2 2 4 2 4" xfId="13895"/>
    <cellStyle name="Calculation 3 2 2 2 4 2 5" xfId="13896"/>
    <cellStyle name="Calculation 3 2 2 2 4 2 6" xfId="13897"/>
    <cellStyle name="Calculation 3 2 2 2 4 3" xfId="13898"/>
    <cellStyle name="Calculation 3 2 2 2 4 3 2" xfId="13899"/>
    <cellStyle name="Calculation 3 2 2 2 4 3 2 2" xfId="13900"/>
    <cellStyle name="Calculation 3 2 2 2 4 3 2 3" xfId="13901"/>
    <cellStyle name="Calculation 3 2 2 2 4 3 2 4" xfId="13902"/>
    <cellStyle name="Calculation 3 2 2 2 4 3 3" xfId="13903"/>
    <cellStyle name="Calculation 3 2 2 2 4 3 3 2" xfId="13904"/>
    <cellStyle name="Calculation 3 2 2 2 4 3 3 3" xfId="13905"/>
    <cellStyle name="Calculation 3 2 2 2 4 3 3 4" xfId="13906"/>
    <cellStyle name="Calculation 3 2 2 2 4 3 4" xfId="13907"/>
    <cellStyle name="Calculation 3 2 2 2 4 3 5" xfId="13908"/>
    <cellStyle name="Calculation 3 2 2 2 4 3 6" xfId="13909"/>
    <cellStyle name="Calculation 3 2 2 2 4 4" xfId="13910"/>
    <cellStyle name="Calculation 3 2 2 2 4 4 2" xfId="13911"/>
    <cellStyle name="Calculation 3 2 2 2 4 4 3" xfId="13912"/>
    <cellStyle name="Calculation 3 2 2 2 4 4 4" xfId="13913"/>
    <cellStyle name="Calculation 3 2 2 2 4 5" xfId="13914"/>
    <cellStyle name="Calculation 3 2 2 2 4 5 2" xfId="13915"/>
    <cellStyle name="Calculation 3 2 2 2 4 5 3" xfId="13916"/>
    <cellStyle name="Calculation 3 2 2 2 4 5 4" xfId="13917"/>
    <cellStyle name="Calculation 3 2 2 2 4 6" xfId="13918"/>
    <cellStyle name="Calculation 3 2 2 2 4 6 2" xfId="13919"/>
    <cellStyle name="Calculation 3 2 2 2 4 6 3" xfId="13920"/>
    <cellStyle name="Calculation 3 2 2 2 4 6 4" xfId="13921"/>
    <cellStyle name="Calculation 3 2 2 2 4 7" xfId="13922"/>
    <cellStyle name="Calculation 3 2 2 2 4 8" xfId="13923"/>
    <cellStyle name="Calculation 3 2 2 2 4 9" xfId="13924"/>
    <cellStyle name="Calculation 3 2 2 2 40" xfId="13925"/>
    <cellStyle name="Calculation 3 2 2 2 40 2" xfId="13926"/>
    <cellStyle name="Calculation 3 2 2 2 40 3" xfId="13927"/>
    <cellStyle name="Calculation 3 2 2 2 40 4" xfId="13928"/>
    <cellStyle name="Calculation 3 2 2 2 41" xfId="13929"/>
    <cellStyle name="Calculation 3 2 2 2 41 2" xfId="13930"/>
    <cellStyle name="Calculation 3 2 2 2 41 3" xfId="13931"/>
    <cellStyle name="Calculation 3 2 2 2 41 4" xfId="13932"/>
    <cellStyle name="Calculation 3 2 2 2 42" xfId="13933"/>
    <cellStyle name="Calculation 3 2 2 2 42 2" xfId="13934"/>
    <cellStyle name="Calculation 3 2 2 2 42 3" xfId="13935"/>
    <cellStyle name="Calculation 3 2 2 2 42 4" xfId="13936"/>
    <cellStyle name="Calculation 3 2 2 2 43" xfId="13937"/>
    <cellStyle name="Calculation 3 2 2 2 43 2" xfId="13938"/>
    <cellStyle name="Calculation 3 2 2 2 43 3" xfId="13939"/>
    <cellStyle name="Calculation 3 2 2 2 43 4" xfId="13940"/>
    <cellStyle name="Calculation 3 2 2 2 44" xfId="13941"/>
    <cellStyle name="Calculation 3 2 2 2 44 2" xfId="13942"/>
    <cellStyle name="Calculation 3 2 2 2 44 3" xfId="13943"/>
    <cellStyle name="Calculation 3 2 2 2 44 4" xfId="13944"/>
    <cellStyle name="Calculation 3 2 2 2 45" xfId="13945"/>
    <cellStyle name="Calculation 3 2 2 2 45 2" xfId="13946"/>
    <cellStyle name="Calculation 3 2 2 2 45 3" xfId="13947"/>
    <cellStyle name="Calculation 3 2 2 2 45 4" xfId="13948"/>
    <cellStyle name="Calculation 3 2 2 2 46" xfId="13949"/>
    <cellStyle name="Calculation 3 2 2 2 46 2" xfId="13950"/>
    <cellStyle name="Calculation 3 2 2 2 46 3" xfId="13951"/>
    <cellStyle name="Calculation 3 2 2 2 46 4" xfId="13952"/>
    <cellStyle name="Calculation 3 2 2 2 47" xfId="13953"/>
    <cellStyle name="Calculation 3 2 2 2 47 2" xfId="13954"/>
    <cellStyle name="Calculation 3 2 2 2 47 3" xfId="13955"/>
    <cellStyle name="Calculation 3 2 2 2 47 4" xfId="13956"/>
    <cellStyle name="Calculation 3 2 2 2 48" xfId="13957"/>
    <cellStyle name="Calculation 3 2 2 2 48 2" xfId="13958"/>
    <cellStyle name="Calculation 3 2 2 2 48 3" xfId="13959"/>
    <cellStyle name="Calculation 3 2 2 2 48 4" xfId="13960"/>
    <cellStyle name="Calculation 3 2 2 2 49" xfId="13961"/>
    <cellStyle name="Calculation 3 2 2 2 49 2" xfId="13962"/>
    <cellStyle name="Calculation 3 2 2 2 49 3" xfId="13963"/>
    <cellStyle name="Calculation 3 2 2 2 49 4" xfId="13964"/>
    <cellStyle name="Calculation 3 2 2 2 5" xfId="13965"/>
    <cellStyle name="Calculation 3 2 2 2 5 2" xfId="13966"/>
    <cellStyle name="Calculation 3 2 2 2 5 2 2" xfId="13967"/>
    <cellStyle name="Calculation 3 2 2 2 5 2 2 2" xfId="13968"/>
    <cellStyle name="Calculation 3 2 2 2 5 2 2 3" xfId="13969"/>
    <cellStyle name="Calculation 3 2 2 2 5 2 2 4" xfId="13970"/>
    <cellStyle name="Calculation 3 2 2 2 5 2 3" xfId="13971"/>
    <cellStyle name="Calculation 3 2 2 2 5 2 3 2" xfId="13972"/>
    <cellStyle name="Calculation 3 2 2 2 5 2 3 3" xfId="13973"/>
    <cellStyle name="Calculation 3 2 2 2 5 2 3 4" xfId="13974"/>
    <cellStyle name="Calculation 3 2 2 2 5 2 4" xfId="13975"/>
    <cellStyle name="Calculation 3 2 2 2 5 2 5" xfId="13976"/>
    <cellStyle name="Calculation 3 2 2 2 5 2 6" xfId="13977"/>
    <cellStyle name="Calculation 3 2 2 2 5 3" xfId="13978"/>
    <cellStyle name="Calculation 3 2 2 2 5 3 2" xfId="13979"/>
    <cellStyle name="Calculation 3 2 2 2 5 3 2 2" xfId="13980"/>
    <cellStyle name="Calculation 3 2 2 2 5 3 2 3" xfId="13981"/>
    <cellStyle name="Calculation 3 2 2 2 5 3 2 4" xfId="13982"/>
    <cellStyle name="Calculation 3 2 2 2 5 3 3" xfId="13983"/>
    <cellStyle name="Calculation 3 2 2 2 5 3 3 2" xfId="13984"/>
    <cellStyle name="Calculation 3 2 2 2 5 3 3 3" xfId="13985"/>
    <cellStyle name="Calculation 3 2 2 2 5 3 3 4" xfId="13986"/>
    <cellStyle name="Calculation 3 2 2 2 5 3 4" xfId="13987"/>
    <cellStyle name="Calculation 3 2 2 2 5 3 5" xfId="13988"/>
    <cellStyle name="Calculation 3 2 2 2 5 3 6" xfId="13989"/>
    <cellStyle name="Calculation 3 2 2 2 5 4" xfId="13990"/>
    <cellStyle name="Calculation 3 2 2 2 5 4 2" xfId="13991"/>
    <cellStyle name="Calculation 3 2 2 2 5 4 3" xfId="13992"/>
    <cellStyle name="Calculation 3 2 2 2 5 4 4" xfId="13993"/>
    <cellStyle name="Calculation 3 2 2 2 5 5" xfId="13994"/>
    <cellStyle name="Calculation 3 2 2 2 5 5 2" xfId="13995"/>
    <cellStyle name="Calculation 3 2 2 2 5 5 3" xfId="13996"/>
    <cellStyle name="Calculation 3 2 2 2 5 5 4" xfId="13997"/>
    <cellStyle name="Calculation 3 2 2 2 5 6" xfId="13998"/>
    <cellStyle name="Calculation 3 2 2 2 5 6 2" xfId="13999"/>
    <cellStyle name="Calculation 3 2 2 2 5 6 3" xfId="14000"/>
    <cellStyle name="Calculation 3 2 2 2 5 6 4" xfId="14001"/>
    <cellStyle name="Calculation 3 2 2 2 5 7" xfId="14002"/>
    <cellStyle name="Calculation 3 2 2 2 5 8" xfId="14003"/>
    <cellStyle name="Calculation 3 2 2 2 5 9" xfId="14004"/>
    <cellStyle name="Calculation 3 2 2 2 50" xfId="14005"/>
    <cellStyle name="Calculation 3 2 2 2 50 2" xfId="14006"/>
    <cellStyle name="Calculation 3 2 2 2 50 3" xfId="14007"/>
    <cellStyle name="Calculation 3 2 2 2 50 4" xfId="14008"/>
    <cellStyle name="Calculation 3 2 2 2 51" xfId="14009"/>
    <cellStyle name="Calculation 3 2 2 2 51 2" xfId="14010"/>
    <cellStyle name="Calculation 3 2 2 2 51 3" xfId="14011"/>
    <cellStyle name="Calculation 3 2 2 2 51 4" xfId="14012"/>
    <cellStyle name="Calculation 3 2 2 2 52" xfId="14013"/>
    <cellStyle name="Calculation 3 2 2 2 52 2" xfId="14014"/>
    <cellStyle name="Calculation 3 2 2 2 52 3" xfId="14015"/>
    <cellStyle name="Calculation 3 2 2 2 52 4" xfId="14016"/>
    <cellStyle name="Calculation 3 2 2 2 53" xfId="14017"/>
    <cellStyle name="Calculation 3 2 2 2 53 2" xfId="14018"/>
    <cellStyle name="Calculation 3 2 2 2 53 3" xfId="14019"/>
    <cellStyle name="Calculation 3 2 2 2 53 4" xfId="14020"/>
    <cellStyle name="Calculation 3 2 2 2 54" xfId="14021"/>
    <cellStyle name="Calculation 3 2 2 2 55" xfId="14022"/>
    <cellStyle name="Calculation 3 2 2 2 56" xfId="14023"/>
    <cellStyle name="Calculation 3 2 2 2 57" xfId="14024"/>
    <cellStyle name="Calculation 3 2 2 2 58" xfId="14025"/>
    <cellStyle name="Calculation 3 2 2 2 59" xfId="14026"/>
    <cellStyle name="Calculation 3 2 2 2 6" xfId="14027"/>
    <cellStyle name="Calculation 3 2 2 2 6 2" xfId="14028"/>
    <cellStyle name="Calculation 3 2 2 2 6 2 2" xfId="14029"/>
    <cellStyle name="Calculation 3 2 2 2 6 2 2 2" xfId="14030"/>
    <cellStyle name="Calculation 3 2 2 2 6 2 2 3" xfId="14031"/>
    <cellStyle name="Calculation 3 2 2 2 6 2 2 4" xfId="14032"/>
    <cellStyle name="Calculation 3 2 2 2 6 2 3" xfId="14033"/>
    <cellStyle name="Calculation 3 2 2 2 6 2 3 2" xfId="14034"/>
    <cellStyle name="Calculation 3 2 2 2 6 2 3 3" xfId="14035"/>
    <cellStyle name="Calculation 3 2 2 2 6 2 3 4" xfId="14036"/>
    <cellStyle name="Calculation 3 2 2 2 6 2 4" xfId="14037"/>
    <cellStyle name="Calculation 3 2 2 2 6 2 5" xfId="14038"/>
    <cellStyle name="Calculation 3 2 2 2 6 2 6" xfId="14039"/>
    <cellStyle name="Calculation 3 2 2 2 6 3" xfId="14040"/>
    <cellStyle name="Calculation 3 2 2 2 6 3 2" xfId="14041"/>
    <cellStyle name="Calculation 3 2 2 2 6 3 2 2" xfId="14042"/>
    <cellStyle name="Calculation 3 2 2 2 6 3 2 3" xfId="14043"/>
    <cellStyle name="Calculation 3 2 2 2 6 3 2 4" xfId="14044"/>
    <cellStyle name="Calculation 3 2 2 2 6 3 3" xfId="14045"/>
    <cellStyle name="Calculation 3 2 2 2 6 3 3 2" xfId="14046"/>
    <cellStyle name="Calculation 3 2 2 2 6 3 3 3" xfId="14047"/>
    <cellStyle name="Calculation 3 2 2 2 6 3 3 4" xfId="14048"/>
    <cellStyle name="Calculation 3 2 2 2 6 3 4" xfId="14049"/>
    <cellStyle name="Calculation 3 2 2 2 6 3 5" xfId="14050"/>
    <cellStyle name="Calculation 3 2 2 2 6 3 6" xfId="14051"/>
    <cellStyle name="Calculation 3 2 2 2 6 4" xfId="14052"/>
    <cellStyle name="Calculation 3 2 2 2 6 4 2" xfId="14053"/>
    <cellStyle name="Calculation 3 2 2 2 6 4 3" xfId="14054"/>
    <cellStyle name="Calculation 3 2 2 2 6 4 4" xfId="14055"/>
    <cellStyle name="Calculation 3 2 2 2 6 5" xfId="14056"/>
    <cellStyle name="Calculation 3 2 2 2 6 5 2" xfId="14057"/>
    <cellStyle name="Calculation 3 2 2 2 6 5 3" xfId="14058"/>
    <cellStyle name="Calculation 3 2 2 2 6 5 4" xfId="14059"/>
    <cellStyle name="Calculation 3 2 2 2 6 6" xfId="14060"/>
    <cellStyle name="Calculation 3 2 2 2 6 6 2" xfId="14061"/>
    <cellStyle name="Calculation 3 2 2 2 6 6 3" xfId="14062"/>
    <cellStyle name="Calculation 3 2 2 2 6 6 4" xfId="14063"/>
    <cellStyle name="Calculation 3 2 2 2 6 7" xfId="14064"/>
    <cellStyle name="Calculation 3 2 2 2 6 8" xfId="14065"/>
    <cellStyle name="Calculation 3 2 2 2 6 9" xfId="14066"/>
    <cellStyle name="Calculation 3 2 2 2 60" xfId="14067"/>
    <cellStyle name="Calculation 3 2 2 2 61" xfId="14068"/>
    <cellStyle name="Calculation 3 2 2 2 62" xfId="14069"/>
    <cellStyle name="Calculation 3 2 2 2 63" xfId="14070"/>
    <cellStyle name="Calculation 3 2 2 2 64" xfId="14071"/>
    <cellStyle name="Calculation 3 2 2 2 65" xfId="14072"/>
    <cellStyle name="Calculation 3 2 2 2 66" xfId="14073"/>
    <cellStyle name="Calculation 3 2 2 2 67" xfId="14074"/>
    <cellStyle name="Calculation 3 2 2 2 68" xfId="14075"/>
    <cellStyle name="Calculation 3 2 2 2 69" xfId="14076"/>
    <cellStyle name="Calculation 3 2 2 2 7" xfId="14077"/>
    <cellStyle name="Calculation 3 2 2 2 7 2" xfId="14078"/>
    <cellStyle name="Calculation 3 2 2 2 7 2 2" xfId="14079"/>
    <cellStyle name="Calculation 3 2 2 2 7 2 2 2" xfId="14080"/>
    <cellStyle name="Calculation 3 2 2 2 7 2 2 3" xfId="14081"/>
    <cellStyle name="Calculation 3 2 2 2 7 2 2 4" xfId="14082"/>
    <cellStyle name="Calculation 3 2 2 2 7 2 3" xfId="14083"/>
    <cellStyle name="Calculation 3 2 2 2 7 2 3 2" xfId="14084"/>
    <cellStyle name="Calculation 3 2 2 2 7 2 3 3" xfId="14085"/>
    <cellStyle name="Calculation 3 2 2 2 7 2 3 4" xfId="14086"/>
    <cellStyle name="Calculation 3 2 2 2 7 2 4" xfId="14087"/>
    <cellStyle name="Calculation 3 2 2 2 7 2 5" xfId="14088"/>
    <cellStyle name="Calculation 3 2 2 2 7 2 6" xfId="14089"/>
    <cellStyle name="Calculation 3 2 2 2 7 3" xfId="14090"/>
    <cellStyle name="Calculation 3 2 2 2 7 3 2" xfId="14091"/>
    <cellStyle name="Calculation 3 2 2 2 7 3 2 2" xfId="14092"/>
    <cellStyle name="Calculation 3 2 2 2 7 3 2 3" xfId="14093"/>
    <cellStyle name="Calculation 3 2 2 2 7 3 2 4" xfId="14094"/>
    <cellStyle name="Calculation 3 2 2 2 7 3 3" xfId="14095"/>
    <cellStyle name="Calculation 3 2 2 2 7 3 3 2" xfId="14096"/>
    <cellStyle name="Calculation 3 2 2 2 7 3 3 3" xfId="14097"/>
    <cellStyle name="Calculation 3 2 2 2 7 3 3 4" xfId="14098"/>
    <cellStyle name="Calculation 3 2 2 2 7 3 4" xfId="14099"/>
    <cellStyle name="Calculation 3 2 2 2 7 3 5" xfId="14100"/>
    <cellStyle name="Calculation 3 2 2 2 7 3 6" xfId="14101"/>
    <cellStyle name="Calculation 3 2 2 2 7 4" xfId="14102"/>
    <cellStyle name="Calculation 3 2 2 2 7 4 2" xfId="14103"/>
    <cellStyle name="Calculation 3 2 2 2 7 4 3" xfId="14104"/>
    <cellStyle name="Calculation 3 2 2 2 7 4 4" xfId="14105"/>
    <cellStyle name="Calculation 3 2 2 2 7 5" xfId="14106"/>
    <cellStyle name="Calculation 3 2 2 2 7 5 2" xfId="14107"/>
    <cellStyle name="Calculation 3 2 2 2 7 5 3" xfId="14108"/>
    <cellStyle name="Calculation 3 2 2 2 7 5 4" xfId="14109"/>
    <cellStyle name="Calculation 3 2 2 2 7 6" xfId="14110"/>
    <cellStyle name="Calculation 3 2 2 2 7 6 2" xfId="14111"/>
    <cellStyle name="Calculation 3 2 2 2 7 6 3" xfId="14112"/>
    <cellStyle name="Calculation 3 2 2 2 7 6 4" xfId="14113"/>
    <cellStyle name="Calculation 3 2 2 2 7 7" xfId="14114"/>
    <cellStyle name="Calculation 3 2 2 2 7 8" xfId="14115"/>
    <cellStyle name="Calculation 3 2 2 2 7 9" xfId="14116"/>
    <cellStyle name="Calculation 3 2 2 2 70" xfId="14117"/>
    <cellStyle name="Calculation 3 2 2 2 71" xfId="14118"/>
    <cellStyle name="Calculation 3 2 2 2 72" xfId="14119"/>
    <cellStyle name="Calculation 3 2 2 2 73" xfId="14120"/>
    <cellStyle name="Calculation 3 2 2 2 74" xfId="14121"/>
    <cellStyle name="Calculation 3 2 2 2 75" xfId="14122"/>
    <cellStyle name="Calculation 3 2 2 2 76" xfId="14123"/>
    <cellStyle name="Calculation 3 2 2 2 77" xfId="14124"/>
    <cellStyle name="Calculation 3 2 2 2 78" xfId="14125"/>
    <cellStyle name="Calculation 3 2 2 2 79" xfId="14126"/>
    <cellStyle name="Calculation 3 2 2 2 8" xfId="14127"/>
    <cellStyle name="Calculation 3 2 2 2 8 2" xfId="14128"/>
    <cellStyle name="Calculation 3 2 2 2 8 2 2" xfId="14129"/>
    <cellStyle name="Calculation 3 2 2 2 8 2 2 2" xfId="14130"/>
    <cellStyle name="Calculation 3 2 2 2 8 2 2 3" xfId="14131"/>
    <cellStyle name="Calculation 3 2 2 2 8 2 2 4" xfId="14132"/>
    <cellStyle name="Calculation 3 2 2 2 8 2 3" xfId="14133"/>
    <cellStyle name="Calculation 3 2 2 2 8 2 3 2" xfId="14134"/>
    <cellStyle name="Calculation 3 2 2 2 8 2 3 3" xfId="14135"/>
    <cellStyle name="Calculation 3 2 2 2 8 2 3 4" xfId="14136"/>
    <cellStyle name="Calculation 3 2 2 2 8 2 4" xfId="14137"/>
    <cellStyle name="Calculation 3 2 2 2 8 2 5" xfId="14138"/>
    <cellStyle name="Calculation 3 2 2 2 8 2 6" xfId="14139"/>
    <cellStyle name="Calculation 3 2 2 2 8 3" xfId="14140"/>
    <cellStyle name="Calculation 3 2 2 2 8 3 2" xfId="14141"/>
    <cellStyle name="Calculation 3 2 2 2 8 3 2 2" xfId="14142"/>
    <cellStyle name="Calculation 3 2 2 2 8 3 2 3" xfId="14143"/>
    <cellStyle name="Calculation 3 2 2 2 8 3 2 4" xfId="14144"/>
    <cellStyle name="Calculation 3 2 2 2 8 3 3" xfId="14145"/>
    <cellStyle name="Calculation 3 2 2 2 8 3 3 2" xfId="14146"/>
    <cellStyle name="Calculation 3 2 2 2 8 3 3 3" xfId="14147"/>
    <cellStyle name="Calculation 3 2 2 2 8 3 3 4" xfId="14148"/>
    <cellStyle name="Calculation 3 2 2 2 8 3 4" xfId="14149"/>
    <cellStyle name="Calculation 3 2 2 2 8 3 5" xfId="14150"/>
    <cellStyle name="Calculation 3 2 2 2 8 3 6" xfId="14151"/>
    <cellStyle name="Calculation 3 2 2 2 8 4" xfId="14152"/>
    <cellStyle name="Calculation 3 2 2 2 8 4 2" xfId="14153"/>
    <cellStyle name="Calculation 3 2 2 2 8 4 3" xfId="14154"/>
    <cellStyle name="Calculation 3 2 2 2 8 4 4" xfId="14155"/>
    <cellStyle name="Calculation 3 2 2 2 8 5" xfId="14156"/>
    <cellStyle name="Calculation 3 2 2 2 8 5 2" xfId="14157"/>
    <cellStyle name="Calculation 3 2 2 2 8 5 3" xfId="14158"/>
    <cellStyle name="Calculation 3 2 2 2 8 5 4" xfId="14159"/>
    <cellStyle name="Calculation 3 2 2 2 8 6" xfId="14160"/>
    <cellStyle name="Calculation 3 2 2 2 8 6 2" xfId="14161"/>
    <cellStyle name="Calculation 3 2 2 2 8 6 3" xfId="14162"/>
    <cellStyle name="Calculation 3 2 2 2 8 6 4" xfId="14163"/>
    <cellStyle name="Calculation 3 2 2 2 8 7" xfId="14164"/>
    <cellStyle name="Calculation 3 2 2 2 8 8" xfId="14165"/>
    <cellStyle name="Calculation 3 2 2 2 8 9" xfId="14166"/>
    <cellStyle name="Calculation 3 2 2 2 80" xfId="14167"/>
    <cellStyle name="Calculation 3 2 2 2 81" xfId="14168"/>
    <cellStyle name="Calculation 3 2 2 2 82" xfId="14169"/>
    <cellStyle name="Calculation 3 2 2 2 83" xfId="14170"/>
    <cellStyle name="Calculation 3 2 2 2 84" xfId="14171"/>
    <cellStyle name="Calculation 3 2 2 2 9" xfId="14172"/>
    <cellStyle name="Calculation 3 2 2 2 9 2" xfId="14173"/>
    <cellStyle name="Calculation 3 2 2 2 9 2 2" xfId="14174"/>
    <cellStyle name="Calculation 3 2 2 2 9 2 2 2" xfId="14175"/>
    <cellStyle name="Calculation 3 2 2 2 9 2 2 3" xfId="14176"/>
    <cellStyle name="Calculation 3 2 2 2 9 2 2 4" xfId="14177"/>
    <cellStyle name="Calculation 3 2 2 2 9 2 3" xfId="14178"/>
    <cellStyle name="Calculation 3 2 2 2 9 2 3 2" xfId="14179"/>
    <cellStyle name="Calculation 3 2 2 2 9 2 3 3" xfId="14180"/>
    <cellStyle name="Calculation 3 2 2 2 9 2 3 4" xfId="14181"/>
    <cellStyle name="Calculation 3 2 2 2 9 2 4" xfId="14182"/>
    <cellStyle name="Calculation 3 2 2 2 9 2 5" xfId="14183"/>
    <cellStyle name="Calculation 3 2 2 2 9 2 6" xfId="14184"/>
    <cellStyle name="Calculation 3 2 2 2 9 3" xfId="14185"/>
    <cellStyle name="Calculation 3 2 2 2 9 3 2" xfId="14186"/>
    <cellStyle name="Calculation 3 2 2 2 9 3 2 2" xfId="14187"/>
    <cellStyle name="Calculation 3 2 2 2 9 3 2 3" xfId="14188"/>
    <cellStyle name="Calculation 3 2 2 2 9 3 2 4" xfId="14189"/>
    <cellStyle name="Calculation 3 2 2 2 9 3 3" xfId="14190"/>
    <cellStyle name="Calculation 3 2 2 2 9 3 3 2" xfId="14191"/>
    <cellStyle name="Calculation 3 2 2 2 9 3 3 3" xfId="14192"/>
    <cellStyle name="Calculation 3 2 2 2 9 3 3 4" xfId="14193"/>
    <cellStyle name="Calculation 3 2 2 2 9 3 4" xfId="14194"/>
    <cellStyle name="Calculation 3 2 2 2 9 3 5" xfId="14195"/>
    <cellStyle name="Calculation 3 2 2 2 9 3 6" xfId="14196"/>
    <cellStyle name="Calculation 3 2 2 2 9 4" xfId="14197"/>
    <cellStyle name="Calculation 3 2 2 2 9 4 2" xfId="14198"/>
    <cellStyle name="Calculation 3 2 2 2 9 4 3" xfId="14199"/>
    <cellStyle name="Calculation 3 2 2 2 9 4 4" xfId="14200"/>
    <cellStyle name="Calculation 3 2 2 2 9 5" xfId="14201"/>
    <cellStyle name="Calculation 3 2 2 2 9 5 2" xfId="14202"/>
    <cellStyle name="Calculation 3 2 2 2 9 5 3" xfId="14203"/>
    <cellStyle name="Calculation 3 2 2 2 9 5 4" xfId="14204"/>
    <cellStyle name="Calculation 3 2 2 2 9 6" xfId="14205"/>
    <cellStyle name="Calculation 3 2 2 2 9 6 2" xfId="14206"/>
    <cellStyle name="Calculation 3 2 2 2 9 6 3" xfId="14207"/>
    <cellStyle name="Calculation 3 2 2 2 9 6 4" xfId="14208"/>
    <cellStyle name="Calculation 3 2 2 2 9 7" xfId="14209"/>
    <cellStyle name="Calculation 3 2 2 2 9 8" xfId="14210"/>
    <cellStyle name="Calculation 3 2 2 2 9 9" xfId="14211"/>
    <cellStyle name="Calculation 3 2 2 3" xfId="14212"/>
    <cellStyle name="Calculation 3 2 2 3 2" xfId="14213"/>
    <cellStyle name="Calculation 3 2 2 3 2 2" xfId="14214"/>
    <cellStyle name="Calculation 3 2 2 3 2 2 2" xfId="14215"/>
    <cellStyle name="Calculation 3 2 2 3 2 2 3" xfId="14216"/>
    <cellStyle name="Calculation 3 2 2 3 2 2 4" xfId="14217"/>
    <cellStyle name="Calculation 3 2 2 3 2 3" xfId="14218"/>
    <cellStyle name="Calculation 3 2 2 3 2 3 2" xfId="14219"/>
    <cellStyle name="Calculation 3 2 2 3 2 3 3" xfId="14220"/>
    <cellStyle name="Calculation 3 2 2 3 2 3 4" xfId="14221"/>
    <cellStyle name="Calculation 3 2 2 3 2 4" xfId="14222"/>
    <cellStyle name="Calculation 3 2 2 3 2 5" xfId="14223"/>
    <cellStyle name="Calculation 3 2 2 3 2 6" xfId="14224"/>
    <cellStyle name="Calculation 3 2 2 3 3" xfId="14225"/>
    <cellStyle name="Calculation 3 2 2 3 3 2" xfId="14226"/>
    <cellStyle name="Calculation 3 2 2 3 3 2 2" xfId="14227"/>
    <cellStyle name="Calculation 3 2 2 3 3 2 3" xfId="14228"/>
    <cellStyle name="Calculation 3 2 2 3 3 2 4" xfId="14229"/>
    <cellStyle name="Calculation 3 2 2 3 3 3" xfId="14230"/>
    <cellStyle name="Calculation 3 2 2 3 3 3 2" xfId="14231"/>
    <cellStyle name="Calculation 3 2 2 3 3 3 3" xfId="14232"/>
    <cellStyle name="Calculation 3 2 2 3 3 3 4" xfId="14233"/>
    <cellStyle name="Calculation 3 2 2 3 3 4" xfId="14234"/>
    <cellStyle name="Calculation 3 2 2 3 3 5" xfId="14235"/>
    <cellStyle name="Calculation 3 2 2 3 3 6" xfId="14236"/>
    <cellStyle name="Calculation 3 2 2 3 4" xfId="14237"/>
    <cellStyle name="Calculation 3 2 2 3 4 2" xfId="14238"/>
    <cellStyle name="Calculation 3 2 2 3 4 3" xfId="14239"/>
    <cellStyle name="Calculation 3 2 2 3 4 4" xfId="14240"/>
    <cellStyle name="Calculation 3 2 2 3 5" xfId="14241"/>
    <cellStyle name="Calculation 3 2 2 3 5 2" xfId="14242"/>
    <cellStyle name="Calculation 3 2 2 3 5 3" xfId="14243"/>
    <cellStyle name="Calculation 3 2 2 3 5 4" xfId="14244"/>
    <cellStyle name="Calculation 3 2 2 3 6" xfId="14245"/>
    <cellStyle name="Calculation 3 2 2 3 6 2" xfId="14246"/>
    <cellStyle name="Calculation 3 2 2 3 6 3" xfId="14247"/>
    <cellStyle name="Calculation 3 2 2 3 6 4" xfId="14248"/>
    <cellStyle name="Calculation 3 2 2 3 7" xfId="14249"/>
    <cellStyle name="Calculation 3 2 2 3 8" xfId="14250"/>
    <cellStyle name="Calculation 3 2 2 3 9" xfId="14251"/>
    <cellStyle name="Calculation 3 2 3" xfId="14252"/>
    <cellStyle name="Calculation 3 3" xfId="14253"/>
    <cellStyle name="Calculation 3 3 2" xfId="14254"/>
    <cellStyle name="Calculation 3 3 2 10" xfId="14255"/>
    <cellStyle name="Calculation 3 3 2 10 2" xfId="14256"/>
    <cellStyle name="Calculation 3 3 2 10 2 2" xfId="14257"/>
    <cellStyle name="Calculation 3 3 2 10 2 2 2" xfId="14258"/>
    <cellStyle name="Calculation 3 3 2 10 2 2 3" xfId="14259"/>
    <cellStyle name="Calculation 3 3 2 10 2 2 4" xfId="14260"/>
    <cellStyle name="Calculation 3 3 2 10 2 3" xfId="14261"/>
    <cellStyle name="Calculation 3 3 2 10 2 3 2" xfId="14262"/>
    <cellStyle name="Calculation 3 3 2 10 2 3 3" xfId="14263"/>
    <cellStyle name="Calculation 3 3 2 10 2 3 4" xfId="14264"/>
    <cellStyle name="Calculation 3 3 2 10 2 4" xfId="14265"/>
    <cellStyle name="Calculation 3 3 2 10 2 5" xfId="14266"/>
    <cellStyle name="Calculation 3 3 2 10 2 6" xfId="14267"/>
    <cellStyle name="Calculation 3 3 2 10 3" xfId="14268"/>
    <cellStyle name="Calculation 3 3 2 10 3 2" xfId="14269"/>
    <cellStyle name="Calculation 3 3 2 10 3 2 2" xfId="14270"/>
    <cellStyle name="Calculation 3 3 2 10 3 2 3" xfId="14271"/>
    <cellStyle name="Calculation 3 3 2 10 3 2 4" xfId="14272"/>
    <cellStyle name="Calculation 3 3 2 10 3 3" xfId="14273"/>
    <cellStyle name="Calculation 3 3 2 10 3 3 2" xfId="14274"/>
    <cellStyle name="Calculation 3 3 2 10 3 3 3" xfId="14275"/>
    <cellStyle name="Calculation 3 3 2 10 3 3 4" xfId="14276"/>
    <cellStyle name="Calculation 3 3 2 10 3 4" xfId="14277"/>
    <cellStyle name="Calculation 3 3 2 10 3 5" xfId="14278"/>
    <cellStyle name="Calculation 3 3 2 10 3 6" xfId="14279"/>
    <cellStyle name="Calculation 3 3 2 10 4" xfId="14280"/>
    <cellStyle name="Calculation 3 3 2 10 4 2" xfId="14281"/>
    <cellStyle name="Calculation 3 3 2 10 4 3" xfId="14282"/>
    <cellStyle name="Calculation 3 3 2 10 4 4" xfId="14283"/>
    <cellStyle name="Calculation 3 3 2 10 5" xfId="14284"/>
    <cellStyle name="Calculation 3 3 2 10 5 2" xfId="14285"/>
    <cellStyle name="Calculation 3 3 2 10 5 3" xfId="14286"/>
    <cellStyle name="Calculation 3 3 2 10 5 4" xfId="14287"/>
    <cellStyle name="Calculation 3 3 2 10 6" xfId="14288"/>
    <cellStyle name="Calculation 3 3 2 10 6 2" xfId="14289"/>
    <cellStyle name="Calculation 3 3 2 10 6 3" xfId="14290"/>
    <cellStyle name="Calculation 3 3 2 10 6 4" xfId="14291"/>
    <cellStyle name="Calculation 3 3 2 10 7" xfId="14292"/>
    <cellStyle name="Calculation 3 3 2 10 8" xfId="14293"/>
    <cellStyle name="Calculation 3 3 2 10 9" xfId="14294"/>
    <cellStyle name="Calculation 3 3 2 11" xfId="14295"/>
    <cellStyle name="Calculation 3 3 2 11 2" xfId="14296"/>
    <cellStyle name="Calculation 3 3 2 11 2 2" xfId="14297"/>
    <cellStyle name="Calculation 3 3 2 11 2 2 2" xfId="14298"/>
    <cellStyle name="Calculation 3 3 2 11 2 2 3" xfId="14299"/>
    <cellStyle name="Calculation 3 3 2 11 2 2 4" xfId="14300"/>
    <cellStyle name="Calculation 3 3 2 11 2 3" xfId="14301"/>
    <cellStyle name="Calculation 3 3 2 11 2 3 2" xfId="14302"/>
    <cellStyle name="Calculation 3 3 2 11 2 3 3" xfId="14303"/>
    <cellStyle name="Calculation 3 3 2 11 2 3 4" xfId="14304"/>
    <cellStyle name="Calculation 3 3 2 11 2 4" xfId="14305"/>
    <cellStyle name="Calculation 3 3 2 11 2 5" xfId="14306"/>
    <cellStyle name="Calculation 3 3 2 11 2 6" xfId="14307"/>
    <cellStyle name="Calculation 3 3 2 11 3" xfId="14308"/>
    <cellStyle name="Calculation 3 3 2 11 3 2" xfId="14309"/>
    <cellStyle name="Calculation 3 3 2 11 3 2 2" xfId="14310"/>
    <cellStyle name="Calculation 3 3 2 11 3 2 3" xfId="14311"/>
    <cellStyle name="Calculation 3 3 2 11 3 2 4" xfId="14312"/>
    <cellStyle name="Calculation 3 3 2 11 3 3" xfId="14313"/>
    <cellStyle name="Calculation 3 3 2 11 3 3 2" xfId="14314"/>
    <cellStyle name="Calculation 3 3 2 11 3 3 3" xfId="14315"/>
    <cellStyle name="Calculation 3 3 2 11 3 3 4" xfId="14316"/>
    <cellStyle name="Calculation 3 3 2 11 3 4" xfId="14317"/>
    <cellStyle name="Calculation 3 3 2 11 3 5" xfId="14318"/>
    <cellStyle name="Calculation 3 3 2 11 3 6" xfId="14319"/>
    <cellStyle name="Calculation 3 3 2 11 4" xfId="14320"/>
    <cellStyle name="Calculation 3 3 2 11 4 2" xfId="14321"/>
    <cellStyle name="Calculation 3 3 2 11 4 3" xfId="14322"/>
    <cellStyle name="Calculation 3 3 2 11 4 4" xfId="14323"/>
    <cellStyle name="Calculation 3 3 2 11 5" xfId="14324"/>
    <cellStyle name="Calculation 3 3 2 11 5 2" xfId="14325"/>
    <cellStyle name="Calculation 3 3 2 11 5 3" xfId="14326"/>
    <cellStyle name="Calculation 3 3 2 11 5 4" xfId="14327"/>
    <cellStyle name="Calculation 3 3 2 11 6" xfId="14328"/>
    <cellStyle name="Calculation 3 3 2 11 6 2" xfId="14329"/>
    <cellStyle name="Calculation 3 3 2 11 6 3" xfId="14330"/>
    <cellStyle name="Calculation 3 3 2 11 6 4" xfId="14331"/>
    <cellStyle name="Calculation 3 3 2 11 7" xfId="14332"/>
    <cellStyle name="Calculation 3 3 2 11 8" xfId="14333"/>
    <cellStyle name="Calculation 3 3 2 11 9" xfId="14334"/>
    <cellStyle name="Calculation 3 3 2 12" xfId="14335"/>
    <cellStyle name="Calculation 3 3 2 12 2" xfId="14336"/>
    <cellStyle name="Calculation 3 3 2 12 2 2" xfId="14337"/>
    <cellStyle name="Calculation 3 3 2 12 2 2 2" xfId="14338"/>
    <cellStyle name="Calculation 3 3 2 12 2 2 3" xfId="14339"/>
    <cellStyle name="Calculation 3 3 2 12 2 2 4" xfId="14340"/>
    <cellStyle name="Calculation 3 3 2 12 2 3" xfId="14341"/>
    <cellStyle name="Calculation 3 3 2 12 2 3 2" xfId="14342"/>
    <cellStyle name="Calculation 3 3 2 12 2 3 3" xfId="14343"/>
    <cellStyle name="Calculation 3 3 2 12 2 3 4" xfId="14344"/>
    <cellStyle name="Calculation 3 3 2 12 2 4" xfId="14345"/>
    <cellStyle name="Calculation 3 3 2 12 2 5" xfId="14346"/>
    <cellStyle name="Calculation 3 3 2 12 2 6" xfId="14347"/>
    <cellStyle name="Calculation 3 3 2 12 3" xfId="14348"/>
    <cellStyle name="Calculation 3 3 2 12 3 2" xfId="14349"/>
    <cellStyle name="Calculation 3 3 2 12 3 2 2" xfId="14350"/>
    <cellStyle name="Calculation 3 3 2 12 3 2 3" xfId="14351"/>
    <cellStyle name="Calculation 3 3 2 12 3 2 4" xfId="14352"/>
    <cellStyle name="Calculation 3 3 2 12 3 3" xfId="14353"/>
    <cellStyle name="Calculation 3 3 2 12 3 3 2" xfId="14354"/>
    <cellStyle name="Calculation 3 3 2 12 3 3 3" xfId="14355"/>
    <cellStyle name="Calculation 3 3 2 12 3 3 4" xfId="14356"/>
    <cellStyle name="Calculation 3 3 2 12 3 4" xfId="14357"/>
    <cellStyle name="Calculation 3 3 2 12 3 5" xfId="14358"/>
    <cellStyle name="Calculation 3 3 2 12 3 6" xfId="14359"/>
    <cellStyle name="Calculation 3 3 2 12 4" xfId="14360"/>
    <cellStyle name="Calculation 3 3 2 12 4 2" xfId="14361"/>
    <cellStyle name="Calculation 3 3 2 12 4 3" xfId="14362"/>
    <cellStyle name="Calculation 3 3 2 12 4 4" xfId="14363"/>
    <cellStyle name="Calculation 3 3 2 12 5" xfId="14364"/>
    <cellStyle name="Calculation 3 3 2 12 5 2" xfId="14365"/>
    <cellStyle name="Calculation 3 3 2 12 5 3" xfId="14366"/>
    <cellStyle name="Calculation 3 3 2 12 5 4" xfId="14367"/>
    <cellStyle name="Calculation 3 3 2 12 6" xfId="14368"/>
    <cellStyle name="Calculation 3 3 2 12 6 2" xfId="14369"/>
    <cellStyle name="Calculation 3 3 2 12 6 3" xfId="14370"/>
    <cellStyle name="Calculation 3 3 2 12 6 4" xfId="14371"/>
    <cellStyle name="Calculation 3 3 2 12 7" xfId="14372"/>
    <cellStyle name="Calculation 3 3 2 12 8" xfId="14373"/>
    <cellStyle name="Calculation 3 3 2 12 9" xfId="14374"/>
    <cellStyle name="Calculation 3 3 2 13" xfId="14375"/>
    <cellStyle name="Calculation 3 3 2 13 2" xfId="14376"/>
    <cellStyle name="Calculation 3 3 2 13 2 2" xfId="14377"/>
    <cellStyle name="Calculation 3 3 2 13 2 2 2" xfId="14378"/>
    <cellStyle name="Calculation 3 3 2 13 2 2 3" xfId="14379"/>
    <cellStyle name="Calculation 3 3 2 13 2 2 4" xfId="14380"/>
    <cellStyle name="Calculation 3 3 2 13 2 3" xfId="14381"/>
    <cellStyle name="Calculation 3 3 2 13 2 3 2" xfId="14382"/>
    <cellStyle name="Calculation 3 3 2 13 2 3 3" xfId="14383"/>
    <cellStyle name="Calculation 3 3 2 13 2 3 4" xfId="14384"/>
    <cellStyle name="Calculation 3 3 2 13 2 4" xfId="14385"/>
    <cellStyle name="Calculation 3 3 2 13 2 5" xfId="14386"/>
    <cellStyle name="Calculation 3 3 2 13 2 6" xfId="14387"/>
    <cellStyle name="Calculation 3 3 2 13 3" xfId="14388"/>
    <cellStyle name="Calculation 3 3 2 13 3 2" xfId="14389"/>
    <cellStyle name="Calculation 3 3 2 13 3 2 2" xfId="14390"/>
    <cellStyle name="Calculation 3 3 2 13 3 2 3" xfId="14391"/>
    <cellStyle name="Calculation 3 3 2 13 3 2 4" xfId="14392"/>
    <cellStyle name="Calculation 3 3 2 13 3 3" xfId="14393"/>
    <cellStyle name="Calculation 3 3 2 13 3 3 2" xfId="14394"/>
    <cellStyle name="Calculation 3 3 2 13 3 3 3" xfId="14395"/>
    <cellStyle name="Calculation 3 3 2 13 3 3 4" xfId="14396"/>
    <cellStyle name="Calculation 3 3 2 13 3 4" xfId="14397"/>
    <cellStyle name="Calculation 3 3 2 13 3 5" xfId="14398"/>
    <cellStyle name="Calculation 3 3 2 13 3 6" xfId="14399"/>
    <cellStyle name="Calculation 3 3 2 13 4" xfId="14400"/>
    <cellStyle name="Calculation 3 3 2 13 4 2" xfId="14401"/>
    <cellStyle name="Calculation 3 3 2 13 4 3" xfId="14402"/>
    <cellStyle name="Calculation 3 3 2 13 4 4" xfId="14403"/>
    <cellStyle name="Calculation 3 3 2 13 5" xfId="14404"/>
    <cellStyle name="Calculation 3 3 2 13 5 2" xfId="14405"/>
    <cellStyle name="Calculation 3 3 2 13 5 3" xfId="14406"/>
    <cellStyle name="Calculation 3 3 2 13 5 4" xfId="14407"/>
    <cellStyle name="Calculation 3 3 2 13 6" xfId="14408"/>
    <cellStyle name="Calculation 3 3 2 13 6 2" xfId="14409"/>
    <cellStyle name="Calculation 3 3 2 13 6 3" xfId="14410"/>
    <cellStyle name="Calculation 3 3 2 13 6 4" xfId="14411"/>
    <cellStyle name="Calculation 3 3 2 13 7" xfId="14412"/>
    <cellStyle name="Calculation 3 3 2 13 8" xfId="14413"/>
    <cellStyle name="Calculation 3 3 2 13 9" xfId="14414"/>
    <cellStyle name="Calculation 3 3 2 14" xfId="14415"/>
    <cellStyle name="Calculation 3 3 2 14 2" xfId="14416"/>
    <cellStyle name="Calculation 3 3 2 14 2 2" xfId="14417"/>
    <cellStyle name="Calculation 3 3 2 14 2 2 2" xfId="14418"/>
    <cellStyle name="Calculation 3 3 2 14 2 2 3" xfId="14419"/>
    <cellStyle name="Calculation 3 3 2 14 2 2 4" xfId="14420"/>
    <cellStyle name="Calculation 3 3 2 14 2 3" xfId="14421"/>
    <cellStyle name="Calculation 3 3 2 14 2 3 2" xfId="14422"/>
    <cellStyle name="Calculation 3 3 2 14 2 3 3" xfId="14423"/>
    <cellStyle name="Calculation 3 3 2 14 2 3 4" xfId="14424"/>
    <cellStyle name="Calculation 3 3 2 14 2 4" xfId="14425"/>
    <cellStyle name="Calculation 3 3 2 14 2 5" xfId="14426"/>
    <cellStyle name="Calculation 3 3 2 14 2 6" xfId="14427"/>
    <cellStyle name="Calculation 3 3 2 14 3" xfId="14428"/>
    <cellStyle name="Calculation 3 3 2 14 3 2" xfId="14429"/>
    <cellStyle name="Calculation 3 3 2 14 3 2 2" xfId="14430"/>
    <cellStyle name="Calculation 3 3 2 14 3 2 3" xfId="14431"/>
    <cellStyle name="Calculation 3 3 2 14 3 2 4" xfId="14432"/>
    <cellStyle name="Calculation 3 3 2 14 3 3" xfId="14433"/>
    <cellStyle name="Calculation 3 3 2 14 3 3 2" xfId="14434"/>
    <cellStyle name="Calculation 3 3 2 14 3 3 3" xfId="14435"/>
    <cellStyle name="Calculation 3 3 2 14 3 3 4" xfId="14436"/>
    <cellStyle name="Calculation 3 3 2 14 3 4" xfId="14437"/>
    <cellStyle name="Calculation 3 3 2 14 3 5" xfId="14438"/>
    <cellStyle name="Calculation 3 3 2 14 3 6" xfId="14439"/>
    <cellStyle name="Calculation 3 3 2 14 4" xfId="14440"/>
    <cellStyle name="Calculation 3 3 2 14 4 2" xfId="14441"/>
    <cellStyle name="Calculation 3 3 2 14 4 3" xfId="14442"/>
    <cellStyle name="Calculation 3 3 2 14 4 4" xfId="14443"/>
    <cellStyle name="Calculation 3 3 2 14 5" xfId="14444"/>
    <cellStyle name="Calculation 3 3 2 14 5 2" xfId="14445"/>
    <cellStyle name="Calculation 3 3 2 14 5 3" xfId="14446"/>
    <cellStyle name="Calculation 3 3 2 14 5 4" xfId="14447"/>
    <cellStyle name="Calculation 3 3 2 14 6" xfId="14448"/>
    <cellStyle name="Calculation 3 3 2 14 6 2" xfId="14449"/>
    <cellStyle name="Calculation 3 3 2 14 6 3" xfId="14450"/>
    <cellStyle name="Calculation 3 3 2 14 6 4" xfId="14451"/>
    <cellStyle name="Calculation 3 3 2 14 7" xfId="14452"/>
    <cellStyle name="Calculation 3 3 2 14 8" xfId="14453"/>
    <cellStyle name="Calculation 3 3 2 14 9" xfId="14454"/>
    <cellStyle name="Calculation 3 3 2 15" xfId="14455"/>
    <cellStyle name="Calculation 3 3 2 15 2" xfId="14456"/>
    <cellStyle name="Calculation 3 3 2 15 2 2" xfId="14457"/>
    <cellStyle name="Calculation 3 3 2 15 2 2 2" xfId="14458"/>
    <cellStyle name="Calculation 3 3 2 15 2 2 3" xfId="14459"/>
    <cellStyle name="Calculation 3 3 2 15 2 2 4" xfId="14460"/>
    <cellStyle name="Calculation 3 3 2 15 2 3" xfId="14461"/>
    <cellStyle name="Calculation 3 3 2 15 2 3 2" xfId="14462"/>
    <cellStyle name="Calculation 3 3 2 15 2 3 3" xfId="14463"/>
    <cellStyle name="Calculation 3 3 2 15 2 3 4" xfId="14464"/>
    <cellStyle name="Calculation 3 3 2 15 2 4" xfId="14465"/>
    <cellStyle name="Calculation 3 3 2 15 2 5" xfId="14466"/>
    <cellStyle name="Calculation 3 3 2 15 2 6" xfId="14467"/>
    <cellStyle name="Calculation 3 3 2 15 3" xfId="14468"/>
    <cellStyle name="Calculation 3 3 2 15 3 2" xfId="14469"/>
    <cellStyle name="Calculation 3 3 2 15 3 2 2" xfId="14470"/>
    <cellStyle name="Calculation 3 3 2 15 3 2 3" xfId="14471"/>
    <cellStyle name="Calculation 3 3 2 15 3 2 4" xfId="14472"/>
    <cellStyle name="Calculation 3 3 2 15 3 3" xfId="14473"/>
    <cellStyle name="Calculation 3 3 2 15 3 3 2" xfId="14474"/>
    <cellStyle name="Calculation 3 3 2 15 3 3 3" xfId="14475"/>
    <cellStyle name="Calculation 3 3 2 15 3 3 4" xfId="14476"/>
    <cellStyle name="Calculation 3 3 2 15 3 4" xfId="14477"/>
    <cellStyle name="Calculation 3 3 2 15 3 5" xfId="14478"/>
    <cellStyle name="Calculation 3 3 2 15 3 6" xfId="14479"/>
    <cellStyle name="Calculation 3 3 2 15 4" xfId="14480"/>
    <cellStyle name="Calculation 3 3 2 15 4 2" xfId="14481"/>
    <cellStyle name="Calculation 3 3 2 15 4 3" xfId="14482"/>
    <cellStyle name="Calculation 3 3 2 15 4 4" xfId="14483"/>
    <cellStyle name="Calculation 3 3 2 15 5" xfId="14484"/>
    <cellStyle name="Calculation 3 3 2 15 5 2" xfId="14485"/>
    <cellStyle name="Calculation 3 3 2 15 5 3" xfId="14486"/>
    <cellStyle name="Calculation 3 3 2 15 5 4" xfId="14487"/>
    <cellStyle name="Calculation 3 3 2 15 6" xfId="14488"/>
    <cellStyle name="Calculation 3 3 2 15 6 2" xfId="14489"/>
    <cellStyle name="Calculation 3 3 2 15 6 3" xfId="14490"/>
    <cellStyle name="Calculation 3 3 2 15 6 4" xfId="14491"/>
    <cellStyle name="Calculation 3 3 2 15 7" xfId="14492"/>
    <cellStyle name="Calculation 3 3 2 15 8" xfId="14493"/>
    <cellStyle name="Calculation 3 3 2 15 9" xfId="14494"/>
    <cellStyle name="Calculation 3 3 2 16" xfId="14495"/>
    <cellStyle name="Calculation 3 3 2 16 2" xfId="14496"/>
    <cellStyle name="Calculation 3 3 2 16 2 2" xfId="14497"/>
    <cellStyle name="Calculation 3 3 2 16 2 2 2" xfId="14498"/>
    <cellStyle name="Calculation 3 3 2 16 2 2 3" xfId="14499"/>
    <cellStyle name="Calculation 3 3 2 16 2 2 4" xfId="14500"/>
    <cellStyle name="Calculation 3 3 2 16 2 3" xfId="14501"/>
    <cellStyle name="Calculation 3 3 2 16 2 3 2" xfId="14502"/>
    <cellStyle name="Calculation 3 3 2 16 2 3 3" xfId="14503"/>
    <cellStyle name="Calculation 3 3 2 16 2 3 4" xfId="14504"/>
    <cellStyle name="Calculation 3 3 2 16 2 4" xfId="14505"/>
    <cellStyle name="Calculation 3 3 2 16 2 5" xfId="14506"/>
    <cellStyle name="Calculation 3 3 2 16 2 6" xfId="14507"/>
    <cellStyle name="Calculation 3 3 2 16 3" xfId="14508"/>
    <cellStyle name="Calculation 3 3 2 16 3 2" xfId="14509"/>
    <cellStyle name="Calculation 3 3 2 16 3 2 2" xfId="14510"/>
    <cellStyle name="Calculation 3 3 2 16 3 2 3" xfId="14511"/>
    <cellStyle name="Calculation 3 3 2 16 3 2 4" xfId="14512"/>
    <cellStyle name="Calculation 3 3 2 16 3 3" xfId="14513"/>
    <cellStyle name="Calculation 3 3 2 16 3 3 2" xfId="14514"/>
    <cellStyle name="Calculation 3 3 2 16 3 3 3" xfId="14515"/>
    <cellStyle name="Calculation 3 3 2 16 3 3 4" xfId="14516"/>
    <cellStyle name="Calculation 3 3 2 16 3 4" xfId="14517"/>
    <cellStyle name="Calculation 3 3 2 16 3 5" xfId="14518"/>
    <cellStyle name="Calculation 3 3 2 16 3 6" xfId="14519"/>
    <cellStyle name="Calculation 3 3 2 16 4" xfId="14520"/>
    <cellStyle name="Calculation 3 3 2 16 4 2" xfId="14521"/>
    <cellStyle name="Calculation 3 3 2 16 4 3" xfId="14522"/>
    <cellStyle name="Calculation 3 3 2 16 4 4" xfId="14523"/>
    <cellStyle name="Calculation 3 3 2 16 5" xfId="14524"/>
    <cellStyle name="Calculation 3 3 2 16 5 2" xfId="14525"/>
    <cellStyle name="Calculation 3 3 2 16 5 3" xfId="14526"/>
    <cellStyle name="Calculation 3 3 2 16 5 4" xfId="14527"/>
    <cellStyle name="Calculation 3 3 2 16 6" xfId="14528"/>
    <cellStyle name="Calculation 3 3 2 16 6 2" xfId="14529"/>
    <cellStyle name="Calculation 3 3 2 16 6 3" xfId="14530"/>
    <cellStyle name="Calculation 3 3 2 16 6 4" xfId="14531"/>
    <cellStyle name="Calculation 3 3 2 16 7" xfId="14532"/>
    <cellStyle name="Calculation 3 3 2 16 8" xfId="14533"/>
    <cellStyle name="Calculation 3 3 2 16 9" xfId="14534"/>
    <cellStyle name="Calculation 3 3 2 17" xfId="14535"/>
    <cellStyle name="Calculation 3 3 2 17 2" xfId="14536"/>
    <cellStyle name="Calculation 3 3 2 17 2 2" xfId="14537"/>
    <cellStyle name="Calculation 3 3 2 17 2 2 2" xfId="14538"/>
    <cellStyle name="Calculation 3 3 2 17 2 2 3" xfId="14539"/>
    <cellStyle name="Calculation 3 3 2 17 2 2 4" xfId="14540"/>
    <cellStyle name="Calculation 3 3 2 17 2 3" xfId="14541"/>
    <cellStyle name="Calculation 3 3 2 17 2 3 2" xfId="14542"/>
    <cellStyle name="Calculation 3 3 2 17 2 3 3" xfId="14543"/>
    <cellStyle name="Calculation 3 3 2 17 2 3 4" xfId="14544"/>
    <cellStyle name="Calculation 3 3 2 17 2 4" xfId="14545"/>
    <cellStyle name="Calculation 3 3 2 17 2 5" xfId="14546"/>
    <cellStyle name="Calculation 3 3 2 17 2 6" xfId="14547"/>
    <cellStyle name="Calculation 3 3 2 17 3" xfId="14548"/>
    <cellStyle name="Calculation 3 3 2 17 3 2" xfId="14549"/>
    <cellStyle name="Calculation 3 3 2 17 3 2 2" xfId="14550"/>
    <cellStyle name="Calculation 3 3 2 17 3 2 3" xfId="14551"/>
    <cellStyle name="Calculation 3 3 2 17 3 2 4" xfId="14552"/>
    <cellStyle name="Calculation 3 3 2 17 3 3" xfId="14553"/>
    <cellStyle name="Calculation 3 3 2 17 3 3 2" xfId="14554"/>
    <cellStyle name="Calculation 3 3 2 17 3 3 3" xfId="14555"/>
    <cellStyle name="Calculation 3 3 2 17 3 3 4" xfId="14556"/>
    <cellStyle name="Calculation 3 3 2 17 3 4" xfId="14557"/>
    <cellStyle name="Calculation 3 3 2 17 3 5" xfId="14558"/>
    <cellStyle name="Calculation 3 3 2 17 3 6" xfId="14559"/>
    <cellStyle name="Calculation 3 3 2 17 4" xfId="14560"/>
    <cellStyle name="Calculation 3 3 2 17 4 2" xfId="14561"/>
    <cellStyle name="Calculation 3 3 2 17 4 3" xfId="14562"/>
    <cellStyle name="Calculation 3 3 2 17 4 4" xfId="14563"/>
    <cellStyle name="Calculation 3 3 2 17 5" xfId="14564"/>
    <cellStyle name="Calculation 3 3 2 17 5 2" xfId="14565"/>
    <cellStyle name="Calculation 3 3 2 17 5 3" xfId="14566"/>
    <cellStyle name="Calculation 3 3 2 17 5 4" xfId="14567"/>
    <cellStyle name="Calculation 3 3 2 17 6" xfId="14568"/>
    <cellStyle name="Calculation 3 3 2 17 6 2" xfId="14569"/>
    <cellStyle name="Calculation 3 3 2 17 6 3" xfId="14570"/>
    <cellStyle name="Calculation 3 3 2 17 6 4" xfId="14571"/>
    <cellStyle name="Calculation 3 3 2 17 7" xfId="14572"/>
    <cellStyle name="Calculation 3 3 2 17 8" xfId="14573"/>
    <cellStyle name="Calculation 3 3 2 17 9" xfId="14574"/>
    <cellStyle name="Calculation 3 3 2 18" xfId="14575"/>
    <cellStyle name="Calculation 3 3 2 18 2" xfId="14576"/>
    <cellStyle name="Calculation 3 3 2 18 2 2" xfId="14577"/>
    <cellStyle name="Calculation 3 3 2 18 2 2 2" xfId="14578"/>
    <cellStyle name="Calculation 3 3 2 18 2 2 3" xfId="14579"/>
    <cellStyle name="Calculation 3 3 2 18 2 2 4" xfId="14580"/>
    <cellStyle name="Calculation 3 3 2 18 2 3" xfId="14581"/>
    <cellStyle name="Calculation 3 3 2 18 2 3 2" xfId="14582"/>
    <cellStyle name="Calculation 3 3 2 18 2 3 3" xfId="14583"/>
    <cellStyle name="Calculation 3 3 2 18 2 3 4" xfId="14584"/>
    <cellStyle name="Calculation 3 3 2 18 2 4" xfId="14585"/>
    <cellStyle name="Calculation 3 3 2 18 2 5" xfId="14586"/>
    <cellStyle name="Calculation 3 3 2 18 2 6" xfId="14587"/>
    <cellStyle name="Calculation 3 3 2 18 3" xfId="14588"/>
    <cellStyle name="Calculation 3 3 2 18 3 2" xfId="14589"/>
    <cellStyle name="Calculation 3 3 2 18 3 2 2" xfId="14590"/>
    <cellStyle name="Calculation 3 3 2 18 3 2 3" xfId="14591"/>
    <cellStyle name="Calculation 3 3 2 18 3 2 4" xfId="14592"/>
    <cellStyle name="Calculation 3 3 2 18 3 3" xfId="14593"/>
    <cellStyle name="Calculation 3 3 2 18 3 3 2" xfId="14594"/>
    <cellStyle name="Calculation 3 3 2 18 3 3 3" xfId="14595"/>
    <cellStyle name="Calculation 3 3 2 18 3 3 4" xfId="14596"/>
    <cellStyle name="Calculation 3 3 2 18 3 4" xfId="14597"/>
    <cellStyle name="Calculation 3 3 2 18 3 5" xfId="14598"/>
    <cellStyle name="Calculation 3 3 2 18 3 6" xfId="14599"/>
    <cellStyle name="Calculation 3 3 2 18 4" xfId="14600"/>
    <cellStyle name="Calculation 3 3 2 18 4 2" xfId="14601"/>
    <cellStyle name="Calculation 3 3 2 18 4 3" xfId="14602"/>
    <cellStyle name="Calculation 3 3 2 18 4 4" xfId="14603"/>
    <cellStyle name="Calculation 3 3 2 18 5" xfId="14604"/>
    <cellStyle name="Calculation 3 3 2 18 5 2" xfId="14605"/>
    <cellStyle name="Calculation 3 3 2 18 5 3" xfId="14606"/>
    <cellStyle name="Calculation 3 3 2 18 5 4" xfId="14607"/>
    <cellStyle name="Calculation 3 3 2 18 6" xfId="14608"/>
    <cellStyle name="Calculation 3 3 2 18 6 2" xfId="14609"/>
    <cellStyle name="Calculation 3 3 2 18 6 3" xfId="14610"/>
    <cellStyle name="Calculation 3 3 2 18 6 4" xfId="14611"/>
    <cellStyle name="Calculation 3 3 2 18 7" xfId="14612"/>
    <cellStyle name="Calculation 3 3 2 18 8" xfId="14613"/>
    <cellStyle name="Calculation 3 3 2 18 9" xfId="14614"/>
    <cellStyle name="Calculation 3 3 2 19" xfId="14615"/>
    <cellStyle name="Calculation 3 3 2 19 2" xfId="14616"/>
    <cellStyle name="Calculation 3 3 2 19 2 2" xfId="14617"/>
    <cellStyle name="Calculation 3 3 2 19 2 2 2" xfId="14618"/>
    <cellStyle name="Calculation 3 3 2 19 2 2 3" xfId="14619"/>
    <cellStyle name="Calculation 3 3 2 19 2 2 4" xfId="14620"/>
    <cellStyle name="Calculation 3 3 2 19 2 3" xfId="14621"/>
    <cellStyle name="Calculation 3 3 2 19 2 3 2" xfId="14622"/>
    <cellStyle name="Calculation 3 3 2 19 2 3 3" xfId="14623"/>
    <cellStyle name="Calculation 3 3 2 19 2 3 4" xfId="14624"/>
    <cellStyle name="Calculation 3 3 2 19 2 4" xfId="14625"/>
    <cellStyle name="Calculation 3 3 2 19 2 5" xfId="14626"/>
    <cellStyle name="Calculation 3 3 2 19 2 6" xfId="14627"/>
    <cellStyle name="Calculation 3 3 2 19 3" xfId="14628"/>
    <cellStyle name="Calculation 3 3 2 19 3 2" xfId="14629"/>
    <cellStyle name="Calculation 3 3 2 19 3 2 2" xfId="14630"/>
    <cellStyle name="Calculation 3 3 2 19 3 2 3" xfId="14631"/>
    <cellStyle name="Calculation 3 3 2 19 3 2 4" xfId="14632"/>
    <cellStyle name="Calculation 3 3 2 19 3 3" xfId="14633"/>
    <cellStyle name="Calculation 3 3 2 19 3 3 2" xfId="14634"/>
    <cellStyle name="Calculation 3 3 2 19 3 3 3" xfId="14635"/>
    <cellStyle name="Calculation 3 3 2 19 3 3 4" xfId="14636"/>
    <cellStyle name="Calculation 3 3 2 19 3 4" xfId="14637"/>
    <cellStyle name="Calculation 3 3 2 19 3 5" xfId="14638"/>
    <cellStyle name="Calculation 3 3 2 19 3 6" xfId="14639"/>
    <cellStyle name="Calculation 3 3 2 19 4" xfId="14640"/>
    <cellStyle name="Calculation 3 3 2 19 4 2" xfId="14641"/>
    <cellStyle name="Calculation 3 3 2 19 4 3" xfId="14642"/>
    <cellStyle name="Calculation 3 3 2 19 4 4" xfId="14643"/>
    <cellStyle name="Calculation 3 3 2 19 5" xfId="14644"/>
    <cellStyle name="Calculation 3 3 2 19 5 2" xfId="14645"/>
    <cellStyle name="Calculation 3 3 2 19 5 3" xfId="14646"/>
    <cellStyle name="Calculation 3 3 2 19 5 4" xfId="14647"/>
    <cellStyle name="Calculation 3 3 2 19 6" xfId="14648"/>
    <cellStyle name="Calculation 3 3 2 19 6 2" xfId="14649"/>
    <cellStyle name="Calculation 3 3 2 19 6 3" xfId="14650"/>
    <cellStyle name="Calculation 3 3 2 19 6 4" xfId="14651"/>
    <cellStyle name="Calculation 3 3 2 19 7" xfId="14652"/>
    <cellStyle name="Calculation 3 3 2 19 8" xfId="14653"/>
    <cellStyle name="Calculation 3 3 2 19 9" xfId="14654"/>
    <cellStyle name="Calculation 3 3 2 2" xfId="14655"/>
    <cellStyle name="Calculation 3 3 2 2 2" xfId="14656"/>
    <cellStyle name="Calculation 3 3 2 2 2 2" xfId="14657"/>
    <cellStyle name="Calculation 3 3 2 2 2 2 2" xfId="14658"/>
    <cellStyle name="Calculation 3 3 2 2 2 2 3" xfId="14659"/>
    <cellStyle name="Calculation 3 3 2 2 2 2 4" xfId="14660"/>
    <cellStyle name="Calculation 3 3 2 2 2 3" xfId="14661"/>
    <cellStyle name="Calculation 3 3 2 2 2 3 2" xfId="14662"/>
    <cellStyle name="Calculation 3 3 2 2 2 3 3" xfId="14663"/>
    <cellStyle name="Calculation 3 3 2 2 2 3 4" xfId="14664"/>
    <cellStyle name="Calculation 3 3 2 2 2 4" xfId="14665"/>
    <cellStyle name="Calculation 3 3 2 2 2 5" xfId="14666"/>
    <cellStyle name="Calculation 3 3 2 2 2 6" xfId="14667"/>
    <cellStyle name="Calculation 3 3 2 2 3" xfId="14668"/>
    <cellStyle name="Calculation 3 3 2 2 3 2" xfId="14669"/>
    <cellStyle name="Calculation 3 3 2 2 3 2 2" xfId="14670"/>
    <cellStyle name="Calculation 3 3 2 2 3 2 3" xfId="14671"/>
    <cellStyle name="Calculation 3 3 2 2 3 2 4" xfId="14672"/>
    <cellStyle name="Calculation 3 3 2 2 3 3" xfId="14673"/>
    <cellStyle name="Calculation 3 3 2 2 3 3 2" xfId="14674"/>
    <cellStyle name="Calculation 3 3 2 2 3 3 3" xfId="14675"/>
    <cellStyle name="Calculation 3 3 2 2 3 3 4" xfId="14676"/>
    <cellStyle name="Calculation 3 3 2 2 3 4" xfId="14677"/>
    <cellStyle name="Calculation 3 3 2 2 3 5" xfId="14678"/>
    <cellStyle name="Calculation 3 3 2 2 3 6" xfId="14679"/>
    <cellStyle name="Calculation 3 3 2 2 4" xfId="14680"/>
    <cellStyle name="Calculation 3 3 2 2 4 2" xfId="14681"/>
    <cellStyle name="Calculation 3 3 2 2 4 3" xfId="14682"/>
    <cellStyle name="Calculation 3 3 2 2 4 4" xfId="14683"/>
    <cellStyle name="Calculation 3 3 2 2 5" xfId="14684"/>
    <cellStyle name="Calculation 3 3 2 2 5 2" xfId="14685"/>
    <cellStyle name="Calculation 3 3 2 2 5 3" xfId="14686"/>
    <cellStyle name="Calculation 3 3 2 2 5 4" xfId="14687"/>
    <cellStyle name="Calculation 3 3 2 2 6" xfId="14688"/>
    <cellStyle name="Calculation 3 3 2 2 6 2" xfId="14689"/>
    <cellStyle name="Calculation 3 3 2 2 6 3" xfId="14690"/>
    <cellStyle name="Calculation 3 3 2 2 6 4" xfId="14691"/>
    <cellStyle name="Calculation 3 3 2 2 7" xfId="14692"/>
    <cellStyle name="Calculation 3 3 2 2 8" xfId="14693"/>
    <cellStyle name="Calculation 3 3 2 2 9" xfId="14694"/>
    <cellStyle name="Calculation 3 3 2 20" xfId="14695"/>
    <cellStyle name="Calculation 3 3 2 20 2" xfId="14696"/>
    <cellStyle name="Calculation 3 3 2 20 2 2" xfId="14697"/>
    <cellStyle name="Calculation 3 3 2 20 2 2 2" xfId="14698"/>
    <cellStyle name="Calculation 3 3 2 20 2 2 3" xfId="14699"/>
    <cellStyle name="Calculation 3 3 2 20 2 2 4" xfId="14700"/>
    <cellStyle name="Calculation 3 3 2 20 2 3" xfId="14701"/>
    <cellStyle name="Calculation 3 3 2 20 2 3 2" xfId="14702"/>
    <cellStyle name="Calculation 3 3 2 20 2 3 3" xfId="14703"/>
    <cellStyle name="Calculation 3 3 2 20 2 3 4" xfId="14704"/>
    <cellStyle name="Calculation 3 3 2 20 2 4" xfId="14705"/>
    <cellStyle name="Calculation 3 3 2 20 2 5" xfId="14706"/>
    <cellStyle name="Calculation 3 3 2 20 2 6" xfId="14707"/>
    <cellStyle name="Calculation 3 3 2 20 3" xfId="14708"/>
    <cellStyle name="Calculation 3 3 2 20 3 2" xfId="14709"/>
    <cellStyle name="Calculation 3 3 2 20 3 2 2" xfId="14710"/>
    <cellStyle name="Calculation 3 3 2 20 3 2 3" xfId="14711"/>
    <cellStyle name="Calculation 3 3 2 20 3 2 4" xfId="14712"/>
    <cellStyle name="Calculation 3 3 2 20 3 3" xfId="14713"/>
    <cellStyle name="Calculation 3 3 2 20 3 3 2" xfId="14714"/>
    <cellStyle name="Calculation 3 3 2 20 3 3 3" xfId="14715"/>
    <cellStyle name="Calculation 3 3 2 20 3 3 4" xfId="14716"/>
    <cellStyle name="Calculation 3 3 2 20 3 4" xfId="14717"/>
    <cellStyle name="Calculation 3 3 2 20 3 5" xfId="14718"/>
    <cellStyle name="Calculation 3 3 2 20 3 6" xfId="14719"/>
    <cellStyle name="Calculation 3 3 2 20 4" xfId="14720"/>
    <cellStyle name="Calculation 3 3 2 20 4 2" xfId="14721"/>
    <cellStyle name="Calculation 3 3 2 20 4 3" xfId="14722"/>
    <cellStyle name="Calculation 3 3 2 20 4 4" xfId="14723"/>
    <cellStyle name="Calculation 3 3 2 20 5" xfId="14724"/>
    <cellStyle name="Calculation 3 3 2 20 5 2" xfId="14725"/>
    <cellStyle name="Calculation 3 3 2 20 5 3" xfId="14726"/>
    <cellStyle name="Calculation 3 3 2 20 5 4" xfId="14727"/>
    <cellStyle name="Calculation 3 3 2 20 6" xfId="14728"/>
    <cellStyle name="Calculation 3 3 2 20 6 2" xfId="14729"/>
    <cellStyle name="Calculation 3 3 2 20 6 3" xfId="14730"/>
    <cellStyle name="Calculation 3 3 2 20 6 4" xfId="14731"/>
    <cellStyle name="Calculation 3 3 2 20 7" xfId="14732"/>
    <cellStyle name="Calculation 3 3 2 20 8" xfId="14733"/>
    <cellStyle name="Calculation 3 3 2 20 9" xfId="14734"/>
    <cellStyle name="Calculation 3 3 2 21" xfId="14735"/>
    <cellStyle name="Calculation 3 3 2 21 2" xfId="14736"/>
    <cellStyle name="Calculation 3 3 2 21 2 2" xfId="14737"/>
    <cellStyle name="Calculation 3 3 2 21 2 2 2" xfId="14738"/>
    <cellStyle name="Calculation 3 3 2 21 2 2 3" xfId="14739"/>
    <cellStyle name="Calculation 3 3 2 21 2 2 4" xfId="14740"/>
    <cellStyle name="Calculation 3 3 2 21 2 3" xfId="14741"/>
    <cellStyle name="Calculation 3 3 2 21 2 3 2" xfId="14742"/>
    <cellStyle name="Calculation 3 3 2 21 2 3 3" xfId="14743"/>
    <cellStyle name="Calculation 3 3 2 21 2 3 4" xfId="14744"/>
    <cellStyle name="Calculation 3 3 2 21 2 4" xfId="14745"/>
    <cellStyle name="Calculation 3 3 2 21 2 5" xfId="14746"/>
    <cellStyle name="Calculation 3 3 2 21 2 6" xfId="14747"/>
    <cellStyle name="Calculation 3 3 2 21 3" xfId="14748"/>
    <cellStyle name="Calculation 3 3 2 21 3 2" xfId="14749"/>
    <cellStyle name="Calculation 3 3 2 21 3 2 2" xfId="14750"/>
    <cellStyle name="Calculation 3 3 2 21 3 2 3" xfId="14751"/>
    <cellStyle name="Calculation 3 3 2 21 3 2 4" xfId="14752"/>
    <cellStyle name="Calculation 3 3 2 21 3 3" xfId="14753"/>
    <cellStyle name="Calculation 3 3 2 21 3 3 2" xfId="14754"/>
    <cellStyle name="Calculation 3 3 2 21 3 3 3" xfId="14755"/>
    <cellStyle name="Calculation 3 3 2 21 3 3 4" xfId="14756"/>
    <cellStyle name="Calculation 3 3 2 21 3 4" xfId="14757"/>
    <cellStyle name="Calculation 3 3 2 21 3 5" xfId="14758"/>
    <cellStyle name="Calculation 3 3 2 21 3 6" xfId="14759"/>
    <cellStyle name="Calculation 3 3 2 21 4" xfId="14760"/>
    <cellStyle name="Calculation 3 3 2 21 4 2" xfId="14761"/>
    <cellStyle name="Calculation 3 3 2 21 4 3" xfId="14762"/>
    <cellStyle name="Calculation 3 3 2 21 4 4" xfId="14763"/>
    <cellStyle name="Calculation 3 3 2 21 5" xfId="14764"/>
    <cellStyle name="Calculation 3 3 2 21 5 2" xfId="14765"/>
    <cellStyle name="Calculation 3 3 2 21 5 3" xfId="14766"/>
    <cellStyle name="Calculation 3 3 2 21 5 4" xfId="14767"/>
    <cellStyle name="Calculation 3 3 2 21 6" xfId="14768"/>
    <cellStyle name="Calculation 3 3 2 21 6 2" xfId="14769"/>
    <cellStyle name="Calculation 3 3 2 21 6 3" xfId="14770"/>
    <cellStyle name="Calculation 3 3 2 21 6 4" xfId="14771"/>
    <cellStyle name="Calculation 3 3 2 21 7" xfId="14772"/>
    <cellStyle name="Calculation 3 3 2 21 8" xfId="14773"/>
    <cellStyle name="Calculation 3 3 2 21 9" xfId="14774"/>
    <cellStyle name="Calculation 3 3 2 22" xfId="14775"/>
    <cellStyle name="Calculation 3 3 2 22 2" xfId="14776"/>
    <cellStyle name="Calculation 3 3 2 22 2 2" xfId="14777"/>
    <cellStyle name="Calculation 3 3 2 22 2 2 2" xfId="14778"/>
    <cellStyle name="Calculation 3 3 2 22 2 2 3" xfId="14779"/>
    <cellStyle name="Calculation 3 3 2 22 2 2 4" xfId="14780"/>
    <cellStyle name="Calculation 3 3 2 22 2 3" xfId="14781"/>
    <cellStyle name="Calculation 3 3 2 22 2 3 2" xfId="14782"/>
    <cellStyle name="Calculation 3 3 2 22 2 3 3" xfId="14783"/>
    <cellStyle name="Calculation 3 3 2 22 2 3 4" xfId="14784"/>
    <cellStyle name="Calculation 3 3 2 22 2 4" xfId="14785"/>
    <cellStyle name="Calculation 3 3 2 22 2 5" xfId="14786"/>
    <cellStyle name="Calculation 3 3 2 22 2 6" xfId="14787"/>
    <cellStyle name="Calculation 3 3 2 22 3" xfId="14788"/>
    <cellStyle name="Calculation 3 3 2 22 3 2" xfId="14789"/>
    <cellStyle name="Calculation 3 3 2 22 3 2 2" xfId="14790"/>
    <cellStyle name="Calculation 3 3 2 22 3 2 3" xfId="14791"/>
    <cellStyle name="Calculation 3 3 2 22 3 2 4" xfId="14792"/>
    <cellStyle name="Calculation 3 3 2 22 3 3" xfId="14793"/>
    <cellStyle name="Calculation 3 3 2 22 3 3 2" xfId="14794"/>
    <cellStyle name="Calculation 3 3 2 22 3 3 3" xfId="14795"/>
    <cellStyle name="Calculation 3 3 2 22 3 3 4" xfId="14796"/>
    <cellStyle name="Calculation 3 3 2 22 3 4" xfId="14797"/>
    <cellStyle name="Calculation 3 3 2 22 3 5" xfId="14798"/>
    <cellStyle name="Calculation 3 3 2 22 3 6" xfId="14799"/>
    <cellStyle name="Calculation 3 3 2 22 4" xfId="14800"/>
    <cellStyle name="Calculation 3 3 2 22 4 2" xfId="14801"/>
    <cellStyle name="Calculation 3 3 2 22 4 3" xfId="14802"/>
    <cellStyle name="Calculation 3 3 2 22 4 4" xfId="14803"/>
    <cellStyle name="Calculation 3 3 2 22 5" xfId="14804"/>
    <cellStyle name="Calculation 3 3 2 22 5 2" xfId="14805"/>
    <cellStyle name="Calculation 3 3 2 22 5 3" xfId="14806"/>
    <cellStyle name="Calculation 3 3 2 22 5 4" xfId="14807"/>
    <cellStyle name="Calculation 3 3 2 22 6" xfId="14808"/>
    <cellStyle name="Calculation 3 3 2 22 6 2" xfId="14809"/>
    <cellStyle name="Calculation 3 3 2 22 6 3" xfId="14810"/>
    <cellStyle name="Calculation 3 3 2 22 6 4" xfId="14811"/>
    <cellStyle name="Calculation 3 3 2 22 7" xfId="14812"/>
    <cellStyle name="Calculation 3 3 2 22 8" xfId="14813"/>
    <cellStyle name="Calculation 3 3 2 22 9" xfId="14814"/>
    <cellStyle name="Calculation 3 3 2 23" xfId="14815"/>
    <cellStyle name="Calculation 3 3 2 23 2" xfId="14816"/>
    <cellStyle name="Calculation 3 3 2 23 2 2" xfId="14817"/>
    <cellStyle name="Calculation 3 3 2 23 2 2 2" xfId="14818"/>
    <cellStyle name="Calculation 3 3 2 23 2 2 3" xfId="14819"/>
    <cellStyle name="Calculation 3 3 2 23 2 2 4" xfId="14820"/>
    <cellStyle name="Calculation 3 3 2 23 2 3" xfId="14821"/>
    <cellStyle name="Calculation 3 3 2 23 2 3 2" xfId="14822"/>
    <cellStyle name="Calculation 3 3 2 23 2 3 3" xfId="14823"/>
    <cellStyle name="Calculation 3 3 2 23 2 3 4" xfId="14824"/>
    <cellStyle name="Calculation 3 3 2 23 2 4" xfId="14825"/>
    <cellStyle name="Calculation 3 3 2 23 2 5" xfId="14826"/>
    <cellStyle name="Calculation 3 3 2 23 2 6" xfId="14827"/>
    <cellStyle name="Calculation 3 3 2 23 3" xfId="14828"/>
    <cellStyle name="Calculation 3 3 2 23 3 2" xfId="14829"/>
    <cellStyle name="Calculation 3 3 2 23 3 2 2" xfId="14830"/>
    <cellStyle name="Calculation 3 3 2 23 3 2 3" xfId="14831"/>
    <cellStyle name="Calculation 3 3 2 23 3 2 4" xfId="14832"/>
    <cellStyle name="Calculation 3 3 2 23 3 3" xfId="14833"/>
    <cellStyle name="Calculation 3 3 2 23 3 3 2" xfId="14834"/>
    <cellStyle name="Calculation 3 3 2 23 3 3 3" xfId="14835"/>
    <cellStyle name="Calculation 3 3 2 23 3 3 4" xfId="14836"/>
    <cellStyle name="Calculation 3 3 2 23 3 4" xfId="14837"/>
    <cellStyle name="Calculation 3 3 2 23 3 5" xfId="14838"/>
    <cellStyle name="Calculation 3 3 2 23 3 6" xfId="14839"/>
    <cellStyle name="Calculation 3 3 2 23 4" xfId="14840"/>
    <cellStyle name="Calculation 3 3 2 23 4 2" xfId="14841"/>
    <cellStyle name="Calculation 3 3 2 23 4 3" xfId="14842"/>
    <cellStyle name="Calculation 3 3 2 23 4 4" xfId="14843"/>
    <cellStyle name="Calculation 3 3 2 23 5" xfId="14844"/>
    <cellStyle name="Calculation 3 3 2 23 5 2" xfId="14845"/>
    <cellStyle name="Calculation 3 3 2 23 5 3" xfId="14846"/>
    <cellStyle name="Calculation 3 3 2 23 5 4" xfId="14847"/>
    <cellStyle name="Calculation 3 3 2 23 6" xfId="14848"/>
    <cellStyle name="Calculation 3 3 2 23 6 2" xfId="14849"/>
    <cellStyle name="Calculation 3 3 2 23 6 3" xfId="14850"/>
    <cellStyle name="Calculation 3 3 2 23 6 4" xfId="14851"/>
    <cellStyle name="Calculation 3 3 2 23 7" xfId="14852"/>
    <cellStyle name="Calculation 3 3 2 23 8" xfId="14853"/>
    <cellStyle name="Calculation 3 3 2 23 9" xfId="14854"/>
    <cellStyle name="Calculation 3 3 2 24" xfId="14855"/>
    <cellStyle name="Calculation 3 3 2 24 2" xfId="14856"/>
    <cellStyle name="Calculation 3 3 2 24 2 2" xfId="14857"/>
    <cellStyle name="Calculation 3 3 2 24 2 2 2" xfId="14858"/>
    <cellStyle name="Calculation 3 3 2 24 2 2 3" xfId="14859"/>
    <cellStyle name="Calculation 3 3 2 24 2 2 4" xfId="14860"/>
    <cellStyle name="Calculation 3 3 2 24 2 3" xfId="14861"/>
    <cellStyle name="Calculation 3 3 2 24 2 3 2" xfId="14862"/>
    <cellStyle name="Calculation 3 3 2 24 2 3 3" xfId="14863"/>
    <cellStyle name="Calculation 3 3 2 24 2 3 4" xfId="14864"/>
    <cellStyle name="Calculation 3 3 2 24 2 4" xfId="14865"/>
    <cellStyle name="Calculation 3 3 2 24 2 5" xfId="14866"/>
    <cellStyle name="Calculation 3 3 2 24 2 6" xfId="14867"/>
    <cellStyle name="Calculation 3 3 2 24 3" xfId="14868"/>
    <cellStyle name="Calculation 3 3 2 24 3 2" xfId="14869"/>
    <cellStyle name="Calculation 3 3 2 24 3 2 2" xfId="14870"/>
    <cellStyle name="Calculation 3 3 2 24 3 2 3" xfId="14871"/>
    <cellStyle name="Calculation 3 3 2 24 3 2 4" xfId="14872"/>
    <cellStyle name="Calculation 3 3 2 24 3 3" xfId="14873"/>
    <cellStyle name="Calculation 3 3 2 24 3 3 2" xfId="14874"/>
    <cellStyle name="Calculation 3 3 2 24 3 3 3" xfId="14875"/>
    <cellStyle name="Calculation 3 3 2 24 3 3 4" xfId="14876"/>
    <cellStyle name="Calculation 3 3 2 24 3 4" xfId="14877"/>
    <cellStyle name="Calculation 3 3 2 24 3 5" xfId="14878"/>
    <cellStyle name="Calculation 3 3 2 24 3 6" xfId="14879"/>
    <cellStyle name="Calculation 3 3 2 24 4" xfId="14880"/>
    <cellStyle name="Calculation 3 3 2 24 4 2" xfId="14881"/>
    <cellStyle name="Calculation 3 3 2 24 4 3" xfId="14882"/>
    <cellStyle name="Calculation 3 3 2 24 4 4" xfId="14883"/>
    <cellStyle name="Calculation 3 3 2 24 5" xfId="14884"/>
    <cellStyle name="Calculation 3 3 2 24 5 2" xfId="14885"/>
    <cellStyle name="Calculation 3 3 2 24 5 3" xfId="14886"/>
    <cellStyle name="Calculation 3 3 2 24 5 4" xfId="14887"/>
    <cellStyle name="Calculation 3 3 2 24 6" xfId="14888"/>
    <cellStyle name="Calculation 3 3 2 24 6 2" xfId="14889"/>
    <cellStyle name="Calculation 3 3 2 24 6 3" xfId="14890"/>
    <cellStyle name="Calculation 3 3 2 24 6 4" xfId="14891"/>
    <cellStyle name="Calculation 3 3 2 24 7" xfId="14892"/>
    <cellStyle name="Calculation 3 3 2 24 8" xfId="14893"/>
    <cellStyle name="Calculation 3 3 2 24 9" xfId="14894"/>
    <cellStyle name="Calculation 3 3 2 25" xfId="14895"/>
    <cellStyle name="Calculation 3 3 2 25 2" xfId="14896"/>
    <cellStyle name="Calculation 3 3 2 25 2 2" xfId="14897"/>
    <cellStyle name="Calculation 3 3 2 25 2 2 2" xfId="14898"/>
    <cellStyle name="Calculation 3 3 2 25 2 2 3" xfId="14899"/>
    <cellStyle name="Calculation 3 3 2 25 2 2 4" xfId="14900"/>
    <cellStyle name="Calculation 3 3 2 25 2 3" xfId="14901"/>
    <cellStyle name="Calculation 3 3 2 25 2 3 2" xfId="14902"/>
    <cellStyle name="Calculation 3 3 2 25 2 3 3" xfId="14903"/>
    <cellStyle name="Calculation 3 3 2 25 2 3 4" xfId="14904"/>
    <cellStyle name="Calculation 3 3 2 25 2 4" xfId="14905"/>
    <cellStyle name="Calculation 3 3 2 25 2 5" xfId="14906"/>
    <cellStyle name="Calculation 3 3 2 25 2 6" xfId="14907"/>
    <cellStyle name="Calculation 3 3 2 25 3" xfId="14908"/>
    <cellStyle name="Calculation 3 3 2 25 3 2" xfId="14909"/>
    <cellStyle name="Calculation 3 3 2 25 3 2 2" xfId="14910"/>
    <cellStyle name="Calculation 3 3 2 25 3 2 3" xfId="14911"/>
    <cellStyle name="Calculation 3 3 2 25 3 2 4" xfId="14912"/>
    <cellStyle name="Calculation 3 3 2 25 3 3" xfId="14913"/>
    <cellStyle name="Calculation 3 3 2 25 3 3 2" xfId="14914"/>
    <cellStyle name="Calculation 3 3 2 25 3 3 3" xfId="14915"/>
    <cellStyle name="Calculation 3 3 2 25 3 3 4" xfId="14916"/>
    <cellStyle name="Calculation 3 3 2 25 3 4" xfId="14917"/>
    <cellStyle name="Calculation 3 3 2 25 3 5" xfId="14918"/>
    <cellStyle name="Calculation 3 3 2 25 3 6" xfId="14919"/>
    <cellStyle name="Calculation 3 3 2 25 4" xfId="14920"/>
    <cellStyle name="Calculation 3 3 2 25 4 2" xfId="14921"/>
    <cellStyle name="Calculation 3 3 2 25 4 3" xfId="14922"/>
    <cellStyle name="Calculation 3 3 2 25 4 4" xfId="14923"/>
    <cellStyle name="Calculation 3 3 2 25 5" xfId="14924"/>
    <cellStyle name="Calculation 3 3 2 25 5 2" xfId="14925"/>
    <cellStyle name="Calculation 3 3 2 25 5 3" xfId="14926"/>
    <cellStyle name="Calculation 3 3 2 25 5 4" xfId="14927"/>
    <cellStyle name="Calculation 3 3 2 25 6" xfId="14928"/>
    <cellStyle name="Calculation 3 3 2 25 6 2" xfId="14929"/>
    <cellStyle name="Calculation 3 3 2 25 6 3" xfId="14930"/>
    <cellStyle name="Calculation 3 3 2 25 6 4" xfId="14931"/>
    <cellStyle name="Calculation 3 3 2 25 7" xfId="14932"/>
    <cellStyle name="Calculation 3 3 2 25 8" xfId="14933"/>
    <cellStyle name="Calculation 3 3 2 25 9" xfId="14934"/>
    <cellStyle name="Calculation 3 3 2 26" xfId="14935"/>
    <cellStyle name="Calculation 3 3 2 26 2" xfId="14936"/>
    <cellStyle name="Calculation 3 3 2 26 2 2" xfId="14937"/>
    <cellStyle name="Calculation 3 3 2 26 2 2 2" xfId="14938"/>
    <cellStyle name="Calculation 3 3 2 26 2 2 3" xfId="14939"/>
    <cellStyle name="Calculation 3 3 2 26 2 2 4" xfId="14940"/>
    <cellStyle name="Calculation 3 3 2 26 2 3" xfId="14941"/>
    <cellStyle name="Calculation 3 3 2 26 2 3 2" xfId="14942"/>
    <cellStyle name="Calculation 3 3 2 26 2 3 3" xfId="14943"/>
    <cellStyle name="Calculation 3 3 2 26 2 3 4" xfId="14944"/>
    <cellStyle name="Calculation 3 3 2 26 2 4" xfId="14945"/>
    <cellStyle name="Calculation 3 3 2 26 2 5" xfId="14946"/>
    <cellStyle name="Calculation 3 3 2 26 2 6" xfId="14947"/>
    <cellStyle name="Calculation 3 3 2 26 3" xfId="14948"/>
    <cellStyle name="Calculation 3 3 2 26 3 2" xfId="14949"/>
    <cellStyle name="Calculation 3 3 2 26 3 2 2" xfId="14950"/>
    <cellStyle name="Calculation 3 3 2 26 3 2 3" xfId="14951"/>
    <cellStyle name="Calculation 3 3 2 26 3 2 4" xfId="14952"/>
    <cellStyle name="Calculation 3 3 2 26 3 3" xfId="14953"/>
    <cellStyle name="Calculation 3 3 2 26 3 3 2" xfId="14954"/>
    <cellStyle name="Calculation 3 3 2 26 3 3 3" xfId="14955"/>
    <cellStyle name="Calculation 3 3 2 26 3 3 4" xfId="14956"/>
    <cellStyle name="Calculation 3 3 2 26 3 4" xfId="14957"/>
    <cellStyle name="Calculation 3 3 2 26 3 5" xfId="14958"/>
    <cellStyle name="Calculation 3 3 2 26 3 6" xfId="14959"/>
    <cellStyle name="Calculation 3 3 2 26 4" xfId="14960"/>
    <cellStyle name="Calculation 3 3 2 26 4 2" xfId="14961"/>
    <cellStyle name="Calculation 3 3 2 26 4 3" xfId="14962"/>
    <cellStyle name="Calculation 3 3 2 26 4 4" xfId="14963"/>
    <cellStyle name="Calculation 3 3 2 26 5" xfId="14964"/>
    <cellStyle name="Calculation 3 3 2 26 5 2" xfId="14965"/>
    <cellStyle name="Calculation 3 3 2 26 5 3" xfId="14966"/>
    <cellStyle name="Calculation 3 3 2 26 5 4" xfId="14967"/>
    <cellStyle name="Calculation 3 3 2 26 6" xfId="14968"/>
    <cellStyle name="Calculation 3 3 2 26 6 2" xfId="14969"/>
    <cellStyle name="Calculation 3 3 2 26 6 3" xfId="14970"/>
    <cellStyle name="Calculation 3 3 2 26 6 4" xfId="14971"/>
    <cellStyle name="Calculation 3 3 2 26 7" xfId="14972"/>
    <cellStyle name="Calculation 3 3 2 26 8" xfId="14973"/>
    <cellStyle name="Calculation 3 3 2 26 9" xfId="14974"/>
    <cellStyle name="Calculation 3 3 2 27" xfId="14975"/>
    <cellStyle name="Calculation 3 3 2 27 2" xfId="14976"/>
    <cellStyle name="Calculation 3 3 2 27 3" xfId="14977"/>
    <cellStyle name="Calculation 3 3 2 27 4" xfId="14978"/>
    <cellStyle name="Calculation 3 3 2 28" xfId="14979"/>
    <cellStyle name="Calculation 3 3 2 28 2" xfId="14980"/>
    <cellStyle name="Calculation 3 3 2 28 3" xfId="14981"/>
    <cellStyle name="Calculation 3 3 2 28 4" xfId="14982"/>
    <cellStyle name="Calculation 3 3 2 29" xfId="14983"/>
    <cellStyle name="Calculation 3 3 2 29 2" xfId="14984"/>
    <cellStyle name="Calculation 3 3 2 29 3" xfId="14985"/>
    <cellStyle name="Calculation 3 3 2 29 4" xfId="14986"/>
    <cellStyle name="Calculation 3 3 2 3" xfId="14987"/>
    <cellStyle name="Calculation 3 3 2 3 2" xfId="14988"/>
    <cellStyle name="Calculation 3 3 2 3 2 2" xfId="14989"/>
    <cellStyle name="Calculation 3 3 2 3 2 2 2" xfId="14990"/>
    <cellStyle name="Calculation 3 3 2 3 2 2 3" xfId="14991"/>
    <cellStyle name="Calculation 3 3 2 3 2 2 4" xfId="14992"/>
    <cellStyle name="Calculation 3 3 2 3 2 3" xfId="14993"/>
    <cellStyle name="Calculation 3 3 2 3 2 3 2" xfId="14994"/>
    <cellStyle name="Calculation 3 3 2 3 2 3 3" xfId="14995"/>
    <cellStyle name="Calculation 3 3 2 3 2 3 4" xfId="14996"/>
    <cellStyle name="Calculation 3 3 2 3 2 4" xfId="14997"/>
    <cellStyle name="Calculation 3 3 2 3 2 5" xfId="14998"/>
    <cellStyle name="Calculation 3 3 2 3 2 6" xfId="14999"/>
    <cellStyle name="Calculation 3 3 2 3 3" xfId="15000"/>
    <cellStyle name="Calculation 3 3 2 3 3 2" xfId="15001"/>
    <cellStyle name="Calculation 3 3 2 3 3 2 2" xfId="15002"/>
    <cellStyle name="Calculation 3 3 2 3 3 2 3" xfId="15003"/>
    <cellStyle name="Calculation 3 3 2 3 3 2 4" xfId="15004"/>
    <cellStyle name="Calculation 3 3 2 3 3 3" xfId="15005"/>
    <cellStyle name="Calculation 3 3 2 3 3 3 2" xfId="15006"/>
    <cellStyle name="Calculation 3 3 2 3 3 3 3" xfId="15007"/>
    <cellStyle name="Calculation 3 3 2 3 3 3 4" xfId="15008"/>
    <cellStyle name="Calculation 3 3 2 3 3 4" xfId="15009"/>
    <cellStyle name="Calculation 3 3 2 3 3 5" xfId="15010"/>
    <cellStyle name="Calculation 3 3 2 3 3 6" xfId="15011"/>
    <cellStyle name="Calculation 3 3 2 3 4" xfId="15012"/>
    <cellStyle name="Calculation 3 3 2 3 4 2" xfId="15013"/>
    <cellStyle name="Calculation 3 3 2 3 4 3" xfId="15014"/>
    <cellStyle name="Calculation 3 3 2 3 4 4" xfId="15015"/>
    <cellStyle name="Calculation 3 3 2 3 5" xfId="15016"/>
    <cellStyle name="Calculation 3 3 2 3 5 2" xfId="15017"/>
    <cellStyle name="Calculation 3 3 2 3 5 3" xfId="15018"/>
    <cellStyle name="Calculation 3 3 2 3 5 4" xfId="15019"/>
    <cellStyle name="Calculation 3 3 2 3 6" xfId="15020"/>
    <cellStyle name="Calculation 3 3 2 3 6 2" xfId="15021"/>
    <cellStyle name="Calculation 3 3 2 3 6 3" xfId="15022"/>
    <cellStyle name="Calculation 3 3 2 3 6 4" xfId="15023"/>
    <cellStyle name="Calculation 3 3 2 3 7" xfId="15024"/>
    <cellStyle name="Calculation 3 3 2 3 8" xfId="15025"/>
    <cellStyle name="Calculation 3 3 2 3 9" xfId="15026"/>
    <cellStyle name="Calculation 3 3 2 30" xfId="15027"/>
    <cellStyle name="Calculation 3 3 2 30 2" xfId="15028"/>
    <cellStyle name="Calculation 3 3 2 30 3" xfId="15029"/>
    <cellStyle name="Calculation 3 3 2 30 4" xfId="15030"/>
    <cellStyle name="Calculation 3 3 2 31" xfId="15031"/>
    <cellStyle name="Calculation 3 3 2 31 2" xfId="15032"/>
    <cellStyle name="Calculation 3 3 2 31 3" xfId="15033"/>
    <cellStyle name="Calculation 3 3 2 31 4" xfId="15034"/>
    <cellStyle name="Calculation 3 3 2 32" xfId="15035"/>
    <cellStyle name="Calculation 3 3 2 32 2" xfId="15036"/>
    <cellStyle name="Calculation 3 3 2 32 3" xfId="15037"/>
    <cellStyle name="Calculation 3 3 2 32 4" xfId="15038"/>
    <cellStyle name="Calculation 3 3 2 33" xfId="15039"/>
    <cellStyle name="Calculation 3 3 2 33 2" xfId="15040"/>
    <cellStyle name="Calculation 3 3 2 33 3" xfId="15041"/>
    <cellStyle name="Calculation 3 3 2 33 4" xfId="15042"/>
    <cellStyle name="Calculation 3 3 2 34" xfId="15043"/>
    <cellStyle name="Calculation 3 3 2 34 2" xfId="15044"/>
    <cellStyle name="Calculation 3 3 2 34 3" xfId="15045"/>
    <cellStyle name="Calculation 3 3 2 34 4" xfId="15046"/>
    <cellStyle name="Calculation 3 3 2 35" xfId="15047"/>
    <cellStyle name="Calculation 3 3 2 35 2" xfId="15048"/>
    <cellStyle name="Calculation 3 3 2 35 3" xfId="15049"/>
    <cellStyle name="Calculation 3 3 2 35 4" xfId="15050"/>
    <cellStyle name="Calculation 3 3 2 36" xfId="15051"/>
    <cellStyle name="Calculation 3 3 2 36 2" xfId="15052"/>
    <cellStyle name="Calculation 3 3 2 36 3" xfId="15053"/>
    <cellStyle name="Calculation 3 3 2 36 4" xfId="15054"/>
    <cellStyle name="Calculation 3 3 2 37" xfId="15055"/>
    <cellStyle name="Calculation 3 3 2 37 2" xfId="15056"/>
    <cellStyle name="Calculation 3 3 2 37 3" xfId="15057"/>
    <cellStyle name="Calculation 3 3 2 37 4" xfId="15058"/>
    <cellStyle name="Calculation 3 3 2 38" xfId="15059"/>
    <cellStyle name="Calculation 3 3 2 38 2" xfId="15060"/>
    <cellStyle name="Calculation 3 3 2 38 3" xfId="15061"/>
    <cellStyle name="Calculation 3 3 2 38 4" xfId="15062"/>
    <cellStyle name="Calculation 3 3 2 39" xfId="15063"/>
    <cellStyle name="Calculation 3 3 2 39 2" xfId="15064"/>
    <cellStyle name="Calculation 3 3 2 39 3" xfId="15065"/>
    <cellStyle name="Calculation 3 3 2 39 4" xfId="15066"/>
    <cellStyle name="Calculation 3 3 2 4" xfId="15067"/>
    <cellStyle name="Calculation 3 3 2 4 2" xfId="15068"/>
    <cellStyle name="Calculation 3 3 2 4 2 2" xfId="15069"/>
    <cellStyle name="Calculation 3 3 2 4 2 2 2" xfId="15070"/>
    <cellStyle name="Calculation 3 3 2 4 2 2 3" xfId="15071"/>
    <cellStyle name="Calculation 3 3 2 4 2 2 4" xfId="15072"/>
    <cellStyle name="Calculation 3 3 2 4 2 3" xfId="15073"/>
    <cellStyle name="Calculation 3 3 2 4 2 3 2" xfId="15074"/>
    <cellStyle name="Calculation 3 3 2 4 2 3 3" xfId="15075"/>
    <cellStyle name="Calculation 3 3 2 4 2 3 4" xfId="15076"/>
    <cellStyle name="Calculation 3 3 2 4 2 4" xfId="15077"/>
    <cellStyle name="Calculation 3 3 2 4 2 5" xfId="15078"/>
    <cellStyle name="Calculation 3 3 2 4 2 6" xfId="15079"/>
    <cellStyle name="Calculation 3 3 2 4 3" xfId="15080"/>
    <cellStyle name="Calculation 3 3 2 4 3 2" xfId="15081"/>
    <cellStyle name="Calculation 3 3 2 4 3 2 2" xfId="15082"/>
    <cellStyle name="Calculation 3 3 2 4 3 2 3" xfId="15083"/>
    <cellStyle name="Calculation 3 3 2 4 3 2 4" xfId="15084"/>
    <cellStyle name="Calculation 3 3 2 4 3 3" xfId="15085"/>
    <cellStyle name="Calculation 3 3 2 4 3 3 2" xfId="15086"/>
    <cellStyle name="Calculation 3 3 2 4 3 3 3" xfId="15087"/>
    <cellStyle name="Calculation 3 3 2 4 3 3 4" xfId="15088"/>
    <cellStyle name="Calculation 3 3 2 4 3 4" xfId="15089"/>
    <cellStyle name="Calculation 3 3 2 4 3 5" xfId="15090"/>
    <cellStyle name="Calculation 3 3 2 4 3 6" xfId="15091"/>
    <cellStyle name="Calculation 3 3 2 4 4" xfId="15092"/>
    <cellStyle name="Calculation 3 3 2 4 4 2" xfId="15093"/>
    <cellStyle name="Calculation 3 3 2 4 4 3" xfId="15094"/>
    <cellStyle name="Calculation 3 3 2 4 4 4" xfId="15095"/>
    <cellStyle name="Calculation 3 3 2 4 5" xfId="15096"/>
    <cellStyle name="Calculation 3 3 2 4 5 2" xfId="15097"/>
    <cellStyle name="Calculation 3 3 2 4 5 3" xfId="15098"/>
    <cellStyle name="Calculation 3 3 2 4 5 4" xfId="15099"/>
    <cellStyle name="Calculation 3 3 2 4 6" xfId="15100"/>
    <cellStyle name="Calculation 3 3 2 4 6 2" xfId="15101"/>
    <cellStyle name="Calculation 3 3 2 4 6 3" xfId="15102"/>
    <cellStyle name="Calculation 3 3 2 4 6 4" xfId="15103"/>
    <cellStyle name="Calculation 3 3 2 4 7" xfId="15104"/>
    <cellStyle name="Calculation 3 3 2 4 8" xfId="15105"/>
    <cellStyle name="Calculation 3 3 2 4 9" xfId="15106"/>
    <cellStyle name="Calculation 3 3 2 40" xfId="15107"/>
    <cellStyle name="Calculation 3 3 2 40 2" xfId="15108"/>
    <cellStyle name="Calculation 3 3 2 40 3" xfId="15109"/>
    <cellStyle name="Calculation 3 3 2 40 4" xfId="15110"/>
    <cellStyle name="Calculation 3 3 2 41" xfId="15111"/>
    <cellStyle name="Calculation 3 3 2 41 2" xfId="15112"/>
    <cellStyle name="Calculation 3 3 2 41 3" xfId="15113"/>
    <cellStyle name="Calculation 3 3 2 41 4" xfId="15114"/>
    <cellStyle name="Calculation 3 3 2 42" xfId="15115"/>
    <cellStyle name="Calculation 3 3 2 42 2" xfId="15116"/>
    <cellStyle name="Calculation 3 3 2 42 3" xfId="15117"/>
    <cellStyle name="Calculation 3 3 2 42 4" xfId="15118"/>
    <cellStyle name="Calculation 3 3 2 43" xfId="15119"/>
    <cellStyle name="Calculation 3 3 2 43 2" xfId="15120"/>
    <cellStyle name="Calculation 3 3 2 43 3" xfId="15121"/>
    <cellStyle name="Calculation 3 3 2 43 4" xfId="15122"/>
    <cellStyle name="Calculation 3 3 2 44" xfId="15123"/>
    <cellStyle name="Calculation 3 3 2 44 2" xfId="15124"/>
    <cellStyle name="Calculation 3 3 2 44 3" xfId="15125"/>
    <cellStyle name="Calculation 3 3 2 44 4" xfId="15126"/>
    <cellStyle name="Calculation 3 3 2 45" xfId="15127"/>
    <cellStyle name="Calculation 3 3 2 45 2" xfId="15128"/>
    <cellStyle name="Calculation 3 3 2 45 3" xfId="15129"/>
    <cellStyle name="Calculation 3 3 2 45 4" xfId="15130"/>
    <cellStyle name="Calculation 3 3 2 46" xfId="15131"/>
    <cellStyle name="Calculation 3 3 2 46 2" xfId="15132"/>
    <cellStyle name="Calculation 3 3 2 46 3" xfId="15133"/>
    <cellStyle name="Calculation 3 3 2 46 4" xfId="15134"/>
    <cellStyle name="Calculation 3 3 2 47" xfId="15135"/>
    <cellStyle name="Calculation 3 3 2 47 2" xfId="15136"/>
    <cellStyle name="Calculation 3 3 2 47 3" xfId="15137"/>
    <cellStyle name="Calculation 3 3 2 47 4" xfId="15138"/>
    <cellStyle name="Calculation 3 3 2 48" xfId="15139"/>
    <cellStyle name="Calculation 3 3 2 48 2" xfId="15140"/>
    <cellStyle name="Calculation 3 3 2 48 3" xfId="15141"/>
    <cellStyle name="Calculation 3 3 2 48 4" xfId="15142"/>
    <cellStyle name="Calculation 3 3 2 49" xfId="15143"/>
    <cellStyle name="Calculation 3 3 2 49 2" xfId="15144"/>
    <cellStyle name="Calculation 3 3 2 49 3" xfId="15145"/>
    <cellStyle name="Calculation 3 3 2 49 4" xfId="15146"/>
    <cellStyle name="Calculation 3 3 2 5" xfId="15147"/>
    <cellStyle name="Calculation 3 3 2 5 2" xfId="15148"/>
    <cellStyle name="Calculation 3 3 2 5 2 2" xfId="15149"/>
    <cellStyle name="Calculation 3 3 2 5 2 2 2" xfId="15150"/>
    <cellStyle name="Calculation 3 3 2 5 2 2 3" xfId="15151"/>
    <cellStyle name="Calculation 3 3 2 5 2 2 4" xfId="15152"/>
    <cellStyle name="Calculation 3 3 2 5 2 3" xfId="15153"/>
    <cellStyle name="Calculation 3 3 2 5 2 3 2" xfId="15154"/>
    <cellStyle name="Calculation 3 3 2 5 2 3 3" xfId="15155"/>
    <cellStyle name="Calculation 3 3 2 5 2 3 4" xfId="15156"/>
    <cellStyle name="Calculation 3 3 2 5 2 4" xfId="15157"/>
    <cellStyle name="Calculation 3 3 2 5 2 5" xfId="15158"/>
    <cellStyle name="Calculation 3 3 2 5 2 6" xfId="15159"/>
    <cellStyle name="Calculation 3 3 2 5 3" xfId="15160"/>
    <cellStyle name="Calculation 3 3 2 5 3 2" xfId="15161"/>
    <cellStyle name="Calculation 3 3 2 5 3 2 2" xfId="15162"/>
    <cellStyle name="Calculation 3 3 2 5 3 2 3" xfId="15163"/>
    <cellStyle name="Calculation 3 3 2 5 3 2 4" xfId="15164"/>
    <cellStyle name="Calculation 3 3 2 5 3 3" xfId="15165"/>
    <cellStyle name="Calculation 3 3 2 5 3 3 2" xfId="15166"/>
    <cellStyle name="Calculation 3 3 2 5 3 3 3" xfId="15167"/>
    <cellStyle name="Calculation 3 3 2 5 3 3 4" xfId="15168"/>
    <cellStyle name="Calculation 3 3 2 5 3 4" xfId="15169"/>
    <cellStyle name="Calculation 3 3 2 5 3 5" xfId="15170"/>
    <cellStyle name="Calculation 3 3 2 5 3 6" xfId="15171"/>
    <cellStyle name="Calculation 3 3 2 5 4" xfId="15172"/>
    <cellStyle name="Calculation 3 3 2 5 4 2" xfId="15173"/>
    <cellStyle name="Calculation 3 3 2 5 4 3" xfId="15174"/>
    <cellStyle name="Calculation 3 3 2 5 4 4" xfId="15175"/>
    <cellStyle name="Calculation 3 3 2 5 5" xfId="15176"/>
    <cellStyle name="Calculation 3 3 2 5 5 2" xfId="15177"/>
    <cellStyle name="Calculation 3 3 2 5 5 3" xfId="15178"/>
    <cellStyle name="Calculation 3 3 2 5 5 4" xfId="15179"/>
    <cellStyle name="Calculation 3 3 2 5 6" xfId="15180"/>
    <cellStyle name="Calculation 3 3 2 5 6 2" xfId="15181"/>
    <cellStyle name="Calculation 3 3 2 5 6 3" xfId="15182"/>
    <cellStyle name="Calculation 3 3 2 5 6 4" xfId="15183"/>
    <cellStyle name="Calculation 3 3 2 5 7" xfId="15184"/>
    <cellStyle name="Calculation 3 3 2 5 8" xfId="15185"/>
    <cellStyle name="Calculation 3 3 2 5 9" xfId="15186"/>
    <cellStyle name="Calculation 3 3 2 50" xfId="15187"/>
    <cellStyle name="Calculation 3 3 2 50 2" xfId="15188"/>
    <cellStyle name="Calculation 3 3 2 50 3" xfId="15189"/>
    <cellStyle name="Calculation 3 3 2 50 4" xfId="15190"/>
    <cellStyle name="Calculation 3 3 2 51" xfId="15191"/>
    <cellStyle name="Calculation 3 3 2 51 2" xfId="15192"/>
    <cellStyle name="Calculation 3 3 2 51 3" xfId="15193"/>
    <cellStyle name="Calculation 3 3 2 51 4" xfId="15194"/>
    <cellStyle name="Calculation 3 3 2 52" xfId="15195"/>
    <cellStyle name="Calculation 3 3 2 52 2" xfId="15196"/>
    <cellStyle name="Calculation 3 3 2 52 3" xfId="15197"/>
    <cellStyle name="Calculation 3 3 2 52 4" xfId="15198"/>
    <cellStyle name="Calculation 3 3 2 53" xfId="15199"/>
    <cellStyle name="Calculation 3 3 2 53 2" xfId="15200"/>
    <cellStyle name="Calculation 3 3 2 53 3" xfId="15201"/>
    <cellStyle name="Calculation 3 3 2 53 4" xfId="15202"/>
    <cellStyle name="Calculation 3 3 2 54" xfId="15203"/>
    <cellStyle name="Calculation 3 3 2 55" xfId="15204"/>
    <cellStyle name="Calculation 3 3 2 56" xfId="15205"/>
    <cellStyle name="Calculation 3 3 2 57" xfId="15206"/>
    <cellStyle name="Calculation 3 3 2 58" xfId="15207"/>
    <cellStyle name="Calculation 3 3 2 59" xfId="15208"/>
    <cellStyle name="Calculation 3 3 2 6" xfId="15209"/>
    <cellStyle name="Calculation 3 3 2 6 2" xfId="15210"/>
    <cellStyle name="Calculation 3 3 2 6 2 2" xfId="15211"/>
    <cellStyle name="Calculation 3 3 2 6 2 2 2" xfId="15212"/>
    <cellStyle name="Calculation 3 3 2 6 2 2 3" xfId="15213"/>
    <cellStyle name="Calculation 3 3 2 6 2 2 4" xfId="15214"/>
    <cellStyle name="Calculation 3 3 2 6 2 3" xfId="15215"/>
    <cellStyle name="Calculation 3 3 2 6 2 3 2" xfId="15216"/>
    <cellStyle name="Calculation 3 3 2 6 2 3 3" xfId="15217"/>
    <cellStyle name="Calculation 3 3 2 6 2 3 4" xfId="15218"/>
    <cellStyle name="Calculation 3 3 2 6 2 4" xfId="15219"/>
    <cellStyle name="Calculation 3 3 2 6 2 5" xfId="15220"/>
    <cellStyle name="Calculation 3 3 2 6 2 6" xfId="15221"/>
    <cellStyle name="Calculation 3 3 2 6 3" xfId="15222"/>
    <cellStyle name="Calculation 3 3 2 6 3 2" xfId="15223"/>
    <cellStyle name="Calculation 3 3 2 6 3 2 2" xfId="15224"/>
    <cellStyle name="Calculation 3 3 2 6 3 2 3" xfId="15225"/>
    <cellStyle name="Calculation 3 3 2 6 3 2 4" xfId="15226"/>
    <cellStyle name="Calculation 3 3 2 6 3 3" xfId="15227"/>
    <cellStyle name="Calculation 3 3 2 6 3 3 2" xfId="15228"/>
    <cellStyle name="Calculation 3 3 2 6 3 3 3" xfId="15229"/>
    <cellStyle name="Calculation 3 3 2 6 3 3 4" xfId="15230"/>
    <cellStyle name="Calculation 3 3 2 6 3 4" xfId="15231"/>
    <cellStyle name="Calculation 3 3 2 6 3 5" xfId="15232"/>
    <cellStyle name="Calculation 3 3 2 6 3 6" xfId="15233"/>
    <cellStyle name="Calculation 3 3 2 6 4" xfId="15234"/>
    <cellStyle name="Calculation 3 3 2 6 4 2" xfId="15235"/>
    <cellStyle name="Calculation 3 3 2 6 4 3" xfId="15236"/>
    <cellStyle name="Calculation 3 3 2 6 4 4" xfId="15237"/>
    <cellStyle name="Calculation 3 3 2 6 5" xfId="15238"/>
    <cellStyle name="Calculation 3 3 2 6 5 2" xfId="15239"/>
    <cellStyle name="Calculation 3 3 2 6 5 3" xfId="15240"/>
    <cellStyle name="Calculation 3 3 2 6 5 4" xfId="15241"/>
    <cellStyle name="Calculation 3 3 2 6 6" xfId="15242"/>
    <cellStyle name="Calculation 3 3 2 6 6 2" xfId="15243"/>
    <cellStyle name="Calculation 3 3 2 6 6 3" xfId="15244"/>
    <cellStyle name="Calculation 3 3 2 6 6 4" xfId="15245"/>
    <cellStyle name="Calculation 3 3 2 6 7" xfId="15246"/>
    <cellStyle name="Calculation 3 3 2 6 8" xfId="15247"/>
    <cellStyle name="Calculation 3 3 2 6 9" xfId="15248"/>
    <cellStyle name="Calculation 3 3 2 60" xfId="15249"/>
    <cellStyle name="Calculation 3 3 2 61" xfId="15250"/>
    <cellStyle name="Calculation 3 3 2 62" xfId="15251"/>
    <cellStyle name="Calculation 3 3 2 63" xfId="15252"/>
    <cellStyle name="Calculation 3 3 2 64" xfId="15253"/>
    <cellStyle name="Calculation 3 3 2 65" xfId="15254"/>
    <cellStyle name="Calculation 3 3 2 66" xfId="15255"/>
    <cellStyle name="Calculation 3 3 2 67" xfId="15256"/>
    <cellStyle name="Calculation 3 3 2 68" xfId="15257"/>
    <cellStyle name="Calculation 3 3 2 69" xfId="15258"/>
    <cellStyle name="Calculation 3 3 2 7" xfId="15259"/>
    <cellStyle name="Calculation 3 3 2 7 2" xfId="15260"/>
    <cellStyle name="Calculation 3 3 2 7 2 2" xfId="15261"/>
    <cellStyle name="Calculation 3 3 2 7 2 2 2" xfId="15262"/>
    <cellStyle name="Calculation 3 3 2 7 2 2 3" xfId="15263"/>
    <cellStyle name="Calculation 3 3 2 7 2 2 4" xfId="15264"/>
    <cellStyle name="Calculation 3 3 2 7 2 3" xfId="15265"/>
    <cellStyle name="Calculation 3 3 2 7 2 3 2" xfId="15266"/>
    <cellStyle name="Calculation 3 3 2 7 2 3 3" xfId="15267"/>
    <cellStyle name="Calculation 3 3 2 7 2 3 4" xfId="15268"/>
    <cellStyle name="Calculation 3 3 2 7 2 4" xfId="15269"/>
    <cellStyle name="Calculation 3 3 2 7 2 5" xfId="15270"/>
    <cellStyle name="Calculation 3 3 2 7 2 6" xfId="15271"/>
    <cellStyle name="Calculation 3 3 2 7 3" xfId="15272"/>
    <cellStyle name="Calculation 3 3 2 7 3 2" xfId="15273"/>
    <cellStyle name="Calculation 3 3 2 7 3 2 2" xfId="15274"/>
    <cellStyle name="Calculation 3 3 2 7 3 2 3" xfId="15275"/>
    <cellStyle name="Calculation 3 3 2 7 3 2 4" xfId="15276"/>
    <cellStyle name="Calculation 3 3 2 7 3 3" xfId="15277"/>
    <cellStyle name="Calculation 3 3 2 7 3 3 2" xfId="15278"/>
    <cellStyle name="Calculation 3 3 2 7 3 3 3" xfId="15279"/>
    <cellStyle name="Calculation 3 3 2 7 3 3 4" xfId="15280"/>
    <cellStyle name="Calculation 3 3 2 7 3 4" xfId="15281"/>
    <cellStyle name="Calculation 3 3 2 7 3 5" xfId="15282"/>
    <cellStyle name="Calculation 3 3 2 7 3 6" xfId="15283"/>
    <cellStyle name="Calculation 3 3 2 7 4" xfId="15284"/>
    <cellStyle name="Calculation 3 3 2 7 4 2" xfId="15285"/>
    <cellStyle name="Calculation 3 3 2 7 4 3" xfId="15286"/>
    <cellStyle name="Calculation 3 3 2 7 4 4" xfId="15287"/>
    <cellStyle name="Calculation 3 3 2 7 5" xfId="15288"/>
    <cellStyle name="Calculation 3 3 2 7 5 2" xfId="15289"/>
    <cellStyle name="Calculation 3 3 2 7 5 3" xfId="15290"/>
    <cellStyle name="Calculation 3 3 2 7 5 4" xfId="15291"/>
    <cellStyle name="Calculation 3 3 2 7 6" xfId="15292"/>
    <cellStyle name="Calculation 3 3 2 7 6 2" xfId="15293"/>
    <cellStyle name="Calculation 3 3 2 7 6 3" xfId="15294"/>
    <cellStyle name="Calculation 3 3 2 7 6 4" xfId="15295"/>
    <cellStyle name="Calculation 3 3 2 7 7" xfId="15296"/>
    <cellStyle name="Calculation 3 3 2 7 8" xfId="15297"/>
    <cellStyle name="Calculation 3 3 2 7 9" xfId="15298"/>
    <cellStyle name="Calculation 3 3 2 70" xfId="15299"/>
    <cellStyle name="Calculation 3 3 2 71" xfId="15300"/>
    <cellStyle name="Calculation 3 3 2 72" xfId="15301"/>
    <cellStyle name="Calculation 3 3 2 73" xfId="15302"/>
    <cellStyle name="Calculation 3 3 2 74" xfId="15303"/>
    <cellStyle name="Calculation 3 3 2 75" xfId="15304"/>
    <cellStyle name="Calculation 3 3 2 76" xfId="15305"/>
    <cellStyle name="Calculation 3 3 2 77" xfId="15306"/>
    <cellStyle name="Calculation 3 3 2 78" xfId="15307"/>
    <cellStyle name="Calculation 3 3 2 79" xfId="15308"/>
    <cellStyle name="Calculation 3 3 2 8" xfId="15309"/>
    <cellStyle name="Calculation 3 3 2 8 2" xfId="15310"/>
    <cellStyle name="Calculation 3 3 2 8 2 2" xfId="15311"/>
    <cellStyle name="Calculation 3 3 2 8 2 2 2" xfId="15312"/>
    <cellStyle name="Calculation 3 3 2 8 2 2 3" xfId="15313"/>
    <cellStyle name="Calculation 3 3 2 8 2 2 4" xfId="15314"/>
    <cellStyle name="Calculation 3 3 2 8 2 3" xfId="15315"/>
    <cellStyle name="Calculation 3 3 2 8 2 3 2" xfId="15316"/>
    <cellStyle name="Calculation 3 3 2 8 2 3 3" xfId="15317"/>
    <cellStyle name="Calculation 3 3 2 8 2 3 4" xfId="15318"/>
    <cellStyle name="Calculation 3 3 2 8 2 4" xfId="15319"/>
    <cellStyle name="Calculation 3 3 2 8 2 5" xfId="15320"/>
    <cellStyle name="Calculation 3 3 2 8 2 6" xfId="15321"/>
    <cellStyle name="Calculation 3 3 2 8 3" xfId="15322"/>
    <cellStyle name="Calculation 3 3 2 8 3 2" xfId="15323"/>
    <cellStyle name="Calculation 3 3 2 8 3 2 2" xfId="15324"/>
    <cellStyle name="Calculation 3 3 2 8 3 2 3" xfId="15325"/>
    <cellStyle name="Calculation 3 3 2 8 3 2 4" xfId="15326"/>
    <cellStyle name="Calculation 3 3 2 8 3 3" xfId="15327"/>
    <cellStyle name="Calculation 3 3 2 8 3 3 2" xfId="15328"/>
    <cellStyle name="Calculation 3 3 2 8 3 3 3" xfId="15329"/>
    <cellStyle name="Calculation 3 3 2 8 3 3 4" xfId="15330"/>
    <cellStyle name="Calculation 3 3 2 8 3 4" xfId="15331"/>
    <cellStyle name="Calculation 3 3 2 8 3 5" xfId="15332"/>
    <cellStyle name="Calculation 3 3 2 8 3 6" xfId="15333"/>
    <cellStyle name="Calculation 3 3 2 8 4" xfId="15334"/>
    <cellStyle name="Calculation 3 3 2 8 4 2" xfId="15335"/>
    <cellStyle name="Calculation 3 3 2 8 4 3" xfId="15336"/>
    <cellStyle name="Calculation 3 3 2 8 4 4" xfId="15337"/>
    <cellStyle name="Calculation 3 3 2 8 5" xfId="15338"/>
    <cellStyle name="Calculation 3 3 2 8 5 2" xfId="15339"/>
    <cellStyle name="Calculation 3 3 2 8 5 3" xfId="15340"/>
    <cellStyle name="Calculation 3 3 2 8 5 4" xfId="15341"/>
    <cellStyle name="Calculation 3 3 2 8 6" xfId="15342"/>
    <cellStyle name="Calculation 3 3 2 8 6 2" xfId="15343"/>
    <cellStyle name="Calculation 3 3 2 8 6 3" xfId="15344"/>
    <cellStyle name="Calculation 3 3 2 8 6 4" xfId="15345"/>
    <cellStyle name="Calculation 3 3 2 8 7" xfId="15346"/>
    <cellStyle name="Calculation 3 3 2 8 8" xfId="15347"/>
    <cellStyle name="Calculation 3 3 2 8 9" xfId="15348"/>
    <cellStyle name="Calculation 3 3 2 80" xfId="15349"/>
    <cellStyle name="Calculation 3 3 2 81" xfId="15350"/>
    <cellStyle name="Calculation 3 3 2 82" xfId="15351"/>
    <cellStyle name="Calculation 3 3 2 83" xfId="15352"/>
    <cellStyle name="Calculation 3 3 2 84" xfId="15353"/>
    <cellStyle name="Calculation 3 3 2 9" xfId="15354"/>
    <cellStyle name="Calculation 3 3 2 9 2" xfId="15355"/>
    <cellStyle name="Calculation 3 3 2 9 2 2" xfId="15356"/>
    <cellStyle name="Calculation 3 3 2 9 2 2 2" xfId="15357"/>
    <cellStyle name="Calculation 3 3 2 9 2 2 3" xfId="15358"/>
    <cellStyle name="Calculation 3 3 2 9 2 2 4" xfId="15359"/>
    <cellStyle name="Calculation 3 3 2 9 2 3" xfId="15360"/>
    <cellStyle name="Calculation 3 3 2 9 2 3 2" xfId="15361"/>
    <cellStyle name="Calculation 3 3 2 9 2 3 3" xfId="15362"/>
    <cellStyle name="Calculation 3 3 2 9 2 3 4" xfId="15363"/>
    <cellStyle name="Calculation 3 3 2 9 2 4" xfId="15364"/>
    <cellStyle name="Calculation 3 3 2 9 2 5" xfId="15365"/>
    <cellStyle name="Calculation 3 3 2 9 2 6" xfId="15366"/>
    <cellStyle name="Calculation 3 3 2 9 3" xfId="15367"/>
    <cellStyle name="Calculation 3 3 2 9 3 2" xfId="15368"/>
    <cellStyle name="Calculation 3 3 2 9 3 2 2" xfId="15369"/>
    <cellStyle name="Calculation 3 3 2 9 3 2 3" xfId="15370"/>
    <cellStyle name="Calculation 3 3 2 9 3 2 4" xfId="15371"/>
    <cellStyle name="Calculation 3 3 2 9 3 3" xfId="15372"/>
    <cellStyle name="Calculation 3 3 2 9 3 3 2" xfId="15373"/>
    <cellStyle name="Calculation 3 3 2 9 3 3 3" xfId="15374"/>
    <cellStyle name="Calculation 3 3 2 9 3 3 4" xfId="15375"/>
    <cellStyle name="Calculation 3 3 2 9 3 4" xfId="15376"/>
    <cellStyle name="Calculation 3 3 2 9 3 5" xfId="15377"/>
    <cellStyle name="Calculation 3 3 2 9 3 6" xfId="15378"/>
    <cellStyle name="Calculation 3 3 2 9 4" xfId="15379"/>
    <cellStyle name="Calculation 3 3 2 9 4 2" xfId="15380"/>
    <cellStyle name="Calculation 3 3 2 9 4 3" xfId="15381"/>
    <cellStyle name="Calculation 3 3 2 9 4 4" xfId="15382"/>
    <cellStyle name="Calculation 3 3 2 9 5" xfId="15383"/>
    <cellStyle name="Calculation 3 3 2 9 5 2" xfId="15384"/>
    <cellStyle name="Calculation 3 3 2 9 5 3" xfId="15385"/>
    <cellStyle name="Calculation 3 3 2 9 5 4" xfId="15386"/>
    <cellStyle name="Calculation 3 3 2 9 6" xfId="15387"/>
    <cellStyle name="Calculation 3 3 2 9 6 2" xfId="15388"/>
    <cellStyle name="Calculation 3 3 2 9 6 3" xfId="15389"/>
    <cellStyle name="Calculation 3 3 2 9 6 4" xfId="15390"/>
    <cellStyle name="Calculation 3 3 2 9 7" xfId="15391"/>
    <cellStyle name="Calculation 3 3 2 9 8" xfId="15392"/>
    <cellStyle name="Calculation 3 3 2 9 9" xfId="15393"/>
    <cellStyle name="Calculation 3 3 3" xfId="15394"/>
    <cellStyle name="Calculation 3 3 3 2" xfId="15395"/>
    <cellStyle name="Calculation 3 3 3 2 2" xfId="15396"/>
    <cellStyle name="Calculation 3 3 3 2 2 2" xfId="15397"/>
    <cellStyle name="Calculation 3 3 3 2 2 3" xfId="15398"/>
    <cellStyle name="Calculation 3 3 3 2 2 4" xfId="15399"/>
    <cellStyle name="Calculation 3 3 3 2 3" xfId="15400"/>
    <cellStyle name="Calculation 3 3 3 2 3 2" xfId="15401"/>
    <cellStyle name="Calculation 3 3 3 2 3 3" xfId="15402"/>
    <cellStyle name="Calculation 3 3 3 2 3 4" xfId="15403"/>
    <cellStyle name="Calculation 3 3 3 2 4" xfId="15404"/>
    <cellStyle name="Calculation 3 3 3 2 5" xfId="15405"/>
    <cellStyle name="Calculation 3 3 3 2 6" xfId="15406"/>
    <cellStyle name="Calculation 3 3 3 3" xfId="15407"/>
    <cellStyle name="Calculation 3 3 3 3 2" xfId="15408"/>
    <cellStyle name="Calculation 3 3 3 3 2 2" xfId="15409"/>
    <cellStyle name="Calculation 3 3 3 3 2 3" xfId="15410"/>
    <cellStyle name="Calculation 3 3 3 3 2 4" xfId="15411"/>
    <cellStyle name="Calculation 3 3 3 3 3" xfId="15412"/>
    <cellStyle name="Calculation 3 3 3 3 3 2" xfId="15413"/>
    <cellStyle name="Calculation 3 3 3 3 3 3" xfId="15414"/>
    <cellStyle name="Calculation 3 3 3 3 3 4" xfId="15415"/>
    <cellStyle name="Calculation 3 3 3 3 4" xfId="15416"/>
    <cellStyle name="Calculation 3 3 3 3 5" xfId="15417"/>
    <cellStyle name="Calculation 3 3 3 3 6" xfId="15418"/>
    <cellStyle name="Calculation 3 3 3 4" xfId="15419"/>
    <cellStyle name="Calculation 3 3 3 4 2" xfId="15420"/>
    <cellStyle name="Calculation 3 3 3 4 3" xfId="15421"/>
    <cellStyle name="Calculation 3 3 3 4 4" xfId="15422"/>
    <cellStyle name="Calculation 3 3 3 5" xfId="15423"/>
    <cellStyle name="Calculation 3 3 3 5 2" xfId="15424"/>
    <cellStyle name="Calculation 3 3 3 5 3" xfId="15425"/>
    <cellStyle name="Calculation 3 3 3 5 4" xfId="15426"/>
    <cellStyle name="Calculation 3 3 3 6" xfId="15427"/>
    <cellStyle name="Calculation 3 3 3 6 2" xfId="15428"/>
    <cellStyle name="Calculation 3 3 3 6 3" xfId="15429"/>
    <cellStyle name="Calculation 3 3 3 6 4" xfId="15430"/>
    <cellStyle name="Calculation 3 3 3 7" xfId="15431"/>
    <cellStyle name="Calculation 3 3 3 8" xfId="15432"/>
    <cellStyle name="Calculation 3 3 3 9" xfId="15433"/>
    <cellStyle name="Calculation 3 4" xfId="15434"/>
    <cellStyle name="Calculation 3 4 10" xfId="15435"/>
    <cellStyle name="Calculation 3 4 10 2" xfId="15436"/>
    <cellStyle name="Calculation 3 4 10 2 2" xfId="15437"/>
    <cellStyle name="Calculation 3 4 10 2 2 2" xfId="15438"/>
    <cellStyle name="Calculation 3 4 10 2 2 3" xfId="15439"/>
    <cellStyle name="Calculation 3 4 10 2 2 4" xfId="15440"/>
    <cellStyle name="Calculation 3 4 10 2 3" xfId="15441"/>
    <cellStyle name="Calculation 3 4 10 2 3 2" xfId="15442"/>
    <cellStyle name="Calculation 3 4 10 2 3 3" xfId="15443"/>
    <cellStyle name="Calculation 3 4 10 2 3 4" xfId="15444"/>
    <cellStyle name="Calculation 3 4 10 2 4" xfId="15445"/>
    <cellStyle name="Calculation 3 4 10 2 5" xfId="15446"/>
    <cellStyle name="Calculation 3 4 10 2 6" xfId="15447"/>
    <cellStyle name="Calculation 3 4 10 3" xfId="15448"/>
    <cellStyle name="Calculation 3 4 10 3 2" xfId="15449"/>
    <cellStyle name="Calculation 3 4 10 3 2 2" xfId="15450"/>
    <cellStyle name="Calculation 3 4 10 3 2 3" xfId="15451"/>
    <cellStyle name="Calculation 3 4 10 3 2 4" xfId="15452"/>
    <cellStyle name="Calculation 3 4 10 3 3" xfId="15453"/>
    <cellStyle name="Calculation 3 4 10 3 3 2" xfId="15454"/>
    <cellStyle name="Calculation 3 4 10 3 3 3" xfId="15455"/>
    <cellStyle name="Calculation 3 4 10 3 3 4" xfId="15456"/>
    <cellStyle name="Calculation 3 4 10 3 4" xfId="15457"/>
    <cellStyle name="Calculation 3 4 10 3 5" xfId="15458"/>
    <cellStyle name="Calculation 3 4 10 3 6" xfId="15459"/>
    <cellStyle name="Calculation 3 4 10 4" xfId="15460"/>
    <cellStyle name="Calculation 3 4 10 4 2" xfId="15461"/>
    <cellStyle name="Calculation 3 4 10 4 3" xfId="15462"/>
    <cellStyle name="Calculation 3 4 10 4 4" xfId="15463"/>
    <cellStyle name="Calculation 3 4 10 5" xfId="15464"/>
    <cellStyle name="Calculation 3 4 10 5 2" xfId="15465"/>
    <cellStyle name="Calculation 3 4 10 5 3" xfId="15466"/>
    <cellStyle name="Calculation 3 4 10 5 4" xfId="15467"/>
    <cellStyle name="Calculation 3 4 10 6" xfId="15468"/>
    <cellStyle name="Calculation 3 4 10 6 2" xfId="15469"/>
    <cellStyle name="Calculation 3 4 10 6 3" xfId="15470"/>
    <cellStyle name="Calculation 3 4 10 6 4" xfId="15471"/>
    <cellStyle name="Calculation 3 4 10 7" xfId="15472"/>
    <cellStyle name="Calculation 3 4 10 8" xfId="15473"/>
    <cellStyle name="Calculation 3 4 10 9" xfId="15474"/>
    <cellStyle name="Calculation 3 4 11" xfId="15475"/>
    <cellStyle name="Calculation 3 4 11 2" xfId="15476"/>
    <cellStyle name="Calculation 3 4 11 2 2" xfId="15477"/>
    <cellStyle name="Calculation 3 4 11 2 2 2" xfId="15478"/>
    <cellStyle name="Calculation 3 4 11 2 2 3" xfId="15479"/>
    <cellStyle name="Calculation 3 4 11 2 2 4" xfId="15480"/>
    <cellStyle name="Calculation 3 4 11 2 3" xfId="15481"/>
    <cellStyle name="Calculation 3 4 11 2 3 2" xfId="15482"/>
    <cellStyle name="Calculation 3 4 11 2 3 3" xfId="15483"/>
    <cellStyle name="Calculation 3 4 11 2 3 4" xfId="15484"/>
    <cellStyle name="Calculation 3 4 11 2 4" xfId="15485"/>
    <cellStyle name="Calculation 3 4 11 2 5" xfId="15486"/>
    <cellStyle name="Calculation 3 4 11 2 6" xfId="15487"/>
    <cellStyle name="Calculation 3 4 11 3" xfId="15488"/>
    <cellStyle name="Calculation 3 4 11 3 2" xfId="15489"/>
    <cellStyle name="Calculation 3 4 11 3 2 2" xfId="15490"/>
    <cellStyle name="Calculation 3 4 11 3 2 3" xfId="15491"/>
    <cellStyle name="Calculation 3 4 11 3 2 4" xfId="15492"/>
    <cellStyle name="Calculation 3 4 11 3 3" xfId="15493"/>
    <cellStyle name="Calculation 3 4 11 3 3 2" xfId="15494"/>
    <cellStyle name="Calculation 3 4 11 3 3 3" xfId="15495"/>
    <cellStyle name="Calculation 3 4 11 3 3 4" xfId="15496"/>
    <cellStyle name="Calculation 3 4 11 3 4" xfId="15497"/>
    <cellStyle name="Calculation 3 4 11 3 5" xfId="15498"/>
    <cellStyle name="Calculation 3 4 11 3 6" xfId="15499"/>
    <cellStyle name="Calculation 3 4 11 4" xfId="15500"/>
    <cellStyle name="Calculation 3 4 11 4 2" xfId="15501"/>
    <cellStyle name="Calculation 3 4 11 4 3" xfId="15502"/>
    <cellStyle name="Calculation 3 4 11 4 4" xfId="15503"/>
    <cellStyle name="Calculation 3 4 11 5" xfId="15504"/>
    <cellStyle name="Calculation 3 4 11 5 2" xfId="15505"/>
    <cellStyle name="Calculation 3 4 11 5 3" xfId="15506"/>
    <cellStyle name="Calculation 3 4 11 5 4" xfId="15507"/>
    <cellStyle name="Calculation 3 4 11 6" xfId="15508"/>
    <cellStyle name="Calculation 3 4 11 6 2" xfId="15509"/>
    <cellStyle name="Calculation 3 4 11 6 3" xfId="15510"/>
    <cellStyle name="Calculation 3 4 11 6 4" xfId="15511"/>
    <cellStyle name="Calculation 3 4 11 7" xfId="15512"/>
    <cellStyle name="Calculation 3 4 11 8" xfId="15513"/>
    <cellStyle name="Calculation 3 4 11 9" xfId="15514"/>
    <cellStyle name="Calculation 3 4 12" xfId="15515"/>
    <cellStyle name="Calculation 3 4 12 2" xfId="15516"/>
    <cellStyle name="Calculation 3 4 12 2 2" xfId="15517"/>
    <cellStyle name="Calculation 3 4 12 2 2 2" xfId="15518"/>
    <cellStyle name="Calculation 3 4 12 2 2 3" xfId="15519"/>
    <cellStyle name="Calculation 3 4 12 2 2 4" xfId="15520"/>
    <cellStyle name="Calculation 3 4 12 2 3" xfId="15521"/>
    <cellStyle name="Calculation 3 4 12 2 3 2" xfId="15522"/>
    <cellStyle name="Calculation 3 4 12 2 3 3" xfId="15523"/>
    <cellStyle name="Calculation 3 4 12 2 3 4" xfId="15524"/>
    <cellStyle name="Calculation 3 4 12 2 4" xfId="15525"/>
    <cellStyle name="Calculation 3 4 12 2 5" xfId="15526"/>
    <cellStyle name="Calculation 3 4 12 2 6" xfId="15527"/>
    <cellStyle name="Calculation 3 4 12 3" xfId="15528"/>
    <cellStyle name="Calculation 3 4 12 3 2" xfId="15529"/>
    <cellStyle name="Calculation 3 4 12 3 2 2" xfId="15530"/>
    <cellStyle name="Calculation 3 4 12 3 2 3" xfId="15531"/>
    <cellStyle name="Calculation 3 4 12 3 2 4" xfId="15532"/>
    <cellStyle name="Calculation 3 4 12 3 3" xfId="15533"/>
    <cellStyle name="Calculation 3 4 12 3 3 2" xfId="15534"/>
    <cellStyle name="Calculation 3 4 12 3 3 3" xfId="15535"/>
    <cellStyle name="Calculation 3 4 12 3 3 4" xfId="15536"/>
    <cellStyle name="Calculation 3 4 12 3 4" xfId="15537"/>
    <cellStyle name="Calculation 3 4 12 3 5" xfId="15538"/>
    <cellStyle name="Calculation 3 4 12 3 6" xfId="15539"/>
    <cellStyle name="Calculation 3 4 12 4" xfId="15540"/>
    <cellStyle name="Calculation 3 4 12 4 2" xfId="15541"/>
    <cellStyle name="Calculation 3 4 12 4 3" xfId="15542"/>
    <cellStyle name="Calculation 3 4 12 4 4" xfId="15543"/>
    <cellStyle name="Calculation 3 4 12 5" xfId="15544"/>
    <cellStyle name="Calculation 3 4 12 5 2" xfId="15545"/>
    <cellStyle name="Calculation 3 4 12 5 3" xfId="15546"/>
    <cellStyle name="Calculation 3 4 12 5 4" xfId="15547"/>
    <cellStyle name="Calculation 3 4 12 6" xfId="15548"/>
    <cellStyle name="Calculation 3 4 12 6 2" xfId="15549"/>
    <cellStyle name="Calculation 3 4 12 6 3" xfId="15550"/>
    <cellStyle name="Calculation 3 4 12 6 4" xfId="15551"/>
    <cellStyle name="Calculation 3 4 12 7" xfId="15552"/>
    <cellStyle name="Calculation 3 4 12 8" xfId="15553"/>
    <cellStyle name="Calculation 3 4 12 9" xfId="15554"/>
    <cellStyle name="Calculation 3 4 13" xfId="15555"/>
    <cellStyle name="Calculation 3 4 13 2" xfId="15556"/>
    <cellStyle name="Calculation 3 4 13 2 2" xfId="15557"/>
    <cellStyle name="Calculation 3 4 13 2 2 2" xfId="15558"/>
    <cellStyle name="Calculation 3 4 13 2 2 3" xfId="15559"/>
    <cellStyle name="Calculation 3 4 13 2 2 4" xfId="15560"/>
    <cellStyle name="Calculation 3 4 13 2 3" xfId="15561"/>
    <cellStyle name="Calculation 3 4 13 2 3 2" xfId="15562"/>
    <cellStyle name="Calculation 3 4 13 2 3 3" xfId="15563"/>
    <cellStyle name="Calculation 3 4 13 2 3 4" xfId="15564"/>
    <cellStyle name="Calculation 3 4 13 2 4" xfId="15565"/>
    <cellStyle name="Calculation 3 4 13 2 5" xfId="15566"/>
    <cellStyle name="Calculation 3 4 13 2 6" xfId="15567"/>
    <cellStyle name="Calculation 3 4 13 3" xfId="15568"/>
    <cellStyle name="Calculation 3 4 13 3 2" xfId="15569"/>
    <cellStyle name="Calculation 3 4 13 3 2 2" xfId="15570"/>
    <cellStyle name="Calculation 3 4 13 3 2 3" xfId="15571"/>
    <cellStyle name="Calculation 3 4 13 3 2 4" xfId="15572"/>
    <cellStyle name="Calculation 3 4 13 3 3" xfId="15573"/>
    <cellStyle name="Calculation 3 4 13 3 3 2" xfId="15574"/>
    <cellStyle name="Calculation 3 4 13 3 3 3" xfId="15575"/>
    <cellStyle name="Calculation 3 4 13 3 3 4" xfId="15576"/>
    <cellStyle name="Calculation 3 4 13 3 4" xfId="15577"/>
    <cellStyle name="Calculation 3 4 13 3 5" xfId="15578"/>
    <cellStyle name="Calculation 3 4 13 3 6" xfId="15579"/>
    <cellStyle name="Calculation 3 4 13 4" xfId="15580"/>
    <cellStyle name="Calculation 3 4 13 4 2" xfId="15581"/>
    <cellStyle name="Calculation 3 4 13 4 3" xfId="15582"/>
    <cellStyle name="Calculation 3 4 13 4 4" xfId="15583"/>
    <cellStyle name="Calculation 3 4 13 5" xfId="15584"/>
    <cellStyle name="Calculation 3 4 13 5 2" xfId="15585"/>
    <cellStyle name="Calculation 3 4 13 5 3" xfId="15586"/>
    <cellStyle name="Calculation 3 4 13 5 4" xfId="15587"/>
    <cellStyle name="Calculation 3 4 13 6" xfId="15588"/>
    <cellStyle name="Calculation 3 4 13 6 2" xfId="15589"/>
    <cellStyle name="Calculation 3 4 13 6 3" xfId="15590"/>
    <cellStyle name="Calculation 3 4 13 6 4" xfId="15591"/>
    <cellStyle name="Calculation 3 4 13 7" xfId="15592"/>
    <cellStyle name="Calculation 3 4 13 8" xfId="15593"/>
    <cellStyle name="Calculation 3 4 13 9" xfId="15594"/>
    <cellStyle name="Calculation 3 4 14" xfId="15595"/>
    <cellStyle name="Calculation 3 4 14 2" xfId="15596"/>
    <cellStyle name="Calculation 3 4 14 2 2" xfId="15597"/>
    <cellStyle name="Calculation 3 4 14 2 2 2" xfId="15598"/>
    <cellStyle name="Calculation 3 4 14 2 2 3" xfId="15599"/>
    <cellStyle name="Calculation 3 4 14 2 2 4" xfId="15600"/>
    <cellStyle name="Calculation 3 4 14 2 3" xfId="15601"/>
    <cellStyle name="Calculation 3 4 14 2 3 2" xfId="15602"/>
    <cellStyle name="Calculation 3 4 14 2 3 3" xfId="15603"/>
    <cellStyle name="Calculation 3 4 14 2 3 4" xfId="15604"/>
    <cellStyle name="Calculation 3 4 14 2 4" xfId="15605"/>
    <cellStyle name="Calculation 3 4 14 2 5" xfId="15606"/>
    <cellStyle name="Calculation 3 4 14 2 6" xfId="15607"/>
    <cellStyle name="Calculation 3 4 14 3" xfId="15608"/>
    <cellStyle name="Calculation 3 4 14 3 2" xfId="15609"/>
    <cellStyle name="Calculation 3 4 14 3 2 2" xfId="15610"/>
    <cellStyle name="Calculation 3 4 14 3 2 3" xfId="15611"/>
    <cellStyle name="Calculation 3 4 14 3 2 4" xfId="15612"/>
    <cellStyle name="Calculation 3 4 14 3 3" xfId="15613"/>
    <cellStyle name="Calculation 3 4 14 3 3 2" xfId="15614"/>
    <cellStyle name="Calculation 3 4 14 3 3 3" xfId="15615"/>
    <cellStyle name="Calculation 3 4 14 3 3 4" xfId="15616"/>
    <cellStyle name="Calculation 3 4 14 3 4" xfId="15617"/>
    <cellStyle name="Calculation 3 4 14 3 5" xfId="15618"/>
    <cellStyle name="Calculation 3 4 14 3 6" xfId="15619"/>
    <cellStyle name="Calculation 3 4 14 4" xfId="15620"/>
    <cellStyle name="Calculation 3 4 14 4 2" xfId="15621"/>
    <cellStyle name="Calculation 3 4 14 4 3" xfId="15622"/>
    <cellStyle name="Calculation 3 4 14 4 4" xfId="15623"/>
    <cellStyle name="Calculation 3 4 14 5" xfId="15624"/>
    <cellStyle name="Calculation 3 4 14 5 2" xfId="15625"/>
    <cellStyle name="Calculation 3 4 14 5 3" xfId="15626"/>
    <cellStyle name="Calculation 3 4 14 5 4" xfId="15627"/>
    <cellStyle name="Calculation 3 4 14 6" xfId="15628"/>
    <cellStyle name="Calculation 3 4 14 6 2" xfId="15629"/>
    <cellStyle name="Calculation 3 4 14 6 3" xfId="15630"/>
    <cellStyle name="Calculation 3 4 14 6 4" xfId="15631"/>
    <cellStyle name="Calculation 3 4 14 7" xfId="15632"/>
    <cellStyle name="Calculation 3 4 14 8" xfId="15633"/>
    <cellStyle name="Calculation 3 4 14 9" xfId="15634"/>
    <cellStyle name="Calculation 3 4 15" xfId="15635"/>
    <cellStyle name="Calculation 3 4 15 2" xfId="15636"/>
    <cellStyle name="Calculation 3 4 15 2 2" xfId="15637"/>
    <cellStyle name="Calculation 3 4 15 2 2 2" xfId="15638"/>
    <cellStyle name="Calculation 3 4 15 2 2 3" xfId="15639"/>
    <cellStyle name="Calculation 3 4 15 2 2 4" xfId="15640"/>
    <cellStyle name="Calculation 3 4 15 2 3" xfId="15641"/>
    <cellStyle name="Calculation 3 4 15 2 3 2" xfId="15642"/>
    <cellStyle name="Calculation 3 4 15 2 3 3" xfId="15643"/>
    <cellStyle name="Calculation 3 4 15 2 3 4" xfId="15644"/>
    <cellStyle name="Calculation 3 4 15 2 4" xfId="15645"/>
    <cellStyle name="Calculation 3 4 15 2 5" xfId="15646"/>
    <cellStyle name="Calculation 3 4 15 2 6" xfId="15647"/>
    <cellStyle name="Calculation 3 4 15 3" xfId="15648"/>
    <cellStyle name="Calculation 3 4 15 3 2" xfId="15649"/>
    <cellStyle name="Calculation 3 4 15 3 2 2" xfId="15650"/>
    <cellStyle name="Calculation 3 4 15 3 2 3" xfId="15651"/>
    <cellStyle name="Calculation 3 4 15 3 2 4" xfId="15652"/>
    <cellStyle name="Calculation 3 4 15 3 3" xfId="15653"/>
    <cellStyle name="Calculation 3 4 15 3 3 2" xfId="15654"/>
    <cellStyle name="Calculation 3 4 15 3 3 3" xfId="15655"/>
    <cellStyle name="Calculation 3 4 15 3 3 4" xfId="15656"/>
    <cellStyle name="Calculation 3 4 15 3 4" xfId="15657"/>
    <cellStyle name="Calculation 3 4 15 3 5" xfId="15658"/>
    <cellStyle name="Calculation 3 4 15 3 6" xfId="15659"/>
    <cellStyle name="Calculation 3 4 15 4" xfId="15660"/>
    <cellStyle name="Calculation 3 4 15 4 2" xfId="15661"/>
    <cellStyle name="Calculation 3 4 15 4 3" xfId="15662"/>
    <cellStyle name="Calculation 3 4 15 4 4" xfId="15663"/>
    <cellStyle name="Calculation 3 4 15 5" xfId="15664"/>
    <cellStyle name="Calculation 3 4 15 5 2" xfId="15665"/>
    <cellStyle name="Calculation 3 4 15 5 3" xfId="15666"/>
    <cellStyle name="Calculation 3 4 15 5 4" xfId="15667"/>
    <cellStyle name="Calculation 3 4 15 6" xfId="15668"/>
    <cellStyle name="Calculation 3 4 15 6 2" xfId="15669"/>
    <cellStyle name="Calculation 3 4 15 6 3" xfId="15670"/>
    <cellStyle name="Calculation 3 4 15 6 4" xfId="15671"/>
    <cellStyle name="Calculation 3 4 15 7" xfId="15672"/>
    <cellStyle name="Calculation 3 4 15 8" xfId="15673"/>
    <cellStyle name="Calculation 3 4 15 9" xfId="15674"/>
    <cellStyle name="Calculation 3 4 16" xfId="15675"/>
    <cellStyle name="Calculation 3 4 16 2" xfId="15676"/>
    <cellStyle name="Calculation 3 4 16 2 2" xfId="15677"/>
    <cellStyle name="Calculation 3 4 16 2 2 2" xfId="15678"/>
    <cellStyle name="Calculation 3 4 16 2 2 3" xfId="15679"/>
    <cellStyle name="Calculation 3 4 16 2 2 4" xfId="15680"/>
    <cellStyle name="Calculation 3 4 16 2 3" xfId="15681"/>
    <cellStyle name="Calculation 3 4 16 2 3 2" xfId="15682"/>
    <cellStyle name="Calculation 3 4 16 2 3 3" xfId="15683"/>
    <cellStyle name="Calculation 3 4 16 2 3 4" xfId="15684"/>
    <cellStyle name="Calculation 3 4 16 2 4" xfId="15685"/>
    <cellStyle name="Calculation 3 4 16 2 5" xfId="15686"/>
    <cellStyle name="Calculation 3 4 16 2 6" xfId="15687"/>
    <cellStyle name="Calculation 3 4 16 3" xfId="15688"/>
    <cellStyle name="Calculation 3 4 16 3 2" xfId="15689"/>
    <cellStyle name="Calculation 3 4 16 3 2 2" xfId="15690"/>
    <cellStyle name="Calculation 3 4 16 3 2 3" xfId="15691"/>
    <cellStyle name="Calculation 3 4 16 3 2 4" xfId="15692"/>
    <cellStyle name="Calculation 3 4 16 3 3" xfId="15693"/>
    <cellStyle name="Calculation 3 4 16 3 3 2" xfId="15694"/>
    <cellStyle name="Calculation 3 4 16 3 3 3" xfId="15695"/>
    <cellStyle name="Calculation 3 4 16 3 3 4" xfId="15696"/>
    <cellStyle name="Calculation 3 4 16 3 4" xfId="15697"/>
    <cellStyle name="Calculation 3 4 16 3 5" xfId="15698"/>
    <cellStyle name="Calculation 3 4 16 3 6" xfId="15699"/>
    <cellStyle name="Calculation 3 4 16 4" xfId="15700"/>
    <cellStyle name="Calculation 3 4 16 4 2" xfId="15701"/>
    <cellStyle name="Calculation 3 4 16 4 3" xfId="15702"/>
    <cellStyle name="Calculation 3 4 16 4 4" xfId="15703"/>
    <cellStyle name="Calculation 3 4 16 5" xfId="15704"/>
    <cellStyle name="Calculation 3 4 16 5 2" xfId="15705"/>
    <cellStyle name="Calculation 3 4 16 5 3" xfId="15706"/>
    <cellStyle name="Calculation 3 4 16 5 4" xfId="15707"/>
    <cellStyle name="Calculation 3 4 16 6" xfId="15708"/>
    <cellStyle name="Calculation 3 4 16 6 2" xfId="15709"/>
    <cellStyle name="Calculation 3 4 16 6 3" xfId="15710"/>
    <cellStyle name="Calculation 3 4 16 6 4" xfId="15711"/>
    <cellStyle name="Calculation 3 4 16 7" xfId="15712"/>
    <cellStyle name="Calculation 3 4 16 8" xfId="15713"/>
    <cellStyle name="Calculation 3 4 16 9" xfId="15714"/>
    <cellStyle name="Calculation 3 4 17" xfId="15715"/>
    <cellStyle name="Calculation 3 4 17 2" xfId="15716"/>
    <cellStyle name="Calculation 3 4 17 2 2" xfId="15717"/>
    <cellStyle name="Calculation 3 4 17 2 2 2" xfId="15718"/>
    <cellStyle name="Calculation 3 4 17 2 2 3" xfId="15719"/>
    <cellStyle name="Calculation 3 4 17 2 2 4" xfId="15720"/>
    <cellStyle name="Calculation 3 4 17 2 3" xfId="15721"/>
    <cellStyle name="Calculation 3 4 17 2 3 2" xfId="15722"/>
    <cellStyle name="Calculation 3 4 17 2 3 3" xfId="15723"/>
    <cellStyle name="Calculation 3 4 17 2 3 4" xfId="15724"/>
    <cellStyle name="Calculation 3 4 17 2 4" xfId="15725"/>
    <cellStyle name="Calculation 3 4 17 2 5" xfId="15726"/>
    <cellStyle name="Calculation 3 4 17 2 6" xfId="15727"/>
    <cellStyle name="Calculation 3 4 17 3" xfId="15728"/>
    <cellStyle name="Calculation 3 4 17 3 2" xfId="15729"/>
    <cellStyle name="Calculation 3 4 17 3 2 2" xfId="15730"/>
    <cellStyle name="Calculation 3 4 17 3 2 3" xfId="15731"/>
    <cellStyle name="Calculation 3 4 17 3 2 4" xfId="15732"/>
    <cellStyle name="Calculation 3 4 17 3 3" xfId="15733"/>
    <cellStyle name="Calculation 3 4 17 3 3 2" xfId="15734"/>
    <cellStyle name="Calculation 3 4 17 3 3 3" xfId="15735"/>
    <cellStyle name="Calculation 3 4 17 3 3 4" xfId="15736"/>
    <cellStyle name="Calculation 3 4 17 3 4" xfId="15737"/>
    <cellStyle name="Calculation 3 4 17 3 5" xfId="15738"/>
    <cellStyle name="Calculation 3 4 17 3 6" xfId="15739"/>
    <cellStyle name="Calculation 3 4 17 4" xfId="15740"/>
    <cellStyle name="Calculation 3 4 17 4 2" xfId="15741"/>
    <cellStyle name="Calculation 3 4 17 4 3" xfId="15742"/>
    <cellStyle name="Calculation 3 4 17 4 4" xfId="15743"/>
    <cellStyle name="Calculation 3 4 17 5" xfId="15744"/>
    <cellStyle name="Calculation 3 4 17 5 2" xfId="15745"/>
    <cellStyle name="Calculation 3 4 17 5 3" xfId="15746"/>
    <cellStyle name="Calculation 3 4 17 5 4" xfId="15747"/>
    <cellStyle name="Calculation 3 4 17 6" xfId="15748"/>
    <cellStyle name="Calculation 3 4 17 6 2" xfId="15749"/>
    <cellStyle name="Calculation 3 4 17 6 3" xfId="15750"/>
    <cellStyle name="Calculation 3 4 17 6 4" xfId="15751"/>
    <cellStyle name="Calculation 3 4 17 7" xfId="15752"/>
    <cellStyle name="Calculation 3 4 17 8" xfId="15753"/>
    <cellStyle name="Calculation 3 4 17 9" xfId="15754"/>
    <cellStyle name="Calculation 3 4 18" xfId="15755"/>
    <cellStyle name="Calculation 3 4 18 2" xfId="15756"/>
    <cellStyle name="Calculation 3 4 18 2 2" xfId="15757"/>
    <cellStyle name="Calculation 3 4 18 2 2 2" xfId="15758"/>
    <cellStyle name="Calculation 3 4 18 2 2 3" xfId="15759"/>
    <cellStyle name="Calculation 3 4 18 2 2 4" xfId="15760"/>
    <cellStyle name="Calculation 3 4 18 2 3" xfId="15761"/>
    <cellStyle name="Calculation 3 4 18 2 3 2" xfId="15762"/>
    <cellStyle name="Calculation 3 4 18 2 3 3" xfId="15763"/>
    <cellStyle name="Calculation 3 4 18 2 3 4" xfId="15764"/>
    <cellStyle name="Calculation 3 4 18 2 4" xfId="15765"/>
    <cellStyle name="Calculation 3 4 18 2 5" xfId="15766"/>
    <cellStyle name="Calculation 3 4 18 2 6" xfId="15767"/>
    <cellStyle name="Calculation 3 4 18 3" xfId="15768"/>
    <cellStyle name="Calculation 3 4 18 3 2" xfId="15769"/>
    <cellStyle name="Calculation 3 4 18 3 2 2" xfId="15770"/>
    <cellStyle name="Calculation 3 4 18 3 2 3" xfId="15771"/>
    <cellStyle name="Calculation 3 4 18 3 2 4" xfId="15772"/>
    <cellStyle name="Calculation 3 4 18 3 3" xfId="15773"/>
    <cellStyle name="Calculation 3 4 18 3 3 2" xfId="15774"/>
    <cellStyle name="Calculation 3 4 18 3 3 3" xfId="15775"/>
    <cellStyle name="Calculation 3 4 18 3 3 4" xfId="15776"/>
    <cellStyle name="Calculation 3 4 18 3 4" xfId="15777"/>
    <cellStyle name="Calculation 3 4 18 3 5" xfId="15778"/>
    <cellStyle name="Calculation 3 4 18 3 6" xfId="15779"/>
    <cellStyle name="Calculation 3 4 18 4" xfId="15780"/>
    <cellStyle name="Calculation 3 4 18 4 2" xfId="15781"/>
    <cellStyle name="Calculation 3 4 18 4 3" xfId="15782"/>
    <cellStyle name="Calculation 3 4 18 4 4" xfId="15783"/>
    <cellStyle name="Calculation 3 4 18 5" xfId="15784"/>
    <cellStyle name="Calculation 3 4 18 5 2" xfId="15785"/>
    <cellStyle name="Calculation 3 4 18 5 3" xfId="15786"/>
    <cellStyle name="Calculation 3 4 18 5 4" xfId="15787"/>
    <cellStyle name="Calculation 3 4 18 6" xfId="15788"/>
    <cellStyle name="Calculation 3 4 18 6 2" xfId="15789"/>
    <cellStyle name="Calculation 3 4 18 6 3" xfId="15790"/>
    <cellStyle name="Calculation 3 4 18 6 4" xfId="15791"/>
    <cellStyle name="Calculation 3 4 18 7" xfId="15792"/>
    <cellStyle name="Calculation 3 4 18 8" xfId="15793"/>
    <cellStyle name="Calculation 3 4 18 9" xfId="15794"/>
    <cellStyle name="Calculation 3 4 19" xfId="15795"/>
    <cellStyle name="Calculation 3 4 19 2" xfId="15796"/>
    <cellStyle name="Calculation 3 4 19 2 2" xfId="15797"/>
    <cellStyle name="Calculation 3 4 19 2 2 2" xfId="15798"/>
    <cellStyle name="Calculation 3 4 19 2 2 3" xfId="15799"/>
    <cellStyle name="Calculation 3 4 19 2 2 4" xfId="15800"/>
    <cellStyle name="Calculation 3 4 19 2 3" xfId="15801"/>
    <cellStyle name="Calculation 3 4 19 2 3 2" xfId="15802"/>
    <cellStyle name="Calculation 3 4 19 2 3 3" xfId="15803"/>
    <cellStyle name="Calculation 3 4 19 2 3 4" xfId="15804"/>
    <cellStyle name="Calculation 3 4 19 2 4" xfId="15805"/>
    <cellStyle name="Calculation 3 4 19 2 5" xfId="15806"/>
    <cellStyle name="Calculation 3 4 19 2 6" xfId="15807"/>
    <cellStyle name="Calculation 3 4 19 3" xfId="15808"/>
    <cellStyle name="Calculation 3 4 19 3 2" xfId="15809"/>
    <cellStyle name="Calculation 3 4 19 3 2 2" xfId="15810"/>
    <cellStyle name="Calculation 3 4 19 3 2 3" xfId="15811"/>
    <cellStyle name="Calculation 3 4 19 3 2 4" xfId="15812"/>
    <cellStyle name="Calculation 3 4 19 3 3" xfId="15813"/>
    <cellStyle name="Calculation 3 4 19 3 3 2" xfId="15814"/>
    <cellStyle name="Calculation 3 4 19 3 3 3" xfId="15815"/>
    <cellStyle name="Calculation 3 4 19 3 3 4" xfId="15816"/>
    <cellStyle name="Calculation 3 4 19 3 4" xfId="15817"/>
    <cellStyle name="Calculation 3 4 19 3 5" xfId="15818"/>
    <cellStyle name="Calculation 3 4 19 3 6" xfId="15819"/>
    <cellStyle name="Calculation 3 4 19 4" xfId="15820"/>
    <cellStyle name="Calculation 3 4 19 4 2" xfId="15821"/>
    <cellStyle name="Calculation 3 4 19 4 3" xfId="15822"/>
    <cellStyle name="Calculation 3 4 19 4 4" xfId="15823"/>
    <cellStyle name="Calculation 3 4 19 5" xfId="15824"/>
    <cellStyle name="Calculation 3 4 19 5 2" xfId="15825"/>
    <cellStyle name="Calculation 3 4 19 5 3" xfId="15826"/>
    <cellStyle name="Calculation 3 4 19 5 4" xfId="15827"/>
    <cellStyle name="Calculation 3 4 19 6" xfId="15828"/>
    <cellStyle name="Calculation 3 4 19 6 2" xfId="15829"/>
    <cellStyle name="Calculation 3 4 19 6 3" xfId="15830"/>
    <cellStyle name="Calculation 3 4 19 6 4" xfId="15831"/>
    <cellStyle name="Calculation 3 4 19 7" xfId="15832"/>
    <cellStyle name="Calculation 3 4 19 8" xfId="15833"/>
    <cellStyle name="Calculation 3 4 19 9" xfId="15834"/>
    <cellStyle name="Calculation 3 4 2" xfId="15835"/>
    <cellStyle name="Calculation 3 4 2 2" xfId="15836"/>
    <cellStyle name="Calculation 3 4 2 2 2" xfId="15837"/>
    <cellStyle name="Calculation 3 4 2 2 2 2" xfId="15838"/>
    <cellStyle name="Calculation 3 4 2 2 2 3" xfId="15839"/>
    <cellStyle name="Calculation 3 4 2 2 2 4" xfId="15840"/>
    <cellStyle name="Calculation 3 4 2 2 3" xfId="15841"/>
    <cellStyle name="Calculation 3 4 2 2 3 2" xfId="15842"/>
    <cellStyle name="Calculation 3 4 2 2 3 3" xfId="15843"/>
    <cellStyle name="Calculation 3 4 2 2 3 4" xfId="15844"/>
    <cellStyle name="Calculation 3 4 2 2 4" xfId="15845"/>
    <cellStyle name="Calculation 3 4 2 2 5" xfId="15846"/>
    <cellStyle name="Calculation 3 4 2 2 6" xfId="15847"/>
    <cellStyle name="Calculation 3 4 2 3" xfId="15848"/>
    <cellStyle name="Calculation 3 4 2 3 2" xfId="15849"/>
    <cellStyle name="Calculation 3 4 2 3 2 2" xfId="15850"/>
    <cellStyle name="Calculation 3 4 2 3 2 3" xfId="15851"/>
    <cellStyle name="Calculation 3 4 2 3 2 4" xfId="15852"/>
    <cellStyle name="Calculation 3 4 2 3 3" xfId="15853"/>
    <cellStyle name="Calculation 3 4 2 3 3 2" xfId="15854"/>
    <cellStyle name="Calculation 3 4 2 3 3 3" xfId="15855"/>
    <cellStyle name="Calculation 3 4 2 3 3 4" xfId="15856"/>
    <cellStyle name="Calculation 3 4 2 3 4" xfId="15857"/>
    <cellStyle name="Calculation 3 4 2 3 5" xfId="15858"/>
    <cellStyle name="Calculation 3 4 2 3 6" xfId="15859"/>
    <cellStyle name="Calculation 3 4 2 4" xfId="15860"/>
    <cellStyle name="Calculation 3 4 2 4 2" xfId="15861"/>
    <cellStyle name="Calculation 3 4 2 4 3" xfId="15862"/>
    <cellStyle name="Calculation 3 4 2 4 4" xfId="15863"/>
    <cellStyle name="Calculation 3 4 2 5" xfId="15864"/>
    <cellStyle name="Calculation 3 4 2 5 2" xfId="15865"/>
    <cellStyle name="Calculation 3 4 2 5 3" xfId="15866"/>
    <cellStyle name="Calculation 3 4 2 5 4" xfId="15867"/>
    <cellStyle name="Calculation 3 4 2 6" xfId="15868"/>
    <cellStyle name="Calculation 3 4 2 6 2" xfId="15869"/>
    <cellStyle name="Calculation 3 4 2 6 3" xfId="15870"/>
    <cellStyle name="Calculation 3 4 2 6 4" xfId="15871"/>
    <cellStyle name="Calculation 3 4 2 7" xfId="15872"/>
    <cellStyle name="Calculation 3 4 2 8" xfId="15873"/>
    <cellStyle name="Calculation 3 4 2 9" xfId="15874"/>
    <cellStyle name="Calculation 3 4 20" xfId="15875"/>
    <cellStyle name="Calculation 3 4 20 2" xfId="15876"/>
    <cellStyle name="Calculation 3 4 20 2 2" xfId="15877"/>
    <cellStyle name="Calculation 3 4 20 2 2 2" xfId="15878"/>
    <cellStyle name="Calculation 3 4 20 2 2 3" xfId="15879"/>
    <cellStyle name="Calculation 3 4 20 2 2 4" xfId="15880"/>
    <cellStyle name="Calculation 3 4 20 2 3" xfId="15881"/>
    <cellStyle name="Calculation 3 4 20 2 3 2" xfId="15882"/>
    <cellStyle name="Calculation 3 4 20 2 3 3" xfId="15883"/>
    <cellStyle name="Calculation 3 4 20 2 3 4" xfId="15884"/>
    <cellStyle name="Calculation 3 4 20 2 4" xfId="15885"/>
    <cellStyle name="Calculation 3 4 20 2 5" xfId="15886"/>
    <cellStyle name="Calculation 3 4 20 2 6" xfId="15887"/>
    <cellStyle name="Calculation 3 4 20 3" xfId="15888"/>
    <cellStyle name="Calculation 3 4 20 3 2" xfId="15889"/>
    <cellStyle name="Calculation 3 4 20 3 2 2" xfId="15890"/>
    <cellStyle name="Calculation 3 4 20 3 2 3" xfId="15891"/>
    <cellStyle name="Calculation 3 4 20 3 2 4" xfId="15892"/>
    <cellStyle name="Calculation 3 4 20 3 3" xfId="15893"/>
    <cellStyle name="Calculation 3 4 20 3 3 2" xfId="15894"/>
    <cellStyle name="Calculation 3 4 20 3 3 3" xfId="15895"/>
    <cellStyle name="Calculation 3 4 20 3 3 4" xfId="15896"/>
    <cellStyle name="Calculation 3 4 20 3 4" xfId="15897"/>
    <cellStyle name="Calculation 3 4 20 3 5" xfId="15898"/>
    <cellStyle name="Calculation 3 4 20 3 6" xfId="15899"/>
    <cellStyle name="Calculation 3 4 20 4" xfId="15900"/>
    <cellStyle name="Calculation 3 4 20 4 2" xfId="15901"/>
    <cellStyle name="Calculation 3 4 20 4 3" xfId="15902"/>
    <cellStyle name="Calculation 3 4 20 4 4" xfId="15903"/>
    <cellStyle name="Calculation 3 4 20 5" xfId="15904"/>
    <cellStyle name="Calculation 3 4 20 5 2" xfId="15905"/>
    <cellStyle name="Calculation 3 4 20 5 3" xfId="15906"/>
    <cellStyle name="Calculation 3 4 20 5 4" xfId="15907"/>
    <cellStyle name="Calculation 3 4 20 6" xfId="15908"/>
    <cellStyle name="Calculation 3 4 20 6 2" xfId="15909"/>
    <cellStyle name="Calculation 3 4 20 6 3" xfId="15910"/>
    <cellStyle name="Calculation 3 4 20 6 4" xfId="15911"/>
    <cellStyle name="Calculation 3 4 20 7" xfId="15912"/>
    <cellStyle name="Calculation 3 4 20 8" xfId="15913"/>
    <cellStyle name="Calculation 3 4 20 9" xfId="15914"/>
    <cellStyle name="Calculation 3 4 21" xfId="15915"/>
    <cellStyle name="Calculation 3 4 21 2" xfId="15916"/>
    <cellStyle name="Calculation 3 4 21 2 2" xfId="15917"/>
    <cellStyle name="Calculation 3 4 21 2 2 2" xfId="15918"/>
    <cellStyle name="Calculation 3 4 21 2 2 3" xfId="15919"/>
    <cellStyle name="Calculation 3 4 21 2 2 4" xfId="15920"/>
    <cellStyle name="Calculation 3 4 21 2 3" xfId="15921"/>
    <cellStyle name="Calculation 3 4 21 2 3 2" xfId="15922"/>
    <cellStyle name="Calculation 3 4 21 2 3 3" xfId="15923"/>
    <cellStyle name="Calculation 3 4 21 2 3 4" xfId="15924"/>
    <cellStyle name="Calculation 3 4 21 2 4" xfId="15925"/>
    <cellStyle name="Calculation 3 4 21 2 5" xfId="15926"/>
    <cellStyle name="Calculation 3 4 21 2 6" xfId="15927"/>
    <cellStyle name="Calculation 3 4 21 3" xfId="15928"/>
    <cellStyle name="Calculation 3 4 21 3 2" xfId="15929"/>
    <cellStyle name="Calculation 3 4 21 3 2 2" xfId="15930"/>
    <cellStyle name="Calculation 3 4 21 3 2 3" xfId="15931"/>
    <cellStyle name="Calculation 3 4 21 3 2 4" xfId="15932"/>
    <cellStyle name="Calculation 3 4 21 3 3" xfId="15933"/>
    <cellStyle name="Calculation 3 4 21 3 3 2" xfId="15934"/>
    <cellStyle name="Calculation 3 4 21 3 3 3" xfId="15935"/>
    <cellStyle name="Calculation 3 4 21 3 3 4" xfId="15936"/>
    <cellStyle name="Calculation 3 4 21 3 4" xfId="15937"/>
    <cellStyle name="Calculation 3 4 21 3 5" xfId="15938"/>
    <cellStyle name="Calculation 3 4 21 3 6" xfId="15939"/>
    <cellStyle name="Calculation 3 4 21 4" xfId="15940"/>
    <cellStyle name="Calculation 3 4 21 4 2" xfId="15941"/>
    <cellStyle name="Calculation 3 4 21 4 3" xfId="15942"/>
    <cellStyle name="Calculation 3 4 21 4 4" xfId="15943"/>
    <cellStyle name="Calculation 3 4 21 5" xfId="15944"/>
    <cellStyle name="Calculation 3 4 21 5 2" xfId="15945"/>
    <cellStyle name="Calculation 3 4 21 5 3" xfId="15946"/>
    <cellStyle name="Calculation 3 4 21 5 4" xfId="15947"/>
    <cellStyle name="Calculation 3 4 21 6" xfId="15948"/>
    <cellStyle name="Calculation 3 4 21 6 2" xfId="15949"/>
    <cellStyle name="Calculation 3 4 21 6 3" xfId="15950"/>
    <cellStyle name="Calculation 3 4 21 6 4" xfId="15951"/>
    <cellStyle name="Calculation 3 4 21 7" xfId="15952"/>
    <cellStyle name="Calculation 3 4 21 8" xfId="15953"/>
    <cellStyle name="Calculation 3 4 21 9" xfId="15954"/>
    <cellStyle name="Calculation 3 4 22" xfId="15955"/>
    <cellStyle name="Calculation 3 4 22 2" xfId="15956"/>
    <cellStyle name="Calculation 3 4 22 2 2" xfId="15957"/>
    <cellStyle name="Calculation 3 4 22 2 2 2" xfId="15958"/>
    <cellStyle name="Calculation 3 4 22 2 2 3" xfId="15959"/>
    <cellStyle name="Calculation 3 4 22 2 2 4" xfId="15960"/>
    <cellStyle name="Calculation 3 4 22 2 3" xfId="15961"/>
    <cellStyle name="Calculation 3 4 22 2 3 2" xfId="15962"/>
    <cellStyle name="Calculation 3 4 22 2 3 3" xfId="15963"/>
    <cellStyle name="Calculation 3 4 22 2 3 4" xfId="15964"/>
    <cellStyle name="Calculation 3 4 22 2 4" xfId="15965"/>
    <cellStyle name="Calculation 3 4 22 2 5" xfId="15966"/>
    <cellStyle name="Calculation 3 4 22 2 6" xfId="15967"/>
    <cellStyle name="Calculation 3 4 22 3" xfId="15968"/>
    <cellStyle name="Calculation 3 4 22 3 2" xfId="15969"/>
    <cellStyle name="Calculation 3 4 22 3 2 2" xfId="15970"/>
    <cellStyle name="Calculation 3 4 22 3 2 3" xfId="15971"/>
    <cellStyle name="Calculation 3 4 22 3 2 4" xfId="15972"/>
    <cellStyle name="Calculation 3 4 22 3 3" xfId="15973"/>
    <cellStyle name="Calculation 3 4 22 3 3 2" xfId="15974"/>
    <cellStyle name="Calculation 3 4 22 3 3 3" xfId="15975"/>
    <cellStyle name="Calculation 3 4 22 3 3 4" xfId="15976"/>
    <cellStyle name="Calculation 3 4 22 3 4" xfId="15977"/>
    <cellStyle name="Calculation 3 4 22 3 5" xfId="15978"/>
    <cellStyle name="Calculation 3 4 22 3 6" xfId="15979"/>
    <cellStyle name="Calculation 3 4 22 4" xfId="15980"/>
    <cellStyle name="Calculation 3 4 22 4 2" xfId="15981"/>
    <cellStyle name="Calculation 3 4 22 4 3" xfId="15982"/>
    <cellStyle name="Calculation 3 4 22 4 4" xfId="15983"/>
    <cellStyle name="Calculation 3 4 22 5" xfId="15984"/>
    <cellStyle name="Calculation 3 4 22 5 2" xfId="15985"/>
    <cellStyle name="Calculation 3 4 22 5 3" xfId="15986"/>
    <cellStyle name="Calculation 3 4 22 5 4" xfId="15987"/>
    <cellStyle name="Calculation 3 4 22 6" xfId="15988"/>
    <cellStyle name="Calculation 3 4 22 6 2" xfId="15989"/>
    <cellStyle name="Calculation 3 4 22 6 3" xfId="15990"/>
    <cellStyle name="Calculation 3 4 22 6 4" xfId="15991"/>
    <cellStyle name="Calculation 3 4 22 7" xfId="15992"/>
    <cellStyle name="Calculation 3 4 22 8" xfId="15993"/>
    <cellStyle name="Calculation 3 4 22 9" xfId="15994"/>
    <cellStyle name="Calculation 3 4 23" xfId="15995"/>
    <cellStyle name="Calculation 3 4 23 2" xfId="15996"/>
    <cellStyle name="Calculation 3 4 23 2 2" xfId="15997"/>
    <cellStyle name="Calculation 3 4 23 2 2 2" xfId="15998"/>
    <cellStyle name="Calculation 3 4 23 2 2 3" xfId="15999"/>
    <cellStyle name="Calculation 3 4 23 2 2 4" xfId="16000"/>
    <cellStyle name="Calculation 3 4 23 2 3" xfId="16001"/>
    <cellStyle name="Calculation 3 4 23 2 3 2" xfId="16002"/>
    <cellStyle name="Calculation 3 4 23 2 3 3" xfId="16003"/>
    <cellStyle name="Calculation 3 4 23 2 3 4" xfId="16004"/>
    <cellStyle name="Calculation 3 4 23 2 4" xfId="16005"/>
    <cellStyle name="Calculation 3 4 23 2 5" xfId="16006"/>
    <cellStyle name="Calculation 3 4 23 2 6" xfId="16007"/>
    <cellStyle name="Calculation 3 4 23 3" xfId="16008"/>
    <cellStyle name="Calculation 3 4 23 3 2" xfId="16009"/>
    <cellStyle name="Calculation 3 4 23 3 2 2" xfId="16010"/>
    <cellStyle name="Calculation 3 4 23 3 2 3" xfId="16011"/>
    <cellStyle name="Calculation 3 4 23 3 2 4" xfId="16012"/>
    <cellStyle name="Calculation 3 4 23 3 3" xfId="16013"/>
    <cellStyle name="Calculation 3 4 23 3 3 2" xfId="16014"/>
    <cellStyle name="Calculation 3 4 23 3 3 3" xfId="16015"/>
    <cellStyle name="Calculation 3 4 23 3 3 4" xfId="16016"/>
    <cellStyle name="Calculation 3 4 23 3 4" xfId="16017"/>
    <cellStyle name="Calculation 3 4 23 3 5" xfId="16018"/>
    <cellStyle name="Calculation 3 4 23 3 6" xfId="16019"/>
    <cellStyle name="Calculation 3 4 23 4" xfId="16020"/>
    <cellStyle name="Calculation 3 4 23 4 2" xfId="16021"/>
    <cellStyle name="Calculation 3 4 23 4 3" xfId="16022"/>
    <cellStyle name="Calculation 3 4 23 4 4" xfId="16023"/>
    <cellStyle name="Calculation 3 4 23 5" xfId="16024"/>
    <cellStyle name="Calculation 3 4 23 5 2" xfId="16025"/>
    <cellStyle name="Calculation 3 4 23 5 3" xfId="16026"/>
    <cellStyle name="Calculation 3 4 23 5 4" xfId="16027"/>
    <cellStyle name="Calculation 3 4 23 6" xfId="16028"/>
    <cellStyle name="Calculation 3 4 23 6 2" xfId="16029"/>
    <cellStyle name="Calculation 3 4 23 6 3" xfId="16030"/>
    <cellStyle name="Calculation 3 4 23 6 4" xfId="16031"/>
    <cellStyle name="Calculation 3 4 23 7" xfId="16032"/>
    <cellStyle name="Calculation 3 4 23 8" xfId="16033"/>
    <cellStyle name="Calculation 3 4 23 9" xfId="16034"/>
    <cellStyle name="Calculation 3 4 24" xfId="16035"/>
    <cellStyle name="Calculation 3 4 24 2" xfId="16036"/>
    <cellStyle name="Calculation 3 4 24 2 2" xfId="16037"/>
    <cellStyle name="Calculation 3 4 24 2 2 2" xfId="16038"/>
    <cellStyle name="Calculation 3 4 24 2 2 3" xfId="16039"/>
    <cellStyle name="Calculation 3 4 24 2 2 4" xfId="16040"/>
    <cellStyle name="Calculation 3 4 24 2 3" xfId="16041"/>
    <cellStyle name="Calculation 3 4 24 2 3 2" xfId="16042"/>
    <cellStyle name="Calculation 3 4 24 2 3 3" xfId="16043"/>
    <cellStyle name="Calculation 3 4 24 2 3 4" xfId="16044"/>
    <cellStyle name="Calculation 3 4 24 2 4" xfId="16045"/>
    <cellStyle name="Calculation 3 4 24 2 5" xfId="16046"/>
    <cellStyle name="Calculation 3 4 24 2 6" xfId="16047"/>
    <cellStyle name="Calculation 3 4 24 3" xfId="16048"/>
    <cellStyle name="Calculation 3 4 24 3 2" xfId="16049"/>
    <cellStyle name="Calculation 3 4 24 3 2 2" xfId="16050"/>
    <cellStyle name="Calculation 3 4 24 3 2 3" xfId="16051"/>
    <cellStyle name="Calculation 3 4 24 3 2 4" xfId="16052"/>
    <cellStyle name="Calculation 3 4 24 3 3" xfId="16053"/>
    <cellStyle name="Calculation 3 4 24 3 3 2" xfId="16054"/>
    <cellStyle name="Calculation 3 4 24 3 3 3" xfId="16055"/>
    <cellStyle name="Calculation 3 4 24 3 3 4" xfId="16056"/>
    <cellStyle name="Calculation 3 4 24 3 4" xfId="16057"/>
    <cellStyle name="Calculation 3 4 24 3 5" xfId="16058"/>
    <cellStyle name="Calculation 3 4 24 3 6" xfId="16059"/>
    <cellStyle name="Calculation 3 4 24 4" xfId="16060"/>
    <cellStyle name="Calculation 3 4 24 4 2" xfId="16061"/>
    <cellStyle name="Calculation 3 4 24 4 3" xfId="16062"/>
    <cellStyle name="Calculation 3 4 24 4 4" xfId="16063"/>
    <cellStyle name="Calculation 3 4 24 5" xfId="16064"/>
    <cellStyle name="Calculation 3 4 24 5 2" xfId="16065"/>
    <cellStyle name="Calculation 3 4 24 5 3" xfId="16066"/>
    <cellStyle name="Calculation 3 4 24 5 4" xfId="16067"/>
    <cellStyle name="Calculation 3 4 24 6" xfId="16068"/>
    <cellStyle name="Calculation 3 4 24 6 2" xfId="16069"/>
    <cellStyle name="Calculation 3 4 24 6 3" xfId="16070"/>
    <cellStyle name="Calculation 3 4 24 6 4" xfId="16071"/>
    <cellStyle name="Calculation 3 4 24 7" xfId="16072"/>
    <cellStyle name="Calculation 3 4 24 8" xfId="16073"/>
    <cellStyle name="Calculation 3 4 24 9" xfId="16074"/>
    <cellStyle name="Calculation 3 4 25" xfId="16075"/>
    <cellStyle name="Calculation 3 4 25 2" xfId="16076"/>
    <cellStyle name="Calculation 3 4 25 2 2" xfId="16077"/>
    <cellStyle name="Calculation 3 4 25 2 2 2" xfId="16078"/>
    <cellStyle name="Calculation 3 4 25 2 2 3" xfId="16079"/>
    <cellStyle name="Calculation 3 4 25 2 2 4" xfId="16080"/>
    <cellStyle name="Calculation 3 4 25 2 3" xfId="16081"/>
    <cellStyle name="Calculation 3 4 25 2 3 2" xfId="16082"/>
    <cellStyle name="Calculation 3 4 25 2 3 3" xfId="16083"/>
    <cellStyle name="Calculation 3 4 25 2 3 4" xfId="16084"/>
    <cellStyle name="Calculation 3 4 25 2 4" xfId="16085"/>
    <cellStyle name="Calculation 3 4 25 2 5" xfId="16086"/>
    <cellStyle name="Calculation 3 4 25 2 6" xfId="16087"/>
    <cellStyle name="Calculation 3 4 25 3" xfId="16088"/>
    <cellStyle name="Calculation 3 4 25 3 2" xfId="16089"/>
    <cellStyle name="Calculation 3 4 25 3 2 2" xfId="16090"/>
    <cellStyle name="Calculation 3 4 25 3 2 3" xfId="16091"/>
    <cellStyle name="Calculation 3 4 25 3 2 4" xfId="16092"/>
    <cellStyle name="Calculation 3 4 25 3 3" xfId="16093"/>
    <cellStyle name="Calculation 3 4 25 3 3 2" xfId="16094"/>
    <cellStyle name="Calculation 3 4 25 3 3 3" xfId="16095"/>
    <cellStyle name="Calculation 3 4 25 3 3 4" xfId="16096"/>
    <cellStyle name="Calculation 3 4 25 3 4" xfId="16097"/>
    <cellStyle name="Calculation 3 4 25 3 5" xfId="16098"/>
    <cellStyle name="Calculation 3 4 25 3 6" xfId="16099"/>
    <cellStyle name="Calculation 3 4 25 4" xfId="16100"/>
    <cellStyle name="Calculation 3 4 25 4 2" xfId="16101"/>
    <cellStyle name="Calculation 3 4 25 4 3" xfId="16102"/>
    <cellStyle name="Calculation 3 4 25 4 4" xfId="16103"/>
    <cellStyle name="Calculation 3 4 25 5" xfId="16104"/>
    <cellStyle name="Calculation 3 4 25 5 2" xfId="16105"/>
    <cellStyle name="Calculation 3 4 25 5 3" xfId="16106"/>
    <cellStyle name="Calculation 3 4 25 5 4" xfId="16107"/>
    <cellStyle name="Calculation 3 4 25 6" xfId="16108"/>
    <cellStyle name="Calculation 3 4 25 6 2" xfId="16109"/>
    <cellStyle name="Calculation 3 4 25 6 3" xfId="16110"/>
    <cellStyle name="Calculation 3 4 25 6 4" xfId="16111"/>
    <cellStyle name="Calculation 3 4 25 7" xfId="16112"/>
    <cellStyle name="Calculation 3 4 25 8" xfId="16113"/>
    <cellStyle name="Calculation 3 4 25 9" xfId="16114"/>
    <cellStyle name="Calculation 3 4 26" xfId="16115"/>
    <cellStyle name="Calculation 3 4 26 2" xfId="16116"/>
    <cellStyle name="Calculation 3 4 26 2 2" xfId="16117"/>
    <cellStyle name="Calculation 3 4 26 2 2 2" xfId="16118"/>
    <cellStyle name="Calculation 3 4 26 2 2 3" xfId="16119"/>
    <cellStyle name="Calculation 3 4 26 2 2 4" xfId="16120"/>
    <cellStyle name="Calculation 3 4 26 2 3" xfId="16121"/>
    <cellStyle name="Calculation 3 4 26 2 3 2" xfId="16122"/>
    <cellStyle name="Calculation 3 4 26 2 3 3" xfId="16123"/>
    <cellStyle name="Calculation 3 4 26 2 3 4" xfId="16124"/>
    <cellStyle name="Calculation 3 4 26 2 4" xfId="16125"/>
    <cellStyle name="Calculation 3 4 26 2 5" xfId="16126"/>
    <cellStyle name="Calculation 3 4 26 2 6" xfId="16127"/>
    <cellStyle name="Calculation 3 4 26 3" xfId="16128"/>
    <cellStyle name="Calculation 3 4 26 3 2" xfId="16129"/>
    <cellStyle name="Calculation 3 4 26 3 2 2" xfId="16130"/>
    <cellStyle name="Calculation 3 4 26 3 2 3" xfId="16131"/>
    <cellStyle name="Calculation 3 4 26 3 2 4" xfId="16132"/>
    <cellStyle name="Calculation 3 4 26 3 3" xfId="16133"/>
    <cellStyle name="Calculation 3 4 26 3 3 2" xfId="16134"/>
    <cellStyle name="Calculation 3 4 26 3 3 3" xfId="16135"/>
    <cellStyle name="Calculation 3 4 26 3 3 4" xfId="16136"/>
    <cellStyle name="Calculation 3 4 26 3 4" xfId="16137"/>
    <cellStyle name="Calculation 3 4 26 3 5" xfId="16138"/>
    <cellStyle name="Calculation 3 4 26 3 6" xfId="16139"/>
    <cellStyle name="Calculation 3 4 26 4" xfId="16140"/>
    <cellStyle name="Calculation 3 4 26 4 2" xfId="16141"/>
    <cellStyle name="Calculation 3 4 26 4 3" xfId="16142"/>
    <cellStyle name="Calculation 3 4 26 4 4" xfId="16143"/>
    <cellStyle name="Calculation 3 4 26 5" xfId="16144"/>
    <cellStyle name="Calculation 3 4 26 5 2" xfId="16145"/>
    <cellStyle name="Calculation 3 4 26 5 3" xfId="16146"/>
    <cellStyle name="Calculation 3 4 26 5 4" xfId="16147"/>
    <cellStyle name="Calculation 3 4 26 6" xfId="16148"/>
    <cellStyle name="Calculation 3 4 26 6 2" xfId="16149"/>
    <cellStyle name="Calculation 3 4 26 6 3" xfId="16150"/>
    <cellStyle name="Calculation 3 4 26 6 4" xfId="16151"/>
    <cellStyle name="Calculation 3 4 26 7" xfId="16152"/>
    <cellStyle name="Calculation 3 4 26 8" xfId="16153"/>
    <cellStyle name="Calculation 3 4 26 9" xfId="16154"/>
    <cellStyle name="Calculation 3 4 27" xfId="16155"/>
    <cellStyle name="Calculation 3 4 27 2" xfId="16156"/>
    <cellStyle name="Calculation 3 4 27 3" xfId="16157"/>
    <cellStyle name="Calculation 3 4 27 4" xfId="16158"/>
    <cellStyle name="Calculation 3 4 28" xfId="16159"/>
    <cellStyle name="Calculation 3 4 28 2" xfId="16160"/>
    <cellStyle name="Calculation 3 4 28 3" xfId="16161"/>
    <cellStyle name="Calculation 3 4 28 4" xfId="16162"/>
    <cellStyle name="Calculation 3 4 29" xfId="16163"/>
    <cellStyle name="Calculation 3 4 29 2" xfId="16164"/>
    <cellStyle name="Calculation 3 4 29 3" xfId="16165"/>
    <cellStyle name="Calculation 3 4 29 4" xfId="16166"/>
    <cellStyle name="Calculation 3 4 3" xfId="16167"/>
    <cellStyle name="Calculation 3 4 3 2" xfId="16168"/>
    <cellStyle name="Calculation 3 4 3 2 2" xfId="16169"/>
    <cellStyle name="Calculation 3 4 3 2 2 2" xfId="16170"/>
    <cellStyle name="Calculation 3 4 3 2 2 3" xfId="16171"/>
    <cellStyle name="Calculation 3 4 3 2 2 4" xfId="16172"/>
    <cellStyle name="Calculation 3 4 3 2 3" xfId="16173"/>
    <cellStyle name="Calculation 3 4 3 2 3 2" xfId="16174"/>
    <cellStyle name="Calculation 3 4 3 2 3 3" xfId="16175"/>
    <cellStyle name="Calculation 3 4 3 2 3 4" xfId="16176"/>
    <cellStyle name="Calculation 3 4 3 2 4" xfId="16177"/>
    <cellStyle name="Calculation 3 4 3 2 5" xfId="16178"/>
    <cellStyle name="Calculation 3 4 3 2 6" xfId="16179"/>
    <cellStyle name="Calculation 3 4 3 3" xfId="16180"/>
    <cellStyle name="Calculation 3 4 3 3 2" xfId="16181"/>
    <cellStyle name="Calculation 3 4 3 3 2 2" xfId="16182"/>
    <cellStyle name="Calculation 3 4 3 3 2 3" xfId="16183"/>
    <cellStyle name="Calculation 3 4 3 3 2 4" xfId="16184"/>
    <cellStyle name="Calculation 3 4 3 3 3" xfId="16185"/>
    <cellStyle name="Calculation 3 4 3 3 3 2" xfId="16186"/>
    <cellStyle name="Calculation 3 4 3 3 3 3" xfId="16187"/>
    <cellStyle name="Calculation 3 4 3 3 3 4" xfId="16188"/>
    <cellStyle name="Calculation 3 4 3 3 4" xfId="16189"/>
    <cellStyle name="Calculation 3 4 3 3 5" xfId="16190"/>
    <cellStyle name="Calculation 3 4 3 3 6" xfId="16191"/>
    <cellStyle name="Calculation 3 4 3 4" xfId="16192"/>
    <cellStyle name="Calculation 3 4 3 4 2" xfId="16193"/>
    <cellStyle name="Calculation 3 4 3 4 3" xfId="16194"/>
    <cellStyle name="Calculation 3 4 3 4 4" xfId="16195"/>
    <cellStyle name="Calculation 3 4 3 5" xfId="16196"/>
    <cellStyle name="Calculation 3 4 3 5 2" xfId="16197"/>
    <cellStyle name="Calculation 3 4 3 5 3" xfId="16198"/>
    <cellStyle name="Calculation 3 4 3 5 4" xfId="16199"/>
    <cellStyle name="Calculation 3 4 3 6" xfId="16200"/>
    <cellStyle name="Calculation 3 4 3 6 2" xfId="16201"/>
    <cellStyle name="Calculation 3 4 3 6 3" xfId="16202"/>
    <cellStyle name="Calculation 3 4 3 6 4" xfId="16203"/>
    <cellStyle name="Calculation 3 4 3 7" xfId="16204"/>
    <cellStyle name="Calculation 3 4 3 8" xfId="16205"/>
    <cellStyle name="Calculation 3 4 3 9" xfId="16206"/>
    <cellStyle name="Calculation 3 4 30" xfId="16207"/>
    <cellStyle name="Calculation 3 4 30 2" xfId="16208"/>
    <cellStyle name="Calculation 3 4 30 3" xfId="16209"/>
    <cellStyle name="Calculation 3 4 30 4" xfId="16210"/>
    <cellStyle name="Calculation 3 4 31" xfId="16211"/>
    <cellStyle name="Calculation 3 4 31 2" xfId="16212"/>
    <cellStyle name="Calculation 3 4 31 3" xfId="16213"/>
    <cellStyle name="Calculation 3 4 31 4" xfId="16214"/>
    <cellStyle name="Calculation 3 4 32" xfId="16215"/>
    <cellStyle name="Calculation 3 4 32 2" xfId="16216"/>
    <cellStyle name="Calculation 3 4 32 3" xfId="16217"/>
    <cellStyle name="Calculation 3 4 32 4" xfId="16218"/>
    <cellStyle name="Calculation 3 4 33" xfId="16219"/>
    <cellStyle name="Calculation 3 4 33 2" xfId="16220"/>
    <cellStyle name="Calculation 3 4 33 3" xfId="16221"/>
    <cellStyle name="Calculation 3 4 33 4" xfId="16222"/>
    <cellStyle name="Calculation 3 4 34" xfId="16223"/>
    <cellStyle name="Calculation 3 4 34 2" xfId="16224"/>
    <cellStyle name="Calculation 3 4 34 3" xfId="16225"/>
    <cellStyle name="Calculation 3 4 34 4" xfId="16226"/>
    <cellStyle name="Calculation 3 4 35" xfId="16227"/>
    <cellStyle name="Calculation 3 4 35 2" xfId="16228"/>
    <cellStyle name="Calculation 3 4 35 3" xfId="16229"/>
    <cellStyle name="Calculation 3 4 35 4" xfId="16230"/>
    <cellStyle name="Calculation 3 4 36" xfId="16231"/>
    <cellStyle name="Calculation 3 4 36 2" xfId="16232"/>
    <cellStyle name="Calculation 3 4 36 3" xfId="16233"/>
    <cellStyle name="Calculation 3 4 36 4" xfId="16234"/>
    <cellStyle name="Calculation 3 4 37" xfId="16235"/>
    <cellStyle name="Calculation 3 4 37 2" xfId="16236"/>
    <cellStyle name="Calculation 3 4 37 3" xfId="16237"/>
    <cellStyle name="Calculation 3 4 37 4" xfId="16238"/>
    <cellStyle name="Calculation 3 4 38" xfId="16239"/>
    <cellStyle name="Calculation 3 4 38 2" xfId="16240"/>
    <cellStyle name="Calculation 3 4 38 3" xfId="16241"/>
    <cellStyle name="Calculation 3 4 38 4" xfId="16242"/>
    <cellStyle name="Calculation 3 4 39" xfId="16243"/>
    <cellStyle name="Calculation 3 4 39 2" xfId="16244"/>
    <cellStyle name="Calculation 3 4 39 3" xfId="16245"/>
    <cellStyle name="Calculation 3 4 39 4" xfId="16246"/>
    <cellStyle name="Calculation 3 4 4" xfId="16247"/>
    <cellStyle name="Calculation 3 4 4 2" xfId="16248"/>
    <cellStyle name="Calculation 3 4 4 2 2" xfId="16249"/>
    <cellStyle name="Calculation 3 4 4 2 2 2" xfId="16250"/>
    <cellStyle name="Calculation 3 4 4 2 2 3" xfId="16251"/>
    <cellStyle name="Calculation 3 4 4 2 2 4" xfId="16252"/>
    <cellStyle name="Calculation 3 4 4 2 3" xfId="16253"/>
    <cellStyle name="Calculation 3 4 4 2 3 2" xfId="16254"/>
    <cellStyle name="Calculation 3 4 4 2 3 3" xfId="16255"/>
    <cellStyle name="Calculation 3 4 4 2 3 4" xfId="16256"/>
    <cellStyle name="Calculation 3 4 4 2 4" xfId="16257"/>
    <cellStyle name="Calculation 3 4 4 2 5" xfId="16258"/>
    <cellStyle name="Calculation 3 4 4 2 6" xfId="16259"/>
    <cellStyle name="Calculation 3 4 4 3" xfId="16260"/>
    <cellStyle name="Calculation 3 4 4 3 2" xfId="16261"/>
    <cellStyle name="Calculation 3 4 4 3 2 2" xfId="16262"/>
    <cellStyle name="Calculation 3 4 4 3 2 3" xfId="16263"/>
    <cellStyle name="Calculation 3 4 4 3 2 4" xfId="16264"/>
    <cellStyle name="Calculation 3 4 4 3 3" xfId="16265"/>
    <cellStyle name="Calculation 3 4 4 3 3 2" xfId="16266"/>
    <cellStyle name="Calculation 3 4 4 3 3 3" xfId="16267"/>
    <cellStyle name="Calculation 3 4 4 3 3 4" xfId="16268"/>
    <cellStyle name="Calculation 3 4 4 3 4" xfId="16269"/>
    <cellStyle name="Calculation 3 4 4 3 5" xfId="16270"/>
    <cellStyle name="Calculation 3 4 4 3 6" xfId="16271"/>
    <cellStyle name="Calculation 3 4 4 4" xfId="16272"/>
    <cellStyle name="Calculation 3 4 4 4 2" xfId="16273"/>
    <cellStyle name="Calculation 3 4 4 4 3" xfId="16274"/>
    <cellStyle name="Calculation 3 4 4 4 4" xfId="16275"/>
    <cellStyle name="Calculation 3 4 4 5" xfId="16276"/>
    <cellStyle name="Calculation 3 4 4 5 2" xfId="16277"/>
    <cellStyle name="Calculation 3 4 4 5 3" xfId="16278"/>
    <cellStyle name="Calculation 3 4 4 5 4" xfId="16279"/>
    <cellStyle name="Calculation 3 4 4 6" xfId="16280"/>
    <cellStyle name="Calculation 3 4 4 6 2" xfId="16281"/>
    <cellStyle name="Calculation 3 4 4 6 3" xfId="16282"/>
    <cellStyle name="Calculation 3 4 4 6 4" xfId="16283"/>
    <cellStyle name="Calculation 3 4 4 7" xfId="16284"/>
    <cellStyle name="Calculation 3 4 4 8" xfId="16285"/>
    <cellStyle name="Calculation 3 4 4 9" xfId="16286"/>
    <cellStyle name="Calculation 3 4 40" xfId="16287"/>
    <cellStyle name="Calculation 3 4 40 2" xfId="16288"/>
    <cellStyle name="Calculation 3 4 40 3" xfId="16289"/>
    <cellStyle name="Calculation 3 4 40 4" xfId="16290"/>
    <cellStyle name="Calculation 3 4 41" xfId="16291"/>
    <cellStyle name="Calculation 3 4 41 2" xfId="16292"/>
    <cellStyle name="Calculation 3 4 41 3" xfId="16293"/>
    <cellStyle name="Calculation 3 4 41 4" xfId="16294"/>
    <cellStyle name="Calculation 3 4 42" xfId="16295"/>
    <cellStyle name="Calculation 3 4 42 2" xfId="16296"/>
    <cellStyle name="Calculation 3 4 42 3" xfId="16297"/>
    <cellStyle name="Calculation 3 4 42 4" xfId="16298"/>
    <cellStyle name="Calculation 3 4 43" xfId="16299"/>
    <cellStyle name="Calculation 3 4 43 2" xfId="16300"/>
    <cellStyle name="Calculation 3 4 43 3" xfId="16301"/>
    <cellStyle name="Calculation 3 4 43 4" xfId="16302"/>
    <cellStyle name="Calculation 3 4 44" xfId="16303"/>
    <cellStyle name="Calculation 3 4 44 2" xfId="16304"/>
    <cellStyle name="Calculation 3 4 44 3" xfId="16305"/>
    <cellStyle name="Calculation 3 4 44 4" xfId="16306"/>
    <cellStyle name="Calculation 3 4 45" xfId="16307"/>
    <cellStyle name="Calculation 3 4 45 2" xfId="16308"/>
    <cellStyle name="Calculation 3 4 45 3" xfId="16309"/>
    <cellStyle name="Calculation 3 4 45 4" xfId="16310"/>
    <cellStyle name="Calculation 3 4 46" xfId="16311"/>
    <cellStyle name="Calculation 3 4 46 2" xfId="16312"/>
    <cellStyle name="Calculation 3 4 46 3" xfId="16313"/>
    <cellStyle name="Calculation 3 4 46 4" xfId="16314"/>
    <cellStyle name="Calculation 3 4 47" xfId="16315"/>
    <cellStyle name="Calculation 3 4 47 2" xfId="16316"/>
    <cellStyle name="Calculation 3 4 47 3" xfId="16317"/>
    <cellStyle name="Calculation 3 4 47 4" xfId="16318"/>
    <cellStyle name="Calculation 3 4 48" xfId="16319"/>
    <cellStyle name="Calculation 3 4 48 2" xfId="16320"/>
    <cellStyle name="Calculation 3 4 48 3" xfId="16321"/>
    <cellStyle name="Calculation 3 4 48 4" xfId="16322"/>
    <cellStyle name="Calculation 3 4 49" xfId="16323"/>
    <cellStyle name="Calculation 3 4 49 2" xfId="16324"/>
    <cellStyle name="Calculation 3 4 49 3" xfId="16325"/>
    <cellStyle name="Calculation 3 4 49 4" xfId="16326"/>
    <cellStyle name="Calculation 3 4 5" xfId="16327"/>
    <cellStyle name="Calculation 3 4 5 2" xfId="16328"/>
    <cellStyle name="Calculation 3 4 5 2 2" xfId="16329"/>
    <cellStyle name="Calculation 3 4 5 2 2 2" xfId="16330"/>
    <cellStyle name="Calculation 3 4 5 2 2 3" xfId="16331"/>
    <cellStyle name="Calculation 3 4 5 2 2 4" xfId="16332"/>
    <cellStyle name="Calculation 3 4 5 2 3" xfId="16333"/>
    <cellStyle name="Calculation 3 4 5 2 3 2" xfId="16334"/>
    <cellStyle name="Calculation 3 4 5 2 3 3" xfId="16335"/>
    <cellStyle name="Calculation 3 4 5 2 3 4" xfId="16336"/>
    <cellStyle name="Calculation 3 4 5 2 4" xfId="16337"/>
    <cellStyle name="Calculation 3 4 5 2 5" xfId="16338"/>
    <cellStyle name="Calculation 3 4 5 2 6" xfId="16339"/>
    <cellStyle name="Calculation 3 4 5 3" xfId="16340"/>
    <cellStyle name="Calculation 3 4 5 3 2" xfId="16341"/>
    <cellStyle name="Calculation 3 4 5 3 2 2" xfId="16342"/>
    <cellStyle name="Calculation 3 4 5 3 2 3" xfId="16343"/>
    <cellStyle name="Calculation 3 4 5 3 2 4" xfId="16344"/>
    <cellStyle name="Calculation 3 4 5 3 3" xfId="16345"/>
    <cellStyle name="Calculation 3 4 5 3 3 2" xfId="16346"/>
    <cellStyle name="Calculation 3 4 5 3 3 3" xfId="16347"/>
    <cellStyle name="Calculation 3 4 5 3 3 4" xfId="16348"/>
    <cellStyle name="Calculation 3 4 5 3 4" xfId="16349"/>
    <cellStyle name="Calculation 3 4 5 3 5" xfId="16350"/>
    <cellStyle name="Calculation 3 4 5 3 6" xfId="16351"/>
    <cellStyle name="Calculation 3 4 5 4" xfId="16352"/>
    <cellStyle name="Calculation 3 4 5 4 2" xfId="16353"/>
    <cellStyle name="Calculation 3 4 5 4 3" xfId="16354"/>
    <cellStyle name="Calculation 3 4 5 4 4" xfId="16355"/>
    <cellStyle name="Calculation 3 4 5 5" xfId="16356"/>
    <cellStyle name="Calculation 3 4 5 5 2" xfId="16357"/>
    <cellStyle name="Calculation 3 4 5 5 3" xfId="16358"/>
    <cellStyle name="Calculation 3 4 5 5 4" xfId="16359"/>
    <cellStyle name="Calculation 3 4 5 6" xfId="16360"/>
    <cellStyle name="Calculation 3 4 5 6 2" xfId="16361"/>
    <cellStyle name="Calculation 3 4 5 6 3" xfId="16362"/>
    <cellStyle name="Calculation 3 4 5 6 4" xfId="16363"/>
    <cellStyle name="Calculation 3 4 5 7" xfId="16364"/>
    <cellStyle name="Calculation 3 4 5 8" xfId="16365"/>
    <cellStyle name="Calculation 3 4 5 9" xfId="16366"/>
    <cellStyle name="Calculation 3 4 50" xfId="16367"/>
    <cellStyle name="Calculation 3 4 50 2" xfId="16368"/>
    <cellStyle name="Calculation 3 4 50 3" xfId="16369"/>
    <cellStyle name="Calculation 3 4 50 4" xfId="16370"/>
    <cellStyle name="Calculation 3 4 51" xfId="16371"/>
    <cellStyle name="Calculation 3 4 51 2" xfId="16372"/>
    <cellStyle name="Calculation 3 4 51 3" xfId="16373"/>
    <cellStyle name="Calculation 3 4 51 4" xfId="16374"/>
    <cellStyle name="Calculation 3 4 52" xfId="16375"/>
    <cellStyle name="Calculation 3 4 52 2" xfId="16376"/>
    <cellStyle name="Calculation 3 4 52 3" xfId="16377"/>
    <cellStyle name="Calculation 3 4 52 4" xfId="16378"/>
    <cellStyle name="Calculation 3 4 53" xfId="16379"/>
    <cellStyle name="Calculation 3 4 53 2" xfId="16380"/>
    <cellStyle name="Calculation 3 4 53 3" xfId="16381"/>
    <cellStyle name="Calculation 3 4 53 4" xfId="16382"/>
    <cellStyle name="Calculation 3 4 54" xfId="16383"/>
    <cellStyle name="Calculation 3 4 55" xfId="16384"/>
    <cellStyle name="Calculation 3 4 56" xfId="16385"/>
    <cellStyle name="Calculation 3 4 57" xfId="16386"/>
    <cellStyle name="Calculation 3 4 58" xfId="16387"/>
    <cellStyle name="Calculation 3 4 59" xfId="16388"/>
    <cellStyle name="Calculation 3 4 6" xfId="16389"/>
    <cellStyle name="Calculation 3 4 6 2" xfId="16390"/>
    <cellStyle name="Calculation 3 4 6 2 2" xfId="16391"/>
    <cellStyle name="Calculation 3 4 6 2 2 2" xfId="16392"/>
    <cellStyle name="Calculation 3 4 6 2 2 3" xfId="16393"/>
    <cellStyle name="Calculation 3 4 6 2 2 4" xfId="16394"/>
    <cellStyle name="Calculation 3 4 6 2 3" xfId="16395"/>
    <cellStyle name="Calculation 3 4 6 2 3 2" xfId="16396"/>
    <cellStyle name="Calculation 3 4 6 2 3 3" xfId="16397"/>
    <cellStyle name="Calculation 3 4 6 2 3 4" xfId="16398"/>
    <cellStyle name="Calculation 3 4 6 2 4" xfId="16399"/>
    <cellStyle name="Calculation 3 4 6 2 5" xfId="16400"/>
    <cellStyle name="Calculation 3 4 6 2 6" xfId="16401"/>
    <cellStyle name="Calculation 3 4 6 3" xfId="16402"/>
    <cellStyle name="Calculation 3 4 6 3 2" xfId="16403"/>
    <cellStyle name="Calculation 3 4 6 3 2 2" xfId="16404"/>
    <cellStyle name="Calculation 3 4 6 3 2 3" xfId="16405"/>
    <cellStyle name="Calculation 3 4 6 3 2 4" xfId="16406"/>
    <cellStyle name="Calculation 3 4 6 3 3" xfId="16407"/>
    <cellStyle name="Calculation 3 4 6 3 3 2" xfId="16408"/>
    <cellStyle name="Calculation 3 4 6 3 3 3" xfId="16409"/>
    <cellStyle name="Calculation 3 4 6 3 3 4" xfId="16410"/>
    <cellStyle name="Calculation 3 4 6 3 4" xfId="16411"/>
    <cellStyle name="Calculation 3 4 6 3 5" xfId="16412"/>
    <cellStyle name="Calculation 3 4 6 3 6" xfId="16413"/>
    <cellStyle name="Calculation 3 4 6 4" xfId="16414"/>
    <cellStyle name="Calculation 3 4 6 4 2" xfId="16415"/>
    <cellStyle name="Calculation 3 4 6 4 3" xfId="16416"/>
    <cellStyle name="Calculation 3 4 6 4 4" xfId="16417"/>
    <cellStyle name="Calculation 3 4 6 5" xfId="16418"/>
    <cellStyle name="Calculation 3 4 6 5 2" xfId="16419"/>
    <cellStyle name="Calculation 3 4 6 5 3" xfId="16420"/>
    <cellStyle name="Calculation 3 4 6 5 4" xfId="16421"/>
    <cellStyle name="Calculation 3 4 6 6" xfId="16422"/>
    <cellStyle name="Calculation 3 4 6 6 2" xfId="16423"/>
    <cellStyle name="Calculation 3 4 6 6 3" xfId="16424"/>
    <cellStyle name="Calculation 3 4 6 6 4" xfId="16425"/>
    <cellStyle name="Calculation 3 4 6 7" xfId="16426"/>
    <cellStyle name="Calculation 3 4 6 8" xfId="16427"/>
    <cellStyle name="Calculation 3 4 6 9" xfId="16428"/>
    <cellStyle name="Calculation 3 4 60" xfId="16429"/>
    <cellStyle name="Calculation 3 4 61" xfId="16430"/>
    <cellStyle name="Calculation 3 4 62" xfId="16431"/>
    <cellStyle name="Calculation 3 4 63" xfId="16432"/>
    <cellStyle name="Calculation 3 4 64" xfId="16433"/>
    <cellStyle name="Calculation 3 4 65" xfId="16434"/>
    <cellStyle name="Calculation 3 4 66" xfId="16435"/>
    <cellStyle name="Calculation 3 4 67" xfId="16436"/>
    <cellStyle name="Calculation 3 4 68" xfId="16437"/>
    <cellStyle name="Calculation 3 4 69" xfId="16438"/>
    <cellStyle name="Calculation 3 4 7" xfId="16439"/>
    <cellStyle name="Calculation 3 4 7 2" xfId="16440"/>
    <cellStyle name="Calculation 3 4 7 2 2" xfId="16441"/>
    <cellStyle name="Calculation 3 4 7 2 2 2" xfId="16442"/>
    <cellStyle name="Calculation 3 4 7 2 2 3" xfId="16443"/>
    <cellStyle name="Calculation 3 4 7 2 2 4" xfId="16444"/>
    <cellStyle name="Calculation 3 4 7 2 3" xfId="16445"/>
    <cellStyle name="Calculation 3 4 7 2 3 2" xfId="16446"/>
    <cellStyle name="Calculation 3 4 7 2 3 3" xfId="16447"/>
    <cellStyle name="Calculation 3 4 7 2 3 4" xfId="16448"/>
    <cellStyle name="Calculation 3 4 7 2 4" xfId="16449"/>
    <cellStyle name="Calculation 3 4 7 2 5" xfId="16450"/>
    <cellStyle name="Calculation 3 4 7 2 6" xfId="16451"/>
    <cellStyle name="Calculation 3 4 7 3" xfId="16452"/>
    <cellStyle name="Calculation 3 4 7 3 2" xfId="16453"/>
    <cellStyle name="Calculation 3 4 7 3 2 2" xfId="16454"/>
    <cellStyle name="Calculation 3 4 7 3 2 3" xfId="16455"/>
    <cellStyle name="Calculation 3 4 7 3 2 4" xfId="16456"/>
    <cellStyle name="Calculation 3 4 7 3 3" xfId="16457"/>
    <cellStyle name="Calculation 3 4 7 3 3 2" xfId="16458"/>
    <cellStyle name="Calculation 3 4 7 3 3 3" xfId="16459"/>
    <cellStyle name="Calculation 3 4 7 3 3 4" xfId="16460"/>
    <cellStyle name="Calculation 3 4 7 3 4" xfId="16461"/>
    <cellStyle name="Calculation 3 4 7 3 5" xfId="16462"/>
    <cellStyle name="Calculation 3 4 7 3 6" xfId="16463"/>
    <cellStyle name="Calculation 3 4 7 4" xfId="16464"/>
    <cellStyle name="Calculation 3 4 7 4 2" xfId="16465"/>
    <cellStyle name="Calculation 3 4 7 4 3" xfId="16466"/>
    <cellStyle name="Calculation 3 4 7 4 4" xfId="16467"/>
    <cellStyle name="Calculation 3 4 7 5" xfId="16468"/>
    <cellStyle name="Calculation 3 4 7 5 2" xfId="16469"/>
    <cellStyle name="Calculation 3 4 7 5 3" xfId="16470"/>
    <cellStyle name="Calculation 3 4 7 5 4" xfId="16471"/>
    <cellStyle name="Calculation 3 4 7 6" xfId="16472"/>
    <cellStyle name="Calculation 3 4 7 6 2" xfId="16473"/>
    <cellStyle name="Calculation 3 4 7 6 3" xfId="16474"/>
    <cellStyle name="Calculation 3 4 7 6 4" xfId="16475"/>
    <cellStyle name="Calculation 3 4 7 7" xfId="16476"/>
    <cellStyle name="Calculation 3 4 7 8" xfId="16477"/>
    <cellStyle name="Calculation 3 4 7 9" xfId="16478"/>
    <cellStyle name="Calculation 3 4 70" xfId="16479"/>
    <cellStyle name="Calculation 3 4 71" xfId="16480"/>
    <cellStyle name="Calculation 3 4 72" xfId="16481"/>
    <cellStyle name="Calculation 3 4 73" xfId="16482"/>
    <cellStyle name="Calculation 3 4 74" xfId="16483"/>
    <cellStyle name="Calculation 3 4 75" xfId="16484"/>
    <cellStyle name="Calculation 3 4 76" xfId="16485"/>
    <cellStyle name="Calculation 3 4 77" xfId="16486"/>
    <cellStyle name="Calculation 3 4 78" xfId="16487"/>
    <cellStyle name="Calculation 3 4 79" xfId="16488"/>
    <cellStyle name="Calculation 3 4 8" xfId="16489"/>
    <cellStyle name="Calculation 3 4 8 2" xfId="16490"/>
    <cellStyle name="Calculation 3 4 8 2 2" xfId="16491"/>
    <cellStyle name="Calculation 3 4 8 2 2 2" xfId="16492"/>
    <cellStyle name="Calculation 3 4 8 2 2 3" xfId="16493"/>
    <cellStyle name="Calculation 3 4 8 2 2 4" xfId="16494"/>
    <cellStyle name="Calculation 3 4 8 2 3" xfId="16495"/>
    <cellStyle name="Calculation 3 4 8 2 3 2" xfId="16496"/>
    <cellStyle name="Calculation 3 4 8 2 3 3" xfId="16497"/>
    <cellStyle name="Calculation 3 4 8 2 3 4" xfId="16498"/>
    <cellStyle name="Calculation 3 4 8 2 4" xfId="16499"/>
    <cellStyle name="Calculation 3 4 8 2 5" xfId="16500"/>
    <cellStyle name="Calculation 3 4 8 2 6" xfId="16501"/>
    <cellStyle name="Calculation 3 4 8 3" xfId="16502"/>
    <cellStyle name="Calculation 3 4 8 3 2" xfId="16503"/>
    <cellStyle name="Calculation 3 4 8 3 2 2" xfId="16504"/>
    <cellStyle name="Calculation 3 4 8 3 2 3" xfId="16505"/>
    <cellStyle name="Calculation 3 4 8 3 2 4" xfId="16506"/>
    <cellStyle name="Calculation 3 4 8 3 3" xfId="16507"/>
    <cellStyle name="Calculation 3 4 8 3 3 2" xfId="16508"/>
    <cellStyle name="Calculation 3 4 8 3 3 3" xfId="16509"/>
    <cellStyle name="Calculation 3 4 8 3 3 4" xfId="16510"/>
    <cellStyle name="Calculation 3 4 8 3 4" xfId="16511"/>
    <cellStyle name="Calculation 3 4 8 3 5" xfId="16512"/>
    <cellStyle name="Calculation 3 4 8 3 6" xfId="16513"/>
    <cellStyle name="Calculation 3 4 8 4" xfId="16514"/>
    <cellStyle name="Calculation 3 4 8 4 2" xfId="16515"/>
    <cellStyle name="Calculation 3 4 8 4 3" xfId="16516"/>
    <cellStyle name="Calculation 3 4 8 4 4" xfId="16517"/>
    <cellStyle name="Calculation 3 4 8 5" xfId="16518"/>
    <cellStyle name="Calculation 3 4 8 5 2" xfId="16519"/>
    <cellStyle name="Calculation 3 4 8 5 3" xfId="16520"/>
    <cellStyle name="Calculation 3 4 8 5 4" xfId="16521"/>
    <cellStyle name="Calculation 3 4 8 6" xfId="16522"/>
    <cellStyle name="Calculation 3 4 8 6 2" xfId="16523"/>
    <cellStyle name="Calculation 3 4 8 6 3" xfId="16524"/>
    <cellStyle name="Calculation 3 4 8 6 4" xfId="16525"/>
    <cellStyle name="Calculation 3 4 8 7" xfId="16526"/>
    <cellStyle name="Calculation 3 4 8 8" xfId="16527"/>
    <cellStyle name="Calculation 3 4 8 9" xfId="16528"/>
    <cellStyle name="Calculation 3 4 80" xfId="16529"/>
    <cellStyle name="Calculation 3 4 81" xfId="16530"/>
    <cellStyle name="Calculation 3 4 82" xfId="16531"/>
    <cellStyle name="Calculation 3 4 83" xfId="16532"/>
    <cellStyle name="Calculation 3 4 84" xfId="16533"/>
    <cellStyle name="Calculation 3 4 9" xfId="16534"/>
    <cellStyle name="Calculation 3 4 9 2" xfId="16535"/>
    <cellStyle name="Calculation 3 4 9 2 2" xfId="16536"/>
    <cellStyle name="Calculation 3 4 9 2 2 2" xfId="16537"/>
    <cellStyle name="Calculation 3 4 9 2 2 3" xfId="16538"/>
    <cellStyle name="Calculation 3 4 9 2 2 4" xfId="16539"/>
    <cellStyle name="Calculation 3 4 9 2 3" xfId="16540"/>
    <cellStyle name="Calculation 3 4 9 2 3 2" xfId="16541"/>
    <cellStyle name="Calculation 3 4 9 2 3 3" xfId="16542"/>
    <cellStyle name="Calculation 3 4 9 2 3 4" xfId="16543"/>
    <cellStyle name="Calculation 3 4 9 2 4" xfId="16544"/>
    <cellStyle name="Calculation 3 4 9 2 5" xfId="16545"/>
    <cellStyle name="Calculation 3 4 9 2 6" xfId="16546"/>
    <cellStyle name="Calculation 3 4 9 3" xfId="16547"/>
    <cellStyle name="Calculation 3 4 9 3 2" xfId="16548"/>
    <cellStyle name="Calculation 3 4 9 3 2 2" xfId="16549"/>
    <cellStyle name="Calculation 3 4 9 3 2 3" xfId="16550"/>
    <cellStyle name="Calculation 3 4 9 3 2 4" xfId="16551"/>
    <cellStyle name="Calculation 3 4 9 3 3" xfId="16552"/>
    <cellStyle name="Calculation 3 4 9 3 3 2" xfId="16553"/>
    <cellStyle name="Calculation 3 4 9 3 3 3" xfId="16554"/>
    <cellStyle name="Calculation 3 4 9 3 3 4" xfId="16555"/>
    <cellStyle name="Calculation 3 4 9 3 4" xfId="16556"/>
    <cellStyle name="Calculation 3 4 9 3 5" xfId="16557"/>
    <cellStyle name="Calculation 3 4 9 3 6" xfId="16558"/>
    <cellStyle name="Calculation 3 4 9 4" xfId="16559"/>
    <cellStyle name="Calculation 3 4 9 4 2" xfId="16560"/>
    <cellStyle name="Calculation 3 4 9 4 3" xfId="16561"/>
    <cellStyle name="Calculation 3 4 9 4 4" xfId="16562"/>
    <cellStyle name="Calculation 3 4 9 5" xfId="16563"/>
    <cellStyle name="Calculation 3 4 9 5 2" xfId="16564"/>
    <cellStyle name="Calculation 3 4 9 5 3" xfId="16565"/>
    <cellStyle name="Calculation 3 4 9 5 4" xfId="16566"/>
    <cellStyle name="Calculation 3 4 9 6" xfId="16567"/>
    <cellStyle name="Calculation 3 4 9 6 2" xfId="16568"/>
    <cellStyle name="Calculation 3 4 9 6 3" xfId="16569"/>
    <cellStyle name="Calculation 3 4 9 6 4" xfId="16570"/>
    <cellStyle name="Calculation 3 4 9 7" xfId="16571"/>
    <cellStyle name="Calculation 3 4 9 8" xfId="16572"/>
    <cellStyle name="Calculation 3 4 9 9" xfId="16573"/>
    <cellStyle name="Calculation 3 5" xfId="16574"/>
    <cellStyle name="Calculation 3 5 2" xfId="16575"/>
    <cellStyle name="Calculation 3 5 2 2" xfId="16576"/>
    <cellStyle name="Calculation 3 5 2 2 2" xfId="16577"/>
    <cellStyle name="Calculation 3 5 2 2 3" xfId="16578"/>
    <cellStyle name="Calculation 3 5 2 2 4" xfId="16579"/>
    <cellStyle name="Calculation 3 5 2 3" xfId="16580"/>
    <cellStyle name="Calculation 3 5 2 3 2" xfId="16581"/>
    <cellStyle name="Calculation 3 5 2 3 3" xfId="16582"/>
    <cellStyle name="Calculation 3 5 2 3 4" xfId="16583"/>
    <cellStyle name="Calculation 3 5 2 4" xfId="16584"/>
    <cellStyle name="Calculation 3 5 2 5" xfId="16585"/>
    <cellStyle name="Calculation 3 5 2 6" xfId="16586"/>
    <cellStyle name="Calculation 3 5 3" xfId="16587"/>
    <cellStyle name="Calculation 3 5 3 2" xfId="16588"/>
    <cellStyle name="Calculation 3 5 3 2 2" xfId="16589"/>
    <cellStyle name="Calculation 3 5 3 2 3" xfId="16590"/>
    <cellStyle name="Calculation 3 5 3 2 4" xfId="16591"/>
    <cellStyle name="Calculation 3 5 3 3" xfId="16592"/>
    <cellStyle name="Calculation 3 5 3 3 2" xfId="16593"/>
    <cellStyle name="Calculation 3 5 3 3 3" xfId="16594"/>
    <cellStyle name="Calculation 3 5 3 3 4" xfId="16595"/>
    <cellStyle name="Calculation 3 5 3 4" xfId="16596"/>
    <cellStyle name="Calculation 3 5 3 5" xfId="16597"/>
    <cellStyle name="Calculation 3 5 3 6" xfId="16598"/>
    <cellStyle name="Calculation 3 5 4" xfId="16599"/>
    <cellStyle name="Calculation 3 5 4 2" xfId="16600"/>
    <cellStyle name="Calculation 3 5 4 3" xfId="16601"/>
    <cellStyle name="Calculation 3 5 4 4" xfId="16602"/>
    <cellStyle name="Calculation 3 5 5" xfId="16603"/>
    <cellStyle name="Calculation 3 5 5 2" xfId="16604"/>
    <cellStyle name="Calculation 3 5 5 3" xfId="16605"/>
    <cellStyle name="Calculation 3 5 5 4" xfId="16606"/>
    <cellStyle name="Calculation 3 5 6" xfId="16607"/>
    <cellStyle name="Calculation 3 5 6 2" xfId="16608"/>
    <cellStyle name="Calculation 3 5 6 3" xfId="16609"/>
    <cellStyle name="Calculation 3 5 6 4" xfId="16610"/>
    <cellStyle name="Calculation 3 5 7" xfId="16611"/>
    <cellStyle name="Calculation 3 5 8" xfId="16612"/>
    <cellStyle name="Calculation 3 5 9" xfId="16613"/>
    <cellStyle name="Calculation 4" xfId="16614"/>
    <cellStyle name="Calculation 4 2" xfId="16615"/>
    <cellStyle name="Calculation 4 2 10" xfId="16616"/>
    <cellStyle name="Calculation 4 2 10 2" xfId="16617"/>
    <cellStyle name="Calculation 4 2 10 2 2" xfId="16618"/>
    <cellStyle name="Calculation 4 2 10 2 2 2" xfId="16619"/>
    <cellStyle name="Calculation 4 2 10 2 2 3" xfId="16620"/>
    <cellStyle name="Calculation 4 2 10 2 2 4" xfId="16621"/>
    <cellStyle name="Calculation 4 2 10 2 3" xfId="16622"/>
    <cellStyle name="Calculation 4 2 10 2 3 2" xfId="16623"/>
    <cellStyle name="Calculation 4 2 10 2 3 3" xfId="16624"/>
    <cellStyle name="Calculation 4 2 10 2 3 4" xfId="16625"/>
    <cellStyle name="Calculation 4 2 10 2 4" xfId="16626"/>
    <cellStyle name="Calculation 4 2 10 2 5" xfId="16627"/>
    <cellStyle name="Calculation 4 2 10 2 6" xfId="16628"/>
    <cellStyle name="Calculation 4 2 10 3" xfId="16629"/>
    <cellStyle name="Calculation 4 2 10 3 2" xfId="16630"/>
    <cellStyle name="Calculation 4 2 10 3 2 2" xfId="16631"/>
    <cellStyle name="Calculation 4 2 10 3 2 3" xfId="16632"/>
    <cellStyle name="Calculation 4 2 10 3 2 4" xfId="16633"/>
    <cellStyle name="Calculation 4 2 10 3 3" xfId="16634"/>
    <cellStyle name="Calculation 4 2 10 3 3 2" xfId="16635"/>
    <cellStyle name="Calculation 4 2 10 3 3 3" xfId="16636"/>
    <cellStyle name="Calculation 4 2 10 3 3 4" xfId="16637"/>
    <cellStyle name="Calculation 4 2 10 3 4" xfId="16638"/>
    <cellStyle name="Calculation 4 2 10 3 5" xfId="16639"/>
    <cellStyle name="Calculation 4 2 10 3 6" xfId="16640"/>
    <cellStyle name="Calculation 4 2 10 4" xfId="16641"/>
    <cellStyle name="Calculation 4 2 10 4 2" xfId="16642"/>
    <cellStyle name="Calculation 4 2 10 4 3" xfId="16643"/>
    <cellStyle name="Calculation 4 2 10 4 4" xfId="16644"/>
    <cellStyle name="Calculation 4 2 10 5" xfId="16645"/>
    <cellStyle name="Calculation 4 2 10 5 2" xfId="16646"/>
    <cellStyle name="Calculation 4 2 10 5 3" xfId="16647"/>
    <cellStyle name="Calculation 4 2 10 5 4" xfId="16648"/>
    <cellStyle name="Calculation 4 2 10 6" xfId="16649"/>
    <cellStyle name="Calculation 4 2 10 6 2" xfId="16650"/>
    <cellStyle name="Calculation 4 2 10 6 3" xfId="16651"/>
    <cellStyle name="Calculation 4 2 10 6 4" xfId="16652"/>
    <cellStyle name="Calculation 4 2 10 7" xfId="16653"/>
    <cellStyle name="Calculation 4 2 10 8" xfId="16654"/>
    <cellStyle name="Calculation 4 2 10 9" xfId="16655"/>
    <cellStyle name="Calculation 4 2 11" xfId="16656"/>
    <cellStyle name="Calculation 4 2 11 2" xfId="16657"/>
    <cellStyle name="Calculation 4 2 11 2 2" xfId="16658"/>
    <cellStyle name="Calculation 4 2 11 2 2 2" xfId="16659"/>
    <cellStyle name="Calculation 4 2 11 2 2 3" xfId="16660"/>
    <cellStyle name="Calculation 4 2 11 2 2 4" xfId="16661"/>
    <cellStyle name="Calculation 4 2 11 2 3" xfId="16662"/>
    <cellStyle name="Calculation 4 2 11 2 3 2" xfId="16663"/>
    <cellStyle name="Calculation 4 2 11 2 3 3" xfId="16664"/>
    <cellStyle name="Calculation 4 2 11 2 3 4" xfId="16665"/>
    <cellStyle name="Calculation 4 2 11 2 4" xfId="16666"/>
    <cellStyle name="Calculation 4 2 11 2 5" xfId="16667"/>
    <cellStyle name="Calculation 4 2 11 2 6" xfId="16668"/>
    <cellStyle name="Calculation 4 2 11 3" xfId="16669"/>
    <cellStyle name="Calculation 4 2 11 3 2" xfId="16670"/>
    <cellStyle name="Calculation 4 2 11 3 2 2" xfId="16671"/>
    <cellStyle name="Calculation 4 2 11 3 2 3" xfId="16672"/>
    <cellStyle name="Calculation 4 2 11 3 2 4" xfId="16673"/>
    <cellStyle name="Calculation 4 2 11 3 3" xfId="16674"/>
    <cellStyle name="Calculation 4 2 11 3 3 2" xfId="16675"/>
    <cellStyle name="Calculation 4 2 11 3 3 3" xfId="16676"/>
    <cellStyle name="Calculation 4 2 11 3 3 4" xfId="16677"/>
    <cellStyle name="Calculation 4 2 11 3 4" xfId="16678"/>
    <cellStyle name="Calculation 4 2 11 3 5" xfId="16679"/>
    <cellStyle name="Calculation 4 2 11 3 6" xfId="16680"/>
    <cellStyle name="Calculation 4 2 11 4" xfId="16681"/>
    <cellStyle name="Calculation 4 2 11 4 2" xfId="16682"/>
    <cellStyle name="Calculation 4 2 11 4 3" xfId="16683"/>
    <cellStyle name="Calculation 4 2 11 4 4" xfId="16684"/>
    <cellStyle name="Calculation 4 2 11 5" xfId="16685"/>
    <cellStyle name="Calculation 4 2 11 5 2" xfId="16686"/>
    <cellStyle name="Calculation 4 2 11 5 3" xfId="16687"/>
    <cellStyle name="Calculation 4 2 11 5 4" xfId="16688"/>
    <cellStyle name="Calculation 4 2 11 6" xfId="16689"/>
    <cellStyle name="Calculation 4 2 11 6 2" xfId="16690"/>
    <cellStyle name="Calculation 4 2 11 6 3" xfId="16691"/>
    <cellStyle name="Calculation 4 2 11 6 4" xfId="16692"/>
    <cellStyle name="Calculation 4 2 11 7" xfId="16693"/>
    <cellStyle name="Calculation 4 2 11 8" xfId="16694"/>
    <cellStyle name="Calculation 4 2 11 9" xfId="16695"/>
    <cellStyle name="Calculation 4 2 12" xfId="16696"/>
    <cellStyle name="Calculation 4 2 12 2" xfId="16697"/>
    <cellStyle name="Calculation 4 2 12 2 2" xfId="16698"/>
    <cellStyle name="Calculation 4 2 12 2 2 2" xfId="16699"/>
    <cellStyle name="Calculation 4 2 12 2 2 3" xfId="16700"/>
    <cellStyle name="Calculation 4 2 12 2 2 4" xfId="16701"/>
    <cellStyle name="Calculation 4 2 12 2 3" xfId="16702"/>
    <cellStyle name="Calculation 4 2 12 2 3 2" xfId="16703"/>
    <cellStyle name="Calculation 4 2 12 2 3 3" xfId="16704"/>
    <cellStyle name="Calculation 4 2 12 2 3 4" xfId="16705"/>
    <cellStyle name="Calculation 4 2 12 2 4" xfId="16706"/>
    <cellStyle name="Calculation 4 2 12 2 5" xfId="16707"/>
    <cellStyle name="Calculation 4 2 12 2 6" xfId="16708"/>
    <cellStyle name="Calculation 4 2 12 3" xfId="16709"/>
    <cellStyle name="Calculation 4 2 12 3 2" xfId="16710"/>
    <cellStyle name="Calculation 4 2 12 3 2 2" xfId="16711"/>
    <cellStyle name="Calculation 4 2 12 3 2 3" xfId="16712"/>
    <cellStyle name="Calculation 4 2 12 3 2 4" xfId="16713"/>
    <cellStyle name="Calculation 4 2 12 3 3" xfId="16714"/>
    <cellStyle name="Calculation 4 2 12 3 3 2" xfId="16715"/>
    <cellStyle name="Calculation 4 2 12 3 3 3" xfId="16716"/>
    <cellStyle name="Calculation 4 2 12 3 3 4" xfId="16717"/>
    <cellStyle name="Calculation 4 2 12 3 4" xfId="16718"/>
    <cellStyle name="Calculation 4 2 12 3 5" xfId="16719"/>
    <cellStyle name="Calculation 4 2 12 3 6" xfId="16720"/>
    <cellStyle name="Calculation 4 2 12 4" xfId="16721"/>
    <cellStyle name="Calculation 4 2 12 4 2" xfId="16722"/>
    <cellStyle name="Calculation 4 2 12 4 3" xfId="16723"/>
    <cellStyle name="Calculation 4 2 12 4 4" xfId="16724"/>
    <cellStyle name="Calculation 4 2 12 5" xfId="16725"/>
    <cellStyle name="Calculation 4 2 12 5 2" xfId="16726"/>
    <cellStyle name="Calculation 4 2 12 5 3" xfId="16727"/>
    <cellStyle name="Calculation 4 2 12 5 4" xfId="16728"/>
    <cellStyle name="Calculation 4 2 12 6" xfId="16729"/>
    <cellStyle name="Calculation 4 2 12 6 2" xfId="16730"/>
    <cellStyle name="Calculation 4 2 12 6 3" xfId="16731"/>
    <cellStyle name="Calculation 4 2 12 6 4" xfId="16732"/>
    <cellStyle name="Calculation 4 2 12 7" xfId="16733"/>
    <cellStyle name="Calculation 4 2 12 8" xfId="16734"/>
    <cellStyle name="Calculation 4 2 12 9" xfId="16735"/>
    <cellStyle name="Calculation 4 2 13" xfId="16736"/>
    <cellStyle name="Calculation 4 2 13 2" xfId="16737"/>
    <cellStyle name="Calculation 4 2 13 2 2" xfId="16738"/>
    <cellStyle name="Calculation 4 2 13 2 2 2" xfId="16739"/>
    <cellStyle name="Calculation 4 2 13 2 2 3" xfId="16740"/>
    <cellStyle name="Calculation 4 2 13 2 2 4" xfId="16741"/>
    <cellStyle name="Calculation 4 2 13 2 3" xfId="16742"/>
    <cellStyle name="Calculation 4 2 13 2 3 2" xfId="16743"/>
    <cellStyle name="Calculation 4 2 13 2 3 3" xfId="16744"/>
    <cellStyle name="Calculation 4 2 13 2 3 4" xfId="16745"/>
    <cellStyle name="Calculation 4 2 13 2 4" xfId="16746"/>
    <cellStyle name="Calculation 4 2 13 2 5" xfId="16747"/>
    <cellStyle name="Calculation 4 2 13 2 6" xfId="16748"/>
    <cellStyle name="Calculation 4 2 13 3" xfId="16749"/>
    <cellStyle name="Calculation 4 2 13 3 2" xfId="16750"/>
    <cellStyle name="Calculation 4 2 13 3 2 2" xfId="16751"/>
    <cellStyle name="Calculation 4 2 13 3 2 3" xfId="16752"/>
    <cellStyle name="Calculation 4 2 13 3 2 4" xfId="16753"/>
    <cellStyle name="Calculation 4 2 13 3 3" xfId="16754"/>
    <cellStyle name="Calculation 4 2 13 3 3 2" xfId="16755"/>
    <cellStyle name="Calculation 4 2 13 3 3 3" xfId="16756"/>
    <cellStyle name="Calculation 4 2 13 3 3 4" xfId="16757"/>
    <cellStyle name="Calculation 4 2 13 3 4" xfId="16758"/>
    <cellStyle name="Calculation 4 2 13 3 5" xfId="16759"/>
    <cellStyle name="Calculation 4 2 13 3 6" xfId="16760"/>
    <cellStyle name="Calculation 4 2 13 4" xfId="16761"/>
    <cellStyle name="Calculation 4 2 13 4 2" xfId="16762"/>
    <cellStyle name="Calculation 4 2 13 4 3" xfId="16763"/>
    <cellStyle name="Calculation 4 2 13 4 4" xfId="16764"/>
    <cellStyle name="Calculation 4 2 13 5" xfId="16765"/>
    <cellStyle name="Calculation 4 2 13 5 2" xfId="16766"/>
    <cellStyle name="Calculation 4 2 13 5 3" xfId="16767"/>
    <cellStyle name="Calculation 4 2 13 5 4" xfId="16768"/>
    <cellStyle name="Calculation 4 2 13 6" xfId="16769"/>
    <cellStyle name="Calculation 4 2 13 6 2" xfId="16770"/>
    <cellStyle name="Calculation 4 2 13 6 3" xfId="16771"/>
    <cellStyle name="Calculation 4 2 13 6 4" xfId="16772"/>
    <cellStyle name="Calculation 4 2 13 7" xfId="16773"/>
    <cellStyle name="Calculation 4 2 13 8" xfId="16774"/>
    <cellStyle name="Calculation 4 2 13 9" xfId="16775"/>
    <cellStyle name="Calculation 4 2 14" xfId="16776"/>
    <cellStyle name="Calculation 4 2 14 2" xfId="16777"/>
    <cellStyle name="Calculation 4 2 14 2 2" xfId="16778"/>
    <cellStyle name="Calculation 4 2 14 2 2 2" xfId="16779"/>
    <cellStyle name="Calculation 4 2 14 2 2 3" xfId="16780"/>
    <cellStyle name="Calculation 4 2 14 2 2 4" xfId="16781"/>
    <cellStyle name="Calculation 4 2 14 2 3" xfId="16782"/>
    <cellStyle name="Calculation 4 2 14 2 3 2" xfId="16783"/>
    <cellStyle name="Calculation 4 2 14 2 3 3" xfId="16784"/>
    <cellStyle name="Calculation 4 2 14 2 3 4" xfId="16785"/>
    <cellStyle name="Calculation 4 2 14 2 4" xfId="16786"/>
    <cellStyle name="Calculation 4 2 14 2 5" xfId="16787"/>
    <cellStyle name="Calculation 4 2 14 2 6" xfId="16788"/>
    <cellStyle name="Calculation 4 2 14 3" xfId="16789"/>
    <cellStyle name="Calculation 4 2 14 3 2" xfId="16790"/>
    <cellStyle name="Calculation 4 2 14 3 2 2" xfId="16791"/>
    <cellStyle name="Calculation 4 2 14 3 2 3" xfId="16792"/>
    <cellStyle name="Calculation 4 2 14 3 2 4" xfId="16793"/>
    <cellStyle name="Calculation 4 2 14 3 3" xfId="16794"/>
    <cellStyle name="Calculation 4 2 14 3 3 2" xfId="16795"/>
    <cellStyle name="Calculation 4 2 14 3 3 3" xfId="16796"/>
    <cellStyle name="Calculation 4 2 14 3 3 4" xfId="16797"/>
    <cellStyle name="Calculation 4 2 14 3 4" xfId="16798"/>
    <cellStyle name="Calculation 4 2 14 3 5" xfId="16799"/>
    <cellStyle name="Calculation 4 2 14 3 6" xfId="16800"/>
    <cellStyle name="Calculation 4 2 14 4" xfId="16801"/>
    <cellStyle name="Calculation 4 2 14 4 2" xfId="16802"/>
    <cellStyle name="Calculation 4 2 14 4 3" xfId="16803"/>
    <cellStyle name="Calculation 4 2 14 4 4" xfId="16804"/>
    <cellStyle name="Calculation 4 2 14 5" xfId="16805"/>
    <cellStyle name="Calculation 4 2 14 5 2" xfId="16806"/>
    <cellStyle name="Calculation 4 2 14 5 3" xfId="16807"/>
    <cellStyle name="Calculation 4 2 14 5 4" xfId="16808"/>
    <cellStyle name="Calculation 4 2 14 6" xfId="16809"/>
    <cellStyle name="Calculation 4 2 14 6 2" xfId="16810"/>
    <cellStyle name="Calculation 4 2 14 6 3" xfId="16811"/>
    <cellStyle name="Calculation 4 2 14 6 4" xfId="16812"/>
    <cellStyle name="Calculation 4 2 14 7" xfId="16813"/>
    <cellStyle name="Calculation 4 2 14 8" xfId="16814"/>
    <cellStyle name="Calculation 4 2 14 9" xfId="16815"/>
    <cellStyle name="Calculation 4 2 15" xfId="16816"/>
    <cellStyle name="Calculation 4 2 15 2" xfId="16817"/>
    <cellStyle name="Calculation 4 2 15 2 2" xfId="16818"/>
    <cellStyle name="Calculation 4 2 15 2 2 2" xfId="16819"/>
    <cellStyle name="Calculation 4 2 15 2 2 3" xfId="16820"/>
    <cellStyle name="Calculation 4 2 15 2 2 4" xfId="16821"/>
    <cellStyle name="Calculation 4 2 15 2 3" xfId="16822"/>
    <cellStyle name="Calculation 4 2 15 2 3 2" xfId="16823"/>
    <cellStyle name="Calculation 4 2 15 2 3 3" xfId="16824"/>
    <cellStyle name="Calculation 4 2 15 2 3 4" xfId="16825"/>
    <cellStyle name="Calculation 4 2 15 2 4" xfId="16826"/>
    <cellStyle name="Calculation 4 2 15 2 5" xfId="16827"/>
    <cellStyle name="Calculation 4 2 15 2 6" xfId="16828"/>
    <cellStyle name="Calculation 4 2 15 3" xfId="16829"/>
    <cellStyle name="Calculation 4 2 15 3 2" xfId="16830"/>
    <cellStyle name="Calculation 4 2 15 3 2 2" xfId="16831"/>
    <cellStyle name="Calculation 4 2 15 3 2 3" xfId="16832"/>
    <cellStyle name="Calculation 4 2 15 3 2 4" xfId="16833"/>
    <cellStyle name="Calculation 4 2 15 3 3" xfId="16834"/>
    <cellStyle name="Calculation 4 2 15 3 3 2" xfId="16835"/>
    <cellStyle name="Calculation 4 2 15 3 3 3" xfId="16836"/>
    <cellStyle name="Calculation 4 2 15 3 3 4" xfId="16837"/>
    <cellStyle name="Calculation 4 2 15 3 4" xfId="16838"/>
    <cellStyle name="Calculation 4 2 15 3 5" xfId="16839"/>
    <cellStyle name="Calculation 4 2 15 3 6" xfId="16840"/>
    <cellStyle name="Calculation 4 2 15 4" xfId="16841"/>
    <cellStyle name="Calculation 4 2 15 4 2" xfId="16842"/>
    <cellStyle name="Calculation 4 2 15 4 3" xfId="16843"/>
    <cellStyle name="Calculation 4 2 15 4 4" xfId="16844"/>
    <cellStyle name="Calculation 4 2 15 5" xfId="16845"/>
    <cellStyle name="Calculation 4 2 15 5 2" xfId="16846"/>
    <cellStyle name="Calculation 4 2 15 5 3" xfId="16847"/>
    <cellStyle name="Calculation 4 2 15 5 4" xfId="16848"/>
    <cellStyle name="Calculation 4 2 15 6" xfId="16849"/>
    <cellStyle name="Calculation 4 2 15 6 2" xfId="16850"/>
    <cellStyle name="Calculation 4 2 15 6 3" xfId="16851"/>
    <cellStyle name="Calculation 4 2 15 6 4" xfId="16852"/>
    <cellStyle name="Calculation 4 2 15 7" xfId="16853"/>
    <cellStyle name="Calculation 4 2 15 8" xfId="16854"/>
    <cellStyle name="Calculation 4 2 15 9" xfId="16855"/>
    <cellStyle name="Calculation 4 2 16" xfId="16856"/>
    <cellStyle name="Calculation 4 2 16 2" xfId="16857"/>
    <cellStyle name="Calculation 4 2 16 2 2" xfId="16858"/>
    <cellStyle name="Calculation 4 2 16 2 2 2" xfId="16859"/>
    <cellStyle name="Calculation 4 2 16 2 2 3" xfId="16860"/>
    <cellStyle name="Calculation 4 2 16 2 2 4" xfId="16861"/>
    <cellStyle name="Calculation 4 2 16 2 3" xfId="16862"/>
    <cellStyle name="Calculation 4 2 16 2 3 2" xfId="16863"/>
    <cellStyle name="Calculation 4 2 16 2 3 3" xfId="16864"/>
    <cellStyle name="Calculation 4 2 16 2 3 4" xfId="16865"/>
    <cellStyle name="Calculation 4 2 16 2 4" xfId="16866"/>
    <cellStyle name="Calculation 4 2 16 2 5" xfId="16867"/>
    <cellStyle name="Calculation 4 2 16 2 6" xfId="16868"/>
    <cellStyle name="Calculation 4 2 16 3" xfId="16869"/>
    <cellStyle name="Calculation 4 2 16 3 2" xfId="16870"/>
    <cellStyle name="Calculation 4 2 16 3 2 2" xfId="16871"/>
    <cellStyle name="Calculation 4 2 16 3 2 3" xfId="16872"/>
    <cellStyle name="Calculation 4 2 16 3 2 4" xfId="16873"/>
    <cellStyle name="Calculation 4 2 16 3 3" xfId="16874"/>
    <cellStyle name="Calculation 4 2 16 3 3 2" xfId="16875"/>
    <cellStyle name="Calculation 4 2 16 3 3 3" xfId="16876"/>
    <cellStyle name="Calculation 4 2 16 3 3 4" xfId="16877"/>
    <cellStyle name="Calculation 4 2 16 3 4" xfId="16878"/>
    <cellStyle name="Calculation 4 2 16 3 5" xfId="16879"/>
    <cellStyle name="Calculation 4 2 16 3 6" xfId="16880"/>
    <cellStyle name="Calculation 4 2 16 4" xfId="16881"/>
    <cellStyle name="Calculation 4 2 16 4 2" xfId="16882"/>
    <cellStyle name="Calculation 4 2 16 4 3" xfId="16883"/>
    <cellStyle name="Calculation 4 2 16 4 4" xfId="16884"/>
    <cellStyle name="Calculation 4 2 16 5" xfId="16885"/>
    <cellStyle name="Calculation 4 2 16 5 2" xfId="16886"/>
    <cellStyle name="Calculation 4 2 16 5 3" xfId="16887"/>
    <cellStyle name="Calculation 4 2 16 5 4" xfId="16888"/>
    <cellStyle name="Calculation 4 2 16 6" xfId="16889"/>
    <cellStyle name="Calculation 4 2 16 6 2" xfId="16890"/>
    <cellStyle name="Calculation 4 2 16 6 3" xfId="16891"/>
    <cellStyle name="Calculation 4 2 16 6 4" xfId="16892"/>
    <cellStyle name="Calculation 4 2 16 7" xfId="16893"/>
    <cellStyle name="Calculation 4 2 16 8" xfId="16894"/>
    <cellStyle name="Calculation 4 2 16 9" xfId="16895"/>
    <cellStyle name="Calculation 4 2 17" xfId="16896"/>
    <cellStyle name="Calculation 4 2 17 2" xfId="16897"/>
    <cellStyle name="Calculation 4 2 17 2 2" xfId="16898"/>
    <cellStyle name="Calculation 4 2 17 2 2 2" xfId="16899"/>
    <cellStyle name="Calculation 4 2 17 2 2 3" xfId="16900"/>
    <cellStyle name="Calculation 4 2 17 2 2 4" xfId="16901"/>
    <cellStyle name="Calculation 4 2 17 2 3" xfId="16902"/>
    <cellStyle name="Calculation 4 2 17 2 3 2" xfId="16903"/>
    <cellStyle name="Calculation 4 2 17 2 3 3" xfId="16904"/>
    <cellStyle name="Calculation 4 2 17 2 3 4" xfId="16905"/>
    <cellStyle name="Calculation 4 2 17 2 4" xfId="16906"/>
    <cellStyle name="Calculation 4 2 17 2 5" xfId="16907"/>
    <cellStyle name="Calculation 4 2 17 2 6" xfId="16908"/>
    <cellStyle name="Calculation 4 2 17 3" xfId="16909"/>
    <cellStyle name="Calculation 4 2 17 3 2" xfId="16910"/>
    <cellStyle name="Calculation 4 2 17 3 2 2" xfId="16911"/>
    <cellStyle name="Calculation 4 2 17 3 2 3" xfId="16912"/>
    <cellStyle name="Calculation 4 2 17 3 2 4" xfId="16913"/>
    <cellStyle name="Calculation 4 2 17 3 3" xfId="16914"/>
    <cellStyle name="Calculation 4 2 17 3 3 2" xfId="16915"/>
    <cellStyle name="Calculation 4 2 17 3 3 3" xfId="16916"/>
    <cellStyle name="Calculation 4 2 17 3 3 4" xfId="16917"/>
    <cellStyle name="Calculation 4 2 17 3 4" xfId="16918"/>
    <cellStyle name="Calculation 4 2 17 3 5" xfId="16919"/>
    <cellStyle name="Calculation 4 2 17 3 6" xfId="16920"/>
    <cellStyle name="Calculation 4 2 17 4" xfId="16921"/>
    <cellStyle name="Calculation 4 2 17 4 2" xfId="16922"/>
    <cellStyle name="Calculation 4 2 17 4 3" xfId="16923"/>
    <cellStyle name="Calculation 4 2 17 4 4" xfId="16924"/>
    <cellStyle name="Calculation 4 2 17 5" xfId="16925"/>
    <cellStyle name="Calculation 4 2 17 5 2" xfId="16926"/>
    <cellStyle name="Calculation 4 2 17 5 3" xfId="16927"/>
    <cellStyle name="Calculation 4 2 17 5 4" xfId="16928"/>
    <cellStyle name="Calculation 4 2 17 6" xfId="16929"/>
    <cellStyle name="Calculation 4 2 17 6 2" xfId="16930"/>
    <cellStyle name="Calculation 4 2 17 6 3" xfId="16931"/>
    <cellStyle name="Calculation 4 2 17 6 4" xfId="16932"/>
    <cellStyle name="Calculation 4 2 17 7" xfId="16933"/>
    <cellStyle name="Calculation 4 2 17 8" xfId="16934"/>
    <cellStyle name="Calculation 4 2 17 9" xfId="16935"/>
    <cellStyle name="Calculation 4 2 18" xfId="16936"/>
    <cellStyle name="Calculation 4 2 18 2" xfId="16937"/>
    <cellStyle name="Calculation 4 2 18 2 2" xfId="16938"/>
    <cellStyle name="Calculation 4 2 18 2 2 2" xfId="16939"/>
    <cellStyle name="Calculation 4 2 18 2 2 3" xfId="16940"/>
    <cellStyle name="Calculation 4 2 18 2 2 4" xfId="16941"/>
    <cellStyle name="Calculation 4 2 18 2 3" xfId="16942"/>
    <cellStyle name="Calculation 4 2 18 2 3 2" xfId="16943"/>
    <cellStyle name="Calculation 4 2 18 2 3 3" xfId="16944"/>
    <cellStyle name="Calculation 4 2 18 2 3 4" xfId="16945"/>
    <cellStyle name="Calculation 4 2 18 2 4" xfId="16946"/>
    <cellStyle name="Calculation 4 2 18 2 5" xfId="16947"/>
    <cellStyle name="Calculation 4 2 18 2 6" xfId="16948"/>
    <cellStyle name="Calculation 4 2 18 3" xfId="16949"/>
    <cellStyle name="Calculation 4 2 18 3 2" xfId="16950"/>
    <cellStyle name="Calculation 4 2 18 3 2 2" xfId="16951"/>
    <cellStyle name="Calculation 4 2 18 3 2 3" xfId="16952"/>
    <cellStyle name="Calculation 4 2 18 3 2 4" xfId="16953"/>
    <cellStyle name="Calculation 4 2 18 3 3" xfId="16954"/>
    <cellStyle name="Calculation 4 2 18 3 3 2" xfId="16955"/>
    <cellStyle name="Calculation 4 2 18 3 3 3" xfId="16956"/>
    <cellStyle name="Calculation 4 2 18 3 3 4" xfId="16957"/>
    <cellStyle name="Calculation 4 2 18 3 4" xfId="16958"/>
    <cellStyle name="Calculation 4 2 18 3 5" xfId="16959"/>
    <cellStyle name="Calculation 4 2 18 3 6" xfId="16960"/>
    <cellStyle name="Calculation 4 2 18 4" xfId="16961"/>
    <cellStyle name="Calculation 4 2 18 4 2" xfId="16962"/>
    <cellStyle name="Calculation 4 2 18 4 3" xfId="16963"/>
    <cellStyle name="Calculation 4 2 18 4 4" xfId="16964"/>
    <cellStyle name="Calculation 4 2 18 5" xfId="16965"/>
    <cellStyle name="Calculation 4 2 18 5 2" xfId="16966"/>
    <cellStyle name="Calculation 4 2 18 5 3" xfId="16967"/>
    <cellStyle name="Calculation 4 2 18 5 4" xfId="16968"/>
    <cellStyle name="Calculation 4 2 18 6" xfId="16969"/>
    <cellStyle name="Calculation 4 2 18 6 2" xfId="16970"/>
    <cellStyle name="Calculation 4 2 18 6 3" xfId="16971"/>
    <cellStyle name="Calculation 4 2 18 6 4" xfId="16972"/>
    <cellStyle name="Calculation 4 2 18 7" xfId="16973"/>
    <cellStyle name="Calculation 4 2 18 8" xfId="16974"/>
    <cellStyle name="Calculation 4 2 18 9" xfId="16975"/>
    <cellStyle name="Calculation 4 2 19" xfId="16976"/>
    <cellStyle name="Calculation 4 2 19 2" xfId="16977"/>
    <cellStyle name="Calculation 4 2 19 2 2" xfId="16978"/>
    <cellStyle name="Calculation 4 2 19 2 2 2" xfId="16979"/>
    <cellStyle name="Calculation 4 2 19 2 2 3" xfId="16980"/>
    <cellStyle name="Calculation 4 2 19 2 2 4" xfId="16981"/>
    <cellStyle name="Calculation 4 2 19 2 3" xfId="16982"/>
    <cellStyle name="Calculation 4 2 19 2 3 2" xfId="16983"/>
    <cellStyle name="Calculation 4 2 19 2 3 3" xfId="16984"/>
    <cellStyle name="Calculation 4 2 19 2 3 4" xfId="16985"/>
    <cellStyle name="Calculation 4 2 19 2 4" xfId="16986"/>
    <cellStyle name="Calculation 4 2 19 2 5" xfId="16987"/>
    <cellStyle name="Calculation 4 2 19 2 6" xfId="16988"/>
    <cellStyle name="Calculation 4 2 19 3" xfId="16989"/>
    <cellStyle name="Calculation 4 2 19 3 2" xfId="16990"/>
    <cellStyle name="Calculation 4 2 19 3 2 2" xfId="16991"/>
    <cellStyle name="Calculation 4 2 19 3 2 3" xfId="16992"/>
    <cellStyle name="Calculation 4 2 19 3 2 4" xfId="16993"/>
    <cellStyle name="Calculation 4 2 19 3 3" xfId="16994"/>
    <cellStyle name="Calculation 4 2 19 3 3 2" xfId="16995"/>
    <cellStyle name="Calculation 4 2 19 3 3 3" xfId="16996"/>
    <cellStyle name="Calculation 4 2 19 3 3 4" xfId="16997"/>
    <cellStyle name="Calculation 4 2 19 3 4" xfId="16998"/>
    <cellStyle name="Calculation 4 2 19 3 5" xfId="16999"/>
    <cellStyle name="Calculation 4 2 19 3 6" xfId="17000"/>
    <cellStyle name="Calculation 4 2 19 4" xfId="17001"/>
    <cellStyle name="Calculation 4 2 19 4 2" xfId="17002"/>
    <cellStyle name="Calculation 4 2 19 4 3" xfId="17003"/>
    <cellStyle name="Calculation 4 2 19 4 4" xfId="17004"/>
    <cellStyle name="Calculation 4 2 19 5" xfId="17005"/>
    <cellStyle name="Calculation 4 2 19 5 2" xfId="17006"/>
    <cellStyle name="Calculation 4 2 19 5 3" xfId="17007"/>
    <cellStyle name="Calculation 4 2 19 5 4" xfId="17008"/>
    <cellStyle name="Calculation 4 2 19 6" xfId="17009"/>
    <cellStyle name="Calculation 4 2 19 6 2" xfId="17010"/>
    <cellStyle name="Calculation 4 2 19 6 3" xfId="17011"/>
    <cellStyle name="Calculation 4 2 19 6 4" xfId="17012"/>
    <cellStyle name="Calculation 4 2 19 7" xfId="17013"/>
    <cellStyle name="Calculation 4 2 19 8" xfId="17014"/>
    <cellStyle name="Calculation 4 2 19 9" xfId="17015"/>
    <cellStyle name="Calculation 4 2 2" xfId="17016"/>
    <cellStyle name="Calculation 4 2 2 2" xfId="17017"/>
    <cellStyle name="Calculation 4 2 2 2 2" xfId="17018"/>
    <cellStyle name="Calculation 4 2 2 2 2 2" xfId="17019"/>
    <cellStyle name="Calculation 4 2 2 2 2 3" xfId="17020"/>
    <cellStyle name="Calculation 4 2 2 2 2 4" xfId="17021"/>
    <cellStyle name="Calculation 4 2 2 2 3" xfId="17022"/>
    <cellStyle name="Calculation 4 2 2 2 3 2" xfId="17023"/>
    <cellStyle name="Calculation 4 2 2 2 3 3" xfId="17024"/>
    <cellStyle name="Calculation 4 2 2 2 3 4" xfId="17025"/>
    <cellStyle name="Calculation 4 2 2 2 4" xfId="17026"/>
    <cellStyle name="Calculation 4 2 2 2 5" xfId="17027"/>
    <cellStyle name="Calculation 4 2 2 2 6" xfId="17028"/>
    <cellStyle name="Calculation 4 2 2 3" xfId="17029"/>
    <cellStyle name="Calculation 4 2 2 3 2" xfId="17030"/>
    <cellStyle name="Calculation 4 2 2 3 2 2" xfId="17031"/>
    <cellStyle name="Calculation 4 2 2 3 2 3" xfId="17032"/>
    <cellStyle name="Calculation 4 2 2 3 2 4" xfId="17033"/>
    <cellStyle name="Calculation 4 2 2 3 3" xfId="17034"/>
    <cellStyle name="Calculation 4 2 2 3 3 2" xfId="17035"/>
    <cellStyle name="Calculation 4 2 2 3 3 3" xfId="17036"/>
    <cellStyle name="Calculation 4 2 2 3 3 4" xfId="17037"/>
    <cellStyle name="Calculation 4 2 2 3 4" xfId="17038"/>
    <cellStyle name="Calculation 4 2 2 3 5" xfId="17039"/>
    <cellStyle name="Calculation 4 2 2 3 6" xfId="17040"/>
    <cellStyle name="Calculation 4 2 2 4" xfId="17041"/>
    <cellStyle name="Calculation 4 2 2 4 2" xfId="17042"/>
    <cellStyle name="Calculation 4 2 2 4 3" xfId="17043"/>
    <cellStyle name="Calculation 4 2 2 4 4" xfId="17044"/>
    <cellStyle name="Calculation 4 2 2 5" xfId="17045"/>
    <cellStyle name="Calculation 4 2 2 5 2" xfId="17046"/>
    <cellStyle name="Calculation 4 2 2 5 3" xfId="17047"/>
    <cellStyle name="Calculation 4 2 2 5 4" xfId="17048"/>
    <cellStyle name="Calculation 4 2 2 6" xfId="17049"/>
    <cellStyle name="Calculation 4 2 2 6 2" xfId="17050"/>
    <cellStyle name="Calculation 4 2 2 6 3" xfId="17051"/>
    <cellStyle name="Calculation 4 2 2 6 4" xfId="17052"/>
    <cellStyle name="Calculation 4 2 2 7" xfId="17053"/>
    <cellStyle name="Calculation 4 2 2 8" xfId="17054"/>
    <cellStyle name="Calculation 4 2 2 9" xfId="17055"/>
    <cellStyle name="Calculation 4 2 20" xfId="17056"/>
    <cellStyle name="Calculation 4 2 20 2" xfId="17057"/>
    <cellStyle name="Calculation 4 2 20 2 2" xfId="17058"/>
    <cellStyle name="Calculation 4 2 20 2 2 2" xfId="17059"/>
    <cellStyle name="Calculation 4 2 20 2 2 3" xfId="17060"/>
    <cellStyle name="Calculation 4 2 20 2 2 4" xfId="17061"/>
    <cellStyle name="Calculation 4 2 20 2 3" xfId="17062"/>
    <cellStyle name="Calculation 4 2 20 2 3 2" xfId="17063"/>
    <cellStyle name="Calculation 4 2 20 2 3 3" xfId="17064"/>
    <cellStyle name="Calculation 4 2 20 2 3 4" xfId="17065"/>
    <cellStyle name="Calculation 4 2 20 2 4" xfId="17066"/>
    <cellStyle name="Calculation 4 2 20 2 5" xfId="17067"/>
    <cellStyle name="Calculation 4 2 20 2 6" xfId="17068"/>
    <cellStyle name="Calculation 4 2 20 3" xfId="17069"/>
    <cellStyle name="Calculation 4 2 20 3 2" xfId="17070"/>
    <cellStyle name="Calculation 4 2 20 3 2 2" xfId="17071"/>
    <cellStyle name="Calculation 4 2 20 3 2 3" xfId="17072"/>
    <cellStyle name="Calculation 4 2 20 3 2 4" xfId="17073"/>
    <cellStyle name="Calculation 4 2 20 3 3" xfId="17074"/>
    <cellStyle name="Calculation 4 2 20 3 3 2" xfId="17075"/>
    <cellStyle name="Calculation 4 2 20 3 3 3" xfId="17076"/>
    <cellStyle name="Calculation 4 2 20 3 3 4" xfId="17077"/>
    <cellStyle name="Calculation 4 2 20 3 4" xfId="17078"/>
    <cellStyle name="Calculation 4 2 20 3 5" xfId="17079"/>
    <cellStyle name="Calculation 4 2 20 3 6" xfId="17080"/>
    <cellStyle name="Calculation 4 2 20 4" xfId="17081"/>
    <cellStyle name="Calculation 4 2 20 4 2" xfId="17082"/>
    <cellStyle name="Calculation 4 2 20 4 3" xfId="17083"/>
    <cellStyle name="Calculation 4 2 20 4 4" xfId="17084"/>
    <cellStyle name="Calculation 4 2 20 5" xfId="17085"/>
    <cellStyle name="Calculation 4 2 20 5 2" xfId="17086"/>
    <cellStyle name="Calculation 4 2 20 5 3" xfId="17087"/>
    <cellStyle name="Calculation 4 2 20 5 4" xfId="17088"/>
    <cellStyle name="Calculation 4 2 20 6" xfId="17089"/>
    <cellStyle name="Calculation 4 2 20 6 2" xfId="17090"/>
    <cellStyle name="Calculation 4 2 20 6 3" xfId="17091"/>
    <cellStyle name="Calculation 4 2 20 6 4" xfId="17092"/>
    <cellStyle name="Calculation 4 2 20 7" xfId="17093"/>
    <cellStyle name="Calculation 4 2 20 8" xfId="17094"/>
    <cellStyle name="Calculation 4 2 20 9" xfId="17095"/>
    <cellStyle name="Calculation 4 2 21" xfId="17096"/>
    <cellStyle name="Calculation 4 2 21 2" xfId="17097"/>
    <cellStyle name="Calculation 4 2 21 2 2" xfId="17098"/>
    <cellStyle name="Calculation 4 2 21 2 2 2" xfId="17099"/>
    <cellStyle name="Calculation 4 2 21 2 2 3" xfId="17100"/>
    <cellStyle name="Calculation 4 2 21 2 2 4" xfId="17101"/>
    <cellStyle name="Calculation 4 2 21 2 3" xfId="17102"/>
    <cellStyle name="Calculation 4 2 21 2 3 2" xfId="17103"/>
    <cellStyle name="Calculation 4 2 21 2 3 3" xfId="17104"/>
    <cellStyle name="Calculation 4 2 21 2 3 4" xfId="17105"/>
    <cellStyle name="Calculation 4 2 21 2 4" xfId="17106"/>
    <cellStyle name="Calculation 4 2 21 2 5" xfId="17107"/>
    <cellStyle name="Calculation 4 2 21 2 6" xfId="17108"/>
    <cellStyle name="Calculation 4 2 21 3" xfId="17109"/>
    <cellStyle name="Calculation 4 2 21 3 2" xfId="17110"/>
    <cellStyle name="Calculation 4 2 21 3 2 2" xfId="17111"/>
    <cellStyle name="Calculation 4 2 21 3 2 3" xfId="17112"/>
    <cellStyle name="Calculation 4 2 21 3 2 4" xfId="17113"/>
    <cellStyle name="Calculation 4 2 21 3 3" xfId="17114"/>
    <cellStyle name="Calculation 4 2 21 3 3 2" xfId="17115"/>
    <cellStyle name="Calculation 4 2 21 3 3 3" xfId="17116"/>
    <cellStyle name="Calculation 4 2 21 3 3 4" xfId="17117"/>
    <cellStyle name="Calculation 4 2 21 3 4" xfId="17118"/>
    <cellStyle name="Calculation 4 2 21 3 5" xfId="17119"/>
    <cellStyle name="Calculation 4 2 21 3 6" xfId="17120"/>
    <cellStyle name="Calculation 4 2 21 4" xfId="17121"/>
    <cellStyle name="Calculation 4 2 21 4 2" xfId="17122"/>
    <cellStyle name="Calculation 4 2 21 4 3" xfId="17123"/>
    <cellStyle name="Calculation 4 2 21 4 4" xfId="17124"/>
    <cellStyle name="Calculation 4 2 21 5" xfId="17125"/>
    <cellStyle name="Calculation 4 2 21 5 2" xfId="17126"/>
    <cellStyle name="Calculation 4 2 21 5 3" xfId="17127"/>
    <cellStyle name="Calculation 4 2 21 5 4" xfId="17128"/>
    <cellStyle name="Calculation 4 2 21 6" xfId="17129"/>
    <cellStyle name="Calculation 4 2 21 6 2" xfId="17130"/>
    <cellStyle name="Calculation 4 2 21 6 3" xfId="17131"/>
    <cellStyle name="Calculation 4 2 21 6 4" xfId="17132"/>
    <cellStyle name="Calculation 4 2 21 7" xfId="17133"/>
    <cellStyle name="Calculation 4 2 21 8" xfId="17134"/>
    <cellStyle name="Calculation 4 2 21 9" xfId="17135"/>
    <cellStyle name="Calculation 4 2 22" xfId="17136"/>
    <cellStyle name="Calculation 4 2 22 2" xfId="17137"/>
    <cellStyle name="Calculation 4 2 22 2 2" xfId="17138"/>
    <cellStyle name="Calculation 4 2 22 2 2 2" xfId="17139"/>
    <cellStyle name="Calculation 4 2 22 2 2 3" xfId="17140"/>
    <cellStyle name="Calculation 4 2 22 2 2 4" xfId="17141"/>
    <cellStyle name="Calculation 4 2 22 2 3" xfId="17142"/>
    <cellStyle name="Calculation 4 2 22 2 3 2" xfId="17143"/>
    <cellStyle name="Calculation 4 2 22 2 3 3" xfId="17144"/>
    <cellStyle name="Calculation 4 2 22 2 3 4" xfId="17145"/>
    <cellStyle name="Calculation 4 2 22 2 4" xfId="17146"/>
    <cellStyle name="Calculation 4 2 22 2 5" xfId="17147"/>
    <cellStyle name="Calculation 4 2 22 2 6" xfId="17148"/>
    <cellStyle name="Calculation 4 2 22 3" xfId="17149"/>
    <cellStyle name="Calculation 4 2 22 3 2" xfId="17150"/>
    <cellStyle name="Calculation 4 2 22 3 2 2" xfId="17151"/>
    <cellStyle name="Calculation 4 2 22 3 2 3" xfId="17152"/>
    <cellStyle name="Calculation 4 2 22 3 2 4" xfId="17153"/>
    <cellStyle name="Calculation 4 2 22 3 3" xfId="17154"/>
    <cellStyle name="Calculation 4 2 22 3 3 2" xfId="17155"/>
    <cellStyle name="Calculation 4 2 22 3 3 3" xfId="17156"/>
    <cellStyle name="Calculation 4 2 22 3 3 4" xfId="17157"/>
    <cellStyle name="Calculation 4 2 22 3 4" xfId="17158"/>
    <cellStyle name="Calculation 4 2 22 3 5" xfId="17159"/>
    <cellStyle name="Calculation 4 2 22 3 6" xfId="17160"/>
    <cellStyle name="Calculation 4 2 22 4" xfId="17161"/>
    <cellStyle name="Calculation 4 2 22 4 2" xfId="17162"/>
    <cellStyle name="Calculation 4 2 22 4 3" xfId="17163"/>
    <cellStyle name="Calculation 4 2 22 4 4" xfId="17164"/>
    <cellStyle name="Calculation 4 2 22 5" xfId="17165"/>
    <cellStyle name="Calculation 4 2 22 5 2" xfId="17166"/>
    <cellStyle name="Calculation 4 2 22 5 3" xfId="17167"/>
    <cellStyle name="Calculation 4 2 22 5 4" xfId="17168"/>
    <cellStyle name="Calculation 4 2 22 6" xfId="17169"/>
    <cellStyle name="Calculation 4 2 22 6 2" xfId="17170"/>
    <cellStyle name="Calculation 4 2 22 6 3" xfId="17171"/>
    <cellStyle name="Calculation 4 2 22 6 4" xfId="17172"/>
    <cellStyle name="Calculation 4 2 22 7" xfId="17173"/>
    <cellStyle name="Calculation 4 2 22 8" xfId="17174"/>
    <cellStyle name="Calculation 4 2 22 9" xfId="17175"/>
    <cellStyle name="Calculation 4 2 23" xfId="17176"/>
    <cellStyle name="Calculation 4 2 23 2" xfId="17177"/>
    <cellStyle name="Calculation 4 2 23 2 2" xfId="17178"/>
    <cellStyle name="Calculation 4 2 23 2 2 2" xfId="17179"/>
    <cellStyle name="Calculation 4 2 23 2 2 3" xfId="17180"/>
    <cellStyle name="Calculation 4 2 23 2 2 4" xfId="17181"/>
    <cellStyle name="Calculation 4 2 23 2 3" xfId="17182"/>
    <cellStyle name="Calculation 4 2 23 2 3 2" xfId="17183"/>
    <cellStyle name="Calculation 4 2 23 2 3 3" xfId="17184"/>
    <cellStyle name="Calculation 4 2 23 2 3 4" xfId="17185"/>
    <cellStyle name="Calculation 4 2 23 2 4" xfId="17186"/>
    <cellStyle name="Calculation 4 2 23 2 5" xfId="17187"/>
    <cellStyle name="Calculation 4 2 23 2 6" xfId="17188"/>
    <cellStyle name="Calculation 4 2 23 3" xfId="17189"/>
    <cellStyle name="Calculation 4 2 23 3 2" xfId="17190"/>
    <cellStyle name="Calculation 4 2 23 3 2 2" xfId="17191"/>
    <cellStyle name="Calculation 4 2 23 3 2 3" xfId="17192"/>
    <cellStyle name="Calculation 4 2 23 3 2 4" xfId="17193"/>
    <cellStyle name="Calculation 4 2 23 3 3" xfId="17194"/>
    <cellStyle name="Calculation 4 2 23 3 3 2" xfId="17195"/>
    <cellStyle name="Calculation 4 2 23 3 3 3" xfId="17196"/>
    <cellStyle name="Calculation 4 2 23 3 3 4" xfId="17197"/>
    <cellStyle name="Calculation 4 2 23 3 4" xfId="17198"/>
    <cellStyle name="Calculation 4 2 23 3 5" xfId="17199"/>
    <cellStyle name="Calculation 4 2 23 3 6" xfId="17200"/>
    <cellStyle name="Calculation 4 2 23 4" xfId="17201"/>
    <cellStyle name="Calculation 4 2 23 4 2" xfId="17202"/>
    <cellStyle name="Calculation 4 2 23 4 3" xfId="17203"/>
    <cellStyle name="Calculation 4 2 23 4 4" xfId="17204"/>
    <cellStyle name="Calculation 4 2 23 5" xfId="17205"/>
    <cellStyle name="Calculation 4 2 23 5 2" xfId="17206"/>
    <cellStyle name="Calculation 4 2 23 5 3" xfId="17207"/>
    <cellStyle name="Calculation 4 2 23 5 4" xfId="17208"/>
    <cellStyle name="Calculation 4 2 23 6" xfId="17209"/>
    <cellStyle name="Calculation 4 2 23 6 2" xfId="17210"/>
    <cellStyle name="Calculation 4 2 23 6 3" xfId="17211"/>
    <cellStyle name="Calculation 4 2 23 6 4" xfId="17212"/>
    <cellStyle name="Calculation 4 2 23 7" xfId="17213"/>
    <cellStyle name="Calculation 4 2 23 8" xfId="17214"/>
    <cellStyle name="Calculation 4 2 23 9" xfId="17215"/>
    <cellStyle name="Calculation 4 2 24" xfId="17216"/>
    <cellStyle name="Calculation 4 2 24 2" xfId="17217"/>
    <cellStyle name="Calculation 4 2 24 2 2" xfId="17218"/>
    <cellStyle name="Calculation 4 2 24 2 2 2" xfId="17219"/>
    <cellStyle name="Calculation 4 2 24 2 2 3" xfId="17220"/>
    <cellStyle name="Calculation 4 2 24 2 2 4" xfId="17221"/>
    <cellStyle name="Calculation 4 2 24 2 3" xfId="17222"/>
    <cellStyle name="Calculation 4 2 24 2 3 2" xfId="17223"/>
    <cellStyle name="Calculation 4 2 24 2 3 3" xfId="17224"/>
    <cellStyle name="Calculation 4 2 24 2 3 4" xfId="17225"/>
    <cellStyle name="Calculation 4 2 24 2 4" xfId="17226"/>
    <cellStyle name="Calculation 4 2 24 2 5" xfId="17227"/>
    <cellStyle name="Calculation 4 2 24 2 6" xfId="17228"/>
    <cellStyle name="Calculation 4 2 24 3" xfId="17229"/>
    <cellStyle name="Calculation 4 2 24 3 2" xfId="17230"/>
    <cellStyle name="Calculation 4 2 24 3 2 2" xfId="17231"/>
    <cellStyle name="Calculation 4 2 24 3 2 3" xfId="17232"/>
    <cellStyle name="Calculation 4 2 24 3 2 4" xfId="17233"/>
    <cellStyle name="Calculation 4 2 24 3 3" xfId="17234"/>
    <cellStyle name="Calculation 4 2 24 3 3 2" xfId="17235"/>
    <cellStyle name="Calculation 4 2 24 3 3 3" xfId="17236"/>
    <cellStyle name="Calculation 4 2 24 3 3 4" xfId="17237"/>
    <cellStyle name="Calculation 4 2 24 3 4" xfId="17238"/>
    <cellStyle name="Calculation 4 2 24 3 5" xfId="17239"/>
    <cellStyle name="Calculation 4 2 24 3 6" xfId="17240"/>
    <cellStyle name="Calculation 4 2 24 4" xfId="17241"/>
    <cellStyle name="Calculation 4 2 24 4 2" xfId="17242"/>
    <cellStyle name="Calculation 4 2 24 4 3" xfId="17243"/>
    <cellStyle name="Calculation 4 2 24 4 4" xfId="17244"/>
    <cellStyle name="Calculation 4 2 24 5" xfId="17245"/>
    <cellStyle name="Calculation 4 2 24 5 2" xfId="17246"/>
    <cellStyle name="Calculation 4 2 24 5 3" xfId="17247"/>
    <cellStyle name="Calculation 4 2 24 5 4" xfId="17248"/>
    <cellStyle name="Calculation 4 2 24 6" xfId="17249"/>
    <cellStyle name="Calculation 4 2 24 6 2" xfId="17250"/>
    <cellStyle name="Calculation 4 2 24 6 3" xfId="17251"/>
    <cellStyle name="Calculation 4 2 24 6 4" xfId="17252"/>
    <cellStyle name="Calculation 4 2 24 7" xfId="17253"/>
    <cellStyle name="Calculation 4 2 24 8" xfId="17254"/>
    <cellStyle name="Calculation 4 2 24 9" xfId="17255"/>
    <cellStyle name="Calculation 4 2 25" xfId="17256"/>
    <cellStyle name="Calculation 4 2 25 2" xfId="17257"/>
    <cellStyle name="Calculation 4 2 25 2 2" xfId="17258"/>
    <cellStyle name="Calculation 4 2 25 2 2 2" xfId="17259"/>
    <cellStyle name="Calculation 4 2 25 2 2 3" xfId="17260"/>
    <cellStyle name="Calculation 4 2 25 2 2 4" xfId="17261"/>
    <cellStyle name="Calculation 4 2 25 2 3" xfId="17262"/>
    <cellStyle name="Calculation 4 2 25 2 3 2" xfId="17263"/>
    <cellStyle name="Calculation 4 2 25 2 3 3" xfId="17264"/>
    <cellStyle name="Calculation 4 2 25 2 3 4" xfId="17265"/>
    <cellStyle name="Calculation 4 2 25 2 4" xfId="17266"/>
    <cellStyle name="Calculation 4 2 25 2 5" xfId="17267"/>
    <cellStyle name="Calculation 4 2 25 2 6" xfId="17268"/>
    <cellStyle name="Calculation 4 2 25 3" xfId="17269"/>
    <cellStyle name="Calculation 4 2 25 3 2" xfId="17270"/>
    <cellStyle name="Calculation 4 2 25 3 2 2" xfId="17271"/>
    <cellStyle name="Calculation 4 2 25 3 2 3" xfId="17272"/>
    <cellStyle name="Calculation 4 2 25 3 2 4" xfId="17273"/>
    <cellStyle name="Calculation 4 2 25 3 3" xfId="17274"/>
    <cellStyle name="Calculation 4 2 25 3 3 2" xfId="17275"/>
    <cellStyle name="Calculation 4 2 25 3 3 3" xfId="17276"/>
    <cellStyle name="Calculation 4 2 25 3 3 4" xfId="17277"/>
    <cellStyle name="Calculation 4 2 25 3 4" xfId="17278"/>
    <cellStyle name="Calculation 4 2 25 3 5" xfId="17279"/>
    <cellStyle name="Calculation 4 2 25 3 6" xfId="17280"/>
    <cellStyle name="Calculation 4 2 25 4" xfId="17281"/>
    <cellStyle name="Calculation 4 2 25 4 2" xfId="17282"/>
    <cellStyle name="Calculation 4 2 25 4 3" xfId="17283"/>
    <cellStyle name="Calculation 4 2 25 4 4" xfId="17284"/>
    <cellStyle name="Calculation 4 2 25 5" xfId="17285"/>
    <cellStyle name="Calculation 4 2 25 5 2" xfId="17286"/>
    <cellStyle name="Calculation 4 2 25 5 3" xfId="17287"/>
    <cellStyle name="Calculation 4 2 25 5 4" xfId="17288"/>
    <cellStyle name="Calculation 4 2 25 6" xfId="17289"/>
    <cellStyle name="Calculation 4 2 25 6 2" xfId="17290"/>
    <cellStyle name="Calculation 4 2 25 6 3" xfId="17291"/>
    <cellStyle name="Calculation 4 2 25 6 4" xfId="17292"/>
    <cellStyle name="Calculation 4 2 25 7" xfId="17293"/>
    <cellStyle name="Calculation 4 2 25 8" xfId="17294"/>
    <cellStyle name="Calculation 4 2 25 9" xfId="17295"/>
    <cellStyle name="Calculation 4 2 26" xfId="17296"/>
    <cellStyle name="Calculation 4 2 26 2" xfId="17297"/>
    <cellStyle name="Calculation 4 2 26 2 2" xfId="17298"/>
    <cellStyle name="Calculation 4 2 26 2 2 2" xfId="17299"/>
    <cellStyle name="Calculation 4 2 26 2 2 3" xfId="17300"/>
    <cellStyle name="Calculation 4 2 26 2 2 4" xfId="17301"/>
    <cellStyle name="Calculation 4 2 26 2 3" xfId="17302"/>
    <cellStyle name="Calculation 4 2 26 2 3 2" xfId="17303"/>
    <cellStyle name="Calculation 4 2 26 2 3 3" xfId="17304"/>
    <cellStyle name="Calculation 4 2 26 2 3 4" xfId="17305"/>
    <cellStyle name="Calculation 4 2 26 2 4" xfId="17306"/>
    <cellStyle name="Calculation 4 2 26 2 5" xfId="17307"/>
    <cellStyle name="Calculation 4 2 26 2 6" xfId="17308"/>
    <cellStyle name="Calculation 4 2 26 3" xfId="17309"/>
    <cellStyle name="Calculation 4 2 26 3 2" xfId="17310"/>
    <cellStyle name="Calculation 4 2 26 3 2 2" xfId="17311"/>
    <cellStyle name="Calculation 4 2 26 3 2 3" xfId="17312"/>
    <cellStyle name="Calculation 4 2 26 3 2 4" xfId="17313"/>
    <cellStyle name="Calculation 4 2 26 3 3" xfId="17314"/>
    <cellStyle name="Calculation 4 2 26 3 3 2" xfId="17315"/>
    <cellStyle name="Calculation 4 2 26 3 3 3" xfId="17316"/>
    <cellStyle name="Calculation 4 2 26 3 3 4" xfId="17317"/>
    <cellStyle name="Calculation 4 2 26 3 4" xfId="17318"/>
    <cellStyle name="Calculation 4 2 26 3 5" xfId="17319"/>
    <cellStyle name="Calculation 4 2 26 3 6" xfId="17320"/>
    <cellStyle name="Calculation 4 2 26 4" xfId="17321"/>
    <cellStyle name="Calculation 4 2 26 4 2" xfId="17322"/>
    <cellStyle name="Calculation 4 2 26 4 3" xfId="17323"/>
    <cellStyle name="Calculation 4 2 26 4 4" xfId="17324"/>
    <cellStyle name="Calculation 4 2 26 5" xfId="17325"/>
    <cellStyle name="Calculation 4 2 26 5 2" xfId="17326"/>
    <cellStyle name="Calculation 4 2 26 5 3" xfId="17327"/>
    <cellStyle name="Calculation 4 2 26 5 4" xfId="17328"/>
    <cellStyle name="Calculation 4 2 26 6" xfId="17329"/>
    <cellStyle name="Calculation 4 2 26 6 2" xfId="17330"/>
    <cellStyle name="Calculation 4 2 26 6 3" xfId="17331"/>
    <cellStyle name="Calculation 4 2 26 6 4" xfId="17332"/>
    <cellStyle name="Calculation 4 2 26 7" xfId="17333"/>
    <cellStyle name="Calculation 4 2 26 8" xfId="17334"/>
    <cellStyle name="Calculation 4 2 26 9" xfId="17335"/>
    <cellStyle name="Calculation 4 2 27" xfId="17336"/>
    <cellStyle name="Calculation 4 2 27 2" xfId="17337"/>
    <cellStyle name="Calculation 4 2 27 3" xfId="17338"/>
    <cellStyle name="Calculation 4 2 27 4" xfId="17339"/>
    <cellStyle name="Calculation 4 2 28" xfId="17340"/>
    <cellStyle name="Calculation 4 2 28 2" xfId="17341"/>
    <cellStyle name="Calculation 4 2 28 3" xfId="17342"/>
    <cellStyle name="Calculation 4 2 28 4" xfId="17343"/>
    <cellStyle name="Calculation 4 2 29" xfId="17344"/>
    <cellStyle name="Calculation 4 2 29 2" xfId="17345"/>
    <cellStyle name="Calculation 4 2 29 3" xfId="17346"/>
    <cellStyle name="Calculation 4 2 29 4" xfId="17347"/>
    <cellStyle name="Calculation 4 2 3" xfId="17348"/>
    <cellStyle name="Calculation 4 2 3 2" xfId="17349"/>
    <cellStyle name="Calculation 4 2 3 2 2" xfId="17350"/>
    <cellStyle name="Calculation 4 2 3 2 2 2" xfId="17351"/>
    <cellStyle name="Calculation 4 2 3 2 2 3" xfId="17352"/>
    <cellStyle name="Calculation 4 2 3 2 2 4" xfId="17353"/>
    <cellStyle name="Calculation 4 2 3 2 3" xfId="17354"/>
    <cellStyle name="Calculation 4 2 3 2 3 2" xfId="17355"/>
    <cellStyle name="Calculation 4 2 3 2 3 3" xfId="17356"/>
    <cellStyle name="Calculation 4 2 3 2 3 4" xfId="17357"/>
    <cellStyle name="Calculation 4 2 3 2 4" xfId="17358"/>
    <cellStyle name="Calculation 4 2 3 2 5" xfId="17359"/>
    <cellStyle name="Calculation 4 2 3 2 6" xfId="17360"/>
    <cellStyle name="Calculation 4 2 3 3" xfId="17361"/>
    <cellStyle name="Calculation 4 2 3 3 2" xfId="17362"/>
    <cellStyle name="Calculation 4 2 3 3 2 2" xfId="17363"/>
    <cellStyle name="Calculation 4 2 3 3 2 3" xfId="17364"/>
    <cellStyle name="Calculation 4 2 3 3 2 4" xfId="17365"/>
    <cellStyle name="Calculation 4 2 3 3 3" xfId="17366"/>
    <cellStyle name="Calculation 4 2 3 3 3 2" xfId="17367"/>
    <cellStyle name="Calculation 4 2 3 3 3 3" xfId="17368"/>
    <cellStyle name="Calculation 4 2 3 3 3 4" xfId="17369"/>
    <cellStyle name="Calculation 4 2 3 3 4" xfId="17370"/>
    <cellStyle name="Calculation 4 2 3 3 5" xfId="17371"/>
    <cellStyle name="Calculation 4 2 3 3 6" xfId="17372"/>
    <cellStyle name="Calculation 4 2 3 4" xfId="17373"/>
    <cellStyle name="Calculation 4 2 3 4 2" xfId="17374"/>
    <cellStyle name="Calculation 4 2 3 4 3" xfId="17375"/>
    <cellStyle name="Calculation 4 2 3 4 4" xfId="17376"/>
    <cellStyle name="Calculation 4 2 3 5" xfId="17377"/>
    <cellStyle name="Calculation 4 2 3 5 2" xfId="17378"/>
    <cellStyle name="Calculation 4 2 3 5 3" xfId="17379"/>
    <cellStyle name="Calculation 4 2 3 5 4" xfId="17380"/>
    <cellStyle name="Calculation 4 2 3 6" xfId="17381"/>
    <cellStyle name="Calculation 4 2 3 6 2" xfId="17382"/>
    <cellStyle name="Calculation 4 2 3 6 3" xfId="17383"/>
    <cellStyle name="Calculation 4 2 3 6 4" xfId="17384"/>
    <cellStyle name="Calculation 4 2 3 7" xfId="17385"/>
    <cellStyle name="Calculation 4 2 3 8" xfId="17386"/>
    <cellStyle name="Calculation 4 2 3 9" xfId="17387"/>
    <cellStyle name="Calculation 4 2 30" xfId="17388"/>
    <cellStyle name="Calculation 4 2 30 2" xfId="17389"/>
    <cellStyle name="Calculation 4 2 30 3" xfId="17390"/>
    <cellStyle name="Calculation 4 2 30 4" xfId="17391"/>
    <cellStyle name="Calculation 4 2 31" xfId="17392"/>
    <cellStyle name="Calculation 4 2 31 2" xfId="17393"/>
    <cellStyle name="Calculation 4 2 31 3" xfId="17394"/>
    <cellStyle name="Calculation 4 2 31 4" xfId="17395"/>
    <cellStyle name="Calculation 4 2 32" xfId="17396"/>
    <cellStyle name="Calculation 4 2 32 2" xfId="17397"/>
    <cellStyle name="Calculation 4 2 32 3" xfId="17398"/>
    <cellStyle name="Calculation 4 2 32 4" xfId="17399"/>
    <cellStyle name="Calculation 4 2 33" xfId="17400"/>
    <cellStyle name="Calculation 4 2 33 2" xfId="17401"/>
    <cellStyle name="Calculation 4 2 33 3" xfId="17402"/>
    <cellStyle name="Calculation 4 2 33 4" xfId="17403"/>
    <cellStyle name="Calculation 4 2 34" xfId="17404"/>
    <cellStyle name="Calculation 4 2 34 2" xfId="17405"/>
    <cellStyle name="Calculation 4 2 34 3" xfId="17406"/>
    <cellStyle name="Calculation 4 2 34 4" xfId="17407"/>
    <cellStyle name="Calculation 4 2 35" xfId="17408"/>
    <cellStyle name="Calculation 4 2 35 2" xfId="17409"/>
    <cellStyle name="Calculation 4 2 35 3" xfId="17410"/>
    <cellStyle name="Calculation 4 2 35 4" xfId="17411"/>
    <cellStyle name="Calculation 4 2 36" xfId="17412"/>
    <cellStyle name="Calculation 4 2 36 2" xfId="17413"/>
    <cellStyle name="Calculation 4 2 36 3" xfId="17414"/>
    <cellStyle name="Calculation 4 2 36 4" xfId="17415"/>
    <cellStyle name="Calculation 4 2 37" xfId="17416"/>
    <cellStyle name="Calculation 4 2 37 2" xfId="17417"/>
    <cellStyle name="Calculation 4 2 37 3" xfId="17418"/>
    <cellStyle name="Calculation 4 2 37 4" xfId="17419"/>
    <cellStyle name="Calculation 4 2 38" xfId="17420"/>
    <cellStyle name="Calculation 4 2 38 2" xfId="17421"/>
    <cellStyle name="Calculation 4 2 38 3" xfId="17422"/>
    <cellStyle name="Calculation 4 2 38 4" xfId="17423"/>
    <cellStyle name="Calculation 4 2 39" xfId="17424"/>
    <cellStyle name="Calculation 4 2 39 2" xfId="17425"/>
    <cellStyle name="Calculation 4 2 39 3" xfId="17426"/>
    <cellStyle name="Calculation 4 2 39 4" xfId="17427"/>
    <cellStyle name="Calculation 4 2 4" xfId="17428"/>
    <cellStyle name="Calculation 4 2 4 2" xfId="17429"/>
    <cellStyle name="Calculation 4 2 4 2 2" xfId="17430"/>
    <cellStyle name="Calculation 4 2 4 2 2 2" xfId="17431"/>
    <cellStyle name="Calculation 4 2 4 2 2 3" xfId="17432"/>
    <cellStyle name="Calculation 4 2 4 2 2 4" xfId="17433"/>
    <cellStyle name="Calculation 4 2 4 2 3" xfId="17434"/>
    <cellStyle name="Calculation 4 2 4 2 3 2" xfId="17435"/>
    <cellStyle name="Calculation 4 2 4 2 3 3" xfId="17436"/>
    <cellStyle name="Calculation 4 2 4 2 3 4" xfId="17437"/>
    <cellStyle name="Calculation 4 2 4 2 4" xfId="17438"/>
    <cellStyle name="Calculation 4 2 4 2 5" xfId="17439"/>
    <cellStyle name="Calculation 4 2 4 2 6" xfId="17440"/>
    <cellStyle name="Calculation 4 2 4 3" xfId="17441"/>
    <cellStyle name="Calculation 4 2 4 3 2" xfId="17442"/>
    <cellStyle name="Calculation 4 2 4 3 2 2" xfId="17443"/>
    <cellStyle name="Calculation 4 2 4 3 2 3" xfId="17444"/>
    <cellStyle name="Calculation 4 2 4 3 2 4" xfId="17445"/>
    <cellStyle name="Calculation 4 2 4 3 3" xfId="17446"/>
    <cellStyle name="Calculation 4 2 4 3 3 2" xfId="17447"/>
    <cellStyle name="Calculation 4 2 4 3 3 3" xfId="17448"/>
    <cellStyle name="Calculation 4 2 4 3 3 4" xfId="17449"/>
    <cellStyle name="Calculation 4 2 4 3 4" xfId="17450"/>
    <cellStyle name="Calculation 4 2 4 3 5" xfId="17451"/>
    <cellStyle name="Calculation 4 2 4 3 6" xfId="17452"/>
    <cellStyle name="Calculation 4 2 4 4" xfId="17453"/>
    <cellStyle name="Calculation 4 2 4 4 2" xfId="17454"/>
    <cellStyle name="Calculation 4 2 4 4 3" xfId="17455"/>
    <cellStyle name="Calculation 4 2 4 4 4" xfId="17456"/>
    <cellStyle name="Calculation 4 2 4 5" xfId="17457"/>
    <cellStyle name="Calculation 4 2 4 5 2" xfId="17458"/>
    <cellStyle name="Calculation 4 2 4 5 3" xfId="17459"/>
    <cellStyle name="Calculation 4 2 4 5 4" xfId="17460"/>
    <cellStyle name="Calculation 4 2 4 6" xfId="17461"/>
    <cellStyle name="Calculation 4 2 4 6 2" xfId="17462"/>
    <cellStyle name="Calculation 4 2 4 6 3" xfId="17463"/>
    <cellStyle name="Calculation 4 2 4 6 4" xfId="17464"/>
    <cellStyle name="Calculation 4 2 4 7" xfId="17465"/>
    <cellStyle name="Calculation 4 2 4 8" xfId="17466"/>
    <cellStyle name="Calculation 4 2 4 9" xfId="17467"/>
    <cellStyle name="Calculation 4 2 40" xfId="17468"/>
    <cellStyle name="Calculation 4 2 40 2" xfId="17469"/>
    <cellStyle name="Calculation 4 2 40 3" xfId="17470"/>
    <cellStyle name="Calculation 4 2 40 4" xfId="17471"/>
    <cellStyle name="Calculation 4 2 41" xfId="17472"/>
    <cellStyle name="Calculation 4 2 41 2" xfId="17473"/>
    <cellStyle name="Calculation 4 2 41 3" xfId="17474"/>
    <cellStyle name="Calculation 4 2 41 4" xfId="17475"/>
    <cellStyle name="Calculation 4 2 42" xfId="17476"/>
    <cellStyle name="Calculation 4 2 42 2" xfId="17477"/>
    <cellStyle name="Calculation 4 2 42 3" xfId="17478"/>
    <cellStyle name="Calculation 4 2 42 4" xfId="17479"/>
    <cellStyle name="Calculation 4 2 43" xfId="17480"/>
    <cellStyle name="Calculation 4 2 43 2" xfId="17481"/>
    <cellStyle name="Calculation 4 2 43 3" xfId="17482"/>
    <cellStyle name="Calculation 4 2 43 4" xfId="17483"/>
    <cellStyle name="Calculation 4 2 44" xfId="17484"/>
    <cellStyle name="Calculation 4 2 44 2" xfId="17485"/>
    <cellStyle name="Calculation 4 2 44 3" xfId="17486"/>
    <cellStyle name="Calculation 4 2 44 4" xfId="17487"/>
    <cellStyle name="Calculation 4 2 45" xfId="17488"/>
    <cellStyle name="Calculation 4 2 45 2" xfId="17489"/>
    <cellStyle name="Calculation 4 2 45 3" xfId="17490"/>
    <cellStyle name="Calculation 4 2 45 4" xfId="17491"/>
    <cellStyle name="Calculation 4 2 46" xfId="17492"/>
    <cellStyle name="Calculation 4 2 46 2" xfId="17493"/>
    <cellStyle name="Calculation 4 2 46 3" xfId="17494"/>
    <cellStyle name="Calculation 4 2 46 4" xfId="17495"/>
    <cellStyle name="Calculation 4 2 47" xfId="17496"/>
    <cellStyle name="Calculation 4 2 47 2" xfId="17497"/>
    <cellStyle name="Calculation 4 2 47 3" xfId="17498"/>
    <cellStyle name="Calculation 4 2 47 4" xfId="17499"/>
    <cellStyle name="Calculation 4 2 48" xfId="17500"/>
    <cellStyle name="Calculation 4 2 48 2" xfId="17501"/>
    <cellStyle name="Calculation 4 2 48 3" xfId="17502"/>
    <cellStyle name="Calculation 4 2 48 4" xfId="17503"/>
    <cellStyle name="Calculation 4 2 49" xfId="17504"/>
    <cellStyle name="Calculation 4 2 49 2" xfId="17505"/>
    <cellStyle name="Calculation 4 2 49 3" xfId="17506"/>
    <cellStyle name="Calculation 4 2 49 4" xfId="17507"/>
    <cellStyle name="Calculation 4 2 5" xfId="17508"/>
    <cellStyle name="Calculation 4 2 5 2" xfId="17509"/>
    <cellStyle name="Calculation 4 2 5 2 2" xfId="17510"/>
    <cellStyle name="Calculation 4 2 5 2 2 2" xfId="17511"/>
    <cellStyle name="Calculation 4 2 5 2 2 3" xfId="17512"/>
    <cellStyle name="Calculation 4 2 5 2 2 4" xfId="17513"/>
    <cellStyle name="Calculation 4 2 5 2 3" xfId="17514"/>
    <cellStyle name="Calculation 4 2 5 2 3 2" xfId="17515"/>
    <cellStyle name="Calculation 4 2 5 2 3 3" xfId="17516"/>
    <cellStyle name="Calculation 4 2 5 2 3 4" xfId="17517"/>
    <cellStyle name="Calculation 4 2 5 2 4" xfId="17518"/>
    <cellStyle name="Calculation 4 2 5 2 5" xfId="17519"/>
    <cellStyle name="Calculation 4 2 5 2 6" xfId="17520"/>
    <cellStyle name="Calculation 4 2 5 3" xfId="17521"/>
    <cellStyle name="Calculation 4 2 5 3 2" xfId="17522"/>
    <cellStyle name="Calculation 4 2 5 3 2 2" xfId="17523"/>
    <cellStyle name="Calculation 4 2 5 3 2 3" xfId="17524"/>
    <cellStyle name="Calculation 4 2 5 3 2 4" xfId="17525"/>
    <cellStyle name="Calculation 4 2 5 3 3" xfId="17526"/>
    <cellStyle name="Calculation 4 2 5 3 3 2" xfId="17527"/>
    <cellStyle name="Calculation 4 2 5 3 3 3" xfId="17528"/>
    <cellStyle name="Calculation 4 2 5 3 3 4" xfId="17529"/>
    <cellStyle name="Calculation 4 2 5 3 4" xfId="17530"/>
    <cellStyle name="Calculation 4 2 5 3 5" xfId="17531"/>
    <cellStyle name="Calculation 4 2 5 3 6" xfId="17532"/>
    <cellStyle name="Calculation 4 2 5 4" xfId="17533"/>
    <cellStyle name="Calculation 4 2 5 4 2" xfId="17534"/>
    <cellStyle name="Calculation 4 2 5 4 3" xfId="17535"/>
    <cellStyle name="Calculation 4 2 5 4 4" xfId="17536"/>
    <cellStyle name="Calculation 4 2 5 5" xfId="17537"/>
    <cellStyle name="Calculation 4 2 5 5 2" xfId="17538"/>
    <cellStyle name="Calculation 4 2 5 5 3" xfId="17539"/>
    <cellStyle name="Calculation 4 2 5 5 4" xfId="17540"/>
    <cellStyle name="Calculation 4 2 5 6" xfId="17541"/>
    <cellStyle name="Calculation 4 2 5 6 2" xfId="17542"/>
    <cellStyle name="Calculation 4 2 5 6 3" xfId="17543"/>
    <cellStyle name="Calculation 4 2 5 6 4" xfId="17544"/>
    <cellStyle name="Calculation 4 2 5 7" xfId="17545"/>
    <cellStyle name="Calculation 4 2 5 8" xfId="17546"/>
    <cellStyle name="Calculation 4 2 5 9" xfId="17547"/>
    <cellStyle name="Calculation 4 2 50" xfId="17548"/>
    <cellStyle name="Calculation 4 2 50 2" xfId="17549"/>
    <cellStyle name="Calculation 4 2 50 3" xfId="17550"/>
    <cellStyle name="Calculation 4 2 50 4" xfId="17551"/>
    <cellStyle name="Calculation 4 2 51" xfId="17552"/>
    <cellStyle name="Calculation 4 2 51 2" xfId="17553"/>
    <cellStyle name="Calculation 4 2 51 3" xfId="17554"/>
    <cellStyle name="Calculation 4 2 51 4" xfId="17555"/>
    <cellStyle name="Calculation 4 2 52" xfId="17556"/>
    <cellStyle name="Calculation 4 2 52 2" xfId="17557"/>
    <cellStyle name="Calculation 4 2 52 3" xfId="17558"/>
    <cellStyle name="Calculation 4 2 52 4" xfId="17559"/>
    <cellStyle name="Calculation 4 2 53" xfId="17560"/>
    <cellStyle name="Calculation 4 2 53 2" xfId="17561"/>
    <cellStyle name="Calculation 4 2 53 3" xfId="17562"/>
    <cellStyle name="Calculation 4 2 53 4" xfId="17563"/>
    <cellStyle name="Calculation 4 2 54" xfId="17564"/>
    <cellStyle name="Calculation 4 2 55" xfId="17565"/>
    <cellStyle name="Calculation 4 2 56" xfId="17566"/>
    <cellStyle name="Calculation 4 2 57" xfId="17567"/>
    <cellStyle name="Calculation 4 2 58" xfId="17568"/>
    <cellStyle name="Calculation 4 2 59" xfId="17569"/>
    <cellStyle name="Calculation 4 2 6" xfId="17570"/>
    <cellStyle name="Calculation 4 2 6 2" xfId="17571"/>
    <cellStyle name="Calculation 4 2 6 2 2" xfId="17572"/>
    <cellStyle name="Calculation 4 2 6 2 2 2" xfId="17573"/>
    <cellStyle name="Calculation 4 2 6 2 2 3" xfId="17574"/>
    <cellStyle name="Calculation 4 2 6 2 2 4" xfId="17575"/>
    <cellStyle name="Calculation 4 2 6 2 3" xfId="17576"/>
    <cellStyle name="Calculation 4 2 6 2 3 2" xfId="17577"/>
    <cellStyle name="Calculation 4 2 6 2 3 3" xfId="17578"/>
    <cellStyle name="Calculation 4 2 6 2 3 4" xfId="17579"/>
    <cellStyle name="Calculation 4 2 6 2 4" xfId="17580"/>
    <cellStyle name="Calculation 4 2 6 2 5" xfId="17581"/>
    <cellStyle name="Calculation 4 2 6 2 6" xfId="17582"/>
    <cellStyle name="Calculation 4 2 6 3" xfId="17583"/>
    <cellStyle name="Calculation 4 2 6 3 2" xfId="17584"/>
    <cellStyle name="Calculation 4 2 6 3 2 2" xfId="17585"/>
    <cellStyle name="Calculation 4 2 6 3 2 3" xfId="17586"/>
    <cellStyle name="Calculation 4 2 6 3 2 4" xfId="17587"/>
    <cellStyle name="Calculation 4 2 6 3 3" xfId="17588"/>
    <cellStyle name="Calculation 4 2 6 3 3 2" xfId="17589"/>
    <cellStyle name="Calculation 4 2 6 3 3 3" xfId="17590"/>
    <cellStyle name="Calculation 4 2 6 3 3 4" xfId="17591"/>
    <cellStyle name="Calculation 4 2 6 3 4" xfId="17592"/>
    <cellStyle name="Calculation 4 2 6 3 5" xfId="17593"/>
    <cellStyle name="Calculation 4 2 6 3 6" xfId="17594"/>
    <cellStyle name="Calculation 4 2 6 4" xfId="17595"/>
    <cellStyle name="Calculation 4 2 6 4 2" xfId="17596"/>
    <cellStyle name="Calculation 4 2 6 4 3" xfId="17597"/>
    <cellStyle name="Calculation 4 2 6 4 4" xfId="17598"/>
    <cellStyle name="Calculation 4 2 6 5" xfId="17599"/>
    <cellStyle name="Calculation 4 2 6 5 2" xfId="17600"/>
    <cellStyle name="Calculation 4 2 6 5 3" xfId="17601"/>
    <cellStyle name="Calculation 4 2 6 5 4" xfId="17602"/>
    <cellStyle name="Calculation 4 2 6 6" xfId="17603"/>
    <cellStyle name="Calculation 4 2 6 6 2" xfId="17604"/>
    <cellStyle name="Calculation 4 2 6 6 3" xfId="17605"/>
    <cellStyle name="Calculation 4 2 6 6 4" xfId="17606"/>
    <cellStyle name="Calculation 4 2 6 7" xfId="17607"/>
    <cellStyle name="Calculation 4 2 6 8" xfId="17608"/>
    <cellStyle name="Calculation 4 2 6 9" xfId="17609"/>
    <cellStyle name="Calculation 4 2 60" xfId="17610"/>
    <cellStyle name="Calculation 4 2 61" xfId="17611"/>
    <cellStyle name="Calculation 4 2 62" xfId="17612"/>
    <cellStyle name="Calculation 4 2 63" xfId="17613"/>
    <cellStyle name="Calculation 4 2 64" xfId="17614"/>
    <cellStyle name="Calculation 4 2 65" xfId="17615"/>
    <cellStyle name="Calculation 4 2 66" xfId="17616"/>
    <cellStyle name="Calculation 4 2 67" xfId="17617"/>
    <cellStyle name="Calculation 4 2 68" xfId="17618"/>
    <cellStyle name="Calculation 4 2 69" xfId="17619"/>
    <cellStyle name="Calculation 4 2 7" xfId="17620"/>
    <cellStyle name="Calculation 4 2 7 2" xfId="17621"/>
    <cellStyle name="Calculation 4 2 7 2 2" xfId="17622"/>
    <cellStyle name="Calculation 4 2 7 2 2 2" xfId="17623"/>
    <cellStyle name="Calculation 4 2 7 2 2 3" xfId="17624"/>
    <cellStyle name="Calculation 4 2 7 2 2 4" xfId="17625"/>
    <cellStyle name="Calculation 4 2 7 2 3" xfId="17626"/>
    <cellStyle name="Calculation 4 2 7 2 3 2" xfId="17627"/>
    <cellStyle name="Calculation 4 2 7 2 3 3" xfId="17628"/>
    <cellStyle name="Calculation 4 2 7 2 3 4" xfId="17629"/>
    <cellStyle name="Calculation 4 2 7 2 4" xfId="17630"/>
    <cellStyle name="Calculation 4 2 7 2 5" xfId="17631"/>
    <cellStyle name="Calculation 4 2 7 2 6" xfId="17632"/>
    <cellStyle name="Calculation 4 2 7 3" xfId="17633"/>
    <cellStyle name="Calculation 4 2 7 3 2" xfId="17634"/>
    <cellStyle name="Calculation 4 2 7 3 2 2" xfId="17635"/>
    <cellStyle name="Calculation 4 2 7 3 2 3" xfId="17636"/>
    <cellStyle name="Calculation 4 2 7 3 2 4" xfId="17637"/>
    <cellStyle name="Calculation 4 2 7 3 3" xfId="17638"/>
    <cellStyle name="Calculation 4 2 7 3 3 2" xfId="17639"/>
    <cellStyle name="Calculation 4 2 7 3 3 3" xfId="17640"/>
    <cellStyle name="Calculation 4 2 7 3 3 4" xfId="17641"/>
    <cellStyle name="Calculation 4 2 7 3 4" xfId="17642"/>
    <cellStyle name="Calculation 4 2 7 3 5" xfId="17643"/>
    <cellStyle name="Calculation 4 2 7 3 6" xfId="17644"/>
    <cellStyle name="Calculation 4 2 7 4" xfId="17645"/>
    <cellStyle name="Calculation 4 2 7 4 2" xfId="17646"/>
    <cellStyle name="Calculation 4 2 7 4 3" xfId="17647"/>
    <cellStyle name="Calculation 4 2 7 4 4" xfId="17648"/>
    <cellStyle name="Calculation 4 2 7 5" xfId="17649"/>
    <cellStyle name="Calculation 4 2 7 5 2" xfId="17650"/>
    <cellStyle name="Calculation 4 2 7 5 3" xfId="17651"/>
    <cellStyle name="Calculation 4 2 7 5 4" xfId="17652"/>
    <cellStyle name="Calculation 4 2 7 6" xfId="17653"/>
    <cellStyle name="Calculation 4 2 7 6 2" xfId="17654"/>
    <cellStyle name="Calculation 4 2 7 6 3" xfId="17655"/>
    <cellStyle name="Calculation 4 2 7 6 4" xfId="17656"/>
    <cellStyle name="Calculation 4 2 7 7" xfId="17657"/>
    <cellStyle name="Calculation 4 2 7 8" xfId="17658"/>
    <cellStyle name="Calculation 4 2 7 9" xfId="17659"/>
    <cellStyle name="Calculation 4 2 70" xfId="17660"/>
    <cellStyle name="Calculation 4 2 71" xfId="17661"/>
    <cellStyle name="Calculation 4 2 72" xfId="17662"/>
    <cellStyle name="Calculation 4 2 73" xfId="17663"/>
    <cellStyle name="Calculation 4 2 74" xfId="17664"/>
    <cellStyle name="Calculation 4 2 75" xfId="17665"/>
    <cellStyle name="Calculation 4 2 76" xfId="17666"/>
    <cellStyle name="Calculation 4 2 77" xfId="17667"/>
    <cellStyle name="Calculation 4 2 78" xfId="17668"/>
    <cellStyle name="Calculation 4 2 79" xfId="17669"/>
    <cellStyle name="Calculation 4 2 8" xfId="17670"/>
    <cellStyle name="Calculation 4 2 8 2" xfId="17671"/>
    <cellStyle name="Calculation 4 2 8 2 2" xfId="17672"/>
    <cellStyle name="Calculation 4 2 8 2 2 2" xfId="17673"/>
    <cellStyle name="Calculation 4 2 8 2 2 3" xfId="17674"/>
    <cellStyle name="Calculation 4 2 8 2 2 4" xfId="17675"/>
    <cellStyle name="Calculation 4 2 8 2 3" xfId="17676"/>
    <cellStyle name="Calculation 4 2 8 2 3 2" xfId="17677"/>
    <cellStyle name="Calculation 4 2 8 2 3 3" xfId="17678"/>
    <cellStyle name="Calculation 4 2 8 2 3 4" xfId="17679"/>
    <cellStyle name="Calculation 4 2 8 2 4" xfId="17680"/>
    <cellStyle name="Calculation 4 2 8 2 5" xfId="17681"/>
    <cellStyle name="Calculation 4 2 8 2 6" xfId="17682"/>
    <cellStyle name="Calculation 4 2 8 3" xfId="17683"/>
    <cellStyle name="Calculation 4 2 8 3 2" xfId="17684"/>
    <cellStyle name="Calculation 4 2 8 3 2 2" xfId="17685"/>
    <cellStyle name="Calculation 4 2 8 3 2 3" xfId="17686"/>
    <cellStyle name="Calculation 4 2 8 3 2 4" xfId="17687"/>
    <cellStyle name="Calculation 4 2 8 3 3" xfId="17688"/>
    <cellStyle name="Calculation 4 2 8 3 3 2" xfId="17689"/>
    <cellStyle name="Calculation 4 2 8 3 3 3" xfId="17690"/>
    <cellStyle name="Calculation 4 2 8 3 3 4" xfId="17691"/>
    <cellStyle name="Calculation 4 2 8 3 4" xfId="17692"/>
    <cellStyle name="Calculation 4 2 8 3 5" xfId="17693"/>
    <cellStyle name="Calculation 4 2 8 3 6" xfId="17694"/>
    <cellStyle name="Calculation 4 2 8 4" xfId="17695"/>
    <cellStyle name="Calculation 4 2 8 4 2" xfId="17696"/>
    <cellStyle name="Calculation 4 2 8 4 3" xfId="17697"/>
    <cellStyle name="Calculation 4 2 8 4 4" xfId="17698"/>
    <cellStyle name="Calculation 4 2 8 5" xfId="17699"/>
    <cellStyle name="Calculation 4 2 8 5 2" xfId="17700"/>
    <cellStyle name="Calculation 4 2 8 5 3" xfId="17701"/>
    <cellStyle name="Calculation 4 2 8 5 4" xfId="17702"/>
    <cellStyle name="Calculation 4 2 8 6" xfId="17703"/>
    <cellStyle name="Calculation 4 2 8 6 2" xfId="17704"/>
    <cellStyle name="Calculation 4 2 8 6 3" xfId="17705"/>
    <cellStyle name="Calculation 4 2 8 6 4" xfId="17706"/>
    <cellStyle name="Calculation 4 2 8 7" xfId="17707"/>
    <cellStyle name="Calculation 4 2 8 8" xfId="17708"/>
    <cellStyle name="Calculation 4 2 8 9" xfId="17709"/>
    <cellStyle name="Calculation 4 2 80" xfId="17710"/>
    <cellStyle name="Calculation 4 2 81" xfId="17711"/>
    <cellStyle name="Calculation 4 2 82" xfId="17712"/>
    <cellStyle name="Calculation 4 2 83" xfId="17713"/>
    <cellStyle name="Calculation 4 2 84" xfId="17714"/>
    <cellStyle name="Calculation 4 2 9" xfId="17715"/>
    <cellStyle name="Calculation 4 2 9 2" xfId="17716"/>
    <cellStyle name="Calculation 4 2 9 2 2" xfId="17717"/>
    <cellStyle name="Calculation 4 2 9 2 2 2" xfId="17718"/>
    <cellStyle name="Calculation 4 2 9 2 2 3" xfId="17719"/>
    <cellStyle name="Calculation 4 2 9 2 2 4" xfId="17720"/>
    <cellStyle name="Calculation 4 2 9 2 3" xfId="17721"/>
    <cellStyle name="Calculation 4 2 9 2 3 2" xfId="17722"/>
    <cellStyle name="Calculation 4 2 9 2 3 3" xfId="17723"/>
    <cellStyle name="Calculation 4 2 9 2 3 4" xfId="17724"/>
    <cellStyle name="Calculation 4 2 9 2 4" xfId="17725"/>
    <cellStyle name="Calculation 4 2 9 2 5" xfId="17726"/>
    <cellStyle name="Calculation 4 2 9 2 6" xfId="17727"/>
    <cellStyle name="Calculation 4 2 9 3" xfId="17728"/>
    <cellStyle name="Calculation 4 2 9 3 2" xfId="17729"/>
    <cellStyle name="Calculation 4 2 9 3 2 2" xfId="17730"/>
    <cellStyle name="Calculation 4 2 9 3 2 3" xfId="17731"/>
    <cellStyle name="Calculation 4 2 9 3 2 4" xfId="17732"/>
    <cellStyle name="Calculation 4 2 9 3 3" xfId="17733"/>
    <cellStyle name="Calculation 4 2 9 3 3 2" xfId="17734"/>
    <cellStyle name="Calculation 4 2 9 3 3 3" xfId="17735"/>
    <cellStyle name="Calculation 4 2 9 3 3 4" xfId="17736"/>
    <cellStyle name="Calculation 4 2 9 3 4" xfId="17737"/>
    <cellStyle name="Calculation 4 2 9 3 5" xfId="17738"/>
    <cellStyle name="Calculation 4 2 9 3 6" xfId="17739"/>
    <cellStyle name="Calculation 4 2 9 4" xfId="17740"/>
    <cellStyle name="Calculation 4 2 9 4 2" xfId="17741"/>
    <cellStyle name="Calculation 4 2 9 4 3" xfId="17742"/>
    <cellStyle name="Calculation 4 2 9 4 4" xfId="17743"/>
    <cellStyle name="Calculation 4 2 9 5" xfId="17744"/>
    <cellStyle name="Calculation 4 2 9 5 2" xfId="17745"/>
    <cellStyle name="Calculation 4 2 9 5 3" xfId="17746"/>
    <cellStyle name="Calculation 4 2 9 5 4" xfId="17747"/>
    <cellStyle name="Calculation 4 2 9 6" xfId="17748"/>
    <cellStyle name="Calculation 4 2 9 6 2" xfId="17749"/>
    <cellStyle name="Calculation 4 2 9 6 3" xfId="17750"/>
    <cellStyle name="Calculation 4 2 9 6 4" xfId="17751"/>
    <cellStyle name="Calculation 4 2 9 7" xfId="17752"/>
    <cellStyle name="Calculation 4 2 9 8" xfId="17753"/>
    <cellStyle name="Calculation 4 2 9 9" xfId="17754"/>
    <cellStyle name="Calculation 4 3" xfId="17755"/>
    <cellStyle name="Calculation 4 3 2" xfId="17756"/>
    <cellStyle name="Calculation 4 3 2 2" xfId="17757"/>
    <cellStyle name="Calculation 4 3 2 2 2" xfId="17758"/>
    <cellStyle name="Calculation 4 3 2 2 3" xfId="17759"/>
    <cellStyle name="Calculation 4 3 2 2 4" xfId="17760"/>
    <cellStyle name="Calculation 4 3 2 3" xfId="17761"/>
    <cellStyle name="Calculation 4 3 2 3 2" xfId="17762"/>
    <cellStyle name="Calculation 4 3 2 3 3" xfId="17763"/>
    <cellStyle name="Calculation 4 3 2 3 4" xfId="17764"/>
    <cellStyle name="Calculation 4 3 2 4" xfId="17765"/>
    <cellStyle name="Calculation 4 3 2 5" xfId="17766"/>
    <cellStyle name="Calculation 4 3 2 6" xfId="17767"/>
    <cellStyle name="Calculation 4 3 3" xfId="17768"/>
    <cellStyle name="Calculation 4 3 3 2" xfId="17769"/>
    <cellStyle name="Calculation 4 3 3 2 2" xfId="17770"/>
    <cellStyle name="Calculation 4 3 3 2 3" xfId="17771"/>
    <cellStyle name="Calculation 4 3 3 2 4" xfId="17772"/>
    <cellStyle name="Calculation 4 3 3 3" xfId="17773"/>
    <cellStyle name="Calculation 4 3 3 3 2" xfId="17774"/>
    <cellStyle name="Calculation 4 3 3 3 3" xfId="17775"/>
    <cellStyle name="Calculation 4 3 3 3 4" xfId="17776"/>
    <cellStyle name="Calculation 4 3 3 4" xfId="17777"/>
    <cellStyle name="Calculation 4 3 3 5" xfId="17778"/>
    <cellStyle name="Calculation 4 3 3 6" xfId="17779"/>
    <cellStyle name="Calculation 4 3 4" xfId="17780"/>
    <cellStyle name="Calculation 4 3 4 2" xfId="17781"/>
    <cellStyle name="Calculation 4 3 4 3" xfId="17782"/>
    <cellStyle name="Calculation 4 3 4 4" xfId="17783"/>
    <cellStyle name="Calculation 4 3 5" xfId="17784"/>
    <cellStyle name="Calculation 4 3 5 2" xfId="17785"/>
    <cellStyle name="Calculation 4 3 5 3" xfId="17786"/>
    <cellStyle name="Calculation 4 3 5 4" xfId="17787"/>
    <cellStyle name="Calculation 4 3 6" xfId="17788"/>
    <cellStyle name="Calculation 4 3 6 2" xfId="17789"/>
    <cellStyle name="Calculation 4 3 6 3" xfId="17790"/>
    <cellStyle name="Calculation 4 3 6 4" xfId="17791"/>
    <cellStyle name="Calculation 4 3 7" xfId="17792"/>
    <cellStyle name="Calculation 4 3 8" xfId="17793"/>
    <cellStyle name="Calculation 4 3 9" xfId="17794"/>
    <cellStyle name="Calculation 5" xfId="17795"/>
    <cellStyle name="Calculation 5 10" xfId="17796"/>
    <cellStyle name="Calculation 5 10 2" xfId="17797"/>
    <cellStyle name="Calculation 5 10 2 2" xfId="17798"/>
    <cellStyle name="Calculation 5 10 2 2 2" xfId="17799"/>
    <cellStyle name="Calculation 5 10 2 2 3" xfId="17800"/>
    <cellStyle name="Calculation 5 10 2 2 4" xfId="17801"/>
    <cellStyle name="Calculation 5 10 2 3" xfId="17802"/>
    <cellStyle name="Calculation 5 10 2 3 2" xfId="17803"/>
    <cellStyle name="Calculation 5 10 2 3 3" xfId="17804"/>
    <cellStyle name="Calculation 5 10 2 3 4" xfId="17805"/>
    <cellStyle name="Calculation 5 10 2 4" xfId="17806"/>
    <cellStyle name="Calculation 5 10 2 5" xfId="17807"/>
    <cellStyle name="Calculation 5 10 2 6" xfId="17808"/>
    <cellStyle name="Calculation 5 10 3" xfId="17809"/>
    <cellStyle name="Calculation 5 10 3 2" xfId="17810"/>
    <cellStyle name="Calculation 5 10 3 2 2" xfId="17811"/>
    <cellStyle name="Calculation 5 10 3 2 3" xfId="17812"/>
    <cellStyle name="Calculation 5 10 3 2 4" xfId="17813"/>
    <cellStyle name="Calculation 5 10 3 3" xfId="17814"/>
    <cellStyle name="Calculation 5 10 3 3 2" xfId="17815"/>
    <cellStyle name="Calculation 5 10 3 3 3" xfId="17816"/>
    <cellStyle name="Calculation 5 10 3 3 4" xfId="17817"/>
    <cellStyle name="Calculation 5 10 3 4" xfId="17818"/>
    <cellStyle name="Calculation 5 10 3 5" xfId="17819"/>
    <cellStyle name="Calculation 5 10 3 6" xfId="17820"/>
    <cellStyle name="Calculation 5 10 4" xfId="17821"/>
    <cellStyle name="Calculation 5 10 4 2" xfId="17822"/>
    <cellStyle name="Calculation 5 10 4 3" xfId="17823"/>
    <cellStyle name="Calculation 5 10 4 4" xfId="17824"/>
    <cellStyle name="Calculation 5 10 5" xfId="17825"/>
    <cellStyle name="Calculation 5 10 5 2" xfId="17826"/>
    <cellStyle name="Calculation 5 10 5 3" xfId="17827"/>
    <cellStyle name="Calculation 5 10 5 4" xfId="17828"/>
    <cellStyle name="Calculation 5 10 6" xfId="17829"/>
    <cellStyle name="Calculation 5 10 6 2" xfId="17830"/>
    <cellStyle name="Calculation 5 10 6 3" xfId="17831"/>
    <cellStyle name="Calculation 5 10 6 4" xfId="17832"/>
    <cellStyle name="Calculation 5 10 7" xfId="17833"/>
    <cellStyle name="Calculation 5 10 8" xfId="17834"/>
    <cellStyle name="Calculation 5 10 9" xfId="17835"/>
    <cellStyle name="Calculation 5 11" xfId="17836"/>
    <cellStyle name="Calculation 5 11 2" xfId="17837"/>
    <cellStyle name="Calculation 5 11 2 2" xfId="17838"/>
    <cellStyle name="Calculation 5 11 2 2 2" xfId="17839"/>
    <cellStyle name="Calculation 5 11 2 2 3" xfId="17840"/>
    <cellStyle name="Calculation 5 11 2 2 4" xfId="17841"/>
    <cellStyle name="Calculation 5 11 2 3" xfId="17842"/>
    <cellStyle name="Calculation 5 11 2 3 2" xfId="17843"/>
    <cellStyle name="Calculation 5 11 2 3 3" xfId="17844"/>
    <cellStyle name="Calculation 5 11 2 3 4" xfId="17845"/>
    <cellStyle name="Calculation 5 11 2 4" xfId="17846"/>
    <cellStyle name="Calculation 5 11 2 5" xfId="17847"/>
    <cellStyle name="Calculation 5 11 2 6" xfId="17848"/>
    <cellStyle name="Calculation 5 11 3" xfId="17849"/>
    <cellStyle name="Calculation 5 11 3 2" xfId="17850"/>
    <cellStyle name="Calculation 5 11 3 2 2" xfId="17851"/>
    <cellStyle name="Calculation 5 11 3 2 3" xfId="17852"/>
    <cellStyle name="Calculation 5 11 3 2 4" xfId="17853"/>
    <cellStyle name="Calculation 5 11 3 3" xfId="17854"/>
    <cellStyle name="Calculation 5 11 3 3 2" xfId="17855"/>
    <cellStyle name="Calculation 5 11 3 3 3" xfId="17856"/>
    <cellStyle name="Calculation 5 11 3 3 4" xfId="17857"/>
    <cellStyle name="Calculation 5 11 3 4" xfId="17858"/>
    <cellStyle name="Calculation 5 11 3 5" xfId="17859"/>
    <cellStyle name="Calculation 5 11 3 6" xfId="17860"/>
    <cellStyle name="Calculation 5 11 4" xfId="17861"/>
    <cellStyle name="Calculation 5 11 4 2" xfId="17862"/>
    <cellStyle name="Calculation 5 11 4 3" xfId="17863"/>
    <cellStyle name="Calculation 5 11 4 4" xfId="17864"/>
    <cellStyle name="Calculation 5 11 5" xfId="17865"/>
    <cellStyle name="Calculation 5 11 5 2" xfId="17866"/>
    <cellStyle name="Calculation 5 11 5 3" xfId="17867"/>
    <cellStyle name="Calculation 5 11 5 4" xfId="17868"/>
    <cellStyle name="Calculation 5 11 6" xfId="17869"/>
    <cellStyle name="Calculation 5 11 6 2" xfId="17870"/>
    <cellStyle name="Calculation 5 11 6 3" xfId="17871"/>
    <cellStyle name="Calculation 5 11 6 4" xfId="17872"/>
    <cellStyle name="Calculation 5 11 7" xfId="17873"/>
    <cellStyle name="Calculation 5 11 8" xfId="17874"/>
    <cellStyle name="Calculation 5 11 9" xfId="17875"/>
    <cellStyle name="Calculation 5 12" xfId="17876"/>
    <cellStyle name="Calculation 5 12 2" xfId="17877"/>
    <cellStyle name="Calculation 5 12 2 2" xfId="17878"/>
    <cellStyle name="Calculation 5 12 2 2 2" xfId="17879"/>
    <cellStyle name="Calculation 5 12 2 2 3" xfId="17880"/>
    <cellStyle name="Calculation 5 12 2 2 4" xfId="17881"/>
    <cellStyle name="Calculation 5 12 2 3" xfId="17882"/>
    <cellStyle name="Calculation 5 12 2 3 2" xfId="17883"/>
    <cellStyle name="Calculation 5 12 2 3 3" xfId="17884"/>
    <cellStyle name="Calculation 5 12 2 3 4" xfId="17885"/>
    <cellStyle name="Calculation 5 12 2 4" xfId="17886"/>
    <cellStyle name="Calculation 5 12 2 5" xfId="17887"/>
    <cellStyle name="Calculation 5 12 2 6" xfId="17888"/>
    <cellStyle name="Calculation 5 12 3" xfId="17889"/>
    <cellStyle name="Calculation 5 12 3 2" xfId="17890"/>
    <cellStyle name="Calculation 5 12 3 2 2" xfId="17891"/>
    <cellStyle name="Calculation 5 12 3 2 3" xfId="17892"/>
    <cellStyle name="Calculation 5 12 3 2 4" xfId="17893"/>
    <cellStyle name="Calculation 5 12 3 3" xfId="17894"/>
    <cellStyle name="Calculation 5 12 3 3 2" xfId="17895"/>
    <cellStyle name="Calculation 5 12 3 3 3" xfId="17896"/>
    <cellStyle name="Calculation 5 12 3 3 4" xfId="17897"/>
    <cellStyle name="Calculation 5 12 3 4" xfId="17898"/>
    <cellStyle name="Calculation 5 12 3 5" xfId="17899"/>
    <cellStyle name="Calculation 5 12 3 6" xfId="17900"/>
    <cellStyle name="Calculation 5 12 4" xfId="17901"/>
    <cellStyle name="Calculation 5 12 4 2" xfId="17902"/>
    <cellStyle name="Calculation 5 12 4 3" xfId="17903"/>
    <cellStyle name="Calculation 5 12 4 4" xfId="17904"/>
    <cellStyle name="Calculation 5 12 5" xfId="17905"/>
    <cellStyle name="Calculation 5 12 5 2" xfId="17906"/>
    <cellStyle name="Calculation 5 12 5 3" xfId="17907"/>
    <cellStyle name="Calculation 5 12 5 4" xfId="17908"/>
    <cellStyle name="Calculation 5 12 6" xfId="17909"/>
    <cellStyle name="Calculation 5 12 6 2" xfId="17910"/>
    <cellStyle name="Calculation 5 12 6 3" xfId="17911"/>
    <cellStyle name="Calculation 5 12 6 4" xfId="17912"/>
    <cellStyle name="Calculation 5 12 7" xfId="17913"/>
    <cellStyle name="Calculation 5 12 8" xfId="17914"/>
    <cellStyle name="Calculation 5 12 9" xfId="17915"/>
    <cellStyle name="Calculation 5 13" xfId="17916"/>
    <cellStyle name="Calculation 5 13 2" xfId="17917"/>
    <cellStyle name="Calculation 5 13 2 2" xfId="17918"/>
    <cellStyle name="Calculation 5 13 2 2 2" xfId="17919"/>
    <cellStyle name="Calculation 5 13 2 2 3" xfId="17920"/>
    <cellStyle name="Calculation 5 13 2 2 4" xfId="17921"/>
    <cellStyle name="Calculation 5 13 2 3" xfId="17922"/>
    <cellStyle name="Calculation 5 13 2 3 2" xfId="17923"/>
    <cellStyle name="Calculation 5 13 2 3 3" xfId="17924"/>
    <cellStyle name="Calculation 5 13 2 3 4" xfId="17925"/>
    <cellStyle name="Calculation 5 13 2 4" xfId="17926"/>
    <cellStyle name="Calculation 5 13 2 5" xfId="17927"/>
    <cellStyle name="Calculation 5 13 2 6" xfId="17928"/>
    <cellStyle name="Calculation 5 13 3" xfId="17929"/>
    <cellStyle name="Calculation 5 13 3 2" xfId="17930"/>
    <cellStyle name="Calculation 5 13 3 2 2" xfId="17931"/>
    <cellStyle name="Calculation 5 13 3 2 3" xfId="17932"/>
    <cellStyle name="Calculation 5 13 3 2 4" xfId="17933"/>
    <cellStyle name="Calculation 5 13 3 3" xfId="17934"/>
    <cellStyle name="Calculation 5 13 3 3 2" xfId="17935"/>
    <cellStyle name="Calculation 5 13 3 3 3" xfId="17936"/>
    <cellStyle name="Calculation 5 13 3 3 4" xfId="17937"/>
    <cellStyle name="Calculation 5 13 3 4" xfId="17938"/>
    <cellStyle name="Calculation 5 13 3 5" xfId="17939"/>
    <cellStyle name="Calculation 5 13 3 6" xfId="17940"/>
    <cellStyle name="Calculation 5 13 4" xfId="17941"/>
    <cellStyle name="Calculation 5 13 4 2" xfId="17942"/>
    <cellStyle name="Calculation 5 13 4 3" xfId="17943"/>
    <cellStyle name="Calculation 5 13 4 4" xfId="17944"/>
    <cellStyle name="Calculation 5 13 5" xfId="17945"/>
    <cellStyle name="Calculation 5 13 5 2" xfId="17946"/>
    <cellStyle name="Calculation 5 13 5 3" xfId="17947"/>
    <cellStyle name="Calculation 5 13 5 4" xfId="17948"/>
    <cellStyle name="Calculation 5 13 6" xfId="17949"/>
    <cellStyle name="Calculation 5 13 6 2" xfId="17950"/>
    <cellStyle name="Calculation 5 13 6 3" xfId="17951"/>
    <cellStyle name="Calculation 5 13 6 4" xfId="17952"/>
    <cellStyle name="Calculation 5 13 7" xfId="17953"/>
    <cellStyle name="Calculation 5 13 8" xfId="17954"/>
    <cellStyle name="Calculation 5 13 9" xfId="17955"/>
    <cellStyle name="Calculation 5 14" xfId="17956"/>
    <cellStyle name="Calculation 5 14 2" xfId="17957"/>
    <cellStyle name="Calculation 5 14 2 2" xfId="17958"/>
    <cellStyle name="Calculation 5 14 2 2 2" xfId="17959"/>
    <cellStyle name="Calculation 5 14 2 2 3" xfId="17960"/>
    <cellStyle name="Calculation 5 14 2 2 4" xfId="17961"/>
    <cellStyle name="Calculation 5 14 2 3" xfId="17962"/>
    <cellStyle name="Calculation 5 14 2 3 2" xfId="17963"/>
    <cellStyle name="Calculation 5 14 2 3 3" xfId="17964"/>
    <cellStyle name="Calculation 5 14 2 3 4" xfId="17965"/>
    <cellStyle name="Calculation 5 14 2 4" xfId="17966"/>
    <cellStyle name="Calculation 5 14 2 5" xfId="17967"/>
    <cellStyle name="Calculation 5 14 2 6" xfId="17968"/>
    <cellStyle name="Calculation 5 14 3" xfId="17969"/>
    <cellStyle name="Calculation 5 14 3 2" xfId="17970"/>
    <cellStyle name="Calculation 5 14 3 2 2" xfId="17971"/>
    <cellStyle name="Calculation 5 14 3 2 3" xfId="17972"/>
    <cellStyle name="Calculation 5 14 3 2 4" xfId="17973"/>
    <cellStyle name="Calculation 5 14 3 3" xfId="17974"/>
    <cellStyle name="Calculation 5 14 3 3 2" xfId="17975"/>
    <cellStyle name="Calculation 5 14 3 3 3" xfId="17976"/>
    <cellStyle name="Calculation 5 14 3 3 4" xfId="17977"/>
    <cellStyle name="Calculation 5 14 3 4" xfId="17978"/>
    <cellStyle name="Calculation 5 14 3 5" xfId="17979"/>
    <cellStyle name="Calculation 5 14 3 6" xfId="17980"/>
    <cellStyle name="Calculation 5 14 4" xfId="17981"/>
    <cellStyle name="Calculation 5 14 4 2" xfId="17982"/>
    <cellStyle name="Calculation 5 14 4 3" xfId="17983"/>
    <cellStyle name="Calculation 5 14 4 4" xfId="17984"/>
    <cellStyle name="Calculation 5 14 5" xfId="17985"/>
    <cellStyle name="Calculation 5 14 5 2" xfId="17986"/>
    <cellStyle name="Calculation 5 14 5 3" xfId="17987"/>
    <cellStyle name="Calculation 5 14 5 4" xfId="17988"/>
    <cellStyle name="Calculation 5 14 6" xfId="17989"/>
    <cellStyle name="Calculation 5 14 6 2" xfId="17990"/>
    <cellStyle name="Calculation 5 14 6 3" xfId="17991"/>
    <cellStyle name="Calculation 5 14 6 4" xfId="17992"/>
    <cellStyle name="Calculation 5 14 7" xfId="17993"/>
    <cellStyle name="Calculation 5 14 8" xfId="17994"/>
    <cellStyle name="Calculation 5 14 9" xfId="17995"/>
    <cellStyle name="Calculation 5 15" xfId="17996"/>
    <cellStyle name="Calculation 5 15 2" xfId="17997"/>
    <cellStyle name="Calculation 5 15 2 2" xfId="17998"/>
    <cellStyle name="Calculation 5 15 2 2 2" xfId="17999"/>
    <cellStyle name="Calculation 5 15 2 2 3" xfId="18000"/>
    <cellStyle name="Calculation 5 15 2 2 4" xfId="18001"/>
    <cellStyle name="Calculation 5 15 2 3" xfId="18002"/>
    <cellStyle name="Calculation 5 15 2 3 2" xfId="18003"/>
    <cellStyle name="Calculation 5 15 2 3 3" xfId="18004"/>
    <cellStyle name="Calculation 5 15 2 3 4" xfId="18005"/>
    <cellStyle name="Calculation 5 15 2 4" xfId="18006"/>
    <cellStyle name="Calculation 5 15 2 5" xfId="18007"/>
    <cellStyle name="Calculation 5 15 2 6" xfId="18008"/>
    <cellStyle name="Calculation 5 15 3" xfId="18009"/>
    <cellStyle name="Calculation 5 15 3 2" xfId="18010"/>
    <cellStyle name="Calculation 5 15 3 2 2" xfId="18011"/>
    <cellStyle name="Calculation 5 15 3 2 3" xfId="18012"/>
    <cellStyle name="Calculation 5 15 3 2 4" xfId="18013"/>
    <cellStyle name="Calculation 5 15 3 3" xfId="18014"/>
    <cellStyle name="Calculation 5 15 3 3 2" xfId="18015"/>
    <cellStyle name="Calculation 5 15 3 3 3" xfId="18016"/>
    <cellStyle name="Calculation 5 15 3 3 4" xfId="18017"/>
    <cellStyle name="Calculation 5 15 3 4" xfId="18018"/>
    <cellStyle name="Calculation 5 15 3 5" xfId="18019"/>
    <cellStyle name="Calculation 5 15 3 6" xfId="18020"/>
    <cellStyle name="Calculation 5 15 4" xfId="18021"/>
    <cellStyle name="Calculation 5 15 4 2" xfId="18022"/>
    <cellStyle name="Calculation 5 15 4 3" xfId="18023"/>
    <cellStyle name="Calculation 5 15 4 4" xfId="18024"/>
    <cellStyle name="Calculation 5 15 5" xfId="18025"/>
    <cellStyle name="Calculation 5 15 5 2" xfId="18026"/>
    <cellStyle name="Calculation 5 15 5 3" xfId="18027"/>
    <cellStyle name="Calculation 5 15 5 4" xfId="18028"/>
    <cellStyle name="Calculation 5 15 6" xfId="18029"/>
    <cellStyle name="Calculation 5 15 6 2" xfId="18030"/>
    <cellStyle name="Calculation 5 15 6 3" xfId="18031"/>
    <cellStyle name="Calculation 5 15 6 4" xfId="18032"/>
    <cellStyle name="Calculation 5 15 7" xfId="18033"/>
    <cellStyle name="Calculation 5 15 8" xfId="18034"/>
    <cellStyle name="Calculation 5 15 9" xfId="18035"/>
    <cellStyle name="Calculation 5 16" xfId="18036"/>
    <cellStyle name="Calculation 5 16 2" xfId="18037"/>
    <cellStyle name="Calculation 5 16 2 2" xfId="18038"/>
    <cellStyle name="Calculation 5 16 2 2 2" xfId="18039"/>
    <cellStyle name="Calculation 5 16 2 2 3" xfId="18040"/>
    <cellStyle name="Calculation 5 16 2 2 4" xfId="18041"/>
    <cellStyle name="Calculation 5 16 2 3" xfId="18042"/>
    <cellStyle name="Calculation 5 16 2 3 2" xfId="18043"/>
    <cellStyle name="Calculation 5 16 2 3 3" xfId="18044"/>
    <cellStyle name="Calculation 5 16 2 3 4" xfId="18045"/>
    <cellStyle name="Calculation 5 16 2 4" xfId="18046"/>
    <cellStyle name="Calculation 5 16 2 5" xfId="18047"/>
    <cellStyle name="Calculation 5 16 2 6" xfId="18048"/>
    <cellStyle name="Calculation 5 16 3" xfId="18049"/>
    <cellStyle name="Calculation 5 16 3 2" xfId="18050"/>
    <cellStyle name="Calculation 5 16 3 2 2" xfId="18051"/>
    <cellStyle name="Calculation 5 16 3 2 3" xfId="18052"/>
    <cellStyle name="Calculation 5 16 3 2 4" xfId="18053"/>
    <cellStyle name="Calculation 5 16 3 3" xfId="18054"/>
    <cellStyle name="Calculation 5 16 3 3 2" xfId="18055"/>
    <cellStyle name="Calculation 5 16 3 3 3" xfId="18056"/>
    <cellStyle name="Calculation 5 16 3 3 4" xfId="18057"/>
    <cellStyle name="Calculation 5 16 3 4" xfId="18058"/>
    <cellStyle name="Calculation 5 16 3 5" xfId="18059"/>
    <cellStyle name="Calculation 5 16 3 6" xfId="18060"/>
    <cellStyle name="Calculation 5 16 4" xfId="18061"/>
    <cellStyle name="Calculation 5 16 4 2" xfId="18062"/>
    <cellStyle name="Calculation 5 16 4 3" xfId="18063"/>
    <cellStyle name="Calculation 5 16 4 4" xfId="18064"/>
    <cellStyle name="Calculation 5 16 5" xfId="18065"/>
    <cellStyle name="Calculation 5 16 5 2" xfId="18066"/>
    <cellStyle name="Calculation 5 16 5 3" xfId="18067"/>
    <cellStyle name="Calculation 5 16 5 4" xfId="18068"/>
    <cellStyle name="Calculation 5 16 6" xfId="18069"/>
    <cellStyle name="Calculation 5 16 6 2" xfId="18070"/>
    <cellStyle name="Calculation 5 16 6 3" xfId="18071"/>
    <cellStyle name="Calculation 5 16 6 4" xfId="18072"/>
    <cellStyle name="Calculation 5 16 7" xfId="18073"/>
    <cellStyle name="Calculation 5 16 8" xfId="18074"/>
    <cellStyle name="Calculation 5 16 9" xfId="18075"/>
    <cellStyle name="Calculation 5 17" xfId="18076"/>
    <cellStyle name="Calculation 5 17 2" xfId="18077"/>
    <cellStyle name="Calculation 5 17 2 2" xfId="18078"/>
    <cellStyle name="Calculation 5 17 2 2 2" xfId="18079"/>
    <cellStyle name="Calculation 5 17 2 2 3" xfId="18080"/>
    <cellStyle name="Calculation 5 17 2 2 4" xfId="18081"/>
    <cellStyle name="Calculation 5 17 2 3" xfId="18082"/>
    <cellStyle name="Calculation 5 17 2 3 2" xfId="18083"/>
    <cellStyle name="Calculation 5 17 2 3 3" xfId="18084"/>
    <cellStyle name="Calculation 5 17 2 3 4" xfId="18085"/>
    <cellStyle name="Calculation 5 17 2 4" xfId="18086"/>
    <cellStyle name="Calculation 5 17 2 5" xfId="18087"/>
    <cellStyle name="Calculation 5 17 2 6" xfId="18088"/>
    <cellStyle name="Calculation 5 17 3" xfId="18089"/>
    <cellStyle name="Calculation 5 17 3 2" xfId="18090"/>
    <cellStyle name="Calculation 5 17 3 2 2" xfId="18091"/>
    <cellStyle name="Calculation 5 17 3 2 3" xfId="18092"/>
    <cellStyle name="Calculation 5 17 3 2 4" xfId="18093"/>
    <cellStyle name="Calculation 5 17 3 3" xfId="18094"/>
    <cellStyle name="Calculation 5 17 3 3 2" xfId="18095"/>
    <cellStyle name="Calculation 5 17 3 3 3" xfId="18096"/>
    <cellStyle name="Calculation 5 17 3 3 4" xfId="18097"/>
    <cellStyle name="Calculation 5 17 3 4" xfId="18098"/>
    <cellStyle name="Calculation 5 17 3 5" xfId="18099"/>
    <cellStyle name="Calculation 5 17 3 6" xfId="18100"/>
    <cellStyle name="Calculation 5 17 4" xfId="18101"/>
    <cellStyle name="Calculation 5 17 4 2" xfId="18102"/>
    <cellStyle name="Calculation 5 17 4 3" xfId="18103"/>
    <cellStyle name="Calculation 5 17 4 4" xfId="18104"/>
    <cellStyle name="Calculation 5 17 5" xfId="18105"/>
    <cellStyle name="Calculation 5 17 5 2" xfId="18106"/>
    <cellStyle name="Calculation 5 17 5 3" xfId="18107"/>
    <cellStyle name="Calculation 5 17 5 4" xfId="18108"/>
    <cellStyle name="Calculation 5 17 6" xfId="18109"/>
    <cellStyle name="Calculation 5 17 6 2" xfId="18110"/>
    <cellStyle name="Calculation 5 17 6 3" xfId="18111"/>
    <cellStyle name="Calculation 5 17 6 4" xfId="18112"/>
    <cellStyle name="Calculation 5 17 7" xfId="18113"/>
    <cellStyle name="Calculation 5 17 8" xfId="18114"/>
    <cellStyle name="Calculation 5 17 9" xfId="18115"/>
    <cellStyle name="Calculation 5 18" xfId="18116"/>
    <cellStyle name="Calculation 5 18 2" xfId="18117"/>
    <cellStyle name="Calculation 5 18 2 2" xfId="18118"/>
    <cellStyle name="Calculation 5 18 2 2 2" xfId="18119"/>
    <cellStyle name="Calculation 5 18 2 2 3" xfId="18120"/>
    <cellStyle name="Calculation 5 18 2 2 4" xfId="18121"/>
    <cellStyle name="Calculation 5 18 2 3" xfId="18122"/>
    <cellStyle name="Calculation 5 18 2 3 2" xfId="18123"/>
    <cellStyle name="Calculation 5 18 2 3 3" xfId="18124"/>
    <cellStyle name="Calculation 5 18 2 3 4" xfId="18125"/>
    <cellStyle name="Calculation 5 18 2 4" xfId="18126"/>
    <cellStyle name="Calculation 5 18 2 5" xfId="18127"/>
    <cellStyle name="Calculation 5 18 2 6" xfId="18128"/>
    <cellStyle name="Calculation 5 18 3" xfId="18129"/>
    <cellStyle name="Calculation 5 18 3 2" xfId="18130"/>
    <cellStyle name="Calculation 5 18 3 2 2" xfId="18131"/>
    <cellStyle name="Calculation 5 18 3 2 3" xfId="18132"/>
    <cellStyle name="Calculation 5 18 3 2 4" xfId="18133"/>
    <cellStyle name="Calculation 5 18 3 3" xfId="18134"/>
    <cellStyle name="Calculation 5 18 3 3 2" xfId="18135"/>
    <cellStyle name="Calculation 5 18 3 3 3" xfId="18136"/>
    <cellStyle name="Calculation 5 18 3 3 4" xfId="18137"/>
    <cellStyle name="Calculation 5 18 3 4" xfId="18138"/>
    <cellStyle name="Calculation 5 18 3 5" xfId="18139"/>
    <cellStyle name="Calculation 5 18 3 6" xfId="18140"/>
    <cellStyle name="Calculation 5 18 4" xfId="18141"/>
    <cellStyle name="Calculation 5 18 4 2" xfId="18142"/>
    <cellStyle name="Calculation 5 18 4 3" xfId="18143"/>
    <cellStyle name="Calculation 5 18 4 4" xfId="18144"/>
    <cellStyle name="Calculation 5 18 5" xfId="18145"/>
    <cellStyle name="Calculation 5 18 5 2" xfId="18146"/>
    <cellStyle name="Calculation 5 18 5 3" xfId="18147"/>
    <cellStyle name="Calculation 5 18 5 4" xfId="18148"/>
    <cellStyle name="Calculation 5 18 6" xfId="18149"/>
    <cellStyle name="Calculation 5 18 6 2" xfId="18150"/>
    <cellStyle name="Calculation 5 18 6 3" xfId="18151"/>
    <cellStyle name="Calculation 5 18 6 4" xfId="18152"/>
    <cellStyle name="Calculation 5 18 7" xfId="18153"/>
    <cellStyle name="Calculation 5 18 8" xfId="18154"/>
    <cellStyle name="Calculation 5 18 9" xfId="18155"/>
    <cellStyle name="Calculation 5 19" xfId="18156"/>
    <cellStyle name="Calculation 5 19 2" xfId="18157"/>
    <cellStyle name="Calculation 5 19 2 2" xfId="18158"/>
    <cellStyle name="Calculation 5 19 2 2 2" xfId="18159"/>
    <cellStyle name="Calculation 5 19 2 2 3" xfId="18160"/>
    <cellStyle name="Calculation 5 19 2 2 4" xfId="18161"/>
    <cellStyle name="Calculation 5 19 2 3" xfId="18162"/>
    <cellStyle name="Calculation 5 19 2 3 2" xfId="18163"/>
    <cellStyle name="Calculation 5 19 2 3 3" xfId="18164"/>
    <cellStyle name="Calculation 5 19 2 3 4" xfId="18165"/>
    <cellStyle name="Calculation 5 19 2 4" xfId="18166"/>
    <cellStyle name="Calculation 5 19 2 5" xfId="18167"/>
    <cellStyle name="Calculation 5 19 2 6" xfId="18168"/>
    <cellStyle name="Calculation 5 19 3" xfId="18169"/>
    <cellStyle name="Calculation 5 19 3 2" xfId="18170"/>
    <cellStyle name="Calculation 5 19 3 2 2" xfId="18171"/>
    <cellStyle name="Calculation 5 19 3 2 3" xfId="18172"/>
    <cellStyle name="Calculation 5 19 3 2 4" xfId="18173"/>
    <cellStyle name="Calculation 5 19 3 3" xfId="18174"/>
    <cellStyle name="Calculation 5 19 3 3 2" xfId="18175"/>
    <cellStyle name="Calculation 5 19 3 3 3" xfId="18176"/>
    <cellStyle name="Calculation 5 19 3 3 4" xfId="18177"/>
    <cellStyle name="Calculation 5 19 3 4" xfId="18178"/>
    <cellStyle name="Calculation 5 19 3 5" xfId="18179"/>
    <cellStyle name="Calculation 5 19 3 6" xfId="18180"/>
    <cellStyle name="Calculation 5 19 4" xfId="18181"/>
    <cellStyle name="Calculation 5 19 4 2" xfId="18182"/>
    <cellStyle name="Calculation 5 19 4 3" xfId="18183"/>
    <cellStyle name="Calculation 5 19 4 4" xfId="18184"/>
    <cellStyle name="Calculation 5 19 5" xfId="18185"/>
    <cellStyle name="Calculation 5 19 5 2" xfId="18186"/>
    <cellStyle name="Calculation 5 19 5 3" xfId="18187"/>
    <cellStyle name="Calculation 5 19 5 4" xfId="18188"/>
    <cellStyle name="Calculation 5 19 6" xfId="18189"/>
    <cellStyle name="Calculation 5 19 6 2" xfId="18190"/>
    <cellStyle name="Calculation 5 19 6 3" xfId="18191"/>
    <cellStyle name="Calculation 5 19 6 4" xfId="18192"/>
    <cellStyle name="Calculation 5 19 7" xfId="18193"/>
    <cellStyle name="Calculation 5 19 8" xfId="18194"/>
    <cellStyle name="Calculation 5 19 9" xfId="18195"/>
    <cellStyle name="Calculation 5 2" xfId="18196"/>
    <cellStyle name="Calculation 5 2 2" xfId="18197"/>
    <cellStyle name="Calculation 5 2 2 2" xfId="18198"/>
    <cellStyle name="Calculation 5 2 2 2 2" xfId="18199"/>
    <cellStyle name="Calculation 5 2 2 2 3" xfId="18200"/>
    <cellStyle name="Calculation 5 2 2 2 4" xfId="18201"/>
    <cellStyle name="Calculation 5 2 2 3" xfId="18202"/>
    <cellStyle name="Calculation 5 2 2 3 2" xfId="18203"/>
    <cellStyle name="Calculation 5 2 2 3 3" xfId="18204"/>
    <cellStyle name="Calculation 5 2 2 3 4" xfId="18205"/>
    <cellStyle name="Calculation 5 2 2 4" xfId="18206"/>
    <cellStyle name="Calculation 5 2 2 5" xfId="18207"/>
    <cellStyle name="Calculation 5 2 2 6" xfId="18208"/>
    <cellStyle name="Calculation 5 2 3" xfId="18209"/>
    <cellStyle name="Calculation 5 2 3 2" xfId="18210"/>
    <cellStyle name="Calculation 5 2 3 2 2" xfId="18211"/>
    <cellStyle name="Calculation 5 2 3 2 3" xfId="18212"/>
    <cellStyle name="Calculation 5 2 3 2 4" xfId="18213"/>
    <cellStyle name="Calculation 5 2 3 3" xfId="18214"/>
    <cellStyle name="Calculation 5 2 3 3 2" xfId="18215"/>
    <cellStyle name="Calculation 5 2 3 3 3" xfId="18216"/>
    <cellStyle name="Calculation 5 2 3 3 4" xfId="18217"/>
    <cellStyle name="Calculation 5 2 3 4" xfId="18218"/>
    <cellStyle name="Calculation 5 2 3 5" xfId="18219"/>
    <cellStyle name="Calculation 5 2 3 6" xfId="18220"/>
    <cellStyle name="Calculation 5 2 4" xfId="18221"/>
    <cellStyle name="Calculation 5 2 4 2" xfId="18222"/>
    <cellStyle name="Calculation 5 2 4 3" xfId="18223"/>
    <cellStyle name="Calculation 5 2 4 4" xfId="18224"/>
    <cellStyle name="Calculation 5 2 5" xfId="18225"/>
    <cellStyle name="Calculation 5 2 5 2" xfId="18226"/>
    <cellStyle name="Calculation 5 2 5 3" xfId="18227"/>
    <cellStyle name="Calculation 5 2 5 4" xfId="18228"/>
    <cellStyle name="Calculation 5 2 6" xfId="18229"/>
    <cellStyle name="Calculation 5 2 6 2" xfId="18230"/>
    <cellStyle name="Calculation 5 2 6 3" xfId="18231"/>
    <cellStyle name="Calculation 5 2 6 4" xfId="18232"/>
    <cellStyle name="Calculation 5 2 7" xfId="18233"/>
    <cellStyle name="Calculation 5 2 8" xfId="18234"/>
    <cellStyle name="Calculation 5 2 9" xfId="18235"/>
    <cellStyle name="Calculation 5 20" xfId="18236"/>
    <cellStyle name="Calculation 5 20 2" xfId="18237"/>
    <cellStyle name="Calculation 5 20 2 2" xfId="18238"/>
    <cellStyle name="Calculation 5 20 2 2 2" xfId="18239"/>
    <cellStyle name="Calculation 5 20 2 2 3" xfId="18240"/>
    <cellStyle name="Calculation 5 20 2 2 4" xfId="18241"/>
    <cellStyle name="Calculation 5 20 2 3" xfId="18242"/>
    <cellStyle name="Calculation 5 20 2 3 2" xfId="18243"/>
    <cellStyle name="Calculation 5 20 2 3 3" xfId="18244"/>
    <cellStyle name="Calculation 5 20 2 3 4" xfId="18245"/>
    <cellStyle name="Calculation 5 20 2 4" xfId="18246"/>
    <cellStyle name="Calculation 5 20 2 5" xfId="18247"/>
    <cellStyle name="Calculation 5 20 2 6" xfId="18248"/>
    <cellStyle name="Calculation 5 20 3" xfId="18249"/>
    <cellStyle name="Calculation 5 20 3 2" xfId="18250"/>
    <cellStyle name="Calculation 5 20 3 2 2" xfId="18251"/>
    <cellStyle name="Calculation 5 20 3 2 3" xfId="18252"/>
    <cellStyle name="Calculation 5 20 3 2 4" xfId="18253"/>
    <cellStyle name="Calculation 5 20 3 3" xfId="18254"/>
    <cellStyle name="Calculation 5 20 3 3 2" xfId="18255"/>
    <cellStyle name="Calculation 5 20 3 3 3" xfId="18256"/>
    <cellStyle name="Calculation 5 20 3 3 4" xfId="18257"/>
    <cellStyle name="Calculation 5 20 3 4" xfId="18258"/>
    <cellStyle name="Calculation 5 20 3 5" xfId="18259"/>
    <cellStyle name="Calculation 5 20 3 6" xfId="18260"/>
    <cellStyle name="Calculation 5 20 4" xfId="18261"/>
    <cellStyle name="Calculation 5 20 4 2" xfId="18262"/>
    <cellStyle name="Calculation 5 20 4 3" xfId="18263"/>
    <cellStyle name="Calculation 5 20 4 4" xfId="18264"/>
    <cellStyle name="Calculation 5 20 5" xfId="18265"/>
    <cellStyle name="Calculation 5 20 5 2" xfId="18266"/>
    <cellStyle name="Calculation 5 20 5 3" xfId="18267"/>
    <cellStyle name="Calculation 5 20 5 4" xfId="18268"/>
    <cellStyle name="Calculation 5 20 6" xfId="18269"/>
    <cellStyle name="Calculation 5 20 6 2" xfId="18270"/>
    <cellStyle name="Calculation 5 20 6 3" xfId="18271"/>
    <cellStyle name="Calculation 5 20 6 4" xfId="18272"/>
    <cellStyle name="Calculation 5 20 7" xfId="18273"/>
    <cellStyle name="Calculation 5 20 8" xfId="18274"/>
    <cellStyle name="Calculation 5 20 9" xfId="18275"/>
    <cellStyle name="Calculation 5 21" xfId="18276"/>
    <cellStyle name="Calculation 5 21 2" xfId="18277"/>
    <cellStyle name="Calculation 5 21 2 2" xfId="18278"/>
    <cellStyle name="Calculation 5 21 2 2 2" xfId="18279"/>
    <cellStyle name="Calculation 5 21 2 2 3" xfId="18280"/>
    <cellStyle name="Calculation 5 21 2 2 4" xfId="18281"/>
    <cellStyle name="Calculation 5 21 2 3" xfId="18282"/>
    <cellStyle name="Calculation 5 21 2 3 2" xfId="18283"/>
    <cellStyle name="Calculation 5 21 2 3 3" xfId="18284"/>
    <cellStyle name="Calculation 5 21 2 3 4" xfId="18285"/>
    <cellStyle name="Calculation 5 21 2 4" xfId="18286"/>
    <cellStyle name="Calculation 5 21 2 5" xfId="18287"/>
    <cellStyle name="Calculation 5 21 2 6" xfId="18288"/>
    <cellStyle name="Calculation 5 21 3" xfId="18289"/>
    <cellStyle name="Calculation 5 21 3 2" xfId="18290"/>
    <cellStyle name="Calculation 5 21 3 2 2" xfId="18291"/>
    <cellStyle name="Calculation 5 21 3 2 3" xfId="18292"/>
    <cellStyle name="Calculation 5 21 3 2 4" xfId="18293"/>
    <cellStyle name="Calculation 5 21 3 3" xfId="18294"/>
    <cellStyle name="Calculation 5 21 3 3 2" xfId="18295"/>
    <cellStyle name="Calculation 5 21 3 3 3" xfId="18296"/>
    <cellStyle name="Calculation 5 21 3 3 4" xfId="18297"/>
    <cellStyle name="Calculation 5 21 3 4" xfId="18298"/>
    <cellStyle name="Calculation 5 21 3 5" xfId="18299"/>
    <cellStyle name="Calculation 5 21 3 6" xfId="18300"/>
    <cellStyle name="Calculation 5 21 4" xfId="18301"/>
    <cellStyle name="Calculation 5 21 4 2" xfId="18302"/>
    <cellStyle name="Calculation 5 21 4 3" xfId="18303"/>
    <cellStyle name="Calculation 5 21 4 4" xfId="18304"/>
    <cellStyle name="Calculation 5 21 5" xfId="18305"/>
    <cellStyle name="Calculation 5 21 5 2" xfId="18306"/>
    <cellStyle name="Calculation 5 21 5 3" xfId="18307"/>
    <cellStyle name="Calculation 5 21 5 4" xfId="18308"/>
    <cellStyle name="Calculation 5 21 6" xfId="18309"/>
    <cellStyle name="Calculation 5 21 6 2" xfId="18310"/>
    <cellStyle name="Calculation 5 21 6 3" xfId="18311"/>
    <cellStyle name="Calculation 5 21 6 4" xfId="18312"/>
    <cellStyle name="Calculation 5 21 7" xfId="18313"/>
    <cellStyle name="Calculation 5 21 8" xfId="18314"/>
    <cellStyle name="Calculation 5 21 9" xfId="18315"/>
    <cellStyle name="Calculation 5 22" xfId="18316"/>
    <cellStyle name="Calculation 5 22 2" xfId="18317"/>
    <cellStyle name="Calculation 5 22 2 2" xfId="18318"/>
    <cellStyle name="Calculation 5 22 2 2 2" xfId="18319"/>
    <cellStyle name="Calculation 5 22 2 2 3" xfId="18320"/>
    <cellStyle name="Calculation 5 22 2 2 4" xfId="18321"/>
    <cellStyle name="Calculation 5 22 2 3" xfId="18322"/>
    <cellStyle name="Calculation 5 22 2 3 2" xfId="18323"/>
    <cellStyle name="Calculation 5 22 2 3 3" xfId="18324"/>
    <cellStyle name="Calculation 5 22 2 3 4" xfId="18325"/>
    <cellStyle name="Calculation 5 22 2 4" xfId="18326"/>
    <cellStyle name="Calculation 5 22 2 5" xfId="18327"/>
    <cellStyle name="Calculation 5 22 2 6" xfId="18328"/>
    <cellStyle name="Calculation 5 22 3" xfId="18329"/>
    <cellStyle name="Calculation 5 22 3 2" xfId="18330"/>
    <cellStyle name="Calculation 5 22 3 2 2" xfId="18331"/>
    <cellStyle name="Calculation 5 22 3 2 3" xfId="18332"/>
    <cellStyle name="Calculation 5 22 3 2 4" xfId="18333"/>
    <cellStyle name="Calculation 5 22 3 3" xfId="18334"/>
    <cellStyle name="Calculation 5 22 3 3 2" xfId="18335"/>
    <cellStyle name="Calculation 5 22 3 3 3" xfId="18336"/>
    <cellStyle name="Calculation 5 22 3 3 4" xfId="18337"/>
    <cellStyle name="Calculation 5 22 3 4" xfId="18338"/>
    <cellStyle name="Calculation 5 22 3 5" xfId="18339"/>
    <cellStyle name="Calculation 5 22 3 6" xfId="18340"/>
    <cellStyle name="Calculation 5 22 4" xfId="18341"/>
    <cellStyle name="Calculation 5 22 4 2" xfId="18342"/>
    <cellStyle name="Calculation 5 22 4 3" xfId="18343"/>
    <cellStyle name="Calculation 5 22 4 4" xfId="18344"/>
    <cellStyle name="Calculation 5 22 5" xfId="18345"/>
    <cellStyle name="Calculation 5 22 5 2" xfId="18346"/>
    <cellStyle name="Calculation 5 22 5 3" xfId="18347"/>
    <cellStyle name="Calculation 5 22 5 4" xfId="18348"/>
    <cellStyle name="Calculation 5 22 6" xfId="18349"/>
    <cellStyle name="Calculation 5 22 6 2" xfId="18350"/>
    <cellStyle name="Calculation 5 22 6 3" xfId="18351"/>
    <cellStyle name="Calculation 5 22 6 4" xfId="18352"/>
    <cellStyle name="Calculation 5 22 7" xfId="18353"/>
    <cellStyle name="Calculation 5 22 8" xfId="18354"/>
    <cellStyle name="Calculation 5 22 9" xfId="18355"/>
    <cellStyle name="Calculation 5 23" xfId="18356"/>
    <cellStyle name="Calculation 5 23 2" xfId="18357"/>
    <cellStyle name="Calculation 5 23 2 2" xfId="18358"/>
    <cellStyle name="Calculation 5 23 2 2 2" xfId="18359"/>
    <cellStyle name="Calculation 5 23 2 2 3" xfId="18360"/>
    <cellStyle name="Calculation 5 23 2 2 4" xfId="18361"/>
    <cellStyle name="Calculation 5 23 2 3" xfId="18362"/>
    <cellStyle name="Calculation 5 23 2 3 2" xfId="18363"/>
    <cellStyle name="Calculation 5 23 2 3 3" xfId="18364"/>
    <cellStyle name="Calculation 5 23 2 3 4" xfId="18365"/>
    <cellStyle name="Calculation 5 23 2 4" xfId="18366"/>
    <cellStyle name="Calculation 5 23 2 5" xfId="18367"/>
    <cellStyle name="Calculation 5 23 2 6" xfId="18368"/>
    <cellStyle name="Calculation 5 23 3" xfId="18369"/>
    <cellStyle name="Calculation 5 23 3 2" xfId="18370"/>
    <cellStyle name="Calculation 5 23 3 2 2" xfId="18371"/>
    <cellStyle name="Calculation 5 23 3 2 3" xfId="18372"/>
    <cellStyle name="Calculation 5 23 3 2 4" xfId="18373"/>
    <cellStyle name="Calculation 5 23 3 3" xfId="18374"/>
    <cellStyle name="Calculation 5 23 3 3 2" xfId="18375"/>
    <cellStyle name="Calculation 5 23 3 3 3" xfId="18376"/>
    <cellStyle name="Calculation 5 23 3 3 4" xfId="18377"/>
    <cellStyle name="Calculation 5 23 3 4" xfId="18378"/>
    <cellStyle name="Calculation 5 23 3 5" xfId="18379"/>
    <cellStyle name="Calculation 5 23 3 6" xfId="18380"/>
    <cellStyle name="Calculation 5 23 4" xfId="18381"/>
    <cellStyle name="Calculation 5 23 4 2" xfId="18382"/>
    <cellStyle name="Calculation 5 23 4 3" xfId="18383"/>
    <cellStyle name="Calculation 5 23 4 4" xfId="18384"/>
    <cellStyle name="Calculation 5 23 5" xfId="18385"/>
    <cellStyle name="Calculation 5 23 5 2" xfId="18386"/>
    <cellStyle name="Calculation 5 23 5 3" xfId="18387"/>
    <cellStyle name="Calculation 5 23 5 4" xfId="18388"/>
    <cellStyle name="Calculation 5 23 6" xfId="18389"/>
    <cellStyle name="Calculation 5 23 6 2" xfId="18390"/>
    <cellStyle name="Calculation 5 23 6 3" xfId="18391"/>
    <cellStyle name="Calculation 5 23 6 4" xfId="18392"/>
    <cellStyle name="Calculation 5 23 7" xfId="18393"/>
    <cellStyle name="Calculation 5 23 8" xfId="18394"/>
    <cellStyle name="Calculation 5 23 9" xfId="18395"/>
    <cellStyle name="Calculation 5 24" xfId="18396"/>
    <cellStyle name="Calculation 5 24 2" xfId="18397"/>
    <cellStyle name="Calculation 5 24 2 2" xfId="18398"/>
    <cellStyle name="Calculation 5 24 2 2 2" xfId="18399"/>
    <cellStyle name="Calculation 5 24 2 2 3" xfId="18400"/>
    <cellStyle name="Calculation 5 24 2 2 4" xfId="18401"/>
    <cellStyle name="Calculation 5 24 2 3" xfId="18402"/>
    <cellStyle name="Calculation 5 24 2 3 2" xfId="18403"/>
    <cellStyle name="Calculation 5 24 2 3 3" xfId="18404"/>
    <cellStyle name="Calculation 5 24 2 3 4" xfId="18405"/>
    <cellStyle name="Calculation 5 24 2 4" xfId="18406"/>
    <cellStyle name="Calculation 5 24 2 5" xfId="18407"/>
    <cellStyle name="Calculation 5 24 2 6" xfId="18408"/>
    <cellStyle name="Calculation 5 24 3" xfId="18409"/>
    <cellStyle name="Calculation 5 24 3 2" xfId="18410"/>
    <cellStyle name="Calculation 5 24 3 2 2" xfId="18411"/>
    <cellStyle name="Calculation 5 24 3 2 3" xfId="18412"/>
    <cellStyle name="Calculation 5 24 3 2 4" xfId="18413"/>
    <cellStyle name="Calculation 5 24 3 3" xfId="18414"/>
    <cellStyle name="Calculation 5 24 3 3 2" xfId="18415"/>
    <cellStyle name="Calculation 5 24 3 3 3" xfId="18416"/>
    <cellStyle name="Calculation 5 24 3 3 4" xfId="18417"/>
    <cellStyle name="Calculation 5 24 3 4" xfId="18418"/>
    <cellStyle name="Calculation 5 24 3 5" xfId="18419"/>
    <cellStyle name="Calculation 5 24 3 6" xfId="18420"/>
    <cellStyle name="Calculation 5 24 4" xfId="18421"/>
    <cellStyle name="Calculation 5 24 4 2" xfId="18422"/>
    <cellStyle name="Calculation 5 24 4 3" xfId="18423"/>
    <cellStyle name="Calculation 5 24 4 4" xfId="18424"/>
    <cellStyle name="Calculation 5 24 5" xfId="18425"/>
    <cellStyle name="Calculation 5 24 5 2" xfId="18426"/>
    <cellStyle name="Calculation 5 24 5 3" xfId="18427"/>
    <cellStyle name="Calculation 5 24 5 4" xfId="18428"/>
    <cellStyle name="Calculation 5 24 6" xfId="18429"/>
    <cellStyle name="Calculation 5 24 6 2" xfId="18430"/>
    <cellStyle name="Calculation 5 24 6 3" xfId="18431"/>
    <cellStyle name="Calculation 5 24 6 4" xfId="18432"/>
    <cellStyle name="Calculation 5 24 7" xfId="18433"/>
    <cellStyle name="Calculation 5 24 8" xfId="18434"/>
    <cellStyle name="Calculation 5 24 9" xfId="18435"/>
    <cellStyle name="Calculation 5 25" xfId="18436"/>
    <cellStyle name="Calculation 5 25 2" xfId="18437"/>
    <cellStyle name="Calculation 5 25 2 2" xfId="18438"/>
    <cellStyle name="Calculation 5 25 2 2 2" xfId="18439"/>
    <cellStyle name="Calculation 5 25 2 2 3" xfId="18440"/>
    <cellStyle name="Calculation 5 25 2 2 4" xfId="18441"/>
    <cellStyle name="Calculation 5 25 2 3" xfId="18442"/>
    <cellStyle name="Calculation 5 25 2 3 2" xfId="18443"/>
    <cellStyle name="Calculation 5 25 2 3 3" xfId="18444"/>
    <cellStyle name="Calculation 5 25 2 3 4" xfId="18445"/>
    <cellStyle name="Calculation 5 25 2 4" xfId="18446"/>
    <cellStyle name="Calculation 5 25 2 5" xfId="18447"/>
    <cellStyle name="Calculation 5 25 2 6" xfId="18448"/>
    <cellStyle name="Calculation 5 25 3" xfId="18449"/>
    <cellStyle name="Calculation 5 25 3 2" xfId="18450"/>
    <cellStyle name="Calculation 5 25 3 2 2" xfId="18451"/>
    <cellStyle name="Calculation 5 25 3 2 3" xfId="18452"/>
    <cellStyle name="Calculation 5 25 3 2 4" xfId="18453"/>
    <cellStyle name="Calculation 5 25 3 3" xfId="18454"/>
    <cellStyle name="Calculation 5 25 3 3 2" xfId="18455"/>
    <cellStyle name="Calculation 5 25 3 3 3" xfId="18456"/>
    <cellStyle name="Calculation 5 25 3 3 4" xfId="18457"/>
    <cellStyle name="Calculation 5 25 3 4" xfId="18458"/>
    <cellStyle name="Calculation 5 25 3 5" xfId="18459"/>
    <cellStyle name="Calculation 5 25 3 6" xfId="18460"/>
    <cellStyle name="Calculation 5 25 4" xfId="18461"/>
    <cellStyle name="Calculation 5 25 4 2" xfId="18462"/>
    <cellStyle name="Calculation 5 25 4 3" xfId="18463"/>
    <cellStyle name="Calculation 5 25 4 4" xfId="18464"/>
    <cellStyle name="Calculation 5 25 5" xfId="18465"/>
    <cellStyle name="Calculation 5 25 5 2" xfId="18466"/>
    <cellStyle name="Calculation 5 25 5 3" xfId="18467"/>
    <cellStyle name="Calculation 5 25 5 4" xfId="18468"/>
    <cellStyle name="Calculation 5 25 6" xfId="18469"/>
    <cellStyle name="Calculation 5 25 6 2" xfId="18470"/>
    <cellStyle name="Calculation 5 25 6 3" xfId="18471"/>
    <cellStyle name="Calculation 5 25 6 4" xfId="18472"/>
    <cellStyle name="Calculation 5 25 7" xfId="18473"/>
    <cellStyle name="Calculation 5 25 8" xfId="18474"/>
    <cellStyle name="Calculation 5 25 9" xfId="18475"/>
    <cellStyle name="Calculation 5 26" xfId="18476"/>
    <cellStyle name="Calculation 5 26 2" xfId="18477"/>
    <cellStyle name="Calculation 5 26 2 2" xfId="18478"/>
    <cellStyle name="Calculation 5 26 2 2 2" xfId="18479"/>
    <cellStyle name="Calculation 5 26 2 2 3" xfId="18480"/>
    <cellStyle name="Calculation 5 26 2 2 4" xfId="18481"/>
    <cellStyle name="Calculation 5 26 2 3" xfId="18482"/>
    <cellStyle name="Calculation 5 26 2 3 2" xfId="18483"/>
    <cellStyle name="Calculation 5 26 2 3 3" xfId="18484"/>
    <cellStyle name="Calculation 5 26 2 3 4" xfId="18485"/>
    <cellStyle name="Calculation 5 26 2 4" xfId="18486"/>
    <cellStyle name="Calculation 5 26 2 5" xfId="18487"/>
    <cellStyle name="Calculation 5 26 2 6" xfId="18488"/>
    <cellStyle name="Calculation 5 26 3" xfId="18489"/>
    <cellStyle name="Calculation 5 26 3 2" xfId="18490"/>
    <cellStyle name="Calculation 5 26 3 2 2" xfId="18491"/>
    <cellStyle name="Calculation 5 26 3 2 3" xfId="18492"/>
    <cellStyle name="Calculation 5 26 3 2 4" xfId="18493"/>
    <cellStyle name="Calculation 5 26 3 3" xfId="18494"/>
    <cellStyle name="Calculation 5 26 3 3 2" xfId="18495"/>
    <cellStyle name="Calculation 5 26 3 3 3" xfId="18496"/>
    <cellStyle name="Calculation 5 26 3 3 4" xfId="18497"/>
    <cellStyle name="Calculation 5 26 3 4" xfId="18498"/>
    <cellStyle name="Calculation 5 26 3 5" xfId="18499"/>
    <cellStyle name="Calculation 5 26 3 6" xfId="18500"/>
    <cellStyle name="Calculation 5 26 4" xfId="18501"/>
    <cellStyle name="Calculation 5 26 4 2" xfId="18502"/>
    <cellStyle name="Calculation 5 26 4 3" xfId="18503"/>
    <cellStyle name="Calculation 5 26 4 4" xfId="18504"/>
    <cellStyle name="Calculation 5 26 5" xfId="18505"/>
    <cellStyle name="Calculation 5 26 5 2" xfId="18506"/>
    <cellStyle name="Calculation 5 26 5 3" xfId="18507"/>
    <cellStyle name="Calculation 5 26 5 4" xfId="18508"/>
    <cellStyle name="Calculation 5 26 6" xfId="18509"/>
    <cellStyle name="Calculation 5 26 6 2" xfId="18510"/>
    <cellStyle name="Calculation 5 26 6 3" xfId="18511"/>
    <cellStyle name="Calculation 5 26 6 4" xfId="18512"/>
    <cellStyle name="Calculation 5 26 7" xfId="18513"/>
    <cellStyle name="Calculation 5 26 8" xfId="18514"/>
    <cellStyle name="Calculation 5 26 9" xfId="18515"/>
    <cellStyle name="Calculation 5 27" xfId="18516"/>
    <cellStyle name="Calculation 5 27 2" xfId="18517"/>
    <cellStyle name="Calculation 5 27 3" xfId="18518"/>
    <cellStyle name="Calculation 5 27 4" xfId="18519"/>
    <cellStyle name="Calculation 5 28" xfId="18520"/>
    <cellStyle name="Calculation 5 28 2" xfId="18521"/>
    <cellStyle name="Calculation 5 28 3" xfId="18522"/>
    <cellStyle name="Calculation 5 28 4" xfId="18523"/>
    <cellStyle name="Calculation 5 29" xfId="18524"/>
    <cellStyle name="Calculation 5 29 2" xfId="18525"/>
    <cellStyle name="Calculation 5 29 3" xfId="18526"/>
    <cellStyle name="Calculation 5 29 4" xfId="18527"/>
    <cellStyle name="Calculation 5 3" xfId="18528"/>
    <cellStyle name="Calculation 5 3 2" xfId="18529"/>
    <cellStyle name="Calculation 5 3 2 2" xfId="18530"/>
    <cellStyle name="Calculation 5 3 2 2 2" xfId="18531"/>
    <cellStyle name="Calculation 5 3 2 2 3" xfId="18532"/>
    <cellStyle name="Calculation 5 3 2 2 4" xfId="18533"/>
    <cellStyle name="Calculation 5 3 2 3" xfId="18534"/>
    <cellStyle name="Calculation 5 3 2 3 2" xfId="18535"/>
    <cellStyle name="Calculation 5 3 2 3 3" xfId="18536"/>
    <cellStyle name="Calculation 5 3 2 3 4" xfId="18537"/>
    <cellStyle name="Calculation 5 3 2 4" xfId="18538"/>
    <cellStyle name="Calculation 5 3 2 5" xfId="18539"/>
    <cellStyle name="Calculation 5 3 2 6" xfId="18540"/>
    <cellStyle name="Calculation 5 3 3" xfId="18541"/>
    <cellStyle name="Calculation 5 3 3 2" xfId="18542"/>
    <cellStyle name="Calculation 5 3 3 2 2" xfId="18543"/>
    <cellStyle name="Calculation 5 3 3 2 3" xfId="18544"/>
    <cellStyle name="Calculation 5 3 3 2 4" xfId="18545"/>
    <cellStyle name="Calculation 5 3 3 3" xfId="18546"/>
    <cellStyle name="Calculation 5 3 3 3 2" xfId="18547"/>
    <cellStyle name="Calculation 5 3 3 3 3" xfId="18548"/>
    <cellStyle name="Calculation 5 3 3 3 4" xfId="18549"/>
    <cellStyle name="Calculation 5 3 3 4" xfId="18550"/>
    <cellStyle name="Calculation 5 3 3 5" xfId="18551"/>
    <cellStyle name="Calculation 5 3 3 6" xfId="18552"/>
    <cellStyle name="Calculation 5 3 4" xfId="18553"/>
    <cellStyle name="Calculation 5 3 4 2" xfId="18554"/>
    <cellStyle name="Calculation 5 3 4 3" xfId="18555"/>
    <cellStyle name="Calculation 5 3 4 4" xfId="18556"/>
    <cellStyle name="Calculation 5 3 5" xfId="18557"/>
    <cellStyle name="Calculation 5 3 5 2" xfId="18558"/>
    <cellStyle name="Calculation 5 3 5 3" xfId="18559"/>
    <cellStyle name="Calculation 5 3 5 4" xfId="18560"/>
    <cellStyle name="Calculation 5 3 6" xfId="18561"/>
    <cellStyle name="Calculation 5 3 6 2" xfId="18562"/>
    <cellStyle name="Calculation 5 3 6 3" xfId="18563"/>
    <cellStyle name="Calculation 5 3 6 4" xfId="18564"/>
    <cellStyle name="Calculation 5 3 7" xfId="18565"/>
    <cellStyle name="Calculation 5 3 8" xfId="18566"/>
    <cellStyle name="Calculation 5 3 9" xfId="18567"/>
    <cellStyle name="Calculation 5 30" xfId="18568"/>
    <cellStyle name="Calculation 5 30 2" xfId="18569"/>
    <cellStyle name="Calculation 5 30 3" xfId="18570"/>
    <cellStyle name="Calculation 5 30 4" xfId="18571"/>
    <cellStyle name="Calculation 5 31" xfId="18572"/>
    <cellStyle name="Calculation 5 31 2" xfId="18573"/>
    <cellStyle name="Calculation 5 31 3" xfId="18574"/>
    <cellStyle name="Calculation 5 31 4" xfId="18575"/>
    <cellStyle name="Calculation 5 32" xfId="18576"/>
    <cellStyle name="Calculation 5 32 2" xfId="18577"/>
    <cellStyle name="Calculation 5 32 3" xfId="18578"/>
    <cellStyle name="Calculation 5 32 4" xfId="18579"/>
    <cellStyle name="Calculation 5 33" xfId="18580"/>
    <cellStyle name="Calculation 5 33 2" xfId="18581"/>
    <cellStyle name="Calculation 5 33 3" xfId="18582"/>
    <cellStyle name="Calculation 5 33 4" xfId="18583"/>
    <cellStyle name="Calculation 5 34" xfId="18584"/>
    <cellStyle name="Calculation 5 34 2" xfId="18585"/>
    <cellStyle name="Calculation 5 34 3" xfId="18586"/>
    <cellStyle name="Calculation 5 34 4" xfId="18587"/>
    <cellStyle name="Calculation 5 35" xfId="18588"/>
    <cellStyle name="Calculation 5 35 2" xfId="18589"/>
    <cellStyle name="Calculation 5 35 3" xfId="18590"/>
    <cellStyle name="Calculation 5 35 4" xfId="18591"/>
    <cellStyle name="Calculation 5 36" xfId="18592"/>
    <cellStyle name="Calculation 5 36 2" xfId="18593"/>
    <cellStyle name="Calculation 5 36 3" xfId="18594"/>
    <cellStyle name="Calculation 5 36 4" xfId="18595"/>
    <cellStyle name="Calculation 5 37" xfId="18596"/>
    <cellStyle name="Calculation 5 37 2" xfId="18597"/>
    <cellStyle name="Calculation 5 37 3" xfId="18598"/>
    <cellStyle name="Calculation 5 37 4" xfId="18599"/>
    <cellStyle name="Calculation 5 38" xfId="18600"/>
    <cellStyle name="Calculation 5 38 2" xfId="18601"/>
    <cellStyle name="Calculation 5 38 3" xfId="18602"/>
    <cellStyle name="Calculation 5 38 4" xfId="18603"/>
    <cellStyle name="Calculation 5 39" xfId="18604"/>
    <cellStyle name="Calculation 5 39 2" xfId="18605"/>
    <cellStyle name="Calculation 5 39 3" xfId="18606"/>
    <cellStyle name="Calculation 5 39 4" xfId="18607"/>
    <cellStyle name="Calculation 5 4" xfId="18608"/>
    <cellStyle name="Calculation 5 4 2" xfId="18609"/>
    <cellStyle name="Calculation 5 4 2 2" xfId="18610"/>
    <cellStyle name="Calculation 5 4 2 2 2" xfId="18611"/>
    <cellStyle name="Calculation 5 4 2 2 3" xfId="18612"/>
    <cellStyle name="Calculation 5 4 2 2 4" xfId="18613"/>
    <cellStyle name="Calculation 5 4 2 3" xfId="18614"/>
    <cellStyle name="Calculation 5 4 2 3 2" xfId="18615"/>
    <cellStyle name="Calculation 5 4 2 3 3" xfId="18616"/>
    <cellStyle name="Calculation 5 4 2 3 4" xfId="18617"/>
    <cellStyle name="Calculation 5 4 2 4" xfId="18618"/>
    <cellStyle name="Calculation 5 4 2 5" xfId="18619"/>
    <cellStyle name="Calculation 5 4 2 6" xfId="18620"/>
    <cellStyle name="Calculation 5 4 3" xfId="18621"/>
    <cellStyle name="Calculation 5 4 3 2" xfId="18622"/>
    <cellStyle name="Calculation 5 4 3 2 2" xfId="18623"/>
    <cellStyle name="Calculation 5 4 3 2 3" xfId="18624"/>
    <cellStyle name="Calculation 5 4 3 2 4" xfId="18625"/>
    <cellStyle name="Calculation 5 4 3 3" xfId="18626"/>
    <cellStyle name="Calculation 5 4 3 3 2" xfId="18627"/>
    <cellStyle name="Calculation 5 4 3 3 3" xfId="18628"/>
    <cellStyle name="Calculation 5 4 3 3 4" xfId="18629"/>
    <cellStyle name="Calculation 5 4 3 4" xfId="18630"/>
    <cellStyle name="Calculation 5 4 3 5" xfId="18631"/>
    <cellStyle name="Calculation 5 4 3 6" xfId="18632"/>
    <cellStyle name="Calculation 5 4 4" xfId="18633"/>
    <cellStyle name="Calculation 5 4 4 2" xfId="18634"/>
    <cellStyle name="Calculation 5 4 4 3" xfId="18635"/>
    <cellStyle name="Calculation 5 4 4 4" xfId="18636"/>
    <cellStyle name="Calculation 5 4 5" xfId="18637"/>
    <cellStyle name="Calculation 5 4 5 2" xfId="18638"/>
    <cellStyle name="Calculation 5 4 5 3" xfId="18639"/>
    <cellStyle name="Calculation 5 4 5 4" xfId="18640"/>
    <cellStyle name="Calculation 5 4 6" xfId="18641"/>
    <cellStyle name="Calculation 5 4 6 2" xfId="18642"/>
    <cellStyle name="Calculation 5 4 6 3" xfId="18643"/>
    <cellStyle name="Calculation 5 4 6 4" xfId="18644"/>
    <cellStyle name="Calculation 5 4 7" xfId="18645"/>
    <cellStyle name="Calculation 5 4 8" xfId="18646"/>
    <cellStyle name="Calculation 5 4 9" xfId="18647"/>
    <cellStyle name="Calculation 5 40" xfId="18648"/>
    <cellStyle name="Calculation 5 40 2" xfId="18649"/>
    <cellStyle name="Calculation 5 40 3" xfId="18650"/>
    <cellStyle name="Calculation 5 40 4" xfId="18651"/>
    <cellStyle name="Calculation 5 41" xfId="18652"/>
    <cellStyle name="Calculation 5 41 2" xfId="18653"/>
    <cellStyle name="Calculation 5 41 3" xfId="18654"/>
    <cellStyle name="Calculation 5 41 4" xfId="18655"/>
    <cellStyle name="Calculation 5 42" xfId="18656"/>
    <cellStyle name="Calculation 5 42 2" xfId="18657"/>
    <cellStyle name="Calculation 5 42 3" xfId="18658"/>
    <cellStyle name="Calculation 5 42 4" xfId="18659"/>
    <cellStyle name="Calculation 5 43" xfId="18660"/>
    <cellStyle name="Calculation 5 43 2" xfId="18661"/>
    <cellStyle name="Calculation 5 43 3" xfId="18662"/>
    <cellStyle name="Calculation 5 43 4" xfId="18663"/>
    <cellStyle name="Calculation 5 44" xfId="18664"/>
    <cellStyle name="Calculation 5 44 2" xfId="18665"/>
    <cellStyle name="Calculation 5 44 3" xfId="18666"/>
    <cellStyle name="Calculation 5 44 4" xfId="18667"/>
    <cellStyle name="Calculation 5 45" xfId="18668"/>
    <cellStyle name="Calculation 5 45 2" xfId="18669"/>
    <cellStyle name="Calculation 5 45 3" xfId="18670"/>
    <cellStyle name="Calculation 5 45 4" xfId="18671"/>
    <cellStyle name="Calculation 5 46" xfId="18672"/>
    <cellStyle name="Calculation 5 46 2" xfId="18673"/>
    <cellStyle name="Calculation 5 46 3" xfId="18674"/>
    <cellStyle name="Calculation 5 46 4" xfId="18675"/>
    <cellStyle name="Calculation 5 47" xfId="18676"/>
    <cellStyle name="Calculation 5 47 2" xfId="18677"/>
    <cellStyle name="Calculation 5 47 3" xfId="18678"/>
    <cellStyle name="Calculation 5 47 4" xfId="18679"/>
    <cellStyle name="Calculation 5 48" xfId="18680"/>
    <cellStyle name="Calculation 5 48 2" xfId="18681"/>
    <cellStyle name="Calculation 5 48 3" xfId="18682"/>
    <cellStyle name="Calculation 5 48 4" xfId="18683"/>
    <cellStyle name="Calculation 5 49" xfId="18684"/>
    <cellStyle name="Calculation 5 49 2" xfId="18685"/>
    <cellStyle name="Calculation 5 49 3" xfId="18686"/>
    <cellStyle name="Calculation 5 49 4" xfId="18687"/>
    <cellStyle name="Calculation 5 5" xfId="18688"/>
    <cellStyle name="Calculation 5 5 2" xfId="18689"/>
    <cellStyle name="Calculation 5 5 2 2" xfId="18690"/>
    <cellStyle name="Calculation 5 5 2 2 2" xfId="18691"/>
    <cellStyle name="Calculation 5 5 2 2 3" xfId="18692"/>
    <cellStyle name="Calculation 5 5 2 2 4" xfId="18693"/>
    <cellStyle name="Calculation 5 5 2 3" xfId="18694"/>
    <cellStyle name="Calculation 5 5 2 3 2" xfId="18695"/>
    <cellStyle name="Calculation 5 5 2 3 3" xfId="18696"/>
    <cellStyle name="Calculation 5 5 2 3 4" xfId="18697"/>
    <cellStyle name="Calculation 5 5 2 4" xfId="18698"/>
    <cellStyle name="Calculation 5 5 2 5" xfId="18699"/>
    <cellStyle name="Calculation 5 5 2 6" xfId="18700"/>
    <cellStyle name="Calculation 5 5 3" xfId="18701"/>
    <cellStyle name="Calculation 5 5 3 2" xfId="18702"/>
    <cellStyle name="Calculation 5 5 3 2 2" xfId="18703"/>
    <cellStyle name="Calculation 5 5 3 2 3" xfId="18704"/>
    <cellStyle name="Calculation 5 5 3 2 4" xfId="18705"/>
    <cellStyle name="Calculation 5 5 3 3" xfId="18706"/>
    <cellStyle name="Calculation 5 5 3 3 2" xfId="18707"/>
    <cellStyle name="Calculation 5 5 3 3 3" xfId="18708"/>
    <cellStyle name="Calculation 5 5 3 3 4" xfId="18709"/>
    <cellStyle name="Calculation 5 5 3 4" xfId="18710"/>
    <cellStyle name="Calculation 5 5 3 5" xfId="18711"/>
    <cellStyle name="Calculation 5 5 3 6" xfId="18712"/>
    <cellStyle name="Calculation 5 5 4" xfId="18713"/>
    <cellStyle name="Calculation 5 5 4 2" xfId="18714"/>
    <cellStyle name="Calculation 5 5 4 3" xfId="18715"/>
    <cellStyle name="Calculation 5 5 4 4" xfId="18716"/>
    <cellStyle name="Calculation 5 5 5" xfId="18717"/>
    <cellStyle name="Calculation 5 5 5 2" xfId="18718"/>
    <cellStyle name="Calculation 5 5 5 3" xfId="18719"/>
    <cellStyle name="Calculation 5 5 5 4" xfId="18720"/>
    <cellStyle name="Calculation 5 5 6" xfId="18721"/>
    <cellStyle name="Calculation 5 5 6 2" xfId="18722"/>
    <cellStyle name="Calculation 5 5 6 3" xfId="18723"/>
    <cellStyle name="Calculation 5 5 6 4" xfId="18724"/>
    <cellStyle name="Calculation 5 5 7" xfId="18725"/>
    <cellStyle name="Calculation 5 5 8" xfId="18726"/>
    <cellStyle name="Calculation 5 5 9" xfId="18727"/>
    <cellStyle name="Calculation 5 50" xfId="18728"/>
    <cellStyle name="Calculation 5 50 2" xfId="18729"/>
    <cellStyle name="Calculation 5 50 3" xfId="18730"/>
    <cellStyle name="Calculation 5 50 4" xfId="18731"/>
    <cellStyle name="Calculation 5 51" xfId="18732"/>
    <cellStyle name="Calculation 5 51 2" xfId="18733"/>
    <cellStyle name="Calculation 5 51 3" xfId="18734"/>
    <cellStyle name="Calculation 5 51 4" xfId="18735"/>
    <cellStyle name="Calculation 5 52" xfId="18736"/>
    <cellStyle name="Calculation 5 52 2" xfId="18737"/>
    <cellStyle name="Calculation 5 52 3" xfId="18738"/>
    <cellStyle name="Calculation 5 52 4" xfId="18739"/>
    <cellStyle name="Calculation 5 53" xfId="18740"/>
    <cellStyle name="Calculation 5 53 2" xfId="18741"/>
    <cellStyle name="Calculation 5 53 3" xfId="18742"/>
    <cellStyle name="Calculation 5 53 4" xfId="18743"/>
    <cellStyle name="Calculation 5 54" xfId="18744"/>
    <cellStyle name="Calculation 5 55" xfId="18745"/>
    <cellStyle name="Calculation 5 56" xfId="18746"/>
    <cellStyle name="Calculation 5 57" xfId="18747"/>
    <cellStyle name="Calculation 5 58" xfId="18748"/>
    <cellStyle name="Calculation 5 59" xfId="18749"/>
    <cellStyle name="Calculation 5 6" xfId="18750"/>
    <cellStyle name="Calculation 5 6 2" xfId="18751"/>
    <cellStyle name="Calculation 5 6 2 2" xfId="18752"/>
    <cellStyle name="Calculation 5 6 2 2 2" xfId="18753"/>
    <cellStyle name="Calculation 5 6 2 2 3" xfId="18754"/>
    <cellStyle name="Calculation 5 6 2 2 4" xfId="18755"/>
    <cellStyle name="Calculation 5 6 2 3" xfId="18756"/>
    <cellStyle name="Calculation 5 6 2 3 2" xfId="18757"/>
    <cellStyle name="Calculation 5 6 2 3 3" xfId="18758"/>
    <cellStyle name="Calculation 5 6 2 3 4" xfId="18759"/>
    <cellStyle name="Calculation 5 6 2 4" xfId="18760"/>
    <cellStyle name="Calculation 5 6 2 5" xfId="18761"/>
    <cellStyle name="Calculation 5 6 2 6" xfId="18762"/>
    <cellStyle name="Calculation 5 6 3" xfId="18763"/>
    <cellStyle name="Calculation 5 6 3 2" xfId="18764"/>
    <cellStyle name="Calculation 5 6 3 2 2" xfId="18765"/>
    <cellStyle name="Calculation 5 6 3 2 3" xfId="18766"/>
    <cellStyle name="Calculation 5 6 3 2 4" xfId="18767"/>
    <cellStyle name="Calculation 5 6 3 3" xfId="18768"/>
    <cellStyle name="Calculation 5 6 3 3 2" xfId="18769"/>
    <cellStyle name="Calculation 5 6 3 3 3" xfId="18770"/>
    <cellStyle name="Calculation 5 6 3 3 4" xfId="18771"/>
    <cellStyle name="Calculation 5 6 3 4" xfId="18772"/>
    <cellStyle name="Calculation 5 6 3 5" xfId="18773"/>
    <cellStyle name="Calculation 5 6 3 6" xfId="18774"/>
    <cellStyle name="Calculation 5 6 4" xfId="18775"/>
    <cellStyle name="Calculation 5 6 4 2" xfId="18776"/>
    <cellStyle name="Calculation 5 6 4 3" xfId="18777"/>
    <cellStyle name="Calculation 5 6 4 4" xfId="18778"/>
    <cellStyle name="Calculation 5 6 5" xfId="18779"/>
    <cellStyle name="Calculation 5 6 5 2" xfId="18780"/>
    <cellStyle name="Calculation 5 6 5 3" xfId="18781"/>
    <cellStyle name="Calculation 5 6 5 4" xfId="18782"/>
    <cellStyle name="Calculation 5 6 6" xfId="18783"/>
    <cellStyle name="Calculation 5 6 6 2" xfId="18784"/>
    <cellStyle name="Calculation 5 6 6 3" xfId="18785"/>
    <cellStyle name="Calculation 5 6 6 4" xfId="18786"/>
    <cellStyle name="Calculation 5 6 7" xfId="18787"/>
    <cellStyle name="Calculation 5 6 8" xfId="18788"/>
    <cellStyle name="Calculation 5 6 9" xfId="18789"/>
    <cellStyle name="Calculation 5 60" xfId="18790"/>
    <cellStyle name="Calculation 5 61" xfId="18791"/>
    <cellStyle name="Calculation 5 62" xfId="18792"/>
    <cellStyle name="Calculation 5 63" xfId="18793"/>
    <cellStyle name="Calculation 5 64" xfId="18794"/>
    <cellStyle name="Calculation 5 65" xfId="18795"/>
    <cellStyle name="Calculation 5 66" xfId="18796"/>
    <cellStyle name="Calculation 5 67" xfId="18797"/>
    <cellStyle name="Calculation 5 68" xfId="18798"/>
    <cellStyle name="Calculation 5 69" xfId="18799"/>
    <cellStyle name="Calculation 5 7" xfId="18800"/>
    <cellStyle name="Calculation 5 7 2" xfId="18801"/>
    <cellStyle name="Calculation 5 7 2 2" xfId="18802"/>
    <cellStyle name="Calculation 5 7 2 2 2" xfId="18803"/>
    <cellStyle name="Calculation 5 7 2 2 3" xfId="18804"/>
    <cellStyle name="Calculation 5 7 2 2 4" xfId="18805"/>
    <cellStyle name="Calculation 5 7 2 3" xfId="18806"/>
    <cellStyle name="Calculation 5 7 2 3 2" xfId="18807"/>
    <cellStyle name="Calculation 5 7 2 3 3" xfId="18808"/>
    <cellStyle name="Calculation 5 7 2 3 4" xfId="18809"/>
    <cellStyle name="Calculation 5 7 2 4" xfId="18810"/>
    <cellStyle name="Calculation 5 7 2 5" xfId="18811"/>
    <cellStyle name="Calculation 5 7 2 6" xfId="18812"/>
    <cellStyle name="Calculation 5 7 3" xfId="18813"/>
    <cellStyle name="Calculation 5 7 3 2" xfId="18814"/>
    <cellStyle name="Calculation 5 7 3 2 2" xfId="18815"/>
    <cellStyle name="Calculation 5 7 3 2 3" xfId="18816"/>
    <cellStyle name="Calculation 5 7 3 2 4" xfId="18817"/>
    <cellStyle name="Calculation 5 7 3 3" xfId="18818"/>
    <cellStyle name="Calculation 5 7 3 3 2" xfId="18819"/>
    <cellStyle name="Calculation 5 7 3 3 3" xfId="18820"/>
    <cellStyle name="Calculation 5 7 3 3 4" xfId="18821"/>
    <cellStyle name="Calculation 5 7 3 4" xfId="18822"/>
    <cellStyle name="Calculation 5 7 3 5" xfId="18823"/>
    <cellStyle name="Calculation 5 7 3 6" xfId="18824"/>
    <cellStyle name="Calculation 5 7 4" xfId="18825"/>
    <cellStyle name="Calculation 5 7 4 2" xfId="18826"/>
    <cellStyle name="Calculation 5 7 4 3" xfId="18827"/>
    <cellStyle name="Calculation 5 7 4 4" xfId="18828"/>
    <cellStyle name="Calculation 5 7 5" xfId="18829"/>
    <cellStyle name="Calculation 5 7 5 2" xfId="18830"/>
    <cellStyle name="Calculation 5 7 5 3" xfId="18831"/>
    <cellStyle name="Calculation 5 7 5 4" xfId="18832"/>
    <cellStyle name="Calculation 5 7 6" xfId="18833"/>
    <cellStyle name="Calculation 5 7 6 2" xfId="18834"/>
    <cellStyle name="Calculation 5 7 6 3" xfId="18835"/>
    <cellStyle name="Calculation 5 7 6 4" xfId="18836"/>
    <cellStyle name="Calculation 5 7 7" xfId="18837"/>
    <cellStyle name="Calculation 5 7 8" xfId="18838"/>
    <cellStyle name="Calculation 5 7 9" xfId="18839"/>
    <cellStyle name="Calculation 5 70" xfId="18840"/>
    <cellStyle name="Calculation 5 71" xfId="18841"/>
    <cellStyle name="Calculation 5 72" xfId="18842"/>
    <cellStyle name="Calculation 5 73" xfId="18843"/>
    <cellStyle name="Calculation 5 74" xfId="18844"/>
    <cellStyle name="Calculation 5 75" xfId="18845"/>
    <cellStyle name="Calculation 5 76" xfId="18846"/>
    <cellStyle name="Calculation 5 77" xfId="18847"/>
    <cellStyle name="Calculation 5 78" xfId="18848"/>
    <cellStyle name="Calculation 5 79" xfId="18849"/>
    <cellStyle name="Calculation 5 8" xfId="18850"/>
    <cellStyle name="Calculation 5 8 2" xfId="18851"/>
    <cellStyle name="Calculation 5 8 2 2" xfId="18852"/>
    <cellStyle name="Calculation 5 8 2 2 2" xfId="18853"/>
    <cellStyle name="Calculation 5 8 2 2 3" xfId="18854"/>
    <cellStyle name="Calculation 5 8 2 2 4" xfId="18855"/>
    <cellStyle name="Calculation 5 8 2 3" xfId="18856"/>
    <cellStyle name="Calculation 5 8 2 3 2" xfId="18857"/>
    <cellStyle name="Calculation 5 8 2 3 3" xfId="18858"/>
    <cellStyle name="Calculation 5 8 2 3 4" xfId="18859"/>
    <cellStyle name="Calculation 5 8 2 4" xfId="18860"/>
    <cellStyle name="Calculation 5 8 2 5" xfId="18861"/>
    <cellStyle name="Calculation 5 8 2 6" xfId="18862"/>
    <cellStyle name="Calculation 5 8 3" xfId="18863"/>
    <cellStyle name="Calculation 5 8 3 2" xfId="18864"/>
    <cellStyle name="Calculation 5 8 3 2 2" xfId="18865"/>
    <cellStyle name="Calculation 5 8 3 2 3" xfId="18866"/>
    <cellStyle name="Calculation 5 8 3 2 4" xfId="18867"/>
    <cellStyle name="Calculation 5 8 3 3" xfId="18868"/>
    <cellStyle name="Calculation 5 8 3 3 2" xfId="18869"/>
    <cellStyle name="Calculation 5 8 3 3 3" xfId="18870"/>
    <cellStyle name="Calculation 5 8 3 3 4" xfId="18871"/>
    <cellStyle name="Calculation 5 8 3 4" xfId="18872"/>
    <cellStyle name="Calculation 5 8 3 5" xfId="18873"/>
    <cellStyle name="Calculation 5 8 3 6" xfId="18874"/>
    <cellStyle name="Calculation 5 8 4" xfId="18875"/>
    <cellStyle name="Calculation 5 8 4 2" xfId="18876"/>
    <cellStyle name="Calculation 5 8 4 3" xfId="18877"/>
    <cellStyle name="Calculation 5 8 4 4" xfId="18878"/>
    <cellStyle name="Calculation 5 8 5" xfId="18879"/>
    <cellStyle name="Calculation 5 8 5 2" xfId="18880"/>
    <cellStyle name="Calculation 5 8 5 3" xfId="18881"/>
    <cellStyle name="Calculation 5 8 5 4" xfId="18882"/>
    <cellStyle name="Calculation 5 8 6" xfId="18883"/>
    <cellStyle name="Calculation 5 8 6 2" xfId="18884"/>
    <cellStyle name="Calculation 5 8 6 3" xfId="18885"/>
    <cellStyle name="Calculation 5 8 6 4" xfId="18886"/>
    <cellStyle name="Calculation 5 8 7" xfId="18887"/>
    <cellStyle name="Calculation 5 8 8" xfId="18888"/>
    <cellStyle name="Calculation 5 8 9" xfId="18889"/>
    <cellStyle name="Calculation 5 80" xfId="18890"/>
    <cellStyle name="Calculation 5 81" xfId="18891"/>
    <cellStyle name="Calculation 5 82" xfId="18892"/>
    <cellStyle name="Calculation 5 83" xfId="18893"/>
    <cellStyle name="Calculation 5 84" xfId="18894"/>
    <cellStyle name="Calculation 5 9" xfId="18895"/>
    <cellStyle name="Calculation 5 9 2" xfId="18896"/>
    <cellStyle name="Calculation 5 9 2 2" xfId="18897"/>
    <cellStyle name="Calculation 5 9 2 2 2" xfId="18898"/>
    <cellStyle name="Calculation 5 9 2 2 3" xfId="18899"/>
    <cellStyle name="Calculation 5 9 2 2 4" xfId="18900"/>
    <cellStyle name="Calculation 5 9 2 3" xfId="18901"/>
    <cellStyle name="Calculation 5 9 2 3 2" xfId="18902"/>
    <cellStyle name="Calculation 5 9 2 3 3" xfId="18903"/>
    <cellStyle name="Calculation 5 9 2 3 4" xfId="18904"/>
    <cellStyle name="Calculation 5 9 2 4" xfId="18905"/>
    <cellStyle name="Calculation 5 9 2 5" xfId="18906"/>
    <cellStyle name="Calculation 5 9 2 6" xfId="18907"/>
    <cellStyle name="Calculation 5 9 3" xfId="18908"/>
    <cellStyle name="Calculation 5 9 3 2" xfId="18909"/>
    <cellStyle name="Calculation 5 9 3 2 2" xfId="18910"/>
    <cellStyle name="Calculation 5 9 3 2 3" xfId="18911"/>
    <cellStyle name="Calculation 5 9 3 2 4" xfId="18912"/>
    <cellStyle name="Calculation 5 9 3 3" xfId="18913"/>
    <cellStyle name="Calculation 5 9 3 3 2" xfId="18914"/>
    <cellStyle name="Calculation 5 9 3 3 3" xfId="18915"/>
    <cellStyle name="Calculation 5 9 3 3 4" xfId="18916"/>
    <cellStyle name="Calculation 5 9 3 4" xfId="18917"/>
    <cellStyle name="Calculation 5 9 3 5" xfId="18918"/>
    <cellStyle name="Calculation 5 9 3 6" xfId="18919"/>
    <cellStyle name="Calculation 5 9 4" xfId="18920"/>
    <cellStyle name="Calculation 5 9 4 2" xfId="18921"/>
    <cellStyle name="Calculation 5 9 4 3" xfId="18922"/>
    <cellStyle name="Calculation 5 9 4 4" xfId="18923"/>
    <cellStyle name="Calculation 5 9 5" xfId="18924"/>
    <cellStyle name="Calculation 5 9 5 2" xfId="18925"/>
    <cellStyle name="Calculation 5 9 5 3" xfId="18926"/>
    <cellStyle name="Calculation 5 9 5 4" xfId="18927"/>
    <cellStyle name="Calculation 5 9 6" xfId="18928"/>
    <cellStyle name="Calculation 5 9 6 2" xfId="18929"/>
    <cellStyle name="Calculation 5 9 6 3" xfId="18930"/>
    <cellStyle name="Calculation 5 9 6 4" xfId="18931"/>
    <cellStyle name="Calculation 5 9 7" xfId="18932"/>
    <cellStyle name="Calculation 5 9 8" xfId="18933"/>
    <cellStyle name="Calculation 5 9 9" xfId="18934"/>
    <cellStyle name="Calculation 6" xfId="18935"/>
    <cellStyle name="Calculation 6 2" xfId="18936"/>
    <cellStyle name="Calculation 6 2 2" xfId="18937"/>
    <cellStyle name="Calculation 6 2 2 2" xfId="18938"/>
    <cellStyle name="Calculation 6 2 2 3" xfId="18939"/>
    <cellStyle name="Calculation 6 2 2 4" xfId="18940"/>
    <cellStyle name="Calculation 6 2 3" xfId="18941"/>
    <cellStyle name="Calculation 6 2 3 2" xfId="18942"/>
    <cellStyle name="Calculation 6 2 3 3" xfId="18943"/>
    <cellStyle name="Calculation 6 2 3 4" xfId="18944"/>
    <cellStyle name="Calculation 6 2 4" xfId="18945"/>
    <cellStyle name="Calculation 6 2 5" xfId="18946"/>
    <cellStyle name="Calculation 6 2 6" xfId="18947"/>
    <cellStyle name="Calculation 6 3" xfId="18948"/>
    <cellStyle name="Calculation 6 3 2" xfId="18949"/>
    <cellStyle name="Calculation 6 3 3" xfId="18950"/>
    <cellStyle name="Calculation 6 3 4" xfId="18951"/>
    <cellStyle name="Calculation 6 4" xfId="18952"/>
    <cellStyle name="Calculation 6 4 2" xfId="18953"/>
    <cellStyle name="Calculation 6 4 3" xfId="18954"/>
    <cellStyle name="Calculation 6 4 4" xfId="18955"/>
    <cellStyle name="Calculation 6 5" xfId="18956"/>
    <cellStyle name="Calculation 6 5 2" xfId="18957"/>
    <cellStyle name="Calculation 6 5 3" xfId="18958"/>
    <cellStyle name="Calculation 6 5 4" xfId="18959"/>
    <cellStyle name="Calculation 6 6" xfId="18960"/>
    <cellStyle name="Calculation 6 7" xfId="18961"/>
    <cellStyle name="Calculation 6 8" xfId="18962"/>
    <cellStyle name="Calculation 7" xfId="18963"/>
    <cellStyle name="Calculation 7 2" xfId="18964"/>
    <cellStyle name="Calculation 7 2 2" xfId="18965"/>
    <cellStyle name="Calculation 7 2 2 2" xfId="18966"/>
    <cellStyle name="Calculation 7 2 2 3" xfId="18967"/>
    <cellStyle name="Calculation 7 2 2 4" xfId="18968"/>
    <cellStyle name="Calculation 7 2 3" xfId="18969"/>
    <cellStyle name="Calculation 7 2 3 2" xfId="18970"/>
    <cellStyle name="Calculation 7 2 3 3" xfId="18971"/>
    <cellStyle name="Calculation 7 2 3 4" xfId="18972"/>
    <cellStyle name="Calculation 7 2 4" xfId="18973"/>
    <cellStyle name="Calculation 7 2 5" xfId="18974"/>
    <cellStyle name="Calculation 7 2 6" xfId="18975"/>
    <cellStyle name="Calculation 7 3" xfId="18976"/>
    <cellStyle name="Calculation 7 3 2" xfId="18977"/>
    <cellStyle name="Calculation 7 3 2 2" xfId="18978"/>
    <cellStyle name="Calculation 7 3 2 3" xfId="18979"/>
    <cellStyle name="Calculation 7 3 2 4" xfId="18980"/>
    <cellStyle name="Calculation 7 3 3" xfId="18981"/>
    <cellStyle name="Calculation 7 3 3 2" xfId="18982"/>
    <cellStyle name="Calculation 7 3 3 3" xfId="18983"/>
    <cellStyle name="Calculation 7 3 3 4" xfId="18984"/>
    <cellStyle name="Calculation 7 3 4" xfId="18985"/>
    <cellStyle name="Calculation 7 3 5" xfId="18986"/>
    <cellStyle name="Calculation 7 3 6" xfId="18987"/>
    <cellStyle name="Calculation 7 4" xfId="18988"/>
    <cellStyle name="Calculation 7 4 2" xfId="18989"/>
    <cellStyle name="Calculation 7 4 3" xfId="18990"/>
    <cellStyle name="Calculation 7 4 4" xfId="18991"/>
    <cellStyle name="Calculation 7 5" xfId="18992"/>
    <cellStyle name="Calculation 7 5 2" xfId="18993"/>
    <cellStyle name="Calculation 7 5 3" xfId="18994"/>
    <cellStyle name="Calculation 7 5 4" xfId="18995"/>
    <cellStyle name="Calculation 7 6" xfId="18996"/>
    <cellStyle name="Calculation 7 6 2" xfId="18997"/>
    <cellStyle name="Calculation 7 6 3" xfId="18998"/>
    <cellStyle name="Calculation 7 6 4" xfId="18999"/>
    <cellStyle name="Calculation 7 7" xfId="19000"/>
    <cellStyle name="Calculation 7 8" xfId="19001"/>
    <cellStyle name="Calculation 7 9" xfId="19002"/>
    <cellStyle name="cell" xfId="19003"/>
    <cellStyle name="cell 2" xfId="19004"/>
    <cellStyle name="cell 2 2" xfId="19005"/>
    <cellStyle name="cell 3" xfId="19006"/>
    <cellStyle name="Check Cell 2" xfId="19007"/>
    <cellStyle name="Check Cell 2 2" xfId="19008"/>
    <cellStyle name="Check Cell 2 2 2" xfId="19009"/>
    <cellStyle name="Check Cell 2 2 3" xfId="19010"/>
    <cellStyle name="Check Cell 2 3" xfId="19011"/>
    <cellStyle name="Check Cell 3" xfId="19012"/>
    <cellStyle name="Check Cell 3 2" xfId="19013"/>
    <cellStyle name="Check Cell 3 2 2" xfId="19014"/>
    <cellStyle name="Check Cell 3 2 3" xfId="19015"/>
    <cellStyle name="Check Cell 3 3" xfId="19016"/>
    <cellStyle name="Check Cell 4" xfId="19017"/>
    <cellStyle name="Check Cell 5" xfId="19018"/>
    <cellStyle name="Col&amp;RowHeadings" xfId="19019"/>
    <cellStyle name="ColCodes" xfId="19020"/>
    <cellStyle name="ColTitles" xfId="19021"/>
    <cellStyle name="ColTitles 2" xfId="19022"/>
    <cellStyle name="ColTitles 2 2" xfId="19023"/>
    <cellStyle name="ColTitles 3" xfId="19024"/>
    <cellStyle name="column" xfId="19025"/>
    <cellStyle name="Column subhead" xfId="19026"/>
    <cellStyle name="Comma" xfId="61219" builtinId="3"/>
    <cellStyle name="Comma 2" xfId="19027"/>
    <cellStyle name="Comma 2 2" xfId="19028"/>
    <cellStyle name="Comma 2 2 2" xfId="19029"/>
    <cellStyle name="Comma 2 2 2 2" xfId="19030"/>
    <cellStyle name="Comma 2 2 2 3" xfId="19031"/>
    <cellStyle name="Comma 2 2 3" xfId="19032"/>
    <cellStyle name="Comma 2 2 3 2" xfId="19033"/>
    <cellStyle name="Comma 2 2 4" xfId="19034"/>
    <cellStyle name="Comma 2 2 5" xfId="19035"/>
    <cellStyle name="Comma 2 2 6" xfId="19036"/>
    <cellStyle name="Comma 2 3" xfId="19037"/>
    <cellStyle name="Comma 2 3 2" xfId="19038"/>
    <cellStyle name="Comma 2 4" xfId="19039"/>
    <cellStyle name="Comma 2 4 2" xfId="19040"/>
    <cellStyle name="Comma 2 4 3" xfId="19041"/>
    <cellStyle name="Comma 2 5" xfId="19042"/>
    <cellStyle name="Comma 2 6" xfId="19043"/>
    <cellStyle name="Comma 2 7" xfId="19044"/>
    <cellStyle name="Comma 3" xfId="19045"/>
    <cellStyle name="Comma 3 2" xfId="19046"/>
    <cellStyle name="Comma 3 2 2" xfId="19047"/>
    <cellStyle name="Comma 3 2 2 2" xfId="19048"/>
    <cellStyle name="Comma 3 2 3" xfId="19049"/>
    <cellStyle name="Comma 3 2 4" xfId="19050"/>
    <cellStyle name="Comma 3 3" xfId="19051"/>
    <cellStyle name="Comma 3 4" xfId="19052"/>
    <cellStyle name="Comma 3 5" xfId="19053"/>
    <cellStyle name="Comma 4" xfId="19054"/>
    <cellStyle name="Comma 4 2" xfId="19055"/>
    <cellStyle name="Comma 4 3" xfId="19056"/>
    <cellStyle name="Comma 4 3 2" xfId="19057"/>
    <cellStyle name="Comma 4 4" xfId="19058"/>
    <cellStyle name="Comma 5" xfId="19059"/>
    <cellStyle name="Comma 5 2" xfId="19060"/>
    <cellStyle name="Comma 5 3" xfId="19061"/>
    <cellStyle name="Comma 5 4" xfId="19062"/>
    <cellStyle name="Comma 5 4 2" xfId="19063"/>
    <cellStyle name="Comma 5 5" xfId="19064"/>
    <cellStyle name="Comma 6" xfId="19065"/>
    <cellStyle name="Comma 7" xfId="61232"/>
    <cellStyle name="data" xfId="19066"/>
    <cellStyle name="Data _prev" xfId="19067"/>
    <cellStyle name="Data 10" xfId="19068"/>
    <cellStyle name="data 11" xfId="19069"/>
    <cellStyle name="data 12" xfId="19070"/>
    <cellStyle name="data 13" xfId="19071"/>
    <cellStyle name="data 14" xfId="19072"/>
    <cellStyle name="data 15" xfId="19073"/>
    <cellStyle name="data 16" xfId="19074"/>
    <cellStyle name="data 17" xfId="19075"/>
    <cellStyle name="data 18" xfId="19076"/>
    <cellStyle name="data 19" xfId="19077"/>
    <cellStyle name="Data 2" xfId="19078"/>
    <cellStyle name="data 2 2" xfId="19079"/>
    <cellStyle name="data 2 2 2" xfId="19080"/>
    <cellStyle name="data 20" xfId="19081"/>
    <cellStyle name="data 21" xfId="19082"/>
    <cellStyle name="data 22" xfId="19083"/>
    <cellStyle name="data 23" xfId="19084"/>
    <cellStyle name="data 24" xfId="19085"/>
    <cellStyle name="data 25" xfId="19086"/>
    <cellStyle name="data 26" xfId="19087"/>
    <cellStyle name="data 27" xfId="19088"/>
    <cellStyle name="data 28" xfId="19089"/>
    <cellStyle name="data 29" xfId="19090"/>
    <cellStyle name="data 3" xfId="19091"/>
    <cellStyle name="data 3 2" xfId="19092"/>
    <cellStyle name="data 30" xfId="19093"/>
    <cellStyle name="data 31" xfId="19094"/>
    <cellStyle name="data 32" xfId="19095"/>
    <cellStyle name="data 33" xfId="19096"/>
    <cellStyle name="data 34" xfId="19097"/>
    <cellStyle name="data 35" xfId="19098"/>
    <cellStyle name="data 36" xfId="19099"/>
    <cellStyle name="data 37" xfId="19100"/>
    <cellStyle name="data 38" xfId="19101"/>
    <cellStyle name="data 39" xfId="19102"/>
    <cellStyle name="data 4" xfId="19103"/>
    <cellStyle name="data 4 2" xfId="19104"/>
    <cellStyle name="data 40" xfId="19105"/>
    <cellStyle name="data 41" xfId="19106"/>
    <cellStyle name="data 42" xfId="19107"/>
    <cellStyle name="data 43" xfId="19108"/>
    <cellStyle name="data 44" xfId="19109"/>
    <cellStyle name="data 45" xfId="19110"/>
    <cellStyle name="data 46" xfId="19111"/>
    <cellStyle name="data 47" xfId="19112"/>
    <cellStyle name="data 48" xfId="19113"/>
    <cellStyle name="data 49" xfId="19114"/>
    <cellStyle name="data 5" xfId="19115"/>
    <cellStyle name="data 5 2" xfId="19116"/>
    <cellStyle name="data 50" xfId="19117"/>
    <cellStyle name="data 51" xfId="19118"/>
    <cellStyle name="data 52" xfId="19119"/>
    <cellStyle name="data 53" xfId="19120"/>
    <cellStyle name="data 54" xfId="19121"/>
    <cellStyle name="data 55" xfId="19122"/>
    <cellStyle name="data 56" xfId="19123"/>
    <cellStyle name="data 57" xfId="19124"/>
    <cellStyle name="data 58" xfId="19125"/>
    <cellStyle name="data 59" xfId="19126"/>
    <cellStyle name="data 6" xfId="19127"/>
    <cellStyle name="data 6 2" xfId="19128"/>
    <cellStyle name="data 60" xfId="19129"/>
    <cellStyle name="data 61" xfId="19130"/>
    <cellStyle name="data 62" xfId="19131"/>
    <cellStyle name="data 63" xfId="19132"/>
    <cellStyle name="data 64" xfId="19133"/>
    <cellStyle name="data 65" xfId="19134"/>
    <cellStyle name="data 66" xfId="19135"/>
    <cellStyle name="data 67" xfId="19136"/>
    <cellStyle name="data 68" xfId="19137"/>
    <cellStyle name="data 69" xfId="19138"/>
    <cellStyle name="data 7" xfId="19139"/>
    <cellStyle name="data 7 2" xfId="19140"/>
    <cellStyle name="data 70" xfId="19141"/>
    <cellStyle name="data 71" xfId="19142"/>
    <cellStyle name="data 72" xfId="19143"/>
    <cellStyle name="data 73" xfId="19144"/>
    <cellStyle name="data 8" xfId="19145"/>
    <cellStyle name="data 8 2" xfId="19146"/>
    <cellStyle name="data 9" xfId="19147"/>
    <cellStyle name="data 9 2" xfId="19148"/>
    <cellStyle name="data_#67435 - Productivity Commission - Overcoming Indigenous Disadvantage Key Indicators 2009" xfId="19149"/>
    <cellStyle name="DataEntryCells" xfId="19150"/>
    <cellStyle name="DISUtable" xfId="19151"/>
    <cellStyle name="DISUtable 2" xfId="19152"/>
    <cellStyle name="DISUtable 2 2" xfId="19153"/>
    <cellStyle name="DISUtable 3" xfId="19154"/>
    <cellStyle name="DISUtable_Table NDA.2.10" xfId="19155"/>
    <cellStyle name="DISUtableZeroDisplay" xfId="19156"/>
    <cellStyle name="DISUtableZeroDisplay 2" xfId="19157"/>
    <cellStyle name="DISUtableZeroDisplay 2 2" xfId="19158"/>
    <cellStyle name="DISUtableZeroDisplay 3" xfId="19159"/>
    <cellStyle name="DISUtableZeroDisplay_Table NDA.2.10" xfId="19160"/>
    <cellStyle name="Explanatory Text 2" xfId="19161"/>
    <cellStyle name="Explanatory Text 2 2" xfId="19162"/>
    <cellStyle name="Explanatory Text 2 2 2" xfId="19163"/>
    <cellStyle name="Explanatory Text 2 2 3" xfId="19164"/>
    <cellStyle name="Explanatory Text 2 3" xfId="19165"/>
    <cellStyle name="Explanatory Text 3" xfId="19166"/>
    <cellStyle name="Explanatory Text 3 2" xfId="19167"/>
    <cellStyle name="Explanatory Text 3 2 2" xfId="19168"/>
    <cellStyle name="Explanatory Text 3 2 3" xfId="19169"/>
    <cellStyle name="Explanatory Text 3 3" xfId="19170"/>
    <cellStyle name="Explanatory Text 4" xfId="19171"/>
    <cellStyle name="Explanatory Text 5" xfId="19172"/>
    <cellStyle name="Followed Hyperlink 2" xfId="19173"/>
    <cellStyle name="formula" xfId="19174"/>
    <cellStyle name="gap" xfId="19175"/>
    <cellStyle name="Good 2" xfId="19176"/>
    <cellStyle name="Good 2 2" xfId="19177"/>
    <cellStyle name="Good 2 2 2" xfId="19178"/>
    <cellStyle name="Good 2 2 3" xfId="19179"/>
    <cellStyle name="Good 2 3" xfId="19180"/>
    <cellStyle name="Good 3" xfId="19181"/>
    <cellStyle name="Good 3 2" xfId="19182"/>
    <cellStyle name="Good 3 2 2" xfId="19183"/>
    <cellStyle name="Good 3 2 3" xfId="19184"/>
    <cellStyle name="Good 3 3" xfId="19185"/>
    <cellStyle name="Good 4" xfId="19186"/>
    <cellStyle name="Good 5" xfId="19187"/>
    <cellStyle name="GreyBackground" xfId="19188"/>
    <cellStyle name="Heading 1 2" xfId="19189"/>
    <cellStyle name="Heading 1 2 2" xfId="19190"/>
    <cellStyle name="Heading 1 2 2 2" xfId="19191"/>
    <cellStyle name="Heading 1 2 2 3" xfId="19192"/>
    <cellStyle name="Heading 1 2 3" xfId="19193"/>
    <cellStyle name="Heading 1 2_CLEAN NHA final attachment tables 1-30" xfId="19194"/>
    <cellStyle name="Heading 1 3" xfId="19195"/>
    <cellStyle name="Heading 1 3 2" xfId="19196"/>
    <cellStyle name="Heading 1 4" xfId="19197"/>
    <cellStyle name="Heading 1 5" xfId="19198"/>
    <cellStyle name="Heading 1 6" xfId="19199"/>
    <cellStyle name="Heading 2 2" xfId="19200"/>
    <cellStyle name="Heading 2 2 2" xfId="19201"/>
    <cellStyle name="Heading 2 2 2 2" xfId="19202"/>
    <cellStyle name="Heading 2 2 2 3" xfId="19203"/>
    <cellStyle name="Heading 2 2 3" xfId="19204"/>
    <cellStyle name="Heading 2 2_CLEAN NHA final attachment tables 1-30" xfId="19205"/>
    <cellStyle name="Heading 2 3" xfId="19206"/>
    <cellStyle name="Heading 2 3 2" xfId="19207"/>
    <cellStyle name="Heading 2 4" xfId="19208"/>
    <cellStyle name="Heading 2 5" xfId="19209"/>
    <cellStyle name="Heading 2 6" xfId="19210"/>
    <cellStyle name="Heading 3 2" xfId="19211"/>
    <cellStyle name="Heading 3 2 2" xfId="19212"/>
    <cellStyle name="Heading 3 2 2 2" xfId="19213"/>
    <cellStyle name="Heading 3 2 2 3" xfId="19214"/>
    <cellStyle name="Heading 3 2 3" xfId="19215"/>
    <cellStyle name="Heading 3 3" xfId="19216"/>
    <cellStyle name="Heading 3 3 2" xfId="19217"/>
    <cellStyle name="Heading 3 3 2 2" xfId="19218"/>
    <cellStyle name="Heading 3 3 2 3" xfId="19219"/>
    <cellStyle name="Heading 3 3 3" xfId="19220"/>
    <cellStyle name="Heading 3 4" xfId="19221"/>
    <cellStyle name="Heading 3 5" xfId="19222"/>
    <cellStyle name="Heading 4 2" xfId="19223"/>
    <cellStyle name="Heading 4 2 2" xfId="19224"/>
    <cellStyle name="Heading 4 2 2 2" xfId="19225"/>
    <cellStyle name="Heading 4 2 2 3" xfId="19226"/>
    <cellStyle name="Heading 4 2 3" xfId="19227"/>
    <cellStyle name="Heading 4 3" xfId="19228"/>
    <cellStyle name="Heading 4 3 2" xfId="19229"/>
    <cellStyle name="Heading 4 3 2 2" xfId="19230"/>
    <cellStyle name="Heading 4 3 2 3" xfId="19231"/>
    <cellStyle name="Heading 4 3 3" xfId="19232"/>
    <cellStyle name="Heading 4 4" xfId="19233"/>
    <cellStyle name="Heading 4 5" xfId="19234"/>
    <cellStyle name="Heading1" xfId="19235"/>
    <cellStyle name="Hyperlink" xfId="61237" builtinId="8"/>
    <cellStyle name="Hyperlink 10" xfId="19236"/>
    <cellStyle name="Hyperlink 11" xfId="19237"/>
    <cellStyle name="Hyperlink 12" xfId="19238"/>
    <cellStyle name="Hyperlink 13" xfId="19239"/>
    <cellStyle name="Hyperlink 14" xfId="19240"/>
    <cellStyle name="Hyperlink 2" xfId="19241"/>
    <cellStyle name="Hyperlink 2 2" xfId="19242"/>
    <cellStyle name="Hyperlink 2 2 2" xfId="19243"/>
    <cellStyle name="Hyperlink 2 2 3" xfId="19244"/>
    <cellStyle name="Hyperlink 2 3" xfId="19245"/>
    <cellStyle name="Hyperlink 2 3 2" xfId="19246"/>
    <cellStyle name="Hyperlink 2 4" xfId="19247"/>
    <cellStyle name="Hyperlink 2_Table NIRA.C.2" xfId="19248"/>
    <cellStyle name="Hyperlink 3" xfId="19249"/>
    <cellStyle name="Hyperlink 3 2" xfId="19250"/>
    <cellStyle name="Hyperlink 3 3" xfId="19251"/>
    <cellStyle name="Hyperlink 3 4" xfId="19252"/>
    <cellStyle name="Hyperlink 3 5" xfId="19253"/>
    <cellStyle name="Hyperlink 4" xfId="19254"/>
    <cellStyle name="Hyperlink 4 2" xfId="19255"/>
    <cellStyle name="Hyperlink 4 3" xfId="19256"/>
    <cellStyle name="Hyperlink 5" xfId="19257"/>
    <cellStyle name="Hyperlink 5 2" xfId="19258"/>
    <cellStyle name="Hyperlink 5 3" xfId="19259"/>
    <cellStyle name="Hyperlink 6" xfId="19260"/>
    <cellStyle name="Hyperlink 6 2" xfId="19261"/>
    <cellStyle name="Hyperlink 6 3" xfId="19262"/>
    <cellStyle name="Hyperlink 7" xfId="19263"/>
    <cellStyle name="Hyperlink 8" xfId="19264"/>
    <cellStyle name="Hyperlink 9" xfId="19265"/>
    <cellStyle name="Input 2" xfId="19266"/>
    <cellStyle name="Input 2 2" xfId="19267"/>
    <cellStyle name="Input 2 2 2" xfId="19268"/>
    <cellStyle name="Input 2 2 2 2" xfId="19269"/>
    <cellStyle name="Input 2 2 2 2 10" xfId="19270"/>
    <cellStyle name="Input 2 2 2 2 10 2" xfId="19271"/>
    <cellStyle name="Input 2 2 2 2 10 2 2" xfId="19272"/>
    <cellStyle name="Input 2 2 2 2 10 2 2 2" xfId="19273"/>
    <cellStyle name="Input 2 2 2 2 10 2 2 3" xfId="19274"/>
    <cellStyle name="Input 2 2 2 2 10 2 2 4" xfId="19275"/>
    <cellStyle name="Input 2 2 2 2 10 2 3" xfId="19276"/>
    <cellStyle name="Input 2 2 2 2 10 2 3 2" xfId="19277"/>
    <cellStyle name="Input 2 2 2 2 10 2 3 3" xfId="19278"/>
    <cellStyle name="Input 2 2 2 2 10 2 3 4" xfId="19279"/>
    <cellStyle name="Input 2 2 2 2 10 2 4" xfId="19280"/>
    <cellStyle name="Input 2 2 2 2 10 2 5" xfId="19281"/>
    <cellStyle name="Input 2 2 2 2 10 2 6" xfId="19282"/>
    <cellStyle name="Input 2 2 2 2 10 3" xfId="19283"/>
    <cellStyle name="Input 2 2 2 2 10 3 2" xfId="19284"/>
    <cellStyle name="Input 2 2 2 2 10 3 2 2" xfId="19285"/>
    <cellStyle name="Input 2 2 2 2 10 3 2 3" xfId="19286"/>
    <cellStyle name="Input 2 2 2 2 10 3 2 4" xfId="19287"/>
    <cellStyle name="Input 2 2 2 2 10 3 3" xfId="19288"/>
    <cellStyle name="Input 2 2 2 2 10 3 3 2" xfId="19289"/>
    <cellStyle name="Input 2 2 2 2 10 3 3 3" xfId="19290"/>
    <cellStyle name="Input 2 2 2 2 10 3 3 4" xfId="19291"/>
    <cellStyle name="Input 2 2 2 2 10 3 4" xfId="19292"/>
    <cellStyle name="Input 2 2 2 2 10 3 5" xfId="19293"/>
    <cellStyle name="Input 2 2 2 2 10 3 6" xfId="19294"/>
    <cellStyle name="Input 2 2 2 2 10 4" xfId="19295"/>
    <cellStyle name="Input 2 2 2 2 10 4 2" xfId="19296"/>
    <cellStyle name="Input 2 2 2 2 10 4 3" xfId="19297"/>
    <cellStyle name="Input 2 2 2 2 10 4 4" xfId="19298"/>
    <cellStyle name="Input 2 2 2 2 10 5" xfId="19299"/>
    <cellStyle name="Input 2 2 2 2 10 5 2" xfId="19300"/>
    <cellStyle name="Input 2 2 2 2 10 5 3" xfId="19301"/>
    <cellStyle name="Input 2 2 2 2 10 5 4" xfId="19302"/>
    <cellStyle name="Input 2 2 2 2 10 6" xfId="19303"/>
    <cellStyle name="Input 2 2 2 2 10 6 2" xfId="19304"/>
    <cellStyle name="Input 2 2 2 2 10 6 3" xfId="19305"/>
    <cellStyle name="Input 2 2 2 2 10 6 4" xfId="19306"/>
    <cellStyle name="Input 2 2 2 2 10 7" xfId="19307"/>
    <cellStyle name="Input 2 2 2 2 10 8" xfId="19308"/>
    <cellStyle name="Input 2 2 2 2 10 9" xfId="19309"/>
    <cellStyle name="Input 2 2 2 2 11" xfId="19310"/>
    <cellStyle name="Input 2 2 2 2 11 2" xfId="19311"/>
    <cellStyle name="Input 2 2 2 2 11 2 2" xfId="19312"/>
    <cellStyle name="Input 2 2 2 2 11 2 2 2" xfId="19313"/>
    <cellStyle name="Input 2 2 2 2 11 2 2 3" xfId="19314"/>
    <cellStyle name="Input 2 2 2 2 11 2 2 4" xfId="19315"/>
    <cellStyle name="Input 2 2 2 2 11 2 3" xfId="19316"/>
    <cellStyle name="Input 2 2 2 2 11 2 3 2" xfId="19317"/>
    <cellStyle name="Input 2 2 2 2 11 2 3 3" xfId="19318"/>
    <cellStyle name="Input 2 2 2 2 11 2 3 4" xfId="19319"/>
    <cellStyle name="Input 2 2 2 2 11 2 4" xfId="19320"/>
    <cellStyle name="Input 2 2 2 2 11 2 5" xfId="19321"/>
    <cellStyle name="Input 2 2 2 2 11 2 6" xfId="19322"/>
    <cellStyle name="Input 2 2 2 2 11 3" xfId="19323"/>
    <cellStyle name="Input 2 2 2 2 11 3 2" xfId="19324"/>
    <cellStyle name="Input 2 2 2 2 11 3 2 2" xfId="19325"/>
    <cellStyle name="Input 2 2 2 2 11 3 2 3" xfId="19326"/>
    <cellStyle name="Input 2 2 2 2 11 3 2 4" xfId="19327"/>
    <cellStyle name="Input 2 2 2 2 11 3 3" xfId="19328"/>
    <cellStyle name="Input 2 2 2 2 11 3 3 2" xfId="19329"/>
    <cellStyle name="Input 2 2 2 2 11 3 3 3" xfId="19330"/>
    <cellStyle name="Input 2 2 2 2 11 3 3 4" xfId="19331"/>
    <cellStyle name="Input 2 2 2 2 11 3 4" xfId="19332"/>
    <cellStyle name="Input 2 2 2 2 11 3 5" xfId="19333"/>
    <cellStyle name="Input 2 2 2 2 11 3 6" xfId="19334"/>
    <cellStyle name="Input 2 2 2 2 11 4" xfId="19335"/>
    <cellStyle name="Input 2 2 2 2 11 4 2" xfId="19336"/>
    <cellStyle name="Input 2 2 2 2 11 4 3" xfId="19337"/>
    <cellStyle name="Input 2 2 2 2 11 4 4" xfId="19338"/>
    <cellStyle name="Input 2 2 2 2 11 5" xfId="19339"/>
    <cellStyle name="Input 2 2 2 2 11 5 2" xfId="19340"/>
    <cellStyle name="Input 2 2 2 2 11 5 3" xfId="19341"/>
    <cellStyle name="Input 2 2 2 2 11 5 4" xfId="19342"/>
    <cellStyle name="Input 2 2 2 2 11 6" xfId="19343"/>
    <cellStyle name="Input 2 2 2 2 11 6 2" xfId="19344"/>
    <cellStyle name="Input 2 2 2 2 11 6 3" xfId="19345"/>
    <cellStyle name="Input 2 2 2 2 11 6 4" xfId="19346"/>
    <cellStyle name="Input 2 2 2 2 11 7" xfId="19347"/>
    <cellStyle name="Input 2 2 2 2 11 8" xfId="19348"/>
    <cellStyle name="Input 2 2 2 2 11 9" xfId="19349"/>
    <cellStyle name="Input 2 2 2 2 12" xfId="19350"/>
    <cellStyle name="Input 2 2 2 2 12 2" xfId="19351"/>
    <cellStyle name="Input 2 2 2 2 12 2 2" xfId="19352"/>
    <cellStyle name="Input 2 2 2 2 12 2 2 2" xfId="19353"/>
    <cellStyle name="Input 2 2 2 2 12 2 2 3" xfId="19354"/>
    <cellStyle name="Input 2 2 2 2 12 2 2 4" xfId="19355"/>
    <cellStyle name="Input 2 2 2 2 12 2 3" xfId="19356"/>
    <cellStyle name="Input 2 2 2 2 12 2 3 2" xfId="19357"/>
    <cellStyle name="Input 2 2 2 2 12 2 3 3" xfId="19358"/>
    <cellStyle name="Input 2 2 2 2 12 2 3 4" xfId="19359"/>
    <cellStyle name="Input 2 2 2 2 12 2 4" xfId="19360"/>
    <cellStyle name="Input 2 2 2 2 12 2 5" xfId="19361"/>
    <cellStyle name="Input 2 2 2 2 12 2 6" xfId="19362"/>
    <cellStyle name="Input 2 2 2 2 12 3" xfId="19363"/>
    <cellStyle name="Input 2 2 2 2 12 3 2" xfId="19364"/>
    <cellStyle name="Input 2 2 2 2 12 3 2 2" xfId="19365"/>
    <cellStyle name="Input 2 2 2 2 12 3 2 3" xfId="19366"/>
    <cellStyle name="Input 2 2 2 2 12 3 2 4" xfId="19367"/>
    <cellStyle name="Input 2 2 2 2 12 3 3" xfId="19368"/>
    <cellStyle name="Input 2 2 2 2 12 3 3 2" xfId="19369"/>
    <cellStyle name="Input 2 2 2 2 12 3 3 3" xfId="19370"/>
    <cellStyle name="Input 2 2 2 2 12 3 3 4" xfId="19371"/>
    <cellStyle name="Input 2 2 2 2 12 3 4" xfId="19372"/>
    <cellStyle name="Input 2 2 2 2 12 3 5" xfId="19373"/>
    <cellStyle name="Input 2 2 2 2 12 3 6" xfId="19374"/>
    <cellStyle name="Input 2 2 2 2 12 4" xfId="19375"/>
    <cellStyle name="Input 2 2 2 2 12 4 2" xfId="19376"/>
    <cellStyle name="Input 2 2 2 2 12 4 3" xfId="19377"/>
    <cellStyle name="Input 2 2 2 2 12 4 4" xfId="19378"/>
    <cellStyle name="Input 2 2 2 2 12 5" xfId="19379"/>
    <cellStyle name="Input 2 2 2 2 12 5 2" xfId="19380"/>
    <cellStyle name="Input 2 2 2 2 12 5 3" xfId="19381"/>
    <cellStyle name="Input 2 2 2 2 12 5 4" xfId="19382"/>
    <cellStyle name="Input 2 2 2 2 12 6" xfId="19383"/>
    <cellStyle name="Input 2 2 2 2 12 6 2" xfId="19384"/>
    <cellStyle name="Input 2 2 2 2 12 6 3" xfId="19385"/>
    <cellStyle name="Input 2 2 2 2 12 6 4" xfId="19386"/>
    <cellStyle name="Input 2 2 2 2 12 7" xfId="19387"/>
    <cellStyle name="Input 2 2 2 2 12 8" xfId="19388"/>
    <cellStyle name="Input 2 2 2 2 12 9" xfId="19389"/>
    <cellStyle name="Input 2 2 2 2 13" xfId="19390"/>
    <cellStyle name="Input 2 2 2 2 13 2" xfId="19391"/>
    <cellStyle name="Input 2 2 2 2 13 2 2" xfId="19392"/>
    <cellStyle name="Input 2 2 2 2 13 2 2 2" xfId="19393"/>
    <cellStyle name="Input 2 2 2 2 13 2 2 3" xfId="19394"/>
    <cellStyle name="Input 2 2 2 2 13 2 2 4" xfId="19395"/>
    <cellStyle name="Input 2 2 2 2 13 2 3" xfId="19396"/>
    <cellStyle name="Input 2 2 2 2 13 2 3 2" xfId="19397"/>
    <cellStyle name="Input 2 2 2 2 13 2 3 3" xfId="19398"/>
    <cellStyle name="Input 2 2 2 2 13 2 3 4" xfId="19399"/>
    <cellStyle name="Input 2 2 2 2 13 2 4" xfId="19400"/>
    <cellStyle name="Input 2 2 2 2 13 2 5" xfId="19401"/>
    <cellStyle name="Input 2 2 2 2 13 2 6" xfId="19402"/>
    <cellStyle name="Input 2 2 2 2 13 3" xfId="19403"/>
    <cellStyle name="Input 2 2 2 2 13 3 2" xfId="19404"/>
    <cellStyle name="Input 2 2 2 2 13 3 2 2" xfId="19405"/>
    <cellStyle name="Input 2 2 2 2 13 3 2 3" xfId="19406"/>
    <cellStyle name="Input 2 2 2 2 13 3 2 4" xfId="19407"/>
    <cellStyle name="Input 2 2 2 2 13 3 3" xfId="19408"/>
    <cellStyle name="Input 2 2 2 2 13 3 3 2" xfId="19409"/>
    <cellStyle name="Input 2 2 2 2 13 3 3 3" xfId="19410"/>
    <cellStyle name="Input 2 2 2 2 13 3 3 4" xfId="19411"/>
    <cellStyle name="Input 2 2 2 2 13 3 4" xfId="19412"/>
    <cellStyle name="Input 2 2 2 2 13 3 5" xfId="19413"/>
    <cellStyle name="Input 2 2 2 2 13 3 6" xfId="19414"/>
    <cellStyle name="Input 2 2 2 2 13 4" xfId="19415"/>
    <cellStyle name="Input 2 2 2 2 13 4 2" xfId="19416"/>
    <cellStyle name="Input 2 2 2 2 13 4 3" xfId="19417"/>
    <cellStyle name="Input 2 2 2 2 13 4 4" xfId="19418"/>
    <cellStyle name="Input 2 2 2 2 13 5" xfId="19419"/>
    <cellStyle name="Input 2 2 2 2 13 5 2" xfId="19420"/>
    <cellStyle name="Input 2 2 2 2 13 5 3" xfId="19421"/>
    <cellStyle name="Input 2 2 2 2 13 5 4" xfId="19422"/>
    <cellStyle name="Input 2 2 2 2 13 6" xfId="19423"/>
    <cellStyle name="Input 2 2 2 2 13 6 2" xfId="19424"/>
    <cellStyle name="Input 2 2 2 2 13 6 3" xfId="19425"/>
    <cellStyle name="Input 2 2 2 2 13 6 4" xfId="19426"/>
    <cellStyle name="Input 2 2 2 2 13 7" xfId="19427"/>
    <cellStyle name="Input 2 2 2 2 13 8" xfId="19428"/>
    <cellStyle name="Input 2 2 2 2 13 9" xfId="19429"/>
    <cellStyle name="Input 2 2 2 2 14" xfId="19430"/>
    <cellStyle name="Input 2 2 2 2 14 2" xfId="19431"/>
    <cellStyle name="Input 2 2 2 2 14 2 2" xfId="19432"/>
    <cellStyle name="Input 2 2 2 2 14 2 2 2" xfId="19433"/>
    <cellStyle name="Input 2 2 2 2 14 2 2 3" xfId="19434"/>
    <cellStyle name="Input 2 2 2 2 14 2 2 4" xfId="19435"/>
    <cellStyle name="Input 2 2 2 2 14 2 3" xfId="19436"/>
    <cellStyle name="Input 2 2 2 2 14 2 3 2" xfId="19437"/>
    <cellStyle name="Input 2 2 2 2 14 2 3 3" xfId="19438"/>
    <cellStyle name="Input 2 2 2 2 14 2 3 4" xfId="19439"/>
    <cellStyle name="Input 2 2 2 2 14 2 4" xfId="19440"/>
    <cellStyle name="Input 2 2 2 2 14 2 5" xfId="19441"/>
    <cellStyle name="Input 2 2 2 2 14 2 6" xfId="19442"/>
    <cellStyle name="Input 2 2 2 2 14 3" xfId="19443"/>
    <cellStyle name="Input 2 2 2 2 14 3 2" xfId="19444"/>
    <cellStyle name="Input 2 2 2 2 14 3 2 2" xfId="19445"/>
    <cellStyle name="Input 2 2 2 2 14 3 2 3" xfId="19446"/>
    <cellStyle name="Input 2 2 2 2 14 3 2 4" xfId="19447"/>
    <cellStyle name="Input 2 2 2 2 14 3 3" xfId="19448"/>
    <cellStyle name="Input 2 2 2 2 14 3 3 2" xfId="19449"/>
    <cellStyle name="Input 2 2 2 2 14 3 3 3" xfId="19450"/>
    <cellStyle name="Input 2 2 2 2 14 3 3 4" xfId="19451"/>
    <cellStyle name="Input 2 2 2 2 14 3 4" xfId="19452"/>
    <cellStyle name="Input 2 2 2 2 14 3 5" xfId="19453"/>
    <cellStyle name="Input 2 2 2 2 14 3 6" xfId="19454"/>
    <cellStyle name="Input 2 2 2 2 14 4" xfId="19455"/>
    <cellStyle name="Input 2 2 2 2 14 4 2" xfId="19456"/>
    <cellStyle name="Input 2 2 2 2 14 4 3" xfId="19457"/>
    <cellStyle name="Input 2 2 2 2 14 4 4" xfId="19458"/>
    <cellStyle name="Input 2 2 2 2 14 5" xfId="19459"/>
    <cellStyle name="Input 2 2 2 2 14 5 2" xfId="19460"/>
    <cellStyle name="Input 2 2 2 2 14 5 3" xfId="19461"/>
    <cellStyle name="Input 2 2 2 2 14 5 4" xfId="19462"/>
    <cellStyle name="Input 2 2 2 2 14 6" xfId="19463"/>
    <cellStyle name="Input 2 2 2 2 14 6 2" xfId="19464"/>
    <cellStyle name="Input 2 2 2 2 14 6 3" xfId="19465"/>
    <cellStyle name="Input 2 2 2 2 14 6 4" xfId="19466"/>
    <cellStyle name="Input 2 2 2 2 14 7" xfId="19467"/>
    <cellStyle name="Input 2 2 2 2 14 8" xfId="19468"/>
    <cellStyle name="Input 2 2 2 2 14 9" xfId="19469"/>
    <cellStyle name="Input 2 2 2 2 15" xfId="19470"/>
    <cellStyle name="Input 2 2 2 2 15 2" xfId="19471"/>
    <cellStyle name="Input 2 2 2 2 15 2 2" xfId="19472"/>
    <cellStyle name="Input 2 2 2 2 15 2 2 2" xfId="19473"/>
    <cellStyle name="Input 2 2 2 2 15 2 2 3" xfId="19474"/>
    <cellStyle name="Input 2 2 2 2 15 2 2 4" xfId="19475"/>
    <cellStyle name="Input 2 2 2 2 15 2 3" xfId="19476"/>
    <cellStyle name="Input 2 2 2 2 15 2 3 2" xfId="19477"/>
    <cellStyle name="Input 2 2 2 2 15 2 3 3" xfId="19478"/>
    <cellStyle name="Input 2 2 2 2 15 2 3 4" xfId="19479"/>
    <cellStyle name="Input 2 2 2 2 15 2 4" xfId="19480"/>
    <cellStyle name="Input 2 2 2 2 15 2 5" xfId="19481"/>
    <cellStyle name="Input 2 2 2 2 15 2 6" xfId="19482"/>
    <cellStyle name="Input 2 2 2 2 15 3" xfId="19483"/>
    <cellStyle name="Input 2 2 2 2 15 3 2" xfId="19484"/>
    <cellStyle name="Input 2 2 2 2 15 3 2 2" xfId="19485"/>
    <cellStyle name="Input 2 2 2 2 15 3 2 3" xfId="19486"/>
    <cellStyle name="Input 2 2 2 2 15 3 2 4" xfId="19487"/>
    <cellStyle name="Input 2 2 2 2 15 3 3" xfId="19488"/>
    <cellStyle name="Input 2 2 2 2 15 3 3 2" xfId="19489"/>
    <cellStyle name="Input 2 2 2 2 15 3 3 3" xfId="19490"/>
    <cellStyle name="Input 2 2 2 2 15 3 3 4" xfId="19491"/>
    <cellStyle name="Input 2 2 2 2 15 3 4" xfId="19492"/>
    <cellStyle name="Input 2 2 2 2 15 3 5" xfId="19493"/>
    <cellStyle name="Input 2 2 2 2 15 3 6" xfId="19494"/>
    <cellStyle name="Input 2 2 2 2 15 4" xfId="19495"/>
    <cellStyle name="Input 2 2 2 2 15 4 2" xfId="19496"/>
    <cellStyle name="Input 2 2 2 2 15 4 3" xfId="19497"/>
    <cellStyle name="Input 2 2 2 2 15 4 4" xfId="19498"/>
    <cellStyle name="Input 2 2 2 2 15 5" xfId="19499"/>
    <cellStyle name="Input 2 2 2 2 15 5 2" xfId="19500"/>
    <cellStyle name="Input 2 2 2 2 15 5 3" xfId="19501"/>
    <cellStyle name="Input 2 2 2 2 15 5 4" xfId="19502"/>
    <cellStyle name="Input 2 2 2 2 15 6" xfId="19503"/>
    <cellStyle name="Input 2 2 2 2 15 6 2" xfId="19504"/>
    <cellStyle name="Input 2 2 2 2 15 6 3" xfId="19505"/>
    <cellStyle name="Input 2 2 2 2 15 6 4" xfId="19506"/>
    <cellStyle name="Input 2 2 2 2 15 7" xfId="19507"/>
    <cellStyle name="Input 2 2 2 2 15 8" xfId="19508"/>
    <cellStyle name="Input 2 2 2 2 15 9" xfId="19509"/>
    <cellStyle name="Input 2 2 2 2 16" xfId="19510"/>
    <cellStyle name="Input 2 2 2 2 16 2" xfId="19511"/>
    <cellStyle name="Input 2 2 2 2 16 2 2" xfId="19512"/>
    <cellStyle name="Input 2 2 2 2 16 2 2 2" xfId="19513"/>
    <cellStyle name="Input 2 2 2 2 16 2 2 3" xfId="19514"/>
    <cellStyle name="Input 2 2 2 2 16 2 2 4" xfId="19515"/>
    <cellStyle name="Input 2 2 2 2 16 2 3" xfId="19516"/>
    <cellStyle name="Input 2 2 2 2 16 2 3 2" xfId="19517"/>
    <cellStyle name="Input 2 2 2 2 16 2 3 3" xfId="19518"/>
    <cellStyle name="Input 2 2 2 2 16 2 3 4" xfId="19519"/>
    <cellStyle name="Input 2 2 2 2 16 2 4" xfId="19520"/>
    <cellStyle name="Input 2 2 2 2 16 2 5" xfId="19521"/>
    <cellStyle name="Input 2 2 2 2 16 2 6" xfId="19522"/>
    <cellStyle name="Input 2 2 2 2 16 3" xfId="19523"/>
    <cellStyle name="Input 2 2 2 2 16 3 2" xfId="19524"/>
    <cellStyle name="Input 2 2 2 2 16 3 2 2" xfId="19525"/>
    <cellStyle name="Input 2 2 2 2 16 3 2 3" xfId="19526"/>
    <cellStyle name="Input 2 2 2 2 16 3 2 4" xfId="19527"/>
    <cellStyle name="Input 2 2 2 2 16 3 3" xfId="19528"/>
    <cellStyle name="Input 2 2 2 2 16 3 3 2" xfId="19529"/>
    <cellStyle name="Input 2 2 2 2 16 3 3 3" xfId="19530"/>
    <cellStyle name="Input 2 2 2 2 16 3 3 4" xfId="19531"/>
    <cellStyle name="Input 2 2 2 2 16 3 4" xfId="19532"/>
    <cellStyle name="Input 2 2 2 2 16 3 5" xfId="19533"/>
    <cellStyle name="Input 2 2 2 2 16 3 6" xfId="19534"/>
    <cellStyle name="Input 2 2 2 2 16 4" xfId="19535"/>
    <cellStyle name="Input 2 2 2 2 16 4 2" xfId="19536"/>
    <cellStyle name="Input 2 2 2 2 16 4 3" xfId="19537"/>
    <cellStyle name="Input 2 2 2 2 16 4 4" xfId="19538"/>
    <cellStyle name="Input 2 2 2 2 16 5" xfId="19539"/>
    <cellStyle name="Input 2 2 2 2 16 5 2" xfId="19540"/>
    <cellStyle name="Input 2 2 2 2 16 5 3" xfId="19541"/>
    <cellStyle name="Input 2 2 2 2 16 5 4" xfId="19542"/>
    <cellStyle name="Input 2 2 2 2 16 6" xfId="19543"/>
    <cellStyle name="Input 2 2 2 2 16 6 2" xfId="19544"/>
    <cellStyle name="Input 2 2 2 2 16 6 3" xfId="19545"/>
    <cellStyle name="Input 2 2 2 2 16 6 4" xfId="19546"/>
    <cellStyle name="Input 2 2 2 2 16 7" xfId="19547"/>
    <cellStyle name="Input 2 2 2 2 16 8" xfId="19548"/>
    <cellStyle name="Input 2 2 2 2 16 9" xfId="19549"/>
    <cellStyle name="Input 2 2 2 2 17" xfId="19550"/>
    <cellStyle name="Input 2 2 2 2 17 2" xfId="19551"/>
    <cellStyle name="Input 2 2 2 2 17 2 2" xfId="19552"/>
    <cellStyle name="Input 2 2 2 2 17 2 2 2" xfId="19553"/>
    <cellStyle name="Input 2 2 2 2 17 2 2 3" xfId="19554"/>
    <cellStyle name="Input 2 2 2 2 17 2 2 4" xfId="19555"/>
    <cellStyle name="Input 2 2 2 2 17 2 3" xfId="19556"/>
    <cellStyle name="Input 2 2 2 2 17 2 3 2" xfId="19557"/>
    <cellStyle name="Input 2 2 2 2 17 2 3 3" xfId="19558"/>
    <cellStyle name="Input 2 2 2 2 17 2 3 4" xfId="19559"/>
    <cellStyle name="Input 2 2 2 2 17 2 4" xfId="19560"/>
    <cellStyle name="Input 2 2 2 2 17 2 5" xfId="19561"/>
    <cellStyle name="Input 2 2 2 2 17 2 6" xfId="19562"/>
    <cellStyle name="Input 2 2 2 2 17 3" xfId="19563"/>
    <cellStyle name="Input 2 2 2 2 17 3 2" xfId="19564"/>
    <cellStyle name="Input 2 2 2 2 17 3 2 2" xfId="19565"/>
    <cellStyle name="Input 2 2 2 2 17 3 2 3" xfId="19566"/>
    <cellStyle name="Input 2 2 2 2 17 3 2 4" xfId="19567"/>
    <cellStyle name="Input 2 2 2 2 17 3 3" xfId="19568"/>
    <cellStyle name="Input 2 2 2 2 17 3 3 2" xfId="19569"/>
    <cellStyle name="Input 2 2 2 2 17 3 3 3" xfId="19570"/>
    <cellStyle name="Input 2 2 2 2 17 3 3 4" xfId="19571"/>
    <cellStyle name="Input 2 2 2 2 17 3 4" xfId="19572"/>
    <cellStyle name="Input 2 2 2 2 17 3 5" xfId="19573"/>
    <cellStyle name="Input 2 2 2 2 17 3 6" xfId="19574"/>
    <cellStyle name="Input 2 2 2 2 17 4" xfId="19575"/>
    <cellStyle name="Input 2 2 2 2 17 4 2" xfId="19576"/>
    <cellStyle name="Input 2 2 2 2 17 4 3" xfId="19577"/>
    <cellStyle name="Input 2 2 2 2 17 4 4" xfId="19578"/>
    <cellStyle name="Input 2 2 2 2 17 5" xfId="19579"/>
    <cellStyle name="Input 2 2 2 2 17 5 2" xfId="19580"/>
    <cellStyle name="Input 2 2 2 2 17 5 3" xfId="19581"/>
    <cellStyle name="Input 2 2 2 2 17 5 4" xfId="19582"/>
    <cellStyle name="Input 2 2 2 2 17 6" xfId="19583"/>
    <cellStyle name="Input 2 2 2 2 17 6 2" xfId="19584"/>
    <cellStyle name="Input 2 2 2 2 17 6 3" xfId="19585"/>
    <cellStyle name="Input 2 2 2 2 17 6 4" xfId="19586"/>
    <cellStyle name="Input 2 2 2 2 17 7" xfId="19587"/>
    <cellStyle name="Input 2 2 2 2 17 8" xfId="19588"/>
    <cellStyle name="Input 2 2 2 2 17 9" xfId="19589"/>
    <cellStyle name="Input 2 2 2 2 18" xfId="19590"/>
    <cellStyle name="Input 2 2 2 2 18 2" xfId="19591"/>
    <cellStyle name="Input 2 2 2 2 18 2 2" xfId="19592"/>
    <cellStyle name="Input 2 2 2 2 18 2 2 2" xfId="19593"/>
    <cellStyle name="Input 2 2 2 2 18 2 2 3" xfId="19594"/>
    <cellStyle name="Input 2 2 2 2 18 2 2 4" xfId="19595"/>
    <cellStyle name="Input 2 2 2 2 18 2 3" xfId="19596"/>
    <cellStyle name="Input 2 2 2 2 18 2 3 2" xfId="19597"/>
    <cellStyle name="Input 2 2 2 2 18 2 3 3" xfId="19598"/>
    <cellStyle name="Input 2 2 2 2 18 2 3 4" xfId="19599"/>
    <cellStyle name="Input 2 2 2 2 18 2 4" xfId="19600"/>
    <cellStyle name="Input 2 2 2 2 18 2 5" xfId="19601"/>
    <cellStyle name="Input 2 2 2 2 18 2 6" xfId="19602"/>
    <cellStyle name="Input 2 2 2 2 18 3" xfId="19603"/>
    <cellStyle name="Input 2 2 2 2 18 3 2" xfId="19604"/>
    <cellStyle name="Input 2 2 2 2 18 3 2 2" xfId="19605"/>
    <cellStyle name="Input 2 2 2 2 18 3 2 3" xfId="19606"/>
    <cellStyle name="Input 2 2 2 2 18 3 2 4" xfId="19607"/>
    <cellStyle name="Input 2 2 2 2 18 3 3" xfId="19608"/>
    <cellStyle name="Input 2 2 2 2 18 3 3 2" xfId="19609"/>
    <cellStyle name="Input 2 2 2 2 18 3 3 3" xfId="19610"/>
    <cellStyle name="Input 2 2 2 2 18 3 3 4" xfId="19611"/>
    <cellStyle name="Input 2 2 2 2 18 3 4" xfId="19612"/>
    <cellStyle name="Input 2 2 2 2 18 3 5" xfId="19613"/>
    <cellStyle name="Input 2 2 2 2 18 3 6" xfId="19614"/>
    <cellStyle name="Input 2 2 2 2 18 4" xfId="19615"/>
    <cellStyle name="Input 2 2 2 2 18 4 2" xfId="19616"/>
    <cellStyle name="Input 2 2 2 2 18 4 3" xfId="19617"/>
    <cellStyle name="Input 2 2 2 2 18 4 4" xfId="19618"/>
    <cellStyle name="Input 2 2 2 2 18 5" xfId="19619"/>
    <cellStyle name="Input 2 2 2 2 18 5 2" xfId="19620"/>
    <cellStyle name="Input 2 2 2 2 18 5 3" xfId="19621"/>
    <cellStyle name="Input 2 2 2 2 18 5 4" xfId="19622"/>
    <cellStyle name="Input 2 2 2 2 18 6" xfId="19623"/>
    <cellStyle name="Input 2 2 2 2 18 6 2" xfId="19624"/>
    <cellStyle name="Input 2 2 2 2 18 6 3" xfId="19625"/>
    <cellStyle name="Input 2 2 2 2 18 6 4" xfId="19626"/>
    <cellStyle name="Input 2 2 2 2 18 7" xfId="19627"/>
    <cellStyle name="Input 2 2 2 2 18 8" xfId="19628"/>
    <cellStyle name="Input 2 2 2 2 18 9" xfId="19629"/>
    <cellStyle name="Input 2 2 2 2 19" xfId="19630"/>
    <cellStyle name="Input 2 2 2 2 19 2" xfId="19631"/>
    <cellStyle name="Input 2 2 2 2 19 2 2" xfId="19632"/>
    <cellStyle name="Input 2 2 2 2 19 2 2 2" xfId="19633"/>
    <cellStyle name="Input 2 2 2 2 19 2 2 3" xfId="19634"/>
    <cellStyle name="Input 2 2 2 2 19 2 2 4" xfId="19635"/>
    <cellStyle name="Input 2 2 2 2 19 2 3" xfId="19636"/>
    <cellStyle name="Input 2 2 2 2 19 2 3 2" xfId="19637"/>
    <cellStyle name="Input 2 2 2 2 19 2 3 3" xfId="19638"/>
    <cellStyle name="Input 2 2 2 2 19 2 3 4" xfId="19639"/>
    <cellStyle name="Input 2 2 2 2 19 2 4" xfId="19640"/>
    <cellStyle name="Input 2 2 2 2 19 2 5" xfId="19641"/>
    <cellStyle name="Input 2 2 2 2 19 2 6" xfId="19642"/>
    <cellStyle name="Input 2 2 2 2 19 3" xfId="19643"/>
    <cellStyle name="Input 2 2 2 2 19 3 2" xfId="19644"/>
    <cellStyle name="Input 2 2 2 2 19 3 2 2" xfId="19645"/>
    <cellStyle name="Input 2 2 2 2 19 3 2 3" xfId="19646"/>
    <cellStyle name="Input 2 2 2 2 19 3 2 4" xfId="19647"/>
    <cellStyle name="Input 2 2 2 2 19 3 3" xfId="19648"/>
    <cellStyle name="Input 2 2 2 2 19 3 3 2" xfId="19649"/>
    <cellStyle name="Input 2 2 2 2 19 3 3 3" xfId="19650"/>
    <cellStyle name="Input 2 2 2 2 19 3 3 4" xfId="19651"/>
    <cellStyle name="Input 2 2 2 2 19 3 4" xfId="19652"/>
    <cellStyle name="Input 2 2 2 2 19 3 5" xfId="19653"/>
    <cellStyle name="Input 2 2 2 2 19 3 6" xfId="19654"/>
    <cellStyle name="Input 2 2 2 2 19 4" xfId="19655"/>
    <cellStyle name="Input 2 2 2 2 19 4 2" xfId="19656"/>
    <cellStyle name="Input 2 2 2 2 19 4 3" xfId="19657"/>
    <cellStyle name="Input 2 2 2 2 19 4 4" xfId="19658"/>
    <cellStyle name="Input 2 2 2 2 19 5" xfId="19659"/>
    <cellStyle name="Input 2 2 2 2 19 5 2" xfId="19660"/>
    <cellStyle name="Input 2 2 2 2 19 5 3" xfId="19661"/>
    <cellStyle name="Input 2 2 2 2 19 5 4" xfId="19662"/>
    <cellStyle name="Input 2 2 2 2 19 6" xfId="19663"/>
    <cellStyle name="Input 2 2 2 2 19 6 2" xfId="19664"/>
    <cellStyle name="Input 2 2 2 2 19 6 3" xfId="19665"/>
    <cellStyle name="Input 2 2 2 2 19 6 4" xfId="19666"/>
    <cellStyle name="Input 2 2 2 2 19 7" xfId="19667"/>
    <cellStyle name="Input 2 2 2 2 19 8" xfId="19668"/>
    <cellStyle name="Input 2 2 2 2 19 9" xfId="19669"/>
    <cellStyle name="Input 2 2 2 2 2" xfId="19670"/>
    <cellStyle name="Input 2 2 2 2 2 2" xfId="19671"/>
    <cellStyle name="Input 2 2 2 2 2 2 2" xfId="19672"/>
    <cellStyle name="Input 2 2 2 2 2 2 2 2" xfId="19673"/>
    <cellStyle name="Input 2 2 2 2 2 2 2 3" xfId="19674"/>
    <cellStyle name="Input 2 2 2 2 2 2 2 4" xfId="19675"/>
    <cellStyle name="Input 2 2 2 2 2 2 3" xfId="19676"/>
    <cellStyle name="Input 2 2 2 2 2 2 3 2" xfId="19677"/>
    <cellStyle name="Input 2 2 2 2 2 2 3 3" xfId="19678"/>
    <cellStyle name="Input 2 2 2 2 2 2 3 4" xfId="19679"/>
    <cellStyle name="Input 2 2 2 2 2 2 4" xfId="19680"/>
    <cellStyle name="Input 2 2 2 2 2 2 5" xfId="19681"/>
    <cellStyle name="Input 2 2 2 2 2 2 6" xfId="19682"/>
    <cellStyle name="Input 2 2 2 2 2 3" xfId="19683"/>
    <cellStyle name="Input 2 2 2 2 2 3 2" xfId="19684"/>
    <cellStyle name="Input 2 2 2 2 2 3 2 2" xfId="19685"/>
    <cellStyle name="Input 2 2 2 2 2 3 2 3" xfId="19686"/>
    <cellStyle name="Input 2 2 2 2 2 3 2 4" xfId="19687"/>
    <cellStyle name="Input 2 2 2 2 2 3 3" xfId="19688"/>
    <cellStyle name="Input 2 2 2 2 2 3 3 2" xfId="19689"/>
    <cellStyle name="Input 2 2 2 2 2 3 3 3" xfId="19690"/>
    <cellStyle name="Input 2 2 2 2 2 3 3 4" xfId="19691"/>
    <cellStyle name="Input 2 2 2 2 2 3 4" xfId="19692"/>
    <cellStyle name="Input 2 2 2 2 2 3 5" xfId="19693"/>
    <cellStyle name="Input 2 2 2 2 2 3 6" xfId="19694"/>
    <cellStyle name="Input 2 2 2 2 2 4" xfId="19695"/>
    <cellStyle name="Input 2 2 2 2 2 4 2" xfId="19696"/>
    <cellStyle name="Input 2 2 2 2 2 4 3" xfId="19697"/>
    <cellStyle name="Input 2 2 2 2 2 4 4" xfId="19698"/>
    <cellStyle name="Input 2 2 2 2 2 5" xfId="19699"/>
    <cellStyle name="Input 2 2 2 2 2 5 2" xfId="19700"/>
    <cellStyle name="Input 2 2 2 2 2 5 3" xfId="19701"/>
    <cellStyle name="Input 2 2 2 2 2 5 4" xfId="19702"/>
    <cellStyle name="Input 2 2 2 2 2 6" xfId="19703"/>
    <cellStyle name="Input 2 2 2 2 2 6 2" xfId="19704"/>
    <cellStyle name="Input 2 2 2 2 2 6 3" xfId="19705"/>
    <cellStyle name="Input 2 2 2 2 2 6 4" xfId="19706"/>
    <cellStyle name="Input 2 2 2 2 2 7" xfId="19707"/>
    <cellStyle name="Input 2 2 2 2 2 8" xfId="19708"/>
    <cellStyle name="Input 2 2 2 2 2 9" xfId="19709"/>
    <cellStyle name="Input 2 2 2 2 20" xfId="19710"/>
    <cellStyle name="Input 2 2 2 2 20 2" xfId="19711"/>
    <cellStyle name="Input 2 2 2 2 20 2 2" xfId="19712"/>
    <cellStyle name="Input 2 2 2 2 20 2 2 2" xfId="19713"/>
    <cellStyle name="Input 2 2 2 2 20 2 2 3" xfId="19714"/>
    <cellStyle name="Input 2 2 2 2 20 2 2 4" xfId="19715"/>
    <cellStyle name="Input 2 2 2 2 20 2 3" xfId="19716"/>
    <cellStyle name="Input 2 2 2 2 20 2 3 2" xfId="19717"/>
    <cellStyle name="Input 2 2 2 2 20 2 3 3" xfId="19718"/>
    <cellStyle name="Input 2 2 2 2 20 2 3 4" xfId="19719"/>
    <cellStyle name="Input 2 2 2 2 20 2 4" xfId="19720"/>
    <cellStyle name="Input 2 2 2 2 20 2 5" xfId="19721"/>
    <cellStyle name="Input 2 2 2 2 20 2 6" xfId="19722"/>
    <cellStyle name="Input 2 2 2 2 20 3" xfId="19723"/>
    <cellStyle name="Input 2 2 2 2 20 3 2" xfId="19724"/>
    <cellStyle name="Input 2 2 2 2 20 3 2 2" xfId="19725"/>
    <cellStyle name="Input 2 2 2 2 20 3 2 3" xfId="19726"/>
    <cellStyle name="Input 2 2 2 2 20 3 2 4" xfId="19727"/>
    <cellStyle name="Input 2 2 2 2 20 3 3" xfId="19728"/>
    <cellStyle name="Input 2 2 2 2 20 3 3 2" xfId="19729"/>
    <cellStyle name="Input 2 2 2 2 20 3 3 3" xfId="19730"/>
    <cellStyle name="Input 2 2 2 2 20 3 3 4" xfId="19731"/>
    <cellStyle name="Input 2 2 2 2 20 3 4" xfId="19732"/>
    <cellStyle name="Input 2 2 2 2 20 3 5" xfId="19733"/>
    <cellStyle name="Input 2 2 2 2 20 3 6" xfId="19734"/>
    <cellStyle name="Input 2 2 2 2 20 4" xfId="19735"/>
    <cellStyle name="Input 2 2 2 2 20 4 2" xfId="19736"/>
    <cellStyle name="Input 2 2 2 2 20 4 3" xfId="19737"/>
    <cellStyle name="Input 2 2 2 2 20 4 4" xfId="19738"/>
    <cellStyle name="Input 2 2 2 2 20 5" xfId="19739"/>
    <cellStyle name="Input 2 2 2 2 20 5 2" xfId="19740"/>
    <cellStyle name="Input 2 2 2 2 20 5 3" xfId="19741"/>
    <cellStyle name="Input 2 2 2 2 20 5 4" xfId="19742"/>
    <cellStyle name="Input 2 2 2 2 20 6" xfId="19743"/>
    <cellStyle name="Input 2 2 2 2 20 6 2" xfId="19744"/>
    <cellStyle name="Input 2 2 2 2 20 6 3" xfId="19745"/>
    <cellStyle name="Input 2 2 2 2 20 6 4" xfId="19746"/>
    <cellStyle name="Input 2 2 2 2 20 7" xfId="19747"/>
    <cellStyle name="Input 2 2 2 2 20 8" xfId="19748"/>
    <cellStyle name="Input 2 2 2 2 20 9" xfId="19749"/>
    <cellStyle name="Input 2 2 2 2 21" xfId="19750"/>
    <cellStyle name="Input 2 2 2 2 21 2" xfId="19751"/>
    <cellStyle name="Input 2 2 2 2 21 2 2" xfId="19752"/>
    <cellStyle name="Input 2 2 2 2 21 2 2 2" xfId="19753"/>
    <cellStyle name="Input 2 2 2 2 21 2 2 3" xfId="19754"/>
    <cellStyle name="Input 2 2 2 2 21 2 2 4" xfId="19755"/>
    <cellStyle name="Input 2 2 2 2 21 2 3" xfId="19756"/>
    <cellStyle name="Input 2 2 2 2 21 2 3 2" xfId="19757"/>
    <cellStyle name="Input 2 2 2 2 21 2 3 3" xfId="19758"/>
    <cellStyle name="Input 2 2 2 2 21 2 3 4" xfId="19759"/>
    <cellStyle name="Input 2 2 2 2 21 2 4" xfId="19760"/>
    <cellStyle name="Input 2 2 2 2 21 2 5" xfId="19761"/>
    <cellStyle name="Input 2 2 2 2 21 2 6" xfId="19762"/>
    <cellStyle name="Input 2 2 2 2 21 3" xfId="19763"/>
    <cellStyle name="Input 2 2 2 2 21 3 2" xfId="19764"/>
    <cellStyle name="Input 2 2 2 2 21 3 2 2" xfId="19765"/>
    <cellStyle name="Input 2 2 2 2 21 3 2 3" xfId="19766"/>
    <cellStyle name="Input 2 2 2 2 21 3 2 4" xfId="19767"/>
    <cellStyle name="Input 2 2 2 2 21 3 3" xfId="19768"/>
    <cellStyle name="Input 2 2 2 2 21 3 3 2" xfId="19769"/>
    <cellStyle name="Input 2 2 2 2 21 3 3 3" xfId="19770"/>
    <cellStyle name="Input 2 2 2 2 21 3 3 4" xfId="19771"/>
    <cellStyle name="Input 2 2 2 2 21 3 4" xfId="19772"/>
    <cellStyle name="Input 2 2 2 2 21 3 5" xfId="19773"/>
    <cellStyle name="Input 2 2 2 2 21 3 6" xfId="19774"/>
    <cellStyle name="Input 2 2 2 2 21 4" xfId="19775"/>
    <cellStyle name="Input 2 2 2 2 21 4 2" xfId="19776"/>
    <cellStyle name="Input 2 2 2 2 21 4 3" xfId="19777"/>
    <cellStyle name="Input 2 2 2 2 21 4 4" xfId="19778"/>
    <cellStyle name="Input 2 2 2 2 21 5" xfId="19779"/>
    <cellStyle name="Input 2 2 2 2 21 5 2" xfId="19780"/>
    <cellStyle name="Input 2 2 2 2 21 5 3" xfId="19781"/>
    <cellStyle name="Input 2 2 2 2 21 5 4" xfId="19782"/>
    <cellStyle name="Input 2 2 2 2 21 6" xfId="19783"/>
    <cellStyle name="Input 2 2 2 2 21 6 2" xfId="19784"/>
    <cellStyle name="Input 2 2 2 2 21 6 3" xfId="19785"/>
    <cellStyle name="Input 2 2 2 2 21 6 4" xfId="19786"/>
    <cellStyle name="Input 2 2 2 2 21 7" xfId="19787"/>
    <cellStyle name="Input 2 2 2 2 21 8" xfId="19788"/>
    <cellStyle name="Input 2 2 2 2 21 9" xfId="19789"/>
    <cellStyle name="Input 2 2 2 2 22" xfId="19790"/>
    <cellStyle name="Input 2 2 2 2 22 2" xfId="19791"/>
    <cellStyle name="Input 2 2 2 2 22 2 2" xfId="19792"/>
    <cellStyle name="Input 2 2 2 2 22 2 2 2" xfId="19793"/>
    <cellStyle name="Input 2 2 2 2 22 2 2 3" xfId="19794"/>
    <cellStyle name="Input 2 2 2 2 22 2 2 4" xfId="19795"/>
    <cellStyle name="Input 2 2 2 2 22 2 3" xfId="19796"/>
    <cellStyle name="Input 2 2 2 2 22 2 3 2" xfId="19797"/>
    <cellStyle name="Input 2 2 2 2 22 2 3 3" xfId="19798"/>
    <cellStyle name="Input 2 2 2 2 22 2 3 4" xfId="19799"/>
    <cellStyle name="Input 2 2 2 2 22 2 4" xfId="19800"/>
    <cellStyle name="Input 2 2 2 2 22 2 5" xfId="19801"/>
    <cellStyle name="Input 2 2 2 2 22 2 6" xfId="19802"/>
    <cellStyle name="Input 2 2 2 2 22 3" xfId="19803"/>
    <cellStyle name="Input 2 2 2 2 22 3 2" xfId="19804"/>
    <cellStyle name="Input 2 2 2 2 22 3 2 2" xfId="19805"/>
    <cellStyle name="Input 2 2 2 2 22 3 2 3" xfId="19806"/>
    <cellStyle name="Input 2 2 2 2 22 3 2 4" xfId="19807"/>
    <cellStyle name="Input 2 2 2 2 22 3 3" xfId="19808"/>
    <cellStyle name="Input 2 2 2 2 22 3 3 2" xfId="19809"/>
    <cellStyle name="Input 2 2 2 2 22 3 3 3" xfId="19810"/>
    <cellStyle name="Input 2 2 2 2 22 3 3 4" xfId="19811"/>
    <cellStyle name="Input 2 2 2 2 22 3 4" xfId="19812"/>
    <cellStyle name="Input 2 2 2 2 22 3 5" xfId="19813"/>
    <cellStyle name="Input 2 2 2 2 22 3 6" xfId="19814"/>
    <cellStyle name="Input 2 2 2 2 22 4" xfId="19815"/>
    <cellStyle name="Input 2 2 2 2 22 4 2" xfId="19816"/>
    <cellStyle name="Input 2 2 2 2 22 4 3" xfId="19817"/>
    <cellStyle name="Input 2 2 2 2 22 4 4" xfId="19818"/>
    <cellStyle name="Input 2 2 2 2 22 5" xfId="19819"/>
    <cellStyle name="Input 2 2 2 2 22 5 2" xfId="19820"/>
    <cellStyle name="Input 2 2 2 2 22 5 3" xfId="19821"/>
    <cellStyle name="Input 2 2 2 2 22 5 4" xfId="19822"/>
    <cellStyle name="Input 2 2 2 2 22 6" xfId="19823"/>
    <cellStyle name="Input 2 2 2 2 22 6 2" xfId="19824"/>
    <cellStyle name="Input 2 2 2 2 22 6 3" xfId="19825"/>
    <cellStyle name="Input 2 2 2 2 22 6 4" xfId="19826"/>
    <cellStyle name="Input 2 2 2 2 22 7" xfId="19827"/>
    <cellStyle name="Input 2 2 2 2 22 8" xfId="19828"/>
    <cellStyle name="Input 2 2 2 2 22 9" xfId="19829"/>
    <cellStyle name="Input 2 2 2 2 23" xfId="19830"/>
    <cellStyle name="Input 2 2 2 2 23 2" xfId="19831"/>
    <cellStyle name="Input 2 2 2 2 23 2 2" xfId="19832"/>
    <cellStyle name="Input 2 2 2 2 23 2 2 2" xfId="19833"/>
    <cellStyle name="Input 2 2 2 2 23 2 2 3" xfId="19834"/>
    <cellStyle name="Input 2 2 2 2 23 2 2 4" xfId="19835"/>
    <cellStyle name="Input 2 2 2 2 23 2 3" xfId="19836"/>
    <cellStyle name="Input 2 2 2 2 23 2 3 2" xfId="19837"/>
    <cellStyle name="Input 2 2 2 2 23 2 3 3" xfId="19838"/>
    <cellStyle name="Input 2 2 2 2 23 2 3 4" xfId="19839"/>
    <cellStyle name="Input 2 2 2 2 23 2 4" xfId="19840"/>
    <cellStyle name="Input 2 2 2 2 23 2 5" xfId="19841"/>
    <cellStyle name="Input 2 2 2 2 23 2 6" xfId="19842"/>
    <cellStyle name="Input 2 2 2 2 23 3" xfId="19843"/>
    <cellStyle name="Input 2 2 2 2 23 3 2" xfId="19844"/>
    <cellStyle name="Input 2 2 2 2 23 3 2 2" xfId="19845"/>
    <cellStyle name="Input 2 2 2 2 23 3 2 3" xfId="19846"/>
    <cellStyle name="Input 2 2 2 2 23 3 2 4" xfId="19847"/>
    <cellStyle name="Input 2 2 2 2 23 3 3" xfId="19848"/>
    <cellStyle name="Input 2 2 2 2 23 3 3 2" xfId="19849"/>
    <cellStyle name="Input 2 2 2 2 23 3 3 3" xfId="19850"/>
    <cellStyle name="Input 2 2 2 2 23 3 3 4" xfId="19851"/>
    <cellStyle name="Input 2 2 2 2 23 3 4" xfId="19852"/>
    <cellStyle name="Input 2 2 2 2 23 3 5" xfId="19853"/>
    <cellStyle name="Input 2 2 2 2 23 3 6" xfId="19854"/>
    <cellStyle name="Input 2 2 2 2 23 4" xfId="19855"/>
    <cellStyle name="Input 2 2 2 2 23 4 2" xfId="19856"/>
    <cellStyle name="Input 2 2 2 2 23 4 3" xfId="19857"/>
    <cellStyle name="Input 2 2 2 2 23 4 4" xfId="19858"/>
    <cellStyle name="Input 2 2 2 2 23 5" xfId="19859"/>
    <cellStyle name="Input 2 2 2 2 23 5 2" xfId="19860"/>
    <cellStyle name="Input 2 2 2 2 23 5 3" xfId="19861"/>
    <cellStyle name="Input 2 2 2 2 23 5 4" xfId="19862"/>
    <cellStyle name="Input 2 2 2 2 23 6" xfId="19863"/>
    <cellStyle name="Input 2 2 2 2 23 6 2" xfId="19864"/>
    <cellStyle name="Input 2 2 2 2 23 6 3" xfId="19865"/>
    <cellStyle name="Input 2 2 2 2 23 6 4" xfId="19866"/>
    <cellStyle name="Input 2 2 2 2 23 7" xfId="19867"/>
    <cellStyle name="Input 2 2 2 2 23 8" xfId="19868"/>
    <cellStyle name="Input 2 2 2 2 23 9" xfId="19869"/>
    <cellStyle name="Input 2 2 2 2 24" xfId="19870"/>
    <cellStyle name="Input 2 2 2 2 24 2" xfId="19871"/>
    <cellStyle name="Input 2 2 2 2 24 2 2" xfId="19872"/>
    <cellStyle name="Input 2 2 2 2 24 2 2 2" xfId="19873"/>
    <cellStyle name="Input 2 2 2 2 24 2 2 3" xfId="19874"/>
    <cellStyle name="Input 2 2 2 2 24 2 2 4" xfId="19875"/>
    <cellStyle name="Input 2 2 2 2 24 2 3" xfId="19876"/>
    <cellStyle name="Input 2 2 2 2 24 2 3 2" xfId="19877"/>
    <cellStyle name="Input 2 2 2 2 24 2 3 3" xfId="19878"/>
    <cellStyle name="Input 2 2 2 2 24 2 3 4" xfId="19879"/>
    <cellStyle name="Input 2 2 2 2 24 2 4" xfId="19880"/>
    <cellStyle name="Input 2 2 2 2 24 2 5" xfId="19881"/>
    <cellStyle name="Input 2 2 2 2 24 2 6" xfId="19882"/>
    <cellStyle name="Input 2 2 2 2 24 3" xfId="19883"/>
    <cellStyle name="Input 2 2 2 2 24 3 2" xfId="19884"/>
    <cellStyle name="Input 2 2 2 2 24 3 2 2" xfId="19885"/>
    <cellStyle name="Input 2 2 2 2 24 3 2 3" xfId="19886"/>
    <cellStyle name="Input 2 2 2 2 24 3 2 4" xfId="19887"/>
    <cellStyle name="Input 2 2 2 2 24 3 3" xfId="19888"/>
    <cellStyle name="Input 2 2 2 2 24 3 3 2" xfId="19889"/>
    <cellStyle name="Input 2 2 2 2 24 3 3 3" xfId="19890"/>
    <cellStyle name="Input 2 2 2 2 24 3 3 4" xfId="19891"/>
    <cellStyle name="Input 2 2 2 2 24 3 4" xfId="19892"/>
    <cellStyle name="Input 2 2 2 2 24 3 5" xfId="19893"/>
    <cellStyle name="Input 2 2 2 2 24 3 6" xfId="19894"/>
    <cellStyle name="Input 2 2 2 2 24 4" xfId="19895"/>
    <cellStyle name="Input 2 2 2 2 24 4 2" xfId="19896"/>
    <cellStyle name="Input 2 2 2 2 24 4 3" xfId="19897"/>
    <cellStyle name="Input 2 2 2 2 24 4 4" xfId="19898"/>
    <cellStyle name="Input 2 2 2 2 24 5" xfId="19899"/>
    <cellStyle name="Input 2 2 2 2 24 5 2" xfId="19900"/>
    <cellStyle name="Input 2 2 2 2 24 5 3" xfId="19901"/>
    <cellStyle name="Input 2 2 2 2 24 5 4" xfId="19902"/>
    <cellStyle name="Input 2 2 2 2 24 6" xfId="19903"/>
    <cellStyle name="Input 2 2 2 2 24 6 2" xfId="19904"/>
    <cellStyle name="Input 2 2 2 2 24 6 3" xfId="19905"/>
    <cellStyle name="Input 2 2 2 2 24 6 4" xfId="19906"/>
    <cellStyle name="Input 2 2 2 2 24 7" xfId="19907"/>
    <cellStyle name="Input 2 2 2 2 24 8" xfId="19908"/>
    <cellStyle name="Input 2 2 2 2 24 9" xfId="19909"/>
    <cellStyle name="Input 2 2 2 2 25" xfId="19910"/>
    <cellStyle name="Input 2 2 2 2 25 2" xfId="19911"/>
    <cellStyle name="Input 2 2 2 2 25 2 2" xfId="19912"/>
    <cellStyle name="Input 2 2 2 2 25 2 2 2" xfId="19913"/>
    <cellStyle name="Input 2 2 2 2 25 2 2 3" xfId="19914"/>
    <cellStyle name="Input 2 2 2 2 25 2 2 4" xfId="19915"/>
    <cellStyle name="Input 2 2 2 2 25 2 3" xfId="19916"/>
    <cellStyle name="Input 2 2 2 2 25 2 3 2" xfId="19917"/>
    <cellStyle name="Input 2 2 2 2 25 2 3 3" xfId="19918"/>
    <cellStyle name="Input 2 2 2 2 25 2 3 4" xfId="19919"/>
    <cellStyle name="Input 2 2 2 2 25 2 4" xfId="19920"/>
    <cellStyle name="Input 2 2 2 2 25 2 5" xfId="19921"/>
    <cellStyle name="Input 2 2 2 2 25 2 6" xfId="19922"/>
    <cellStyle name="Input 2 2 2 2 25 3" xfId="19923"/>
    <cellStyle name="Input 2 2 2 2 25 3 2" xfId="19924"/>
    <cellStyle name="Input 2 2 2 2 25 3 2 2" xfId="19925"/>
    <cellStyle name="Input 2 2 2 2 25 3 2 3" xfId="19926"/>
    <cellStyle name="Input 2 2 2 2 25 3 2 4" xfId="19927"/>
    <cellStyle name="Input 2 2 2 2 25 3 3" xfId="19928"/>
    <cellStyle name="Input 2 2 2 2 25 3 3 2" xfId="19929"/>
    <cellStyle name="Input 2 2 2 2 25 3 3 3" xfId="19930"/>
    <cellStyle name="Input 2 2 2 2 25 3 3 4" xfId="19931"/>
    <cellStyle name="Input 2 2 2 2 25 3 4" xfId="19932"/>
    <cellStyle name="Input 2 2 2 2 25 3 5" xfId="19933"/>
    <cellStyle name="Input 2 2 2 2 25 3 6" xfId="19934"/>
    <cellStyle name="Input 2 2 2 2 25 4" xfId="19935"/>
    <cellStyle name="Input 2 2 2 2 25 4 2" xfId="19936"/>
    <cellStyle name="Input 2 2 2 2 25 4 3" xfId="19937"/>
    <cellStyle name="Input 2 2 2 2 25 4 4" xfId="19938"/>
    <cellStyle name="Input 2 2 2 2 25 5" xfId="19939"/>
    <cellStyle name="Input 2 2 2 2 25 5 2" xfId="19940"/>
    <cellStyle name="Input 2 2 2 2 25 5 3" xfId="19941"/>
    <cellStyle name="Input 2 2 2 2 25 5 4" xfId="19942"/>
    <cellStyle name="Input 2 2 2 2 25 6" xfId="19943"/>
    <cellStyle name="Input 2 2 2 2 25 6 2" xfId="19944"/>
    <cellStyle name="Input 2 2 2 2 25 6 3" xfId="19945"/>
    <cellStyle name="Input 2 2 2 2 25 6 4" xfId="19946"/>
    <cellStyle name="Input 2 2 2 2 25 7" xfId="19947"/>
    <cellStyle name="Input 2 2 2 2 25 8" xfId="19948"/>
    <cellStyle name="Input 2 2 2 2 25 9" xfId="19949"/>
    <cellStyle name="Input 2 2 2 2 26" xfId="19950"/>
    <cellStyle name="Input 2 2 2 2 26 2" xfId="19951"/>
    <cellStyle name="Input 2 2 2 2 26 2 2" xfId="19952"/>
    <cellStyle name="Input 2 2 2 2 26 2 2 2" xfId="19953"/>
    <cellStyle name="Input 2 2 2 2 26 2 2 3" xfId="19954"/>
    <cellStyle name="Input 2 2 2 2 26 2 2 4" xfId="19955"/>
    <cellStyle name="Input 2 2 2 2 26 2 3" xfId="19956"/>
    <cellStyle name="Input 2 2 2 2 26 2 3 2" xfId="19957"/>
    <cellStyle name="Input 2 2 2 2 26 2 3 3" xfId="19958"/>
    <cellStyle name="Input 2 2 2 2 26 2 3 4" xfId="19959"/>
    <cellStyle name="Input 2 2 2 2 26 2 4" xfId="19960"/>
    <cellStyle name="Input 2 2 2 2 26 2 5" xfId="19961"/>
    <cellStyle name="Input 2 2 2 2 26 2 6" xfId="19962"/>
    <cellStyle name="Input 2 2 2 2 26 3" xfId="19963"/>
    <cellStyle name="Input 2 2 2 2 26 3 2" xfId="19964"/>
    <cellStyle name="Input 2 2 2 2 26 3 2 2" xfId="19965"/>
    <cellStyle name="Input 2 2 2 2 26 3 2 3" xfId="19966"/>
    <cellStyle name="Input 2 2 2 2 26 3 2 4" xfId="19967"/>
    <cellStyle name="Input 2 2 2 2 26 3 3" xfId="19968"/>
    <cellStyle name="Input 2 2 2 2 26 3 3 2" xfId="19969"/>
    <cellStyle name="Input 2 2 2 2 26 3 3 3" xfId="19970"/>
    <cellStyle name="Input 2 2 2 2 26 3 3 4" xfId="19971"/>
    <cellStyle name="Input 2 2 2 2 26 3 4" xfId="19972"/>
    <cellStyle name="Input 2 2 2 2 26 3 5" xfId="19973"/>
    <cellStyle name="Input 2 2 2 2 26 3 6" xfId="19974"/>
    <cellStyle name="Input 2 2 2 2 26 4" xfId="19975"/>
    <cellStyle name="Input 2 2 2 2 26 4 2" xfId="19976"/>
    <cellStyle name="Input 2 2 2 2 26 4 3" xfId="19977"/>
    <cellStyle name="Input 2 2 2 2 26 4 4" xfId="19978"/>
    <cellStyle name="Input 2 2 2 2 26 5" xfId="19979"/>
    <cellStyle name="Input 2 2 2 2 26 5 2" xfId="19980"/>
    <cellStyle name="Input 2 2 2 2 26 5 3" xfId="19981"/>
    <cellStyle name="Input 2 2 2 2 26 5 4" xfId="19982"/>
    <cellStyle name="Input 2 2 2 2 26 6" xfId="19983"/>
    <cellStyle name="Input 2 2 2 2 26 6 2" xfId="19984"/>
    <cellStyle name="Input 2 2 2 2 26 6 3" xfId="19985"/>
    <cellStyle name="Input 2 2 2 2 26 6 4" xfId="19986"/>
    <cellStyle name="Input 2 2 2 2 26 7" xfId="19987"/>
    <cellStyle name="Input 2 2 2 2 26 8" xfId="19988"/>
    <cellStyle name="Input 2 2 2 2 26 9" xfId="19989"/>
    <cellStyle name="Input 2 2 2 2 27" xfId="19990"/>
    <cellStyle name="Input 2 2 2 2 27 2" xfId="19991"/>
    <cellStyle name="Input 2 2 2 2 27 3" xfId="19992"/>
    <cellStyle name="Input 2 2 2 2 27 4" xfId="19993"/>
    <cellStyle name="Input 2 2 2 2 28" xfId="19994"/>
    <cellStyle name="Input 2 2 2 2 28 2" xfId="19995"/>
    <cellStyle name="Input 2 2 2 2 28 3" xfId="19996"/>
    <cellStyle name="Input 2 2 2 2 28 4" xfId="19997"/>
    <cellStyle name="Input 2 2 2 2 29" xfId="19998"/>
    <cellStyle name="Input 2 2 2 2 29 2" xfId="19999"/>
    <cellStyle name="Input 2 2 2 2 29 3" xfId="20000"/>
    <cellStyle name="Input 2 2 2 2 29 4" xfId="20001"/>
    <cellStyle name="Input 2 2 2 2 3" xfId="20002"/>
    <cellStyle name="Input 2 2 2 2 3 2" xfId="20003"/>
    <cellStyle name="Input 2 2 2 2 3 2 2" xfId="20004"/>
    <cellStyle name="Input 2 2 2 2 3 2 2 2" xfId="20005"/>
    <cellStyle name="Input 2 2 2 2 3 2 2 3" xfId="20006"/>
    <cellStyle name="Input 2 2 2 2 3 2 2 4" xfId="20007"/>
    <cellStyle name="Input 2 2 2 2 3 2 3" xfId="20008"/>
    <cellStyle name="Input 2 2 2 2 3 2 3 2" xfId="20009"/>
    <cellStyle name="Input 2 2 2 2 3 2 3 3" xfId="20010"/>
    <cellStyle name="Input 2 2 2 2 3 2 3 4" xfId="20011"/>
    <cellStyle name="Input 2 2 2 2 3 2 4" xfId="20012"/>
    <cellStyle name="Input 2 2 2 2 3 2 5" xfId="20013"/>
    <cellStyle name="Input 2 2 2 2 3 2 6" xfId="20014"/>
    <cellStyle name="Input 2 2 2 2 3 3" xfId="20015"/>
    <cellStyle name="Input 2 2 2 2 3 3 2" xfId="20016"/>
    <cellStyle name="Input 2 2 2 2 3 3 2 2" xfId="20017"/>
    <cellStyle name="Input 2 2 2 2 3 3 2 3" xfId="20018"/>
    <cellStyle name="Input 2 2 2 2 3 3 2 4" xfId="20019"/>
    <cellStyle name="Input 2 2 2 2 3 3 3" xfId="20020"/>
    <cellStyle name="Input 2 2 2 2 3 3 3 2" xfId="20021"/>
    <cellStyle name="Input 2 2 2 2 3 3 3 3" xfId="20022"/>
    <cellStyle name="Input 2 2 2 2 3 3 3 4" xfId="20023"/>
    <cellStyle name="Input 2 2 2 2 3 3 4" xfId="20024"/>
    <cellStyle name="Input 2 2 2 2 3 3 5" xfId="20025"/>
    <cellStyle name="Input 2 2 2 2 3 3 6" xfId="20026"/>
    <cellStyle name="Input 2 2 2 2 3 4" xfId="20027"/>
    <cellStyle name="Input 2 2 2 2 3 4 2" xfId="20028"/>
    <cellStyle name="Input 2 2 2 2 3 4 3" xfId="20029"/>
    <cellStyle name="Input 2 2 2 2 3 4 4" xfId="20030"/>
    <cellStyle name="Input 2 2 2 2 3 5" xfId="20031"/>
    <cellStyle name="Input 2 2 2 2 3 5 2" xfId="20032"/>
    <cellStyle name="Input 2 2 2 2 3 5 3" xfId="20033"/>
    <cellStyle name="Input 2 2 2 2 3 5 4" xfId="20034"/>
    <cellStyle name="Input 2 2 2 2 3 6" xfId="20035"/>
    <cellStyle name="Input 2 2 2 2 3 6 2" xfId="20036"/>
    <cellStyle name="Input 2 2 2 2 3 6 3" xfId="20037"/>
    <cellStyle name="Input 2 2 2 2 3 6 4" xfId="20038"/>
    <cellStyle name="Input 2 2 2 2 3 7" xfId="20039"/>
    <cellStyle name="Input 2 2 2 2 3 8" xfId="20040"/>
    <cellStyle name="Input 2 2 2 2 3 9" xfId="20041"/>
    <cellStyle name="Input 2 2 2 2 30" xfId="20042"/>
    <cellStyle name="Input 2 2 2 2 30 2" xfId="20043"/>
    <cellStyle name="Input 2 2 2 2 30 3" xfId="20044"/>
    <cellStyle name="Input 2 2 2 2 30 4" xfId="20045"/>
    <cellStyle name="Input 2 2 2 2 31" xfId="20046"/>
    <cellStyle name="Input 2 2 2 2 31 2" xfId="20047"/>
    <cellStyle name="Input 2 2 2 2 31 3" xfId="20048"/>
    <cellStyle name="Input 2 2 2 2 31 4" xfId="20049"/>
    <cellStyle name="Input 2 2 2 2 32" xfId="20050"/>
    <cellStyle name="Input 2 2 2 2 32 2" xfId="20051"/>
    <cellStyle name="Input 2 2 2 2 32 3" xfId="20052"/>
    <cellStyle name="Input 2 2 2 2 32 4" xfId="20053"/>
    <cellStyle name="Input 2 2 2 2 33" xfId="20054"/>
    <cellStyle name="Input 2 2 2 2 33 2" xfId="20055"/>
    <cellStyle name="Input 2 2 2 2 33 3" xfId="20056"/>
    <cellStyle name="Input 2 2 2 2 33 4" xfId="20057"/>
    <cellStyle name="Input 2 2 2 2 34" xfId="20058"/>
    <cellStyle name="Input 2 2 2 2 34 2" xfId="20059"/>
    <cellStyle name="Input 2 2 2 2 34 3" xfId="20060"/>
    <cellStyle name="Input 2 2 2 2 34 4" xfId="20061"/>
    <cellStyle name="Input 2 2 2 2 35" xfId="20062"/>
    <cellStyle name="Input 2 2 2 2 35 2" xfId="20063"/>
    <cellStyle name="Input 2 2 2 2 35 3" xfId="20064"/>
    <cellStyle name="Input 2 2 2 2 35 4" xfId="20065"/>
    <cellStyle name="Input 2 2 2 2 36" xfId="20066"/>
    <cellStyle name="Input 2 2 2 2 36 2" xfId="20067"/>
    <cellStyle name="Input 2 2 2 2 36 3" xfId="20068"/>
    <cellStyle name="Input 2 2 2 2 36 4" xfId="20069"/>
    <cellStyle name="Input 2 2 2 2 37" xfId="20070"/>
    <cellStyle name="Input 2 2 2 2 37 2" xfId="20071"/>
    <cellStyle name="Input 2 2 2 2 37 3" xfId="20072"/>
    <cellStyle name="Input 2 2 2 2 37 4" xfId="20073"/>
    <cellStyle name="Input 2 2 2 2 38" xfId="20074"/>
    <cellStyle name="Input 2 2 2 2 38 2" xfId="20075"/>
    <cellStyle name="Input 2 2 2 2 38 3" xfId="20076"/>
    <cellStyle name="Input 2 2 2 2 38 4" xfId="20077"/>
    <cellStyle name="Input 2 2 2 2 39" xfId="20078"/>
    <cellStyle name="Input 2 2 2 2 39 2" xfId="20079"/>
    <cellStyle name="Input 2 2 2 2 39 3" xfId="20080"/>
    <cellStyle name="Input 2 2 2 2 39 4" xfId="20081"/>
    <cellStyle name="Input 2 2 2 2 4" xfId="20082"/>
    <cellStyle name="Input 2 2 2 2 4 2" xfId="20083"/>
    <cellStyle name="Input 2 2 2 2 4 2 2" xfId="20084"/>
    <cellStyle name="Input 2 2 2 2 4 2 2 2" xfId="20085"/>
    <cellStyle name="Input 2 2 2 2 4 2 2 3" xfId="20086"/>
    <cellStyle name="Input 2 2 2 2 4 2 2 4" xfId="20087"/>
    <cellStyle name="Input 2 2 2 2 4 2 3" xfId="20088"/>
    <cellStyle name="Input 2 2 2 2 4 2 3 2" xfId="20089"/>
    <cellStyle name="Input 2 2 2 2 4 2 3 3" xfId="20090"/>
    <cellStyle name="Input 2 2 2 2 4 2 3 4" xfId="20091"/>
    <cellStyle name="Input 2 2 2 2 4 2 4" xfId="20092"/>
    <cellStyle name="Input 2 2 2 2 4 2 5" xfId="20093"/>
    <cellStyle name="Input 2 2 2 2 4 2 6" xfId="20094"/>
    <cellStyle name="Input 2 2 2 2 4 3" xfId="20095"/>
    <cellStyle name="Input 2 2 2 2 4 3 2" xfId="20096"/>
    <cellStyle name="Input 2 2 2 2 4 3 2 2" xfId="20097"/>
    <cellStyle name="Input 2 2 2 2 4 3 2 3" xfId="20098"/>
    <cellStyle name="Input 2 2 2 2 4 3 2 4" xfId="20099"/>
    <cellStyle name="Input 2 2 2 2 4 3 3" xfId="20100"/>
    <cellStyle name="Input 2 2 2 2 4 3 3 2" xfId="20101"/>
    <cellStyle name="Input 2 2 2 2 4 3 3 3" xfId="20102"/>
    <cellStyle name="Input 2 2 2 2 4 3 3 4" xfId="20103"/>
    <cellStyle name="Input 2 2 2 2 4 3 4" xfId="20104"/>
    <cellStyle name="Input 2 2 2 2 4 3 5" xfId="20105"/>
    <cellStyle name="Input 2 2 2 2 4 3 6" xfId="20106"/>
    <cellStyle name="Input 2 2 2 2 4 4" xfId="20107"/>
    <cellStyle name="Input 2 2 2 2 4 4 2" xfId="20108"/>
    <cellStyle name="Input 2 2 2 2 4 4 3" xfId="20109"/>
    <cellStyle name="Input 2 2 2 2 4 4 4" xfId="20110"/>
    <cellStyle name="Input 2 2 2 2 4 5" xfId="20111"/>
    <cellStyle name="Input 2 2 2 2 4 5 2" xfId="20112"/>
    <cellStyle name="Input 2 2 2 2 4 5 3" xfId="20113"/>
    <cellStyle name="Input 2 2 2 2 4 5 4" xfId="20114"/>
    <cellStyle name="Input 2 2 2 2 4 6" xfId="20115"/>
    <cellStyle name="Input 2 2 2 2 4 6 2" xfId="20116"/>
    <cellStyle name="Input 2 2 2 2 4 6 3" xfId="20117"/>
    <cellStyle name="Input 2 2 2 2 4 6 4" xfId="20118"/>
    <cellStyle name="Input 2 2 2 2 4 7" xfId="20119"/>
    <cellStyle name="Input 2 2 2 2 4 8" xfId="20120"/>
    <cellStyle name="Input 2 2 2 2 4 9" xfId="20121"/>
    <cellStyle name="Input 2 2 2 2 40" xfId="20122"/>
    <cellStyle name="Input 2 2 2 2 40 2" xfId="20123"/>
    <cellStyle name="Input 2 2 2 2 40 3" xfId="20124"/>
    <cellStyle name="Input 2 2 2 2 40 4" xfId="20125"/>
    <cellStyle name="Input 2 2 2 2 41" xfId="20126"/>
    <cellStyle name="Input 2 2 2 2 41 2" xfId="20127"/>
    <cellStyle name="Input 2 2 2 2 41 3" xfId="20128"/>
    <cellStyle name="Input 2 2 2 2 41 4" xfId="20129"/>
    <cellStyle name="Input 2 2 2 2 42" xfId="20130"/>
    <cellStyle name="Input 2 2 2 2 42 2" xfId="20131"/>
    <cellStyle name="Input 2 2 2 2 42 3" xfId="20132"/>
    <cellStyle name="Input 2 2 2 2 42 4" xfId="20133"/>
    <cellStyle name="Input 2 2 2 2 43" xfId="20134"/>
    <cellStyle name="Input 2 2 2 2 43 2" xfId="20135"/>
    <cellStyle name="Input 2 2 2 2 43 3" xfId="20136"/>
    <cellStyle name="Input 2 2 2 2 43 4" xfId="20137"/>
    <cellStyle name="Input 2 2 2 2 44" xfId="20138"/>
    <cellStyle name="Input 2 2 2 2 44 2" xfId="20139"/>
    <cellStyle name="Input 2 2 2 2 44 3" xfId="20140"/>
    <cellStyle name="Input 2 2 2 2 44 4" xfId="20141"/>
    <cellStyle name="Input 2 2 2 2 45" xfId="20142"/>
    <cellStyle name="Input 2 2 2 2 45 2" xfId="20143"/>
    <cellStyle name="Input 2 2 2 2 45 3" xfId="20144"/>
    <cellStyle name="Input 2 2 2 2 45 4" xfId="20145"/>
    <cellStyle name="Input 2 2 2 2 46" xfId="20146"/>
    <cellStyle name="Input 2 2 2 2 46 2" xfId="20147"/>
    <cellStyle name="Input 2 2 2 2 46 3" xfId="20148"/>
    <cellStyle name="Input 2 2 2 2 46 4" xfId="20149"/>
    <cellStyle name="Input 2 2 2 2 47" xfId="20150"/>
    <cellStyle name="Input 2 2 2 2 47 2" xfId="20151"/>
    <cellStyle name="Input 2 2 2 2 47 3" xfId="20152"/>
    <cellStyle name="Input 2 2 2 2 47 4" xfId="20153"/>
    <cellStyle name="Input 2 2 2 2 48" xfId="20154"/>
    <cellStyle name="Input 2 2 2 2 48 2" xfId="20155"/>
    <cellStyle name="Input 2 2 2 2 48 3" xfId="20156"/>
    <cellStyle name="Input 2 2 2 2 48 4" xfId="20157"/>
    <cellStyle name="Input 2 2 2 2 49" xfId="20158"/>
    <cellStyle name="Input 2 2 2 2 49 2" xfId="20159"/>
    <cellStyle name="Input 2 2 2 2 49 3" xfId="20160"/>
    <cellStyle name="Input 2 2 2 2 49 4" xfId="20161"/>
    <cellStyle name="Input 2 2 2 2 5" xfId="20162"/>
    <cellStyle name="Input 2 2 2 2 5 2" xfId="20163"/>
    <cellStyle name="Input 2 2 2 2 5 2 2" xfId="20164"/>
    <cellStyle name="Input 2 2 2 2 5 2 2 2" xfId="20165"/>
    <cellStyle name="Input 2 2 2 2 5 2 2 3" xfId="20166"/>
    <cellStyle name="Input 2 2 2 2 5 2 2 4" xfId="20167"/>
    <cellStyle name="Input 2 2 2 2 5 2 3" xfId="20168"/>
    <cellStyle name="Input 2 2 2 2 5 2 3 2" xfId="20169"/>
    <cellStyle name="Input 2 2 2 2 5 2 3 3" xfId="20170"/>
    <cellStyle name="Input 2 2 2 2 5 2 3 4" xfId="20171"/>
    <cellStyle name="Input 2 2 2 2 5 2 4" xfId="20172"/>
    <cellStyle name="Input 2 2 2 2 5 2 5" xfId="20173"/>
    <cellStyle name="Input 2 2 2 2 5 2 6" xfId="20174"/>
    <cellStyle name="Input 2 2 2 2 5 3" xfId="20175"/>
    <cellStyle name="Input 2 2 2 2 5 3 2" xfId="20176"/>
    <cellStyle name="Input 2 2 2 2 5 3 2 2" xfId="20177"/>
    <cellStyle name="Input 2 2 2 2 5 3 2 3" xfId="20178"/>
    <cellStyle name="Input 2 2 2 2 5 3 2 4" xfId="20179"/>
    <cellStyle name="Input 2 2 2 2 5 3 3" xfId="20180"/>
    <cellStyle name="Input 2 2 2 2 5 3 3 2" xfId="20181"/>
    <cellStyle name="Input 2 2 2 2 5 3 3 3" xfId="20182"/>
    <cellStyle name="Input 2 2 2 2 5 3 3 4" xfId="20183"/>
    <cellStyle name="Input 2 2 2 2 5 3 4" xfId="20184"/>
    <cellStyle name="Input 2 2 2 2 5 3 5" xfId="20185"/>
    <cellStyle name="Input 2 2 2 2 5 3 6" xfId="20186"/>
    <cellStyle name="Input 2 2 2 2 5 4" xfId="20187"/>
    <cellStyle name="Input 2 2 2 2 5 4 2" xfId="20188"/>
    <cellStyle name="Input 2 2 2 2 5 4 3" xfId="20189"/>
    <cellStyle name="Input 2 2 2 2 5 4 4" xfId="20190"/>
    <cellStyle name="Input 2 2 2 2 5 5" xfId="20191"/>
    <cellStyle name="Input 2 2 2 2 5 5 2" xfId="20192"/>
    <cellStyle name="Input 2 2 2 2 5 5 3" xfId="20193"/>
    <cellStyle name="Input 2 2 2 2 5 5 4" xfId="20194"/>
    <cellStyle name="Input 2 2 2 2 5 6" xfId="20195"/>
    <cellStyle name="Input 2 2 2 2 5 6 2" xfId="20196"/>
    <cellStyle name="Input 2 2 2 2 5 6 3" xfId="20197"/>
    <cellStyle name="Input 2 2 2 2 5 6 4" xfId="20198"/>
    <cellStyle name="Input 2 2 2 2 5 7" xfId="20199"/>
    <cellStyle name="Input 2 2 2 2 5 8" xfId="20200"/>
    <cellStyle name="Input 2 2 2 2 5 9" xfId="20201"/>
    <cellStyle name="Input 2 2 2 2 50" xfId="20202"/>
    <cellStyle name="Input 2 2 2 2 50 2" xfId="20203"/>
    <cellStyle name="Input 2 2 2 2 50 3" xfId="20204"/>
    <cellStyle name="Input 2 2 2 2 50 4" xfId="20205"/>
    <cellStyle name="Input 2 2 2 2 51" xfId="20206"/>
    <cellStyle name="Input 2 2 2 2 51 2" xfId="20207"/>
    <cellStyle name="Input 2 2 2 2 51 3" xfId="20208"/>
    <cellStyle name="Input 2 2 2 2 51 4" xfId="20209"/>
    <cellStyle name="Input 2 2 2 2 52" xfId="20210"/>
    <cellStyle name="Input 2 2 2 2 52 2" xfId="20211"/>
    <cellStyle name="Input 2 2 2 2 52 3" xfId="20212"/>
    <cellStyle name="Input 2 2 2 2 52 4" xfId="20213"/>
    <cellStyle name="Input 2 2 2 2 53" xfId="20214"/>
    <cellStyle name="Input 2 2 2 2 53 2" xfId="20215"/>
    <cellStyle name="Input 2 2 2 2 53 3" xfId="20216"/>
    <cellStyle name="Input 2 2 2 2 53 4" xfId="20217"/>
    <cellStyle name="Input 2 2 2 2 54" xfId="20218"/>
    <cellStyle name="Input 2 2 2 2 55" xfId="20219"/>
    <cellStyle name="Input 2 2 2 2 56" xfId="20220"/>
    <cellStyle name="Input 2 2 2 2 57" xfId="20221"/>
    <cellStyle name="Input 2 2 2 2 58" xfId="20222"/>
    <cellStyle name="Input 2 2 2 2 59" xfId="20223"/>
    <cellStyle name="Input 2 2 2 2 6" xfId="20224"/>
    <cellStyle name="Input 2 2 2 2 6 2" xfId="20225"/>
    <cellStyle name="Input 2 2 2 2 6 2 2" xfId="20226"/>
    <cellStyle name="Input 2 2 2 2 6 2 2 2" xfId="20227"/>
    <cellStyle name="Input 2 2 2 2 6 2 2 3" xfId="20228"/>
    <cellStyle name="Input 2 2 2 2 6 2 2 4" xfId="20229"/>
    <cellStyle name="Input 2 2 2 2 6 2 3" xfId="20230"/>
    <cellStyle name="Input 2 2 2 2 6 2 3 2" xfId="20231"/>
    <cellStyle name="Input 2 2 2 2 6 2 3 3" xfId="20232"/>
    <cellStyle name="Input 2 2 2 2 6 2 3 4" xfId="20233"/>
    <cellStyle name="Input 2 2 2 2 6 2 4" xfId="20234"/>
    <cellStyle name="Input 2 2 2 2 6 2 5" xfId="20235"/>
    <cellStyle name="Input 2 2 2 2 6 2 6" xfId="20236"/>
    <cellStyle name="Input 2 2 2 2 6 3" xfId="20237"/>
    <cellStyle name="Input 2 2 2 2 6 3 2" xfId="20238"/>
    <cellStyle name="Input 2 2 2 2 6 3 2 2" xfId="20239"/>
    <cellStyle name="Input 2 2 2 2 6 3 2 3" xfId="20240"/>
    <cellStyle name="Input 2 2 2 2 6 3 2 4" xfId="20241"/>
    <cellStyle name="Input 2 2 2 2 6 3 3" xfId="20242"/>
    <cellStyle name="Input 2 2 2 2 6 3 3 2" xfId="20243"/>
    <cellStyle name="Input 2 2 2 2 6 3 3 3" xfId="20244"/>
    <cellStyle name="Input 2 2 2 2 6 3 3 4" xfId="20245"/>
    <cellStyle name="Input 2 2 2 2 6 3 4" xfId="20246"/>
    <cellStyle name="Input 2 2 2 2 6 3 5" xfId="20247"/>
    <cellStyle name="Input 2 2 2 2 6 3 6" xfId="20248"/>
    <cellStyle name="Input 2 2 2 2 6 4" xfId="20249"/>
    <cellStyle name="Input 2 2 2 2 6 4 2" xfId="20250"/>
    <cellStyle name="Input 2 2 2 2 6 4 3" xfId="20251"/>
    <cellStyle name="Input 2 2 2 2 6 4 4" xfId="20252"/>
    <cellStyle name="Input 2 2 2 2 6 5" xfId="20253"/>
    <cellStyle name="Input 2 2 2 2 6 5 2" xfId="20254"/>
    <cellStyle name="Input 2 2 2 2 6 5 3" xfId="20255"/>
    <cellStyle name="Input 2 2 2 2 6 5 4" xfId="20256"/>
    <cellStyle name="Input 2 2 2 2 6 6" xfId="20257"/>
    <cellStyle name="Input 2 2 2 2 6 6 2" xfId="20258"/>
    <cellStyle name="Input 2 2 2 2 6 6 3" xfId="20259"/>
    <cellStyle name="Input 2 2 2 2 6 6 4" xfId="20260"/>
    <cellStyle name="Input 2 2 2 2 6 7" xfId="20261"/>
    <cellStyle name="Input 2 2 2 2 6 8" xfId="20262"/>
    <cellStyle name="Input 2 2 2 2 6 9" xfId="20263"/>
    <cellStyle name="Input 2 2 2 2 60" xfId="20264"/>
    <cellStyle name="Input 2 2 2 2 61" xfId="20265"/>
    <cellStyle name="Input 2 2 2 2 62" xfId="20266"/>
    <cellStyle name="Input 2 2 2 2 63" xfId="20267"/>
    <cellStyle name="Input 2 2 2 2 64" xfId="20268"/>
    <cellStyle name="Input 2 2 2 2 65" xfId="20269"/>
    <cellStyle name="Input 2 2 2 2 66" xfId="20270"/>
    <cellStyle name="Input 2 2 2 2 67" xfId="20271"/>
    <cellStyle name="Input 2 2 2 2 68" xfId="20272"/>
    <cellStyle name="Input 2 2 2 2 69" xfId="20273"/>
    <cellStyle name="Input 2 2 2 2 7" xfId="20274"/>
    <cellStyle name="Input 2 2 2 2 7 2" xfId="20275"/>
    <cellStyle name="Input 2 2 2 2 7 2 2" xfId="20276"/>
    <cellStyle name="Input 2 2 2 2 7 2 2 2" xfId="20277"/>
    <cellStyle name="Input 2 2 2 2 7 2 2 3" xfId="20278"/>
    <cellStyle name="Input 2 2 2 2 7 2 2 4" xfId="20279"/>
    <cellStyle name="Input 2 2 2 2 7 2 3" xfId="20280"/>
    <cellStyle name="Input 2 2 2 2 7 2 3 2" xfId="20281"/>
    <cellStyle name="Input 2 2 2 2 7 2 3 3" xfId="20282"/>
    <cellStyle name="Input 2 2 2 2 7 2 3 4" xfId="20283"/>
    <cellStyle name="Input 2 2 2 2 7 2 4" xfId="20284"/>
    <cellStyle name="Input 2 2 2 2 7 2 5" xfId="20285"/>
    <cellStyle name="Input 2 2 2 2 7 2 6" xfId="20286"/>
    <cellStyle name="Input 2 2 2 2 7 3" xfId="20287"/>
    <cellStyle name="Input 2 2 2 2 7 3 2" xfId="20288"/>
    <cellStyle name="Input 2 2 2 2 7 3 2 2" xfId="20289"/>
    <cellStyle name="Input 2 2 2 2 7 3 2 3" xfId="20290"/>
    <cellStyle name="Input 2 2 2 2 7 3 2 4" xfId="20291"/>
    <cellStyle name="Input 2 2 2 2 7 3 3" xfId="20292"/>
    <cellStyle name="Input 2 2 2 2 7 3 3 2" xfId="20293"/>
    <cellStyle name="Input 2 2 2 2 7 3 3 3" xfId="20294"/>
    <cellStyle name="Input 2 2 2 2 7 3 3 4" xfId="20295"/>
    <cellStyle name="Input 2 2 2 2 7 3 4" xfId="20296"/>
    <cellStyle name="Input 2 2 2 2 7 3 5" xfId="20297"/>
    <cellStyle name="Input 2 2 2 2 7 3 6" xfId="20298"/>
    <cellStyle name="Input 2 2 2 2 7 4" xfId="20299"/>
    <cellStyle name="Input 2 2 2 2 7 4 2" xfId="20300"/>
    <cellStyle name="Input 2 2 2 2 7 4 3" xfId="20301"/>
    <cellStyle name="Input 2 2 2 2 7 4 4" xfId="20302"/>
    <cellStyle name="Input 2 2 2 2 7 5" xfId="20303"/>
    <cellStyle name="Input 2 2 2 2 7 5 2" xfId="20304"/>
    <cellStyle name="Input 2 2 2 2 7 5 3" xfId="20305"/>
    <cellStyle name="Input 2 2 2 2 7 5 4" xfId="20306"/>
    <cellStyle name="Input 2 2 2 2 7 6" xfId="20307"/>
    <cellStyle name="Input 2 2 2 2 7 6 2" xfId="20308"/>
    <cellStyle name="Input 2 2 2 2 7 6 3" xfId="20309"/>
    <cellStyle name="Input 2 2 2 2 7 6 4" xfId="20310"/>
    <cellStyle name="Input 2 2 2 2 7 7" xfId="20311"/>
    <cellStyle name="Input 2 2 2 2 7 8" xfId="20312"/>
    <cellStyle name="Input 2 2 2 2 7 9" xfId="20313"/>
    <cellStyle name="Input 2 2 2 2 70" xfId="20314"/>
    <cellStyle name="Input 2 2 2 2 71" xfId="20315"/>
    <cellStyle name="Input 2 2 2 2 72" xfId="20316"/>
    <cellStyle name="Input 2 2 2 2 73" xfId="20317"/>
    <cellStyle name="Input 2 2 2 2 74" xfId="20318"/>
    <cellStyle name="Input 2 2 2 2 75" xfId="20319"/>
    <cellStyle name="Input 2 2 2 2 76" xfId="20320"/>
    <cellStyle name="Input 2 2 2 2 77" xfId="20321"/>
    <cellStyle name="Input 2 2 2 2 78" xfId="20322"/>
    <cellStyle name="Input 2 2 2 2 79" xfId="20323"/>
    <cellStyle name="Input 2 2 2 2 8" xfId="20324"/>
    <cellStyle name="Input 2 2 2 2 8 2" xfId="20325"/>
    <cellStyle name="Input 2 2 2 2 8 2 2" xfId="20326"/>
    <cellStyle name="Input 2 2 2 2 8 2 2 2" xfId="20327"/>
    <cellStyle name="Input 2 2 2 2 8 2 2 3" xfId="20328"/>
    <cellStyle name="Input 2 2 2 2 8 2 2 4" xfId="20329"/>
    <cellStyle name="Input 2 2 2 2 8 2 3" xfId="20330"/>
    <cellStyle name="Input 2 2 2 2 8 2 3 2" xfId="20331"/>
    <cellStyle name="Input 2 2 2 2 8 2 3 3" xfId="20332"/>
    <cellStyle name="Input 2 2 2 2 8 2 3 4" xfId="20333"/>
    <cellStyle name="Input 2 2 2 2 8 2 4" xfId="20334"/>
    <cellStyle name="Input 2 2 2 2 8 2 5" xfId="20335"/>
    <cellStyle name="Input 2 2 2 2 8 2 6" xfId="20336"/>
    <cellStyle name="Input 2 2 2 2 8 3" xfId="20337"/>
    <cellStyle name="Input 2 2 2 2 8 3 2" xfId="20338"/>
    <cellStyle name="Input 2 2 2 2 8 3 2 2" xfId="20339"/>
    <cellStyle name="Input 2 2 2 2 8 3 2 3" xfId="20340"/>
    <cellStyle name="Input 2 2 2 2 8 3 2 4" xfId="20341"/>
    <cellStyle name="Input 2 2 2 2 8 3 3" xfId="20342"/>
    <cellStyle name="Input 2 2 2 2 8 3 3 2" xfId="20343"/>
    <cellStyle name="Input 2 2 2 2 8 3 3 3" xfId="20344"/>
    <cellStyle name="Input 2 2 2 2 8 3 3 4" xfId="20345"/>
    <cellStyle name="Input 2 2 2 2 8 3 4" xfId="20346"/>
    <cellStyle name="Input 2 2 2 2 8 3 5" xfId="20347"/>
    <cellStyle name="Input 2 2 2 2 8 3 6" xfId="20348"/>
    <cellStyle name="Input 2 2 2 2 8 4" xfId="20349"/>
    <cellStyle name="Input 2 2 2 2 8 4 2" xfId="20350"/>
    <cellStyle name="Input 2 2 2 2 8 4 3" xfId="20351"/>
    <cellStyle name="Input 2 2 2 2 8 4 4" xfId="20352"/>
    <cellStyle name="Input 2 2 2 2 8 5" xfId="20353"/>
    <cellStyle name="Input 2 2 2 2 8 5 2" xfId="20354"/>
    <cellStyle name="Input 2 2 2 2 8 5 3" xfId="20355"/>
    <cellStyle name="Input 2 2 2 2 8 5 4" xfId="20356"/>
    <cellStyle name="Input 2 2 2 2 8 6" xfId="20357"/>
    <cellStyle name="Input 2 2 2 2 8 6 2" xfId="20358"/>
    <cellStyle name="Input 2 2 2 2 8 6 3" xfId="20359"/>
    <cellStyle name="Input 2 2 2 2 8 6 4" xfId="20360"/>
    <cellStyle name="Input 2 2 2 2 8 7" xfId="20361"/>
    <cellStyle name="Input 2 2 2 2 8 8" xfId="20362"/>
    <cellStyle name="Input 2 2 2 2 8 9" xfId="20363"/>
    <cellStyle name="Input 2 2 2 2 80" xfId="20364"/>
    <cellStyle name="Input 2 2 2 2 81" xfId="20365"/>
    <cellStyle name="Input 2 2 2 2 82" xfId="20366"/>
    <cellStyle name="Input 2 2 2 2 83" xfId="20367"/>
    <cellStyle name="Input 2 2 2 2 84" xfId="20368"/>
    <cellStyle name="Input 2 2 2 2 9" xfId="20369"/>
    <cellStyle name="Input 2 2 2 2 9 2" xfId="20370"/>
    <cellStyle name="Input 2 2 2 2 9 2 2" xfId="20371"/>
    <cellStyle name="Input 2 2 2 2 9 2 2 2" xfId="20372"/>
    <cellStyle name="Input 2 2 2 2 9 2 2 3" xfId="20373"/>
    <cellStyle name="Input 2 2 2 2 9 2 2 4" xfId="20374"/>
    <cellStyle name="Input 2 2 2 2 9 2 3" xfId="20375"/>
    <cellStyle name="Input 2 2 2 2 9 2 3 2" xfId="20376"/>
    <cellStyle name="Input 2 2 2 2 9 2 3 3" xfId="20377"/>
    <cellStyle name="Input 2 2 2 2 9 2 3 4" xfId="20378"/>
    <cellStyle name="Input 2 2 2 2 9 2 4" xfId="20379"/>
    <cellStyle name="Input 2 2 2 2 9 2 5" xfId="20380"/>
    <cellStyle name="Input 2 2 2 2 9 2 6" xfId="20381"/>
    <cellStyle name="Input 2 2 2 2 9 3" xfId="20382"/>
    <cellStyle name="Input 2 2 2 2 9 3 2" xfId="20383"/>
    <cellStyle name="Input 2 2 2 2 9 3 2 2" xfId="20384"/>
    <cellStyle name="Input 2 2 2 2 9 3 2 3" xfId="20385"/>
    <cellStyle name="Input 2 2 2 2 9 3 2 4" xfId="20386"/>
    <cellStyle name="Input 2 2 2 2 9 3 3" xfId="20387"/>
    <cellStyle name="Input 2 2 2 2 9 3 3 2" xfId="20388"/>
    <cellStyle name="Input 2 2 2 2 9 3 3 3" xfId="20389"/>
    <cellStyle name="Input 2 2 2 2 9 3 3 4" xfId="20390"/>
    <cellStyle name="Input 2 2 2 2 9 3 4" xfId="20391"/>
    <cellStyle name="Input 2 2 2 2 9 3 5" xfId="20392"/>
    <cellStyle name="Input 2 2 2 2 9 3 6" xfId="20393"/>
    <cellStyle name="Input 2 2 2 2 9 4" xfId="20394"/>
    <cellStyle name="Input 2 2 2 2 9 4 2" xfId="20395"/>
    <cellStyle name="Input 2 2 2 2 9 4 3" xfId="20396"/>
    <cellStyle name="Input 2 2 2 2 9 4 4" xfId="20397"/>
    <cellStyle name="Input 2 2 2 2 9 5" xfId="20398"/>
    <cellStyle name="Input 2 2 2 2 9 5 2" xfId="20399"/>
    <cellStyle name="Input 2 2 2 2 9 5 3" xfId="20400"/>
    <cellStyle name="Input 2 2 2 2 9 5 4" xfId="20401"/>
    <cellStyle name="Input 2 2 2 2 9 6" xfId="20402"/>
    <cellStyle name="Input 2 2 2 2 9 6 2" xfId="20403"/>
    <cellStyle name="Input 2 2 2 2 9 6 3" xfId="20404"/>
    <cellStyle name="Input 2 2 2 2 9 6 4" xfId="20405"/>
    <cellStyle name="Input 2 2 2 2 9 7" xfId="20406"/>
    <cellStyle name="Input 2 2 2 2 9 8" xfId="20407"/>
    <cellStyle name="Input 2 2 2 2 9 9" xfId="20408"/>
    <cellStyle name="Input 2 2 2 3" xfId="20409"/>
    <cellStyle name="Input 2 2 2 3 2" xfId="20410"/>
    <cellStyle name="Input 2 2 2 3 2 2" xfId="20411"/>
    <cellStyle name="Input 2 2 2 3 2 2 2" xfId="20412"/>
    <cellStyle name="Input 2 2 2 3 2 2 3" xfId="20413"/>
    <cellStyle name="Input 2 2 2 3 2 2 4" xfId="20414"/>
    <cellStyle name="Input 2 2 2 3 2 3" xfId="20415"/>
    <cellStyle name="Input 2 2 2 3 2 3 2" xfId="20416"/>
    <cellStyle name="Input 2 2 2 3 2 3 3" xfId="20417"/>
    <cellStyle name="Input 2 2 2 3 2 3 4" xfId="20418"/>
    <cellStyle name="Input 2 2 2 3 2 4" xfId="20419"/>
    <cellStyle name="Input 2 2 2 3 2 5" xfId="20420"/>
    <cellStyle name="Input 2 2 2 3 2 6" xfId="20421"/>
    <cellStyle name="Input 2 2 2 3 3" xfId="20422"/>
    <cellStyle name="Input 2 2 2 3 3 2" xfId="20423"/>
    <cellStyle name="Input 2 2 2 3 3 2 2" xfId="20424"/>
    <cellStyle name="Input 2 2 2 3 3 2 3" xfId="20425"/>
    <cellStyle name="Input 2 2 2 3 3 2 4" xfId="20426"/>
    <cellStyle name="Input 2 2 2 3 3 3" xfId="20427"/>
    <cellStyle name="Input 2 2 2 3 3 3 2" xfId="20428"/>
    <cellStyle name="Input 2 2 2 3 3 3 3" xfId="20429"/>
    <cellStyle name="Input 2 2 2 3 3 3 4" xfId="20430"/>
    <cellStyle name="Input 2 2 2 3 3 4" xfId="20431"/>
    <cellStyle name="Input 2 2 2 3 3 5" xfId="20432"/>
    <cellStyle name="Input 2 2 2 3 3 6" xfId="20433"/>
    <cellStyle name="Input 2 2 2 3 4" xfId="20434"/>
    <cellStyle name="Input 2 2 2 3 4 2" xfId="20435"/>
    <cellStyle name="Input 2 2 2 3 4 3" xfId="20436"/>
    <cellStyle name="Input 2 2 2 3 4 4" xfId="20437"/>
    <cellStyle name="Input 2 2 2 3 5" xfId="20438"/>
    <cellStyle name="Input 2 2 2 3 5 2" xfId="20439"/>
    <cellStyle name="Input 2 2 2 3 5 3" xfId="20440"/>
    <cellStyle name="Input 2 2 2 3 5 4" xfId="20441"/>
    <cellStyle name="Input 2 2 2 3 6" xfId="20442"/>
    <cellStyle name="Input 2 2 2 3 6 2" xfId="20443"/>
    <cellStyle name="Input 2 2 2 3 6 3" xfId="20444"/>
    <cellStyle name="Input 2 2 2 3 6 4" xfId="20445"/>
    <cellStyle name="Input 2 2 2 3 7" xfId="20446"/>
    <cellStyle name="Input 2 2 2 3 8" xfId="20447"/>
    <cellStyle name="Input 2 2 2 3 9" xfId="20448"/>
    <cellStyle name="Input 2 2 3" xfId="20449"/>
    <cellStyle name="Input 2 2 4" xfId="20450"/>
    <cellStyle name="Input 2 2 4 10" xfId="20451"/>
    <cellStyle name="Input 2 2 4 10 2" xfId="20452"/>
    <cellStyle name="Input 2 2 4 10 2 2" xfId="20453"/>
    <cellStyle name="Input 2 2 4 10 2 2 2" xfId="20454"/>
    <cellStyle name="Input 2 2 4 10 2 2 3" xfId="20455"/>
    <cellStyle name="Input 2 2 4 10 2 2 4" xfId="20456"/>
    <cellStyle name="Input 2 2 4 10 2 3" xfId="20457"/>
    <cellStyle name="Input 2 2 4 10 2 3 2" xfId="20458"/>
    <cellStyle name="Input 2 2 4 10 2 3 3" xfId="20459"/>
    <cellStyle name="Input 2 2 4 10 2 3 4" xfId="20460"/>
    <cellStyle name="Input 2 2 4 10 2 4" xfId="20461"/>
    <cellStyle name="Input 2 2 4 10 2 5" xfId="20462"/>
    <cellStyle name="Input 2 2 4 10 2 6" xfId="20463"/>
    <cellStyle name="Input 2 2 4 10 3" xfId="20464"/>
    <cellStyle name="Input 2 2 4 10 3 2" xfId="20465"/>
    <cellStyle name="Input 2 2 4 10 3 2 2" xfId="20466"/>
    <cellStyle name="Input 2 2 4 10 3 2 3" xfId="20467"/>
    <cellStyle name="Input 2 2 4 10 3 2 4" xfId="20468"/>
    <cellStyle name="Input 2 2 4 10 3 3" xfId="20469"/>
    <cellStyle name="Input 2 2 4 10 3 3 2" xfId="20470"/>
    <cellStyle name="Input 2 2 4 10 3 3 3" xfId="20471"/>
    <cellStyle name="Input 2 2 4 10 3 3 4" xfId="20472"/>
    <cellStyle name="Input 2 2 4 10 3 4" xfId="20473"/>
    <cellStyle name="Input 2 2 4 10 3 5" xfId="20474"/>
    <cellStyle name="Input 2 2 4 10 3 6" xfId="20475"/>
    <cellStyle name="Input 2 2 4 10 4" xfId="20476"/>
    <cellStyle name="Input 2 2 4 10 4 2" xfId="20477"/>
    <cellStyle name="Input 2 2 4 10 4 3" xfId="20478"/>
    <cellStyle name="Input 2 2 4 10 4 4" xfId="20479"/>
    <cellStyle name="Input 2 2 4 10 5" xfId="20480"/>
    <cellStyle name="Input 2 2 4 10 5 2" xfId="20481"/>
    <cellStyle name="Input 2 2 4 10 5 3" xfId="20482"/>
    <cellStyle name="Input 2 2 4 10 5 4" xfId="20483"/>
    <cellStyle name="Input 2 2 4 10 6" xfId="20484"/>
    <cellStyle name="Input 2 2 4 10 6 2" xfId="20485"/>
    <cellStyle name="Input 2 2 4 10 6 3" xfId="20486"/>
    <cellStyle name="Input 2 2 4 10 6 4" xfId="20487"/>
    <cellStyle name="Input 2 2 4 10 7" xfId="20488"/>
    <cellStyle name="Input 2 2 4 10 8" xfId="20489"/>
    <cellStyle name="Input 2 2 4 10 9" xfId="20490"/>
    <cellStyle name="Input 2 2 4 11" xfId="20491"/>
    <cellStyle name="Input 2 2 4 11 2" xfId="20492"/>
    <cellStyle name="Input 2 2 4 11 2 2" xfId="20493"/>
    <cellStyle name="Input 2 2 4 11 2 2 2" xfId="20494"/>
    <cellStyle name="Input 2 2 4 11 2 2 3" xfId="20495"/>
    <cellStyle name="Input 2 2 4 11 2 2 4" xfId="20496"/>
    <cellStyle name="Input 2 2 4 11 2 3" xfId="20497"/>
    <cellStyle name="Input 2 2 4 11 2 3 2" xfId="20498"/>
    <cellStyle name="Input 2 2 4 11 2 3 3" xfId="20499"/>
    <cellStyle name="Input 2 2 4 11 2 3 4" xfId="20500"/>
    <cellStyle name="Input 2 2 4 11 2 4" xfId="20501"/>
    <cellStyle name="Input 2 2 4 11 2 5" xfId="20502"/>
    <cellStyle name="Input 2 2 4 11 2 6" xfId="20503"/>
    <cellStyle name="Input 2 2 4 11 3" xfId="20504"/>
    <cellStyle name="Input 2 2 4 11 3 2" xfId="20505"/>
    <cellStyle name="Input 2 2 4 11 3 2 2" xfId="20506"/>
    <cellStyle name="Input 2 2 4 11 3 2 3" xfId="20507"/>
    <cellStyle name="Input 2 2 4 11 3 2 4" xfId="20508"/>
    <cellStyle name="Input 2 2 4 11 3 3" xfId="20509"/>
    <cellStyle name="Input 2 2 4 11 3 3 2" xfId="20510"/>
    <cellStyle name="Input 2 2 4 11 3 3 3" xfId="20511"/>
    <cellStyle name="Input 2 2 4 11 3 3 4" xfId="20512"/>
    <cellStyle name="Input 2 2 4 11 3 4" xfId="20513"/>
    <cellStyle name="Input 2 2 4 11 3 5" xfId="20514"/>
    <cellStyle name="Input 2 2 4 11 3 6" xfId="20515"/>
    <cellStyle name="Input 2 2 4 11 4" xfId="20516"/>
    <cellStyle name="Input 2 2 4 11 4 2" xfId="20517"/>
    <cellStyle name="Input 2 2 4 11 4 3" xfId="20518"/>
    <cellStyle name="Input 2 2 4 11 4 4" xfId="20519"/>
    <cellStyle name="Input 2 2 4 11 5" xfId="20520"/>
    <cellStyle name="Input 2 2 4 11 5 2" xfId="20521"/>
    <cellStyle name="Input 2 2 4 11 5 3" xfId="20522"/>
    <cellStyle name="Input 2 2 4 11 5 4" xfId="20523"/>
    <cellStyle name="Input 2 2 4 11 6" xfId="20524"/>
    <cellStyle name="Input 2 2 4 11 6 2" xfId="20525"/>
    <cellStyle name="Input 2 2 4 11 6 3" xfId="20526"/>
    <cellStyle name="Input 2 2 4 11 6 4" xfId="20527"/>
    <cellStyle name="Input 2 2 4 11 7" xfId="20528"/>
    <cellStyle name="Input 2 2 4 11 8" xfId="20529"/>
    <cellStyle name="Input 2 2 4 11 9" xfId="20530"/>
    <cellStyle name="Input 2 2 4 12" xfId="20531"/>
    <cellStyle name="Input 2 2 4 12 2" xfId="20532"/>
    <cellStyle name="Input 2 2 4 12 2 2" xfId="20533"/>
    <cellStyle name="Input 2 2 4 12 2 2 2" xfId="20534"/>
    <cellStyle name="Input 2 2 4 12 2 2 3" xfId="20535"/>
    <cellStyle name="Input 2 2 4 12 2 2 4" xfId="20536"/>
    <cellStyle name="Input 2 2 4 12 2 3" xfId="20537"/>
    <cellStyle name="Input 2 2 4 12 2 3 2" xfId="20538"/>
    <cellStyle name="Input 2 2 4 12 2 3 3" xfId="20539"/>
    <cellStyle name="Input 2 2 4 12 2 3 4" xfId="20540"/>
    <cellStyle name="Input 2 2 4 12 2 4" xfId="20541"/>
    <cellStyle name="Input 2 2 4 12 2 5" xfId="20542"/>
    <cellStyle name="Input 2 2 4 12 2 6" xfId="20543"/>
    <cellStyle name="Input 2 2 4 12 3" xfId="20544"/>
    <cellStyle name="Input 2 2 4 12 3 2" xfId="20545"/>
    <cellStyle name="Input 2 2 4 12 3 2 2" xfId="20546"/>
    <cellStyle name="Input 2 2 4 12 3 2 3" xfId="20547"/>
    <cellStyle name="Input 2 2 4 12 3 2 4" xfId="20548"/>
    <cellStyle name="Input 2 2 4 12 3 3" xfId="20549"/>
    <cellStyle name="Input 2 2 4 12 3 3 2" xfId="20550"/>
    <cellStyle name="Input 2 2 4 12 3 3 3" xfId="20551"/>
    <cellStyle name="Input 2 2 4 12 3 3 4" xfId="20552"/>
    <cellStyle name="Input 2 2 4 12 3 4" xfId="20553"/>
    <cellStyle name="Input 2 2 4 12 3 5" xfId="20554"/>
    <cellStyle name="Input 2 2 4 12 3 6" xfId="20555"/>
    <cellStyle name="Input 2 2 4 12 4" xfId="20556"/>
    <cellStyle name="Input 2 2 4 12 4 2" xfId="20557"/>
    <cellStyle name="Input 2 2 4 12 4 3" xfId="20558"/>
    <cellStyle name="Input 2 2 4 12 4 4" xfId="20559"/>
    <cellStyle name="Input 2 2 4 12 5" xfId="20560"/>
    <cellStyle name="Input 2 2 4 12 5 2" xfId="20561"/>
    <cellStyle name="Input 2 2 4 12 5 3" xfId="20562"/>
    <cellStyle name="Input 2 2 4 12 5 4" xfId="20563"/>
    <cellStyle name="Input 2 2 4 12 6" xfId="20564"/>
    <cellStyle name="Input 2 2 4 12 6 2" xfId="20565"/>
    <cellStyle name="Input 2 2 4 12 6 3" xfId="20566"/>
    <cellStyle name="Input 2 2 4 12 6 4" xfId="20567"/>
    <cellStyle name="Input 2 2 4 12 7" xfId="20568"/>
    <cellStyle name="Input 2 2 4 12 8" xfId="20569"/>
    <cellStyle name="Input 2 2 4 12 9" xfId="20570"/>
    <cellStyle name="Input 2 2 4 13" xfId="20571"/>
    <cellStyle name="Input 2 2 4 13 2" xfId="20572"/>
    <cellStyle name="Input 2 2 4 13 2 2" xfId="20573"/>
    <cellStyle name="Input 2 2 4 13 2 2 2" xfId="20574"/>
    <cellStyle name="Input 2 2 4 13 2 2 3" xfId="20575"/>
    <cellStyle name="Input 2 2 4 13 2 2 4" xfId="20576"/>
    <cellStyle name="Input 2 2 4 13 2 3" xfId="20577"/>
    <cellStyle name="Input 2 2 4 13 2 3 2" xfId="20578"/>
    <cellStyle name="Input 2 2 4 13 2 3 3" xfId="20579"/>
    <cellStyle name="Input 2 2 4 13 2 3 4" xfId="20580"/>
    <cellStyle name="Input 2 2 4 13 2 4" xfId="20581"/>
    <cellStyle name="Input 2 2 4 13 2 5" xfId="20582"/>
    <cellStyle name="Input 2 2 4 13 2 6" xfId="20583"/>
    <cellStyle name="Input 2 2 4 13 3" xfId="20584"/>
    <cellStyle name="Input 2 2 4 13 3 2" xfId="20585"/>
    <cellStyle name="Input 2 2 4 13 3 2 2" xfId="20586"/>
    <cellStyle name="Input 2 2 4 13 3 2 3" xfId="20587"/>
    <cellStyle name="Input 2 2 4 13 3 2 4" xfId="20588"/>
    <cellStyle name="Input 2 2 4 13 3 3" xfId="20589"/>
    <cellStyle name="Input 2 2 4 13 3 3 2" xfId="20590"/>
    <cellStyle name="Input 2 2 4 13 3 3 3" xfId="20591"/>
    <cellStyle name="Input 2 2 4 13 3 3 4" xfId="20592"/>
    <cellStyle name="Input 2 2 4 13 3 4" xfId="20593"/>
    <cellStyle name="Input 2 2 4 13 3 5" xfId="20594"/>
    <cellStyle name="Input 2 2 4 13 3 6" xfId="20595"/>
    <cellStyle name="Input 2 2 4 13 4" xfId="20596"/>
    <cellStyle name="Input 2 2 4 13 4 2" xfId="20597"/>
    <cellStyle name="Input 2 2 4 13 4 3" xfId="20598"/>
    <cellStyle name="Input 2 2 4 13 4 4" xfId="20599"/>
    <cellStyle name="Input 2 2 4 13 5" xfId="20600"/>
    <cellStyle name="Input 2 2 4 13 5 2" xfId="20601"/>
    <cellStyle name="Input 2 2 4 13 5 3" xfId="20602"/>
    <cellStyle name="Input 2 2 4 13 5 4" xfId="20603"/>
    <cellStyle name="Input 2 2 4 13 6" xfId="20604"/>
    <cellStyle name="Input 2 2 4 13 6 2" xfId="20605"/>
    <cellStyle name="Input 2 2 4 13 6 3" xfId="20606"/>
    <cellStyle name="Input 2 2 4 13 6 4" xfId="20607"/>
    <cellStyle name="Input 2 2 4 13 7" xfId="20608"/>
    <cellStyle name="Input 2 2 4 13 8" xfId="20609"/>
    <cellStyle name="Input 2 2 4 13 9" xfId="20610"/>
    <cellStyle name="Input 2 2 4 14" xfId="20611"/>
    <cellStyle name="Input 2 2 4 14 2" xfId="20612"/>
    <cellStyle name="Input 2 2 4 14 2 2" xfId="20613"/>
    <cellStyle name="Input 2 2 4 14 2 2 2" xfId="20614"/>
    <cellStyle name="Input 2 2 4 14 2 2 3" xfId="20615"/>
    <cellStyle name="Input 2 2 4 14 2 2 4" xfId="20616"/>
    <cellStyle name="Input 2 2 4 14 2 3" xfId="20617"/>
    <cellStyle name="Input 2 2 4 14 2 3 2" xfId="20618"/>
    <cellStyle name="Input 2 2 4 14 2 3 3" xfId="20619"/>
    <cellStyle name="Input 2 2 4 14 2 3 4" xfId="20620"/>
    <cellStyle name="Input 2 2 4 14 2 4" xfId="20621"/>
    <cellStyle name="Input 2 2 4 14 2 5" xfId="20622"/>
    <cellStyle name="Input 2 2 4 14 2 6" xfId="20623"/>
    <cellStyle name="Input 2 2 4 14 3" xfId="20624"/>
    <cellStyle name="Input 2 2 4 14 3 2" xfId="20625"/>
    <cellStyle name="Input 2 2 4 14 3 2 2" xfId="20626"/>
    <cellStyle name="Input 2 2 4 14 3 2 3" xfId="20627"/>
    <cellStyle name="Input 2 2 4 14 3 2 4" xfId="20628"/>
    <cellStyle name="Input 2 2 4 14 3 3" xfId="20629"/>
    <cellStyle name="Input 2 2 4 14 3 3 2" xfId="20630"/>
    <cellStyle name="Input 2 2 4 14 3 3 3" xfId="20631"/>
    <cellStyle name="Input 2 2 4 14 3 3 4" xfId="20632"/>
    <cellStyle name="Input 2 2 4 14 3 4" xfId="20633"/>
    <cellStyle name="Input 2 2 4 14 3 5" xfId="20634"/>
    <cellStyle name="Input 2 2 4 14 3 6" xfId="20635"/>
    <cellStyle name="Input 2 2 4 14 4" xfId="20636"/>
    <cellStyle name="Input 2 2 4 14 4 2" xfId="20637"/>
    <cellStyle name="Input 2 2 4 14 4 3" xfId="20638"/>
    <cellStyle name="Input 2 2 4 14 4 4" xfId="20639"/>
    <cellStyle name="Input 2 2 4 14 5" xfId="20640"/>
    <cellStyle name="Input 2 2 4 14 5 2" xfId="20641"/>
    <cellStyle name="Input 2 2 4 14 5 3" xfId="20642"/>
    <cellStyle name="Input 2 2 4 14 5 4" xfId="20643"/>
    <cellStyle name="Input 2 2 4 14 6" xfId="20644"/>
    <cellStyle name="Input 2 2 4 14 6 2" xfId="20645"/>
    <cellStyle name="Input 2 2 4 14 6 3" xfId="20646"/>
    <cellStyle name="Input 2 2 4 14 6 4" xfId="20647"/>
    <cellStyle name="Input 2 2 4 14 7" xfId="20648"/>
    <cellStyle name="Input 2 2 4 14 8" xfId="20649"/>
    <cellStyle name="Input 2 2 4 14 9" xfId="20650"/>
    <cellStyle name="Input 2 2 4 15" xfId="20651"/>
    <cellStyle name="Input 2 2 4 15 2" xfId="20652"/>
    <cellStyle name="Input 2 2 4 15 2 2" xfId="20653"/>
    <cellStyle name="Input 2 2 4 15 2 2 2" xfId="20654"/>
    <cellStyle name="Input 2 2 4 15 2 2 3" xfId="20655"/>
    <cellStyle name="Input 2 2 4 15 2 2 4" xfId="20656"/>
    <cellStyle name="Input 2 2 4 15 2 3" xfId="20657"/>
    <cellStyle name="Input 2 2 4 15 2 3 2" xfId="20658"/>
    <cellStyle name="Input 2 2 4 15 2 3 3" xfId="20659"/>
    <cellStyle name="Input 2 2 4 15 2 3 4" xfId="20660"/>
    <cellStyle name="Input 2 2 4 15 2 4" xfId="20661"/>
    <cellStyle name="Input 2 2 4 15 2 5" xfId="20662"/>
    <cellStyle name="Input 2 2 4 15 2 6" xfId="20663"/>
    <cellStyle name="Input 2 2 4 15 3" xfId="20664"/>
    <cellStyle name="Input 2 2 4 15 3 2" xfId="20665"/>
    <cellStyle name="Input 2 2 4 15 3 2 2" xfId="20666"/>
    <cellStyle name="Input 2 2 4 15 3 2 3" xfId="20667"/>
    <cellStyle name="Input 2 2 4 15 3 2 4" xfId="20668"/>
    <cellStyle name="Input 2 2 4 15 3 3" xfId="20669"/>
    <cellStyle name="Input 2 2 4 15 3 3 2" xfId="20670"/>
    <cellStyle name="Input 2 2 4 15 3 3 3" xfId="20671"/>
    <cellStyle name="Input 2 2 4 15 3 3 4" xfId="20672"/>
    <cellStyle name="Input 2 2 4 15 3 4" xfId="20673"/>
    <cellStyle name="Input 2 2 4 15 3 5" xfId="20674"/>
    <cellStyle name="Input 2 2 4 15 3 6" xfId="20675"/>
    <cellStyle name="Input 2 2 4 15 4" xfId="20676"/>
    <cellStyle name="Input 2 2 4 15 4 2" xfId="20677"/>
    <cellStyle name="Input 2 2 4 15 4 3" xfId="20678"/>
    <cellStyle name="Input 2 2 4 15 4 4" xfId="20679"/>
    <cellStyle name="Input 2 2 4 15 5" xfId="20680"/>
    <cellStyle name="Input 2 2 4 15 5 2" xfId="20681"/>
    <cellStyle name="Input 2 2 4 15 5 3" xfId="20682"/>
    <cellStyle name="Input 2 2 4 15 5 4" xfId="20683"/>
    <cellStyle name="Input 2 2 4 15 6" xfId="20684"/>
    <cellStyle name="Input 2 2 4 15 6 2" xfId="20685"/>
    <cellStyle name="Input 2 2 4 15 6 3" xfId="20686"/>
    <cellStyle name="Input 2 2 4 15 6 4" xfId="20687"/>
    <cellStyle name="Input 2 2 4 15 7" xfId="20688"/>
    <cellStyle name="Input 2 2 4 15 8" xfId="20689"/>
    <cellStyle name="Input 2 2 4 15 9" xfId="20690"/>
    <cellStyle name="Input 2 2 4 16" xfId="20691"/>
    <cellStyle name="Input 2 2 4 16 2" xfId="20692"/>
    <cellStyle name="Input 2 2 4 16 2 2" xfId="20693"/>
    <cellStyle name="Input 2 2 4 16 2 2 2" xfId="20694"/>
    <cellStyle name="Input 2 2 4 16 2 2 3" xfId="20695"/>
    <cellStyle name="Input 2 2 4 16 2 2 4" xfId="20696"/>
    <cellStyle name="Input 2 2 4 16 2 3" xfId="20697"/>
    <cellStyle name="Input 2 2 4 16 2 3 2" xfId="20698"/>
    <cellStyle name="Input 2 2 4 16 2 3 3" xfId="20699"/>
    <cellStyle name="Input 2 2 4 16 2 3 4" xfId="20700"/>
    <cellStyle name="Input 2 2 4 16 2 4" xfId="20701"/>
    <cellStyle name="Input 2 2 4 16 2 5" xfId="20702"/>
    <cellStyle name="Input 2 2 4 16 2 6" xfId="20703"/>
    <cellStyle name="Input 2 2 4 16 3" xfId="20704"/>
    <cellStyle name="Input 2 2 4 16 3 2" xfId="20705"/>
    <cellStyle name="Input 2 2 4 16 3 2 2" xfId="20706"/>
    <cellStyle name="Input 2 2 4 16 3 2 3" xfId="20707"/>
    <cellStyle name="Input 2 2 4 16 3 2 4" xfId="20708"/>
    <cellStyle name="Input 2 2 4 16 3 3" xfId="20709"/>
    <cellStyle name="Input 2 2 4 16 3 3 2" xfId="20710"/>
    <cellStyle name="Input 2 2 4 16 3 3 3" xfId="20711"/>
    <cellStyle name="Input 2 2 4 16 3 3 4" xfId="20712"/>
    <cellStyle name="Input 2 2 4 16 3 4" xfId="20713"/>
    <cellStyle name="Input 2 2 4 16 3 5" xfId="20714"/>
    <cellStyle name="Input 2 2 4 16 3 6" xfId="20715"/>
    <cellStyle name="Input 2 2 4 16 4" xfId="20716"/>
    <cellStyle name="Input 2 2 4 16 4 2" xfId="20717"/>
    <cellStyle name="Input 2 2 4 16 4 3" xfId="20718"/>
    <cellStyle name="Input 2 2 4 16 4 4" xfId="20719"/>
    <cellStyle name="Input 2 2 4 16 5" xfId="20720"/>
    <cellStyle name="Input 2 2 4 16 5 2" xfId="20721"/>
    <cellStyle name="Input 2 2 4 16 5 3" xfId="20722"/>
    <cellStyle name="Input 2 2 4 16 5 4" xfId="20723"/>
    <cellStyle name="Input 2 2 4 16 6" xfId="20724"/>
    <cellStyle name="Input 2 2 4 16 6 2" xfId="20725"/>
    <cellStyle name="Input 2 2 4 16 6 3" xfId="20726"/>
    <cellStyle name="Input 2 2 4 16 6 4" xfId="20727"/>
    <cellStyle name="Input 2 2 4 16 7" xfId="20728"/>
    <cellStyle name="Input 2 2 4 16 8" xfId="20729"/>
    <cellStyle name="Input 2 2 4 16 9" xfId="20730"/>
    <cellStyle name="Input 2 2 4 17" xfId="20731"/>
    <cellStyle name="Input 2 2 4 17 2" xfId="20732"/>
    <cellStyle name="Input 2 2 4 17 2 2" xfId="20733"/>
    <cellStyle name="Input 2 2 4 17 2 2 2" xfId="20734"/>
    <cellStyle name="Input 2 2 4 17 2 2 3" xfId="20735"/>
    <cellStyle name="Input 2 2 4 17 2 2 4" xfId="20736"/>
    <cellStyle name="Input 2 2 4 17 2 3" xfId="20737"/>
    <cellStyle name="Input 2 2 4 17 2 3 2" xfId="20738"/>
    <cellStyle name="Input 2 2 4 17 2 3 3" xfId="20739"/>
    <cellStyle name="Input 2 2 4 17 2 3 4" xfId="20740"/>
    <cellStyle name="Input 2 2 4 17 2 4" xfId="20741"/>
    <cellStyle name="Input 2 2 4 17 2 5" xfId="20742"/>
    <cellStyle name="Input 2 2 4 17 2 6" xfId="20743"/>
    <cellStyle name="Input 2 2 4 17 3" xfId="20744"/>
    <cellStyle name="Input 2 2 4 17 3 2" xfId="20745"/>
    <cellStyle name="Input 2 2 4 17 3 2 2" xfId="20746"/>
    <cellStyle name="Input 2 2 4 17 3 2 3" xfId="20747"/>
    <cellStyle name="Input 2 2 4 17 3 2 4" xfId="20748"/>
    <cellStyle name="Input 2 2 4 17 3 3" xfId="20749"/>
    <cellStyle name="Input 2 2 4 17 3 3 2" xfId="20750"/>
    <cellStyle name="Input 2 2 4 17 3 3 3" xfId="20751"/>
    <cellStyle name="Input 2 2 4 17 3 3 4" xfId="20752"/>
    <cellStyle name="Input 2 2 4 17 3 4" xfId="20753"/>
    <cellStyle name="Input 2 2 4 17 3 5" xfId="20754"/>
    <cellStyle name="Input 2 2 4 17 3 6" xfId="20755"/>
    <cellStyle name="Input 2 2 4 17 4" xfId="20756"/>
    <cellStyle name="Input 2 2 4 17 4 2" xfId="20757"/>
    <cellStyle name="Input 2 2 4 17 4 3" xfId="20758"/>
    <cellStyle name="Input 2 2 4 17 4 4" xfId="20759"/>
    <cellStyle name="Input 2 2 4 17 5" xfId="20760"/>
    <cellStyle name="Input 2 2 4 17 5 2" xfId="20761"/>
    <cellStyle name="Input 2 2 4 17 5 3" xfId="20762"/>
    <cellStyle name="Input 2 2 4 17 5 4" xfId="20763"/>
    <cellStyle name="Input 2 2 4 17 6" xfId="20764"/>
    <cellStyle name="Input 2 2 4 17 6 2" xfId="20765"/>
    <cellStyle name="Input 2 2 4 17 6 3" xfId="20766"/>
    <cellStyle name="Input 2 2 4 17 6 4" xfId="20767"/>
    <cellStyle name="Input 2 2 4 17 7" xfId="20768"/>
    <cellStyle name="Input 2 2 4 17 8" xfId="20769"/>
    <cellStyle name="Input 2 2 4 17 9" xfId="20770"/>
    <cellStyle name="Input 2 2 4 18" xfId="20771"/>
    <cellStyle name="Input 2 2 4 18 2" xfId="20772"/>
    <cellStyle name="Input 2 2 4 18 2 2" xfId="20773"/>
    <cellStyle name="Input 2 2 4 18 2 2 2" xfId="20774"/>
    <cellStyle name="Input 2 2 4 18 2 2 3" xfId="20775"/>
    <cellStyle name="Input 2 2 4 18 2 2 4" xfId="20776"/>
    <cellStyle name="Input 2 2 4 18 2 3" xfId="20777"/>
    <cellStyle name="Input 2 2 4 18 2 3 2" xfId="20778"/>
    <cellStyle name="Input 2 2 4 18 2 3 3" xfId="20779"/>
    <cellStyle name="Input 2 2 4 18 2 3 4" xfId="20780"/>
    <cellStyle name="Input 2 2 4 18 2 4" xfId="20781"/>
    <cellStyle name="Input 2 2 4 18 2 5" xfId="20782"/>
    <cellStyle name="Input 2 2 4 18 2 6" xfId="20783"/>
    <cellStyle name="Input 2 2 4 18 3" xfId="20784"/>
    <cellStyle name="Input 2 2 4 18 3 2" xfId="20785"/>
    <cellStyle name="Input 2 2 4 18 3 2 2" xfId="20786"/>
    <cellStyle name="Input 2 2 4 18 3 2 3" xfId="20787"/>
    <cellStyle name="Input 2 2 4 18 3 2 4" xfId="20788"/>
    <cellStyle name="Input 2 2 4 18 3 3" xfId="20789"/>
    <cellStyle name="Input 2 2 4 18 3 3 2" xfId="20790"/>
    <cellStyle name="Input 2 2 4 18 3 3 3" xfId="20791"/>
    <cellStyle name="Input 2 2 4 18 3 3 4" xfId="20792"/>
    <cellStyle name="Input 2 2 4 18 3 4" xfId="20793"/>
    <cellStyle name="Input 2 2 4 18 3 5" xfId="20794"/>
    <cellStyle name="Input 2 2 4 18 3 6" xfId="20795"/>
    <cellStyle name="Input 2 2 4 18 4" xfId="20796"/>
    <cellStyle name="Input 2 2 4 18 4 2" xfId="20797"/>
    <cellStyle name="Input 2 2 4 18 4 3" xfId="20798"/>
    <cellStyle name="Input 2 2 4 18 4 4" xfId="20799"/>
    <cellStyle name="Input 2 2 4 18 5" xfId="20800"/>
    <cellStyle name="Input 2 2 4 18 5 2" xfId="20801"/>
    <cellStyle name="Input 2 2 4 18 5 3" xfId="20802"/>
    <cellStyle name="Input 2 2 4 18 5 4" xfId="20803"/>
    <cellStyle name="Input 2 2 4 18 6" xfId="20804"/>
    <cellStyle name="Input 2 2 4 18 6 2" xfId="20805"/>
    <cellStyle name="Input 2 2 4 18 6 3" xfId="20806"/>
    <cellStyle name="Input 2 2 4 18 6 4" xfId="20807"/>
    <cellStyle name="Input 2 2 4 18 7" xfId="20808"/>
    <cellStyle name="Input 2 2 4 18 8" xfId="20809"/>
    <cellStyle name="Input 2 2 4 18 9" xfId="20810"/>
    <cellStyle name="Input 2 2 4 19" xfId="20811"/>
    <cellStyle name="Input 2 2 4 19 2" xfId="20812"/>
    <cellStyle name="Input 2 2 4 19 2 2" xfId="20813"/>
    <cellStyle name="Input 2 2 4 19 2 2 2" xfId="20814"/>
    <cellStyle name="Input 2 2 4 19 2 2 3" xfId="20815"/>
    <cellStyle name="Input 2 2 4 19 2 2 4" xfId="20816"/>
    <cellStyle name="Input 2 2 4 19 2 3" xfId="20817"/>
    <cellStyle name="Input 2 2 4 19 2 3 2" xfId="20818"/>
    <cellStyle name="Input 2 2 4 19 2 3 3" xfId="20819"/>
    <cellStyle name="Input 2 2 4 19 2 3 4" xfId="20820"/>
    <cellStyle name="Input 2 2 4 19 2 4" xfId="20821"/>
    <cellStyle name="Input 2 2 4 19 2 5" xfId="20822"/>
    <cellStyle name="Input 2 2 4 19 2 6" xfId="20823"/>
    <cellStyle name="Input 2 2 4 19 3" xfId="20824"/>
    <cellStyle name="Input 2 2 4 19 3 2" xfId="20825"/>
    <cellStyle name="Input 2 2 4 19 3 2 2" xfId="20826"/>
    <cellStyle name="Input 2 2 4 19 3 2 3" xfId="20827"/>
    <cellStyle name="Input 2 2 4 19 3 2 4" xfId="20828"/>
    <cellStyle name="Input 2 2 4 19 3 3" xfId="20829"/>
    <cellStyle name="Input 2 2 4 19 3 3 2" xfId="20830"/>
    <cellStyle name="Input 2 2 4 19 3 3 3" xfId="20831"/>
    <cellStyle name="Input 2 2 4 19 3 3 4" xfId="20832"/>
    <cellStyle name="Input 2 2 4 19 3 4" xfId="20833"/>
    <cellStyle name="Input 2 2 4 19 3 5" xfId="20834"/>
    <cellStyle name="Input 2 2 4 19 3 6" xfId="20835"/>
    <cellStyle name="Input 2 2 4 19 4" xfId="20836"/>
    <cellStyle name="Input 2 2 4 19 4 2" xfId="20837"/>
    <cellStyle name="Input 2 2 4 19 4 3" xfId="20838"/>
    <cellStyle name="Input 2 2 4 19 4 4" xfId="20839"/>
    <cellStyle name="Input 2 2 4 19 5" xfId="20840"/>
    <cellStyle name="Input 2 2 4 19 5 2" xfId="20841"/>
    <cellStyle name="Input 2 2 4 19 5 3" xfId="20842"/>
    <cellStyle name="Input 2 2 4 19 5 4" xfId="20843"/>
    <cellStyle name="Input 2 2 4 19 6" xfId="20844"/>
    <cellStyle name="Input 2 2 4 19 6 2" xfId="20845"/>
    <cellStyle name="Input 2 2 4 19 6 3" xfId="20846"/>
    <cellStyle name="Input 2 2 4 19 6 4" xfId="20847"/>
    <cellStyle name="Input 2 2 4 19 7" xfId="20848"/>
    <cellStyle name="Input 2 2 4 19 8" xfId="20849"/>
    <cellStyle name="Input 2 2 4 19 9" xfId="20850"/>
    <cellStyle name="Input 2 2 4 2" xfId="20851"/>
    <cellStyle name="Input 2 2 4 2 2" xfId="20852"/>
    <cellStyle name="Input 2 2 4 2 2 2" xfId="20853"/>
    <cellStyle name="Input 2 2 4 2 2 2 2" xfId="20854"/>
    <cellStyle name="Input 2 2 4 2 2 2 3" xfId="20855"/>
    <cellStyle name="Input 2 2 4 2 2 2 4" xfId="20856"/>
    <cellStyle name="Input 2 2 4 2 2 3" xfId="20857"/>
    <cellStyle name="Input 2 2 4 2 2 3 2" xfId="20858"/>
    <cellStyle name="Input 2 2 4 2 2 3 3" xfId="20859"/>
    <cellStyle name="Input 2 2 4 2 2 3 4" xfId="20860"/>
    <cellStyle name="Input 2 2 4 2 2 4" xfId="20861"/>
    <cellStyle name="Input 2 2 4 2 2 5" xfId="20862"/>
    <cellStyle name="Input 2 2 4 2 2 6" xfId="20863"/>
    <cellStyle name="Input 2 2 4 2 3" xfId="20864"/>
    <cellStyle name="Input 2 2 4 2 3 2" xfId="20865"/>
    <cellStyle name="Input 2 2 4 2 3 2 2" xfId="20866"/>
    <cellStyle name="Input 2 2 4 2 3 2 3" xfId="20867"/>
    <cellStyle name="Input 2 2 4 2 3 2 4" xfId="20868"/>
    <cellStyle name="Input 2 2 4 2 3 3" xfId="20869"/>
    <cellStyle name="Input 2 2 4 2 3 3 2" xfId="20870"/>
    <cellStyle name="Input 2 2 4 2 3 3 3" xfId="20871"/>
    <cellStyle name="Input 2 2 4 2 3 3 4" xfId="20872"/>
    <cellStyle name="Input 2 2 4 2 3 4" xfId="20873"/>
    <cellStyle name="Input 2 2 4 2 3 5" xfId="20874"/>
    <cellStyle name="Input 2 2 4 2 3 6" xfId="20875"/>
    <cellStyle name="Input 2 2 4 2 4" xfId="20876"/>
    <cellStyle name="Input 2 2 4 2 4 2" xfId="20877"/>
    <cellStyle name="Input 2 2 4 2 4 3" xfId="20878"/>
    <cellStyle name="Input 2 2 4 2 4 4" xfId="20879"/>
    <cellStyle name="Input 2 2 4 2 5" xfId="20880"/>
    <cellStyle name="Input 2 2 4 2 5 2" xfId="20881"/>
    <cellStyle name="Input 2 2 4 2 5 3" xfId="20882"/>
    <cellStyle name="Input 2 2 4 2 5 4" xfId="20883"/>
    <cellStyle name="Input 2 2 4 2 6" xfId="20884"/>
    <cellStyle name="Input 2 2 4 2 6 2" xfId="20885"/>
    <cellStyle name="Input 2 2 4 2 6 3" xfId="20886"/>
    <cellStyle name="Input 2 2 4 2 6 4" xfId="20887"/>
    <cellStyle name="Input 2 2 4 2 7" xfId="20888"/>
    <cellStyle name="Input 2 2 4 2 8" xfId="20889"/>
    <cellStyle name="Input 2 2 4 2 9" xfId="20890"/>
    <cellStyle name="Input 2 2 4 20" xfId="20891"/>
    <cellStyle name="Input 2 2 4 20 2" xfId="20892"/>
    <cellStyle name="Input 2 2 4 20 2 2" xfId="20893"/>
    <cellStyle name="Input 2 2 4 20 2 2 2" xfId="20894"/>
    <cellStyle name="Input 2 2 4 20 2 2 3" xfId="20895"/>
    <cellStyle name="Input 2 2 4 20 2 2 4" xfId="20896"/>
    <cellStyle name="Input 2 2 4 20 2 3" xfId="20897"/>
    <cellStyle name="Input 2 2 4 20 2 3 2" xfId="20898"/>
    <cellStyle name="Input 2 2 4 20 2 3 3" xfId="20899"/>
    <cellStyle name="Input 2 2 4 20 2 3 4" xfId="20900"/>
    <cellStyle name="Input 2 2 4 20 2 4" xfId="20901"/>
    <cellStyle name="Input 2 2 4 20 2 5" xfId="20902"/>
    <cellStyle name="Input 2 2 4 20 2 6" xfId="20903"/>
    <cellStyle name="Input 2 2 4 20 3" xfId="20904"/>
    <cellStyle name="Input 2 2 4 20 3 2" xfId="20905"/>
    <cellStyle name="Input 2 2 4 20 3 2 2" xfId="20906"/>
    <cellStyle name="Input 2 2 4 20 3 2 3" xfId="20907"/>
    <cellStyle name="Input 2 2 4 20 3 2 4" xfId="20908"/>
    <cellStyle name="Input 2 2 4 20 3 3" xfId="20909"/>
    <cellStyle name="Input 2 2 4 20 3 3 2" xfId="20910"/>
    <cellStyle name="Input 2 2 4 20 3 3 3" xfId="20911"/>
    <cellStyle name="Input 2 2 4 20 3 3 4" xfId="20912"/>
    <cellStyle name="Input 2 2 4 20 3 4" xfId="20913"/>
    <cellStyle name="Input 2 2 4 20 3 5" xfId="20914"/>
    <cellStyle name="Input 2 2 4 20 3 6" xfId="20915"/>
    <cellStyle name="Input 2 2 4 20 4" xfId="20916"/>
    <cellStyle name="Input 2 2 4 20 4 2" xfId="20917"/>
    <cellStyle name="Input 2 2 4 20 4 3" xfId="20918"/>
    <cellStyle name="Input 2 2 4 20 4 4" xfId="20919"/>
    <cellStyle name="Input 2 2 4 20 5" xfId="20920"/>
    <cellStyle name="Input 2 2 4 20 5 2" xfId="20921"/>
    <cellStyle name="Input 2 2 4 20 5 3" xfId="20922"/>
    <cellStyle name="Input 2 2 4 20 5 4" xfId="20923"/>
    <cellStyle name="Input 2 2 4 20 6" xfId="20924"/>
    <cellStyle name="Input 2 2 4 20 6 2" xfId="20925"/>
    <cellStyle name="Input 2 2 4 20 6 3" xfId="20926"/>
    <cellStyle name="Input 2 2 4 20 6 4" xfId="20927"/>
    <cellStyle name="Input 2 2 4 20 7" xfId="20928"/>
    <cellStyle name="Input 2 2 4 20 8" xfId="20929"/>
    <cellStyle name="Input 2 2 4 20 9" xfId="20930"/>
    <cellStyle name="Input 2 2 4 21" xfId="20931"/>
    <cellStyle name="Input 2 2 4 21 2" xfId="20932"/>
    <cellStyle name="Input 2 2 4 21 2 2" xfId="20933"/>
    <cellStyle name="Input 2 2 4 21 2 2 2" xfId="20934"/>
    <cellStyle name="Input 2 2 4 21 2 2 3" xfId="20935"/>
    <cellStyle name="Input 2 2 4 21 2 2 4" xfId="20936"/>
    <cellStyle name="Input 2 2 4 21 2 3" xfId="20937"/>
    <cellStyle name="Input 2 2 4 21 2 3 2" xfId="20938"/>
    <cellStyle name="Input 2 2 4 21 2 3 3" xfId="20939"/>
    <cellStyle name="Input 2 2 4 21 2 3 4" xfId="20940"/>
    <cellStyle name="Input 2 2 4 21 2 4" xfId="20941"/>
    <cellStyle name="Input 2 2 4 21 2 5" xfId="20942"/>
    <cellStyle name="Input 2 2 4 21 2 6" xfId="20943"/>
    <cellStyle name="Input 2 2 4 21 3" xfId="20944"/>
    <cellStyle name="Input 2 2 4 21 3 2" xfId="20945"/>
    <cellStyle name="Input 2 2 4 21 3 2 2" xfId="20946"/>
    <cellStyle name="Input 2 2 4 21 3 2 3" xfId="20947"/>
    <cellStyle name="Input 2 2 4 21 3 2 4" xfId="20948"/>
    <cellStyle name="Input 2 2 4 21 3 3" xfId="20949"/>
    <cellStyle name="Input 2 2 4 21 3 3 2" xfId="20950"/>
    <cellStyle name="Input 2 2 4 21 3 3 3" xfId="20951"/>
    <cellStyle name="Input 2 2 4 21 3 3 4" xfId="20952"/>
    <cellStyle name="Input 2 2 4 21 3 4" xfId="20953"/>
    <cellStyle name="Input 2 2 4 21 3 5" xfId="20954"/>
    <cellStyle name="Input 2 2 4 21 3 6" xfId="20955"/>
    <cellStyle name="Input 2 2 4 21 4" xfId="20956"/>
    <cellStyle name="Input 2 2 4 21 4 2" xfId="20957"/>
    <cellStyle name="Input 2 2 4 21 4 3" xfId="20958"/>
    <cellStyle name="Input 2 2 4 21 4 4" xfId="20959"/>
    <cellStyle name="Input 2 2 4 21 5" xfId="20960"/>
    <cellStyle name="Input 2 2 4 21 5 2" xfId="20961"/>
    <cellStyle name="Input 2 2 4 21 5 3" xfId="20962"/>
    <cellStyle name="Input 2 2 4 21 5 4" xfId="20963"/>
    <cellStyle name="Input 2 2 4 21 6" xfId="20964"/>
    <cellStyle name="Input 2 2 4 21 6 2" xfId="20965"/>
    <cellStyle name="Input 2 2 4 21 6 3" xfId="20966"/>
    <cellStyle name="Input 2 2 4 21 6 4" xfId="20967"/>
    <cellStyle name="Input 2 2 4 21 7" xfId="20968"/>
    <cellStyle name="Input 2 2 4 21 8" xfId="20969"/>
    <cellStyle name="Input 2 2 4 21 9" xfId="20970"/>
    <cellStyle name="Input 2 2 4 22" xfId="20971"/>
    <cellStyle name="Input 2 2 4 22 2" xfId="20972"/>
    <cellStyle name="Input 2 2 4 22 2 2" xfId="20973"/>
    <cellStyle name="Input 2 2 4 22 2 2 2" xfId="20974"/>
    <cellStyle name="Input 2 2 4 22 2 2 3" xfId="20975"/>
    <cellStyle name="Input 2 2 4 22 2 2 4" xfId="20976"/>
    <cellStyle name="Input 2 2 4 22 2 3" xfId="20977"/>
    <cellStyle name="Input 2 2 4 22 2 3 2" xfId="20978"/>
    <cellStyle name="Input 2 2 4 22 2 3 3" xfId="20979"/>
    <cellStyle name="Input 2 2 4 22 2 3 4" xfId="20980"/>
    <cellStyle name="Input 2 2 4 22 2 4" xfId="20981"/>
    <cellStyle name="Input 2 2 4 22 2 5" xfId="20982"/>
    <cellStyle name="Input 2 2 4 22 2 6" xfId="20983"/>
    <cellStyle name="Input 2 2 4 22 3" xfId="20984"/>
    <cellStyle name="Input 2 2 4 22 3 2" xfId="20985"/>
    <cellStyle name="Input 2 2 4 22 3 2 2" xfId="20986"/>
    <cellStyle name="Input 2 2 4 22 3 2 3" xfId="20987"/>
    <cellStyle name="Input 2 2 4 22 3 2 4" xfId="20988"/>
    <cellStyle name="Input 2 2 4 22 3 3" xfId="20989"/>
    <cellStyle name="Input 2 2 4 22 3 3 2" xfId="20990"/>
    <cellStyle name="Input 2 2 4 22 3 3 3" xfId="20991"/>
    <cellStyle name="Input 2 2 4 22 3 3 4" xfId="20992"/>
    <cellStyle name="Input 2 2 4 22 3 4" xfId="20993"/>
    <cellStyle name="Input 2 2 4 22 3 5" xfId="20994"/>
    <cellStyle name="Input 2 2 4 22 3 6" xfId="20995"/>
    <cellStyle name="Input 2 2 4 22 4" xfId="20996"/>
    <cellStyle name="Input 2 2 4 22 4 2" xfId="20997"/>
    <cellStyle name="Input 2 2 4 22 4 3" xfId="20998"/>
    <cellStyle name="Input 2 2 4 22 4 4" xfId="20999"/>
    <cellStyle name="Input 2 2 4 22 5" xfId="21000"/>
    <cellStyle name="Input 2 2 4 22 5 2" xfId="21001"/>
    <cellStyle name="Input 2 2 4 22 5 3" xfId="21002"/>
    <cellStyle name="Input 2 2 4 22 5 4" xfId="21003"/>
    <cellStyle name="Input 2 2 4 22 6" xfId="21004"/>
    <cellStyle name="Input 2 2 4 22 6 2" xfId="21005"/>
    <cellStyle name="Input 2 2 4 22 6 3" xfId="21006"/>
    <cellStyle name="Input 2 2 4 22 6 4" xfId="21007"/>
    <cellStyle name="Input 2 2 4 22 7" xfId="21008"/>
    <cellStyle name="Input 2 2 4 22 8" xfId="21009"/>
    <cellStyle name="Input 2 2 4 22 9" xfId="21010"/>
    <cellStyle name="Input 2 2 4 23" xfId="21011"/>
    <cellStyle name="Input 2 2 4 23 2" xfId="21012"/>
    <cellStyle name="Input 2 2 4 23 2 2" xfId="21013"/>
    <cellStyle name="Input 2 2 4 23 2 2 2" xfId="21014"/>
    <cellStyle name="Input 2 2 4 23 2 2 3" xfId="21015"/>
    <cellStyle name="Input 2 2 4 23 2 2 4" xfId="21016"/>
    <cellStyle name="Input 2 2 4 23 2 3" xfId="21017"/>
    <cellStyle name="Input 2 2 4 23 2 3 2" xfId="21018"/>
    <cellStyle name="Input 2 2 4 23 2 3 3" xfId="21019"/>
    <cellStyle name="Input 2 2 4 23 2 3 4" xfId="21020"/>
    <cellStyle name="Input 2 2 4 23 2 4" xfId="21021"/>
    <cellStyle name="Input 2 2 4 23 2 5" xfId="21022"/>
    <cellStyle name="Input 2 2 4 23 2 6" xfId="21023"/>
    <cellStyle name="Input 2 2 4 23 3" xfId="21024"/>
    <cellStyle name="Input 2 2 4 23 3 2" xfId="21025"/>
    <cellStyle name="Input 2 2 4 23 3 2 2" xfId="21026"/>
    <cellStyle name="Input 2 2 4 23 3 2 3" xfId="21027"/>
    <cellStyle name="Input 2 2 4 23 3 2 4" xfId="21028"/>
    <cellStyle name="Input 2 2 4 23 3 3" xfId="21029"/>
    <cellStyle name="Input 2 2 4 23 3 3 2" xfId="21030"/>
    <cellStyle name="Input 2 2 4 23 3 3 3" xfId="21031"/>
    <cellStyle name="Input 2 2 4 23 3 3 4" xfId="21032"/>
    <cellStyle name="Input 2 2 4 23 3 4" xfId="21033"/>
    <cellStyle name="Input 2 2 4 23 3 5" xfId="21034"/>
    <cellStyle name="Input 2 2 4 23 3 6" xfId="21035"/>
    <cellStyle name="Input 2 2 4 23 4" xfId="21036"/>
    <cellStyle name="Input 2 2 4 23 4 2" xfId="21037"/>
    <cellStyle name="Input 2 2 4 23 4 3" xfId="21038"/>
    <cellStyle name="Input 2 2 4 23 4 4" xfId="21039"/>
    <cellStyle name="Input 2 2 4 23 5" xfId="21040"/>
    <cellStyle name="Input 2 2 4 23 5 2" xfId="21041"/>
    <cellStyle name="Input 2 2 4 23 5 3" xfId="21042"/>
    <cellStyle name="Input 2 2 4 23 5 4" xfId="21043"/>
    <cellStyle name="Input 2 2 4 23 6" xfId="21044"/>
    <cellStyle name="Input 2 2 4 23 6 2" xfId="21045"/>
    <cellStyle name="Input 2 2 4 23 6 3" xfId="21046"/>
    <cellStyle name="Input 2 2 4 23 6 4" xfId="21047"/>
    <cellStyle name="Input 2 2 4 23 7" xfId="21048"/>
    <cellStyle name="Input 2 2 4 23 8" xfId="21049"/>
    <cellStyle name="Input 2 2 4 23 9" xfId="21050"/>
    <cellStyle name="Input 2 2 4 24" xfId="21051"/>
    <cellStyle name="Input 2 2 4 24 2" xfId="21052"/>
    <cellStyle name="Input 2 2 4 24 2 2" xfId="21053"/>
    <cellStyle name="Input 2 2 4 24 2 2 2" xfId="21054"/>
    <cellStyle name="Input 2 2 4 24 2 2 3" xfId="21055"/>
    <cellStyle name="Input 2 2 4 24 2 2 4" xfId="21056"/>
    <cellStyle name="Input 2 2 4 24 2 3" xfId="21057"/>
    <cellStyle name="Input 2 2 4 24 2 3 2" xfId="21058"/>
    <cellStyle name="Input 2 2 4 24 2 3 3" xfId="21059"/>
    <cellStyle name="Input 2 2 4 24 2 3 4" xfId="21060"/>
    <cellStyle name="Input 2 2 4 24 2 4" xfId="21061"/>
    <cellStyle name="Input 2 2 4 24 2 5" xfId="21062"/>
    <cellStyle name="Input 2 2 4 24 2 6" xfId="21063"/>
    <cellStyle name="Input 2 2 4 24 3" xfId="21064"/>
    <cellStyle name="Input 2 2 4 24 3 2" xfId="21065"/>
    <cellStyle name="Input 2 2 4 24 3 2 2" xfId="21066"/>
    <cellStyle name="Input 2 2 4 24 3 2 3" xfId="21067"/>
    <cellStyle name="Input 2 2 4 24 3 2 4" xfId="21068"/>
    <cellStyle name="Input 2 2 4 24 3 3" xfId="21069"/>
    <cellStyle name="Input 2 2 4 24 3 3 2" xfId="21070"/>
    <cellStyle name="Input 2 2 4 24 3 3 3" xfId="21071"/>
    <cellStyle name="Input 2 2 4 24 3 3 4" xfId="21072"/>
    <cellStyle name="Input 2 2 4 24 3 4" xfId="21073"/>
    <cellStyle name="Input 2 2 4 24 3 5" xfId="21074"/>
    <cellStyle name="Input 2 2 4 24 3 6" xfId="21075"/>
    <cellStyle name="Input 2 2 4 24 4" xfId="21076"/>
    <cellStyle name="Input 2 2 4 24 4 2" xfId="21077"/>
    <cellStyle name="Input 2 2 4 24 4 3" xfId="21078"/>
    <cellStyle name="Input 2 2 4 24 4 4" xfId="21079"/>
    <cellStyle name="Input 2 2 4 24 5" xfId="21080"/>
    <cellStyle name="Input 2 2 4 24 5 2" xfId="21081"/>
    <cellStyle name="Input 2 2 4 24 5 3" xfId="21082"/>
    <cellStyle name="Input 2 2 4 24 5 4" xfId="21083"/>
    <cellStyle name="Input 2 2 4 24 6" xfId="21084"/>
    <cellStyle name="Input 2 2 4 24 6 2" xfId="21085"/>
    <cellStyle name="Input 2 2 4 24 6 3" xfId="21086"/>
    <cellStyle name="Input 2 2 4 24 6 4" xfId="21087"/>
    <cellStyle name="Input 2 2 4 24 7" xfId="21088"/>
    <cellStyle name="Input 2 2 4 24 8" xfId="21089"/>
    <cellStyle name="Input 2 2 4 24 9" xfId="21090"/>
    <cellStyle name="Input 2 2 4 25" xfId="21091"/>
    <cellStyle name="Input 2 2 4 25 2" xfId="21092"/>
    <cellStyle name="Input 2 2 4 25 2 2" xfId="21093"/>
    <cellStyle name="Input 2 2 4 25 2 2 2" xfId="21094"/>
    <cellStyle name="Input 2 2 4 25 2 2 3" xfId="21095"/>
    <cellStyle name="Input 2 2 4 25 2 2 4" xfId="21096"/>
    <cellStyle name="Input 2 2 4 25 2 3" xfId="21097"/>
    <cellStyle name="Input 2 2 4 25 2 3 2" xfId="21098"/>
    <cellStyle name="Input 2 2 4 25 2 3 3" xfId="21099"/>
    <cellStyle name="Input 2 2 4 25 2 3 4" xfId="21100"/>
    <cellStyle name="Input 2 2 4 25 2 4" xfId="21101"/>
    <cellStyle name="Input 2 2 4 25 2 5" xfId="21102"/>
    <cellStyle name="Input 2 2 4 25 2 6" xfId="21103"/>
    <cellStyle name="Input 2 2 4 25 3" xfId="21104"/>
    <cellStyle name="Input 2 2 4 25 3 2" xfId="21105"/>
    <cellStyle name="Input 2 2 4 25 3 2 2" xfId="21106"/>
    <cellStyle name="Input 2 2 4 25 3 2 3" xfId="21107"/>
    <cellStyle name="Input 2 2 4 25 3 2 4" xfId="21108"/>
    <cellStyle name="Input 2 2 4 25 3 3" xfId="21109"/>
    <cellStyle name="Input 2 2 4 25 3 3 2" xfId="21110"/>
    <cellStyle name="Input 2 2 4 25 3 3 3" xfId="21111"/>
    <cellStyle name="Input 2 2 4 25 3 3 4" xfId="21112"/>
    <cellStyle name="Input 2 2 4 25 3 4" xfId="21113"/>
    <cellStyle name="Input 2 2 4 25 3 5" xfId="21114"/>
    <cellStyle name="Input 2 2 4 25 3 6" xfId="21115"/>
    <cellStyle name="Input 2 2 4 25 4" xfId="21116"/>
    <cellStyle name="Input 2 2 4 25 4 2" xfId="21117"/>
    <cellStyle name="Input 2 2 4 25 4 3" xfId="21118"/>
    <cellStyle name="Input 2 2 4 25 4 4" xfId="21119"/>
    <cellStyle name="Input 2 2 4 25 5" xfId="21120"/>
    <cellStyle name="Input 2 2 4 25 5 2" xfId="21121"/>
    <cellStyle name="Input 2 2 4 25 5 3" xfId="21122"/>
    <cellStyle name="Input 2 2 4 25 5 4" xfId="21123"/>
    <cellStyle name="Input 2 2 4 25 6" xfId="21124"/>
    <cellStyle name="Input 2 2 4 25 6 2" xfId="21125"/>
    <cellStyle name="Input 2 2 4 25 6 3" xfId="21126"/>
    <cellStyle name="Input 2 2 4 25 6 4" xfId="21127"/>
    <cellStyle name="Input 2 2 4 25 7" xfId="21128"/>
    <cellStyle name="Input 2 2 4 25 8" xfId="21129"/>
    <cellStyle name="Input 2 2 4 25 9" xfId="21130"/>
    <cellStyle name="Input 2 2 4 26" xfId="21131"/>
    <cellStyle name="Input 2 2 4 26 2" xfId="21132"/>
    <cellStyle name="Input 2 2 4 26 2 2" xfId="21133"/>
    <cellStyle name="Input 2 2 4 26 2 2 2" xfId="21134"/>
    <cellStyle name="Input 2 2 4 26 2 2 3" xfId="21135"/>
    <cellStyle name="Input 2 2 4 26 2 2 4" xfId="21136"/>
    <cellStyle name="Input 2 2 4 26 2 3" xfId="21137"/>
    <cellStyle name="Input 2 2 4 26 2 3 2" xfId="21138"/>
    <cellStyle name="Input 2 2 4 26 2 3 3" xfId="21139"/>
    <cellStyle name="Input 2 2 4 26 2 3 4" xfId="21140"/>
    <cellStyle name="Input 2 2 4 26 2 4" xfId="21141"/>
    <cellStyle name="Input 2 2 4 26 2 5" xfId="21142"/>
    <cellStyle name="Input 2 2 4 26 2 6" xfId="21143"/>
    <cellStyle name="Input 2 2 4 26 3" xfId="21144"/>
    <cellStyle name="Input 2 2 4 26 3 2" xfId="21145"/>
    <cellStyle name="Input 2 2 4 26 3 2 2" xfId="21146"/>
    <cellStyle name="Input 2 2 4 26 3 2 3" xfId="21147"/>
    <cellStyle name="Input 2 2 4 26 3 2 4" xfId="21148"/>
    <cellStyle name="Input 2 2 4 26 3 3" xfId="21149"/>
    <cellStyle name="Input 2 2 4 26 3 3 2" xfId="21150"/>
    <cellStyle name="Input 2 2 4 26 3 3 3" xfId="21151"/>
    <cellStyle name="Input 2 2 4 26 3 3 4" xfId="21152"/>
    <cellStyle name="Input 2 2 4 26 3 4" xfId="21153"/>
    <cellStyle name="Input 2 2 4 26 3 5" xfId="21154"/>
    <cellStyle name="Input 2 2 4 26 3 6" xfId="21155"/>
    <cellStyle name="Input 2 2 4 26 4" xfId="21156"/>
    <cellStyle name="Input 2 2 4 26 4 2" xfId="21157"/>
    <cellStyle name="Input 2 2 4 26 4 3" xfId="21158"/>
    <cellStyle name="Input 2 2 4 26 4 4" xfId="21159"/>
    <cellStyle name="Input 2 2 4 26 5" xfId="21160"/>
    <cellStyle name="Input 2 2 4 26 5 2" xfId="21161"/>
    <cellStyle name="Input 2 2 4 26 5 3" xfId="21162"/>
    <cellStyle name="Input 2 2 4 26 5 4" xfId="21163"/>
    <cellStyle name="Input 2 2 4 26 6" xfId="21164"/>
    <cellStyle name="Input 2 2 4 26 6 2" xfId="21165"/>
    <cellStyle name="Input 2 2 4 26 6 3" xfId="21166"/>
    <cellStyle name="Input 2 2 4 26 6 4" xfId="21167"/>
    <cellStyle name="Input 2 2 4 26 7" xfId="21168"/>
    <cellStyle name="Input 2 2 4 26 8" xfId="21169"/>
    <cellStyle name="Input 2 2 4 26 9" xfId="21170"/>
    <cellStyle name="Input 2 2 4 27" xfId="21171"/>
    <cellStyle name="Input 2 2 4 27 2" xfId="21172"/>
    <cellStyle name="Input 2 2 4 27 3" xfId="21173"/>
    <cellStyle name="Input 2 2 4 27 4" xfId="21174"/>
    <cellStyle name="Input 2 2 4 28" xfId="21175"/>
    <cellStyle name="Input 2 2 4 28 2" xfId="21176"/>
    <cellStyle name="Input 2 2 4 28 3" xfId="21177"/>
    <cellStyle name="Input 2 2 4 28 4" xfId="21178"/>
    <cellStyle name="Input 2 2 4 29" xfId="21179"/>
    <cellStyle name="Input 2 2 4 29 2" xfId="21180"/>
    <cellStyle name="Input 2 2 4 29 3" xfId="21181"/>
    <cellStyle name="Input 2 2 4 29 4" xfId="21182"/>
    <cellStyle name="Input 2 2 4 3" xfId="21183"/>
    <cellStyle name="Input 2 2 4 3 2" xfId="21184"/>
    <cellStyle name="Input 2 2 4 3 2 2" xfId="21185"/>
    <cellStyle name="Input 2 2 4 3 2 2 2" xfId="21186"/>
    <cellStyle name="Input 2 2 4 3 2 2 3" xfId="21187"/>
    <cellStyle name="Input 2 2 4 3 2 2 4" xfId="21188"/>
    <cellStyle name="Input 2 2 4 3 2 3" xfId="21189"/>
    <cellStyle name="Input 2 2 4 3 2 3 2" xfId="21190"/>
    <cellStyle name="Input 2 2 4 3 2 3 3" xfId="21191"/>
    <cellStyle name="Input 2 2 4 3 2 3 4" xfId="21192"/>
    <cellStyle name="Input 2 2 4 3 2 4" xfId="21193"/>
    <cellStyle name="Input 2 2 4 3 2 5" xfId="21194"/>
    <cellStyle name="Input 2 2 4 3 2 6" xfId="21195"/>
    <cellStyle name="Input 2 2 4 3 3" xfId="21196"/>
    <cellStyle name="Input 2 2 4 3 3 2" xfId="21197"/>
    <cellStyle name="Input 2 2 4 3 3 2 2" xfId="21198"/>
    <cellStyle name="Input 2 2 4 3 3 2 3" xfId="21199"/>
    <cellStyle name="Input 2 2 4 3 3 2 4" xfId="21200"/>
    <cellStyle name="Input 2 2 4 3 3 3" xfId="21201"/>
    <cellStyle name="Input 2 2 4 3 3 3 2" xfId="21202"/>
    <cellStyle name="Input 2 2 4 3 3 3 3" xfId="21203"/>
    <cellStyle name="Input 2 2 4 3 3 3 4" xfId="21204"/>
    <cellStyle name="Input 2 2 4 3 3 4" xfId="21205"/>
    <cellStyle name="Input 2 2 4 3 3 5" xfId="21206"/>
    <cellStyle name="Input 2 2 4 3 3 6" xfId="21207"/>
    <cellStyle name="Input 2 2 4 3 4" xfId="21208"/>
    <cellStyle name="Input 2 2 4 3 4 2" xfId="21209"/>
    <cellStyle name="Input 2 2 4 3 4 3" xfId="21210"/>
    <cellStyle name="Input 2 2 4 3 4 4" xfId="21211"/>
    <cellStyle name="Input 2 2 4 3 5" xfId="21212"/>
    <cellStyle name="Input 2 2 4 3 5 2" xfId="21213"/>
    <cellStyle name="Input 2 2 4 3 5 3" xfId="21214"/>
    <cellStyle name="Input 2 2 4 3 5 4" xfId="21215"/>
    <cellStyle name="Input 2 2 4 3 6" xfId="21216"/>
    <cellStyle name="Input 2 2 4 3 6 2" xfId="21217"/>
    <cellStyle name="Input 2 2 4 3 6 3" xfId="21218"/>
    <cellStyle name="Input 2 2 4 3 6 4" xfId="21219"/>
    <cellStyle name="Input 2 2 4 3 7" xfId="21220"/>
    <cellStyle name="Input 2 2 4 3 8" xfId="21221"/>
    <cellStyle name="Input 2 2 4 3 9" xfId="21222"/>
    <cellStyle name="Input 2 2 4 30" xfId="21223"/>
    <cellStyle name="Input 2 2 4 30 2" xfId="21224"/>
    <cellStyle name="Input 2 2 4 30 3" xfId="21225"/>
    <cellStyle name="Input 2 2 4 30 4" xfId="21226"/>
    <cellStyle name="Input 2 2 4 31" xfId="21227"/>
    <cellStyle name="Input 2 2 4 31 2" xfId="21228"/>
    <cellStyle name="Input 2 2 4 31 3" xfId="21229"/>
    <cellStyle name="Input 2 2 4 31 4" xfId="21230"/>
    <cellStyle name="Input 2 2 4 32" xfId="21231"/>
    <cellStyle name="Input 2 2 4 32 2" xfId="21232"/>
    <cellStyle name="Input 2 2 4 32 3" xfId="21233"/>
    <cellStyle name="Input 2 2 4 32 4" xfId="21234"/>
    <cellStyle name="Input 2 2 4 33" xfId="21235"/>
    <cellStyle name="Input 2 2 4 33 2" xfId="21236"/>
    <cellStyle name="Input 2 2 4 33 3" xfId="21237"/>
    <cellStyle name="Input 2 2 4 33 4" xfId="21238"/>
    <cellStyle name="Input 2 2 4 34" xfId="21239"/>
    <cellStyle name="Input 2 2 4 34 2" xfId="21240"/>
    <cellStyle name="Input 2 2 4 34 3" xfId="21241"/>
    <cellStyle name="Input 2 2 4 34 4" xfId="21242"/>
    <cellStyle name="Input 2 2 4 35" xfId="21243"/>
    <cellStyle name="Input 2 2 4 35 2" xfId="21244"/>
    <cellStyle name="Input 2 2 4 35 3" xfId="21245"/>
    <cellStyle name="Input 2 2 4 35 4" xfId="21246"/>
    <cellStyle name="Input 2 2 4 36" xfId="21247"/>
    <cellStyle name="Input 2 2 4 36 2" xfId="21248"/>
    <cellStyle name="Input 2 2 4 36 3" xfId="21249"/>
    <cellStyle name="Input 2 2 4 36 4" xfId="21250"/>
    <cellStyle name="Input 2 2 4 37" xfId="21251"/>
    <cellStyle name="Input 2 2 4 37 2" xfId="21252"/>
    <cellStyle name="Input 2 2 4 37 3" xfId="21253"/>
    <cellStyle name="Input 2 2 4 37 4" xfId="21254"/>
    <cellStyle name="Input 2 2 4 38" xfId="21255"/>
    <cellStyle name="Input 2 2 4 38 2" xfId="21256"/>
    <cellStyle name="Input 2 2 4 38 3" xfId="21257"/>
    <cellStyle name="Input 2 2 4 38 4" xfId="21258"/>
    <cellStyle name="Input 2 2 4 39" xfId="21259"/>
    <cellStyle name="Input 2 2 4 39 2" xfId="21260"/>
    <cellStyle name="Input 2 2 4 39 3" xfId="21261"/>
    <cellStyle name="Input 2 2 4 39 4" xfId="21262"/>
    <cellStyle name="Input 2 2 4 4" xfId="21263"/>
    <cellStyle name="Input 2 2 4 4 2" xfId="21264"/>
    <cellStyle name="Input 2 2 4 4 2 2" xfId="21265"/>
    <cellStyle name="Input 2 2 4 4 2 2 2" xfId="21266"/>
    <cellStyle name="Input 2 2 4 4 2 2 3" xfId="21267"/>
    <cellStyle name="Input 2 2 4 4 2 2 4" xfId="21268"/>
    <cellStyle name="Input 2 2 4 4 2 3" xfId="21269"/>
    <cellStyle name="Input 2 2 4 4 2 3 2" xfId="21270"/>
    <cellStyle name="Input 2 2 4 4 2 3 3" xfId="21271"/>
    <cellStyle name="Input 2 2 4 4 2 3 4" xfId="21272"/>
    <cellStyle name="Input 2 2 4 4 2 4" xfId="21273"/>
    <cellStyle name="Input 2 2 4 4 2 5" xfId="21274"/>
    <cellStyle name="Input 2 2 4 4 2 6" xfId="21275"/>
    <cellStyle name="Input 2 2 4 4 3" xfId="21276"/>
    <cellStyle name="Input 2 2 4 4 3 2" xfId="21277"/>
    <cellStyle name="Input 2 2 4 4 3 2 2" xfId="21278"/>
    <cellStyle name="Input 2 2 4 4 3 2 3" xfId="21279"/>
    <cellStyle name="Input 2 2 4 4 3 2 4" xfId="21280"/>
    <cellStyle name="Input 2 2 4 4 3 3" xfId="21281"/>
    <cellStyle name="Input 2 2 4 4 3 3 2" xfId="21282"/>
    <cellStyle name="Input 2 2 4 4 3 3 3" xfId="21283"/>
    <cellStyle name="Input 2 2 4 4 3 3 4" xfId="21284"/>
    <cellStyle name="Input 2 2 4 4 3 4" xfId="21285"/>
    <cellStyle name="Input 2 2 4 4 3 5" xfId="21286"/>
    <cellStyle name="Input 2 2 4 4 3 6" xfId="21287"/>
    <cellStyle name="Input 2 2 4 4 4" xfId="21288"/>
    <cellStyle name="Input 2 2 4 4 4 2" xfId="21289"/>
    <cellStyle name="Input 2 2 4 4 4 3" xfId="21290"/>
    <cellStyle name="Input 2 2 4 4 4 4" xfId="21291"/>
    <cellStyle name="Input 2 2 4 4 5" xfId="21292"/>
    <cellStyle name="Input 2 2 4 4 5 2" xfId="21293"/>
    <cellStyle name="Input 2 2 4 4 5 3" xfId="21294"/>
    <cellStyle name="Input 2 2 4 4 5 4" xfId="21295"/>
    <cellStyle name="Input 2 2 4 4 6" xfId="21296"/>
    <cellStyle name="Input 2 2 4 4 6 2" xfId="21297"/>
    <cellStyle name="Input 2 2 4 4 6 3" xfId="21298"/>
    <cellStyle name="Input 2 2 4 4 6 4" xfId="21299"/>
    <cellStyle name="Input 2 2 4 4 7" xfId="21300"/>
    <cellStyle name="Input 2 2 4 4 8" xfId="21301"/>
    <cellStyle name="Input 2 2 4 4 9" xfId="21302"/>
    <cellStyle name="Input 2 2 4 40" xfId="21303"/>
    <cellStyle name="Input 2 2 4 40 2" xfId="21304"/>
    <cellStyle name="Input 2 2 4 40 3" xfId="21305"/>
    <cellStyle name="Input 2 2 4 40 4" xfId="21306"/>
    <cellStyle name="Input 2 2 4 41" xfId="21307"/>
    <cellStyle name="Input 2 2 4 41 2" xfId="21308"/>
    <cellStyle name="Input 2 2 4 41 3" xfId="21309"/>
    <cellStyle name="Input 2 2 4 41 4" xfId="21310"/>
    <cellStyle name="Input 2 2 4 42" xfId="21311"/>
    <cellStyle name="Input 2 2 4 42 2" xfId="21312"/>
    <cellStyle name="Input 2 2 4 42 3" xfId="21313"/>
    <cellStyle name="Input 2 2 4 42 4" xfId="21314"/>
    <cellStyle name="Input 2 2 4 43" xfId="21315"/>
    <cellStyle name="Input 2 2 4 43 2" xfId="21316"/>
    <cellStyle name="Input 2 2 4 43 3" xfId="21317"/>
    <cellStyle name="Input 2 2 4 43 4" xfId="21318"/>
    <cellStyle name="Input 2 2 4 44" xfId="21319"/>
    <cellStyle name="Input 2 2 4 44 2" xfId="21320"/>
    <cellStyle name="Input 2 2 4 44 3" xfId="21321"/>
    <cellStyle name="Input 2 2 4 44 4" xfId="21322"/>
    <cellStyle name="Input 2 2 4 45" xfId="21323"/>
    <cellStyle name="Input 2 2 4 45 2" xfId="21324"/>
    <cellStyle name="Input 2 2 4 45 3" xfId="21325"/>
    <cellStyle name="Input 2 2 4 45 4" xfId="21326"/>
    <cellStyle name="Input 2 2 4 46" xfId="21327"/>
    <cellStyle name="Input 2 2 4 46 2" xfId="21328"/>
    <cellStyle name="Input 2 2 4 46 3" xfId="21329"/>
    <cellStyle name="Input 2 2 4 46 4" xfId="21330"/>
    <cellStyle name="Input 2 2 4 47" xfId="21331"/>
    <cellStyle name="Input 2 2 4 47 2" xfId="21332"/>
    <cellStyle name="Input 2 2 4 47 3" xfId="21333"/>
    <cellStyle name="Input 2 2 4 47 4" xfId="21334"/>
    <cellStyle name="Input 2 2 4 48" xfId="21335"/>
    <cellStyle name="Input 2 2 4 48 2" xfId="21336"/>
    <cellStyle name="Input 2 2 4 48 3" xfId="21337"/>
    <cellStyle name="Input 2 2 4 48 4" xfId="21338"/>
    <cellStyle name="Input 2 2 4 49" xfId="21339"/>
    <cellStyle name="Input 2 2 4 49 2" xfId="21340"/>
    <cellStyle name="Input 2 2 4 49 3" xfId="21341"/>
    <cellStyle name="Input 2 2 4 49 4" xfId="21342"/>
    <cellStyle name="Input 2 2 4 5" xfId="21343"/>
    <cellStyle name="Input 2 2 4 5 2" xfId="21344"/>
    <cellStyle name="Input 2 2 4 5 2 2" xfId="21345"/>
    <cellStyle name="Input 2 2 4 5 2 2 2" xfId="21346"/>
    <cellStyle name="Input 2 2 4 5 2 2 3" xfId="21347"/>
    <cellStyle name="Input 2 2 4 5 2 2 4" xfId="21348"/>
    <cellStyle name="Input 2 2 4 5 2 3" xfId="21349"/>
    <cellStyle name="Input 2 2 4 5 2 3 2" xfId="21350"/>
    <cellStyle name="Input 2 2 4 5 2 3 3" xfId="21351"/>
    <cellStyle name="Input 2 2 4 5 2 3 4" xfId="21352"/>
    <cellStyle name="Input 2 2 4 5 2 4" xfId="21353"/>
    <cellStyle name="Input 2 2 4 5 2 5" xfId="21354"/>
    <cellStyle name="Input 2 2 4 5 2 6" xfId="21355"/>
    <cellStyle name="Input 2 2 4 5 3" xfId="21356"/>
    <cellStyle name="Input 2 2 4 5 3 2" xfId="21357"/>
    <cellStyle name="Input 2 2 4 5 3 2 2" xfId="21358"/>
    <cellStyle name="Input 2 2 4 5 3 2 3" xfId="21359"/>
    <cellStyle name="Input 2 2 4 5 3 2 4" xfId="21360"/>
    <cellStyle name="Input 2 2 4 5 3 3" xfId="21361"/>
    <cellStyle name="Input 2 2 4 5 3 3 2" xfId="21362"/>
    <cellStyle name="Input 2 2 4 5 3 3 3" xfId="21363"/>
    <cellStyle name="Input 2 2 4 5 3 3 4" xfId="21364"/>
    <cellStyle name="Input 2 2 4 5 3 4" xfId="21365"/>
    <cellStyle name="Input 2 2 4 5 3 5" xfId="21366"/>
    <cellStyle name="Input 2 2 4 5 3 6" xfId="21367"/>
    <cellStyle name="Input 2 2 4 5 4" xfId="21368"/>
    <cellStyle name="Input 2 2 4 5 4 2" xfId="21369"/>
    <cellStyle name="Input 2 2 4 5 4 3" xfId="21370"/>
    <cellStyle name="Input 2 2 4 5 4 4" xfId="21371"/>
    <cellStyle name="Input 2 2 4 5 5" xfId="21372"/>
    <cellStyle name="Input 2 2 4 5 5 2" xfId="21373"/>
    <cellStyle name="Input 2 2 4 5 5 3" xfId="21374"/>
    <cellStyle name="Input 2 2 4 5 5 4" xfId="21375"/>
    <cellStyle name="Input 2 2 4 5 6" xfId="21376"/>
    <cellStyle name="Input 2 2 4 5 6 2" xfId="21377"/>
    <cellStyle name="Input 2 2 4 5 6 3" xfId="21378"/>
    <cellStyle name="Input 2 2 4 5 6 4" xfId="21379"/>
    <cellStyle name="Input 2 2 4 5 7" xfId="21380"/>
    <cellStyle name="Input 2 2 4 5 8" xfId="21381"/>
    <cellStyle name="Input 2 2 4 5 9" xfId="21382"/>
    <cellStyle name="Input 2 2 4 50" xfId="21383"/>
    <cellStyle name="Input 2 2 4 50 2" xfId="21384"/>
    <cellStyle name="Input 2 2 4 50 3" xfId="21385"/>
    <cellStyle name="Input 2 2 4 50 4" xfId="21386"/>
    <cellStyle name="Input 2 2 4 51" xfId="21387"/>
    <cellStyle name="Input 2 2 4 51 2" xfId="21388"/>
    <cellStyle name="Input 2 2 4 51 3" xfId="21389"/>
    <cellStyle name="Input 2 2 4 51 4" xfId="21390"/>
    <cellStyle name="Input 2 2 4 52" xfId="21391"/>
    <cellStyle name="Input 2 2 4 52 2" xfId="21392"/>
    <cellStyle name="Input 2 2 4 52 3" xfId="21393"/>
    <cellStyle name="Input 2 2 4 52 4" xfId="21394"/>
    <cellStyle name="Input 2 2 4 53" xfId="21395"/>
    <cellStyle name="Input 2 2 4 53 2" xfId="21396"/>
    <cellStyle name="Input 2 2 4 53 3" xfId="21397"/>
    <cellStyle name="Input 2 2 4 53 4" xfId="21398"/>
    <cellStyle name="Input 2 2 4 54" xfId="21399"/>
    <cellStyle name="Input 2 2 4 55" xfId="21400"/>
    <cellStyle name="Input 2 2 4 56" xfId="21401"/>
    <cellStyle name="Input 2 2 4 57" xfId="21402"/>
    <cellStyle name="Input 2 2 4 58" xfId="21403"/>
    <cellStyle name="Input 2 2 4 59" xfId="21404"/>
    <cellStyle name="Input 2 2 4 6" xfId="21405"/>
    <cellStyle name="Input 2 2 4 6 2" xfId="21406"/>
    <cellStyle name="Input 2 2 4 6 2 2" xfId="21407"/>
    <cellStyle name="Input 2 2 4 6 2 2 2" xfId="21408"/>
    <cellStyle name="Input 2 2 4 6 2 2 3" xfId="21409"/>
    <cellStyle name="Input 2 2 4 6 2 2 4" xfId="21410"/>
    <cellStyle name="Input 2 2 4 6 2 3" xfId="21411"/>
    <cellStyle name="Input 2 2 4 6 2 3 2" xfId="21412"/>
    <cellStyle name="Input 2 2 4 6 2 3 3" xfId="21413"/>
    <cellStyle name="Input 2 2 4 6 2 3 4" xfId="21414"/>
    <cellStyle name="Input 2 2 4 6 2 4" xfId="21415"/>
    <cellStyle name="Input 2 2 4 6 2 5" xfId="21416"/>
    <cellStyle name="Input 2 2 4 6 2 6" xfId="21417"/>
    <cellStyle name="Input 2 2 4 6 3" xfId="21418"/>
    <cellStyle name="Input 2 2 4 6 3 2" xfId="21419"/>
    <cellStyle name="Input 2 2 4 6 3 2 2" xfId="21420"/>
    <cellStyle name="Input 2 2 4 6 3 2 3" xfId="21421"/>
    <cellStyle name="Input 2 2 4 6 3 2 4" xfId="21422"/>
    <cellStyle name="Input 2 2 4 6 3 3" xfId="21423"/>
    <cellStyle name="Input 2 2 4 6 3 3 2" xfId="21424"/>
    <cellStyle name="Input 2 2 4 6 3 3 3" xfId="21425"/>
    <cellStyle name="Input 2 2 4 6 3 3 4" xfId="21426"/>
    <cellStyle name="Input 2 2 4 6 3 4" xfId="21427"/>
    <cellStyle name="Input 2 2 4 6 3 5" xfId="21428"/>
    <cellStyle name="Input 2 2 4 6 3 6" xfId="21429"/>
    <cellStyle name="Input 2 2 4 6 4" xfId="21430"/>
    <cellStyle name="Input 2 2 4 6 4 2" xfId="21431"/>
    <cellStyle name="Input 2 2 4 6 4 3" xfId="21432"/>
    <cellStyle name="Input 2 2 4 6 4 4" xfId="21433"/>
    <cellStyle name="Input 2 2 4 6 5" xfId="21434"/>
    <cellStyle name="Input 2 2 4 6 5 2" xfId="21435"/>
    <cellStyle name="Input 2 2 4 6 5 3" xfId="21436"/>
    <cellStyle name="Input 2 2 4 6 5 4" xfId="21437"/>
    <cellStyle name="Input 2 2 4 6 6" xfId="21438"/>
    <cellStyle name="Input 2 2 4 6 6 2" xfId="21439"/>
    <cellStyle name="Input 2 2 4 6 6 3" xfId="21440"/>
    <cellStyle name="Input 2 2 4 6 6 4" xfId="21441"/>
    <cellStyle name="Input 2 2 4 6 7" xfId="21442"/>
    <cellStyle name="Input 2 2 4 6 8" xfId="21443"/>
    <cellStyle name="Input 2 2 4 6 9" xfId="21444"/>
    <cellStyle name="Input 2 2 4 60" xfId="21445"/>
    <cellStyle name="Input 2 2 4 61" xfId="21446"/>
    <cellStyle name="Input 2 2 4 62" xfId="21447"/>
    <cellStyle name="Input 2 2 4 63" xfId="21448"/>
    <cellStyle name="Input 2 2 4 64" xfId="21449"/>
    <cellStyle name="Input 2 2 4 65" xfId="21450"/>
    <cellStyle name="Input 2 2 4 66" xfId="21451"/>
    <cellStyle name="Input 2 2 4 67" xfId="21452"/>
    <cellStyle name="Input 2 2 4 68" xfId="21453"/>
    <cellStyle name="Input 2 2 4 69" xfId="21454"/>
    <cellStyle name="Input 2 2 4 7" xfId="21455"/>
    <cellStyle name="Input 2 2 4 7 2" xfId="21456"/>
    <cellStyle name="Input 2 2 4 7 2 2" xfId="21457"/>
    <cellStyle name="Input 2 2 4 7 2 2 2" xfId="21458"/>
    <cellStyle name="Input 2 2 4 7 2 2 3" xfId="21459"/>
    <cellStyle name="Input 2 2 4 7 2 2 4" xfId="21460"/>
    <cellStyle name="Input 2 2 4 7 2 3" xfId="21461"/>
    <cellStyle name="Input 2 2 4 7 2 3 2" xfId="21462"/>
    <cellStyle name="Input 2 2 4 7 2 3 3" xfId="21463"/>
    <cellStyle name="Input 2 2 4 7 2 3 4" xfId="21464"/>
    <cellStyle name="Input 2 2 4 7 2 4" xfId="21465"/>
    <cellStyle name="Input 2 2 4 7 2 5" xfId="21466"/>
    <cellStyle name="Input 2 2 4 7 2 6" xfId="21467"/>
    <cellStyle name="Input 2 2 4 7 3" xfId="21468"/>
    <cellStyle name="Input 2 2 4 7 3 2" xfId="21469"/>
    <cellStyle name="Input 2 2 4 7 3 2 2" xfId="21470"/>
    <cellStyle name="Input 2 2 4 7 3 2 3" xfId="21471"/>
    <cellStyle name="Input 2 2 4 7 3 2 4" xfId="21472"/>
    <cellStyle name="Input 2 2 4 7 3 3" xfId="21473"/>
    <cellStyle name="Input 2 2 4 7 3 3 2" xfId="21474"/>
    <cellStyle name="Input 2 2 4 7 3 3 3" xfId="21475"/>
    <cellStyle name="Input 2 2 4 7 3 3 4" xfId="21476"/>
    <cellStyle name="Input 2 2 4 7 3 4" xfId="21477"/>
    <cellStyle name="Input 2 2 4 7 3 5" xfId="21478"/>
    <cellStyle name="Input 2 2 4 7 3 6" xfId="21479"/>
    <cellStyle name="Input 2 2 4 7 4" xfId="21480"/>
    <cellStyle name="Input 2 2 4 7 4 2" xfId="21481"/>
    <cellStyle name="Input 2 2 4 7 4 3" xfId="21482"/>
    <cellStyle name="Input 2 2 4 7 4 4" xfId="21483"/>
    <cellStyle name="Input 2 2 4 7 5" xfId="21484"/>
    <cellStyle name="Input 2 2 4 7 5 2" xfId="21485"/>
    <cellStyle name="Input 2 2 4 7 5 3" xfId="21486"/>
    <cellStyle name="Input 2 2 4 7 5 4" xfId="21487"/>
    <cellStyle name="Input 2 2 4 7 6" xfId="21488"/>
    <cellStyle name="Input 2 2 4 7 6 2" xfId="21489"/>
    <cellStyle name="Input 2 2 4 7 6 3" xfId="21490"/>
    <cellStyle name="Input 2 2 4 7 6 4" xfId="21491"/>
    <cellStyle name="Input 2 2 4 7 7" xfId="21492"/>
    <cellStyle name="Input 2 2 4 7 8" xfId="21493"/>
    <cellStyle name="Input 2 2 4 7 9" xfId="21494"/>
    <cellStyle name="Input 2 2 4 70" xfId="21495"/>
    <cellStyle name="Input 2 2 4 71" xfId="21496"/>
    <cellStyle name="Input 2 2 4 72" xfId="21497"/>
    <cellStyle name="Input 2 2 4 73" xfId="21498"/>
    <cellStyle name="Input 2 2 4 74" xfId="21499"/>
    <cellStyle name="Input 2 2 4 75" xfId="21500"/>
    <cellStyle name="Input 2 2 4 76" xfId="21501"/>
    <cellStyle name="Input 2 2 4 77" xfId="21502"/>
    <cellStyle name="Input 2 2 4 78" xfId="21503"/>
    <cellStyle name="Input 2 2 4 79" xfId="21504"/>
    <cellStyle name="Input 2 2 4 8" xfId="21505"/>
    <cellStyle name="Input 2 2 4 8 2" xfId="21506"/>
    <cellStyle name="Input 2 2 4 8 2 2" xfId="21507"/>
    <cellStyle name="Input 2 2 4 8 2 2 2" xfId="21508"/>
    <cellStyle name="Input 2 2 4 8 2 2 3" xfId="21509"/>
    <cellStyle name="Input 2 2 4 8 2 2 4" xfId="21510"/>
    <cellStyle name="Input 2 2 4 8 2 3" xfId="21511"/>
    <cellStyle name="Input 2 2 4 8 2 3 2" xfId="21512"/>
    <cellStyle name="Input 2 2 4 8 2 3 3" xfId="21513"/>
    <cellStyle name="Input 2 2 4 8 2 3 4" xfId="21514"/>
    <cellStyle name="Input 2 2 4 8 2 4" xfId="21515"/>
    <cellStyle name="Input 2 2 4 8 2 5" xfId="21516"/>
    <cellStyle name="Input 2 2 4 8 2 6" xfId="21517"/>
    <cellStyle name="Input 2 2 4 8 3" xfId="21518"/>
    <cellStyle name="Input 2 2 4 8 3 2" xfId="21519"/>
    <cellStyle name="Input 2 2 4 8 3 2 2" xfId="21520"/>
    <cellStyle name="Input 2 2 4 8 3 2 3" xfId="21521"/>
    <cellStyle name="Input 2 2 4 8 3 2 4" xfId="21522"/>
    <cellStyle name="Input 2 2 4 8 3 3" xfId="21523"/>
    <cellStyle name="Input 2 2 4 8 3 3 2" xfId="21524"/>
    <cellStyle name="Input 2 2 4 8 3 3 3" xfId="21525"/>
    <cellStyle name="Input 2 2 4 8 3 3 4" xfId="21526"/>
    <cellStyle name="Input 2 2 4 8 3 4" xfId="21527"/>
    <cellStyle name="Input 2 2 4 8 3 5" xfId="21528"/>
    <cellStyle name="Input 2 2 4 8 3 6" xfId="21529"/>
    <cellStyle name="Input 2 2 4 8 4" xfId="21530"/>
    <cellStyle name="Input 2 2 4 8 4 2" xfId="21531"/>
    <cellStyle name="Input 2 2 4 8 4 3" xfId="21532"/>
    <cellStyle name="Input 2 2 4 8 4 4" xfId="21533"/>
    <cellStyle name="Input 2 2 4 8 5" xfId="21534"/>
    <cellStyle name="Input 2 2 4 8 5 2" xfId="21535"/>
    <cellStyle name="Input 2 2 4 8 5 3" xfId="21536"/>
    <cellStyle name="Input 2 2 4 8 5 4" xfId="21537"/>
    <cellStyle name="Input 2 2 4 8 6" xfId="21538"/>
    <cellStyle name="Input 2 2 4 8 6 2" xfId="21539"/>
    <cellStyle name="Input 2 2 4 8 6 3" xfId="21540"/>
    <cellStyle name="Input 2 2 4 8 6 4" xfId="21541"/>
    <cellStyle name="Input 2 2 4 8 7" xfId="21542"/>
    <cellStyle name="Input 2 2 4 8 8" xfId="21543"/>
    <cellStyle name="Input 2 2 4 8 9" xfId="21544"/>
    <cellStyle name="Input 2 2 4 80" xfId="21545"/>
    <cellStyle name="Input 2 2 4 81" xfId="21546"/>
    <cellStyle name="Input 2 2 4 82" xfId="21547"/>
    <cellStyle name="Input 2 2 4 83" xfId="21548"/>
    <cellStyle name="Input 2 2 4 84" xfId="21549"/>
    <cellStyle name="Input 2 2 4 9" xfId="21550"/>
    <cellStyle name="Input 2 2 4 9 2" xfId="21551"/>
    <cellStyle name="Input 2 2 4 9 2 2" xfId="21552"/>
    <cellStyle name="Input 2 2 4 9 2 2 2" xfId="21553"/>
    <cellStyle name="Input 2 2 4 9 2 2 3" xfId="21554"/>
    <cellStyle name="Input 2 2 4 9 2 2 4" xfId="21555"/>
    <cellStyle name="Input 2 2 4 9 2 3" xfId="21556"/>
    <cellStyle name="Input 2 2 4 9 2 3 2" xfId="21557"/>
    <cellStyle name="Input 2 2 4 9 2 3 3" xfId="21558"/>
    <cellStyle name="Input 2 2 4 9 2 3 4" xfId="21559"/>
    <cellStyle name="Input 2 2 4 9 2 4" xfId="21560"/>
    <cellStyle name="Input 2 2 4 9 2 5" xfId="21561"/>
    <cellStyle name="Input 2 2 4 9 2 6" xfId="21562"/>
    <cellStyle name="Input 2 2 4 9 3" xfId="21563"/>
    <cellStyle name="Input 2 2 4 9 3 2" xfId="21564"/>
    <cellStyle name="Input 2 2 4 9 3 2 2" xfId="21565"/>
    <cellStyle name="Input 2 2 4 9 3 2 3" xfId="21566"/>
    <cellStyle name="Input 2 2 4 9 3 2 4" xfId="21567"/>
    <cellStyle name="Input 2 2 4 9 3 3" xfId="21568"/>
    <cellStyle name="Input 2 2 4 9 3 3 2" xfId="21569"/>
    <cellStyle name="Input 2 2 4 9 3 3 3" xfId="21570"/>
    <cellStyle name="Input 2 2 4 9 3 3 4" xfId="21571"/>
    <cellStyle name="Input 2 2 4 9 3 4" xfId="21572"/>
    <cellStyle name="Input 2 2 4 9 3 5" xfId="21573"/>
    <cellStyle name="Input 2 2 4 9 3 6" xfId="21574"/>
    <cellStyle name="Input 2 2 4 9 4" xfId="21575"/>
    <cellStyle name="Input 2 2 4 9 4 2" xfId="21576"/>
    <cellStyle name="Input 2 2 4 9 4 3" xfId="21577"/>
    <cellStyle name="Input 2 2 4 9 4 4" xfId="21578"/>
    <cellStyle name="Input 2 2 4 9 5" xfId="21579"/>
    <cellStyle name="Input 2 2 4 9 5 2" xfId="21580"/>
    <cellStyle name="Input 2 2 4 9 5 3" xfId="21581"/>
    <cellStyle name="Input 2 2 4 9 5 4" xfId="21582"/>
    <cellStyle name="Input 2 2 4 9 6" xfId="21583"/>
    <cellStyle name="Input 2 2 4 9 6 2" xfId="21584"/>
    <cellStyle name="Input 2 2 4 9 6 3" xfId="21585"/>
    <cellStyle name="Input 2 2 4 9 6 4" xfId="21586"/>
    <cellStyle name="Input 2 2 4 9 7" xfId="21587"/>
    <cellStyle name="Input 2 2 4 9 8" xfId="21588"/>
    <cellStyle name="Input 2 2 4 9 9" xfId="21589"/>
    <cellStyle name="Input 2 2 5" xfId="21590"/>
    <cellStyle name="Input 2 2 5 2" xfId="21591"/>
    <cellStyle name="Input 2 2 5 2 2" xfId="21592"/>
    <cellStyle name="Input 2 2 5 2 2 2" xfId="21593"/>
    <cellStyle name="Input 2 2 5 2 2 3" xfId="21594"/>
    <cellStyle name="Input 2 2 5 2 2 4" xfId="21595"/>
    <cellStyle name="Input 2 2 5 2 3" xfId="21596"/>
    <cellStyle name="Input 2 2 5 2 3 2" xfId="21597"/>
    <cellStyle name="Input 2 2 5 2 3 3" xfId="21598"/>
    <cellStyle name="Input 2 2 5 2 3 4" xfId="21599"/>
    <cellStyle name="Input 2 2 5 2 4" xfId="21600"/>
    <cellStyle name="Input 2 2 5 2 5" xfId="21601"/>
    <cellStyle name="Input 2 2 5 2 6" xfId="21602"/>
    <cellStyle name="Input 2 2 5 3" xfId="21603"/>
    <cellStyle name="Input 2 2 5 3 2" xfId="21604"/>
    <cellStyle name="Input 2 2 5 3 2 2" xfId="21605"/>
    <cellStyle name="Input 2 2 5 3 2 3" xfId="21606"/>
    <cellStyle name="Input 2 2 5 3 2 4" xfId="21607"/>
    <cellStyle name="Input 2 2 5 3 3" xfId="21608"/>
    <cellStyle name="Input 2 2 5 3 3 2" xfId="21609"/>
    <cellStyle name="Input 2 2 5 3 3 3" xfId="21610"/>
    <cellStyle name="Input 2 2 5 3 3 4" xfId="21611"/>
    <cellStyle name="Input 2 2 5 3 4" xfId="21612"/>
    <cellStyle name="Input 2 2 5 3 5" xfId="21613"/>
    <cellStyle name="Input 2 2 5 3 6" xfId="21614"/>
    <cellStyle name="Input 2 2 5 4" xfId="21615"/>
    <cellStyle name="Input 2 2 5 4 2" xfId="21616"/>
    <cellStyle name="Input 2 2 5 4 3" xfId="21617"/>
    <cellStyle name="Input 2 2 5 4 4" xfId="21618"/>
    <cellStyle name="Input 2 2 5 5" xfId="21619"/>
    <cellStyle name="Input 2 2 5 5 2" xfId="21620"/>
    <cellStyle name="Input 2 2 5 5 3" xfId="21621"/>
    <cellStyle name="Input 2 2 5 5 4" xfId="21622"/>
    <cellStyle name="Input 2 2 5 6" xfId="21623"/>
    <cellStyle name="Input 2 2 5 6 2" xfId="21624"/>
    <cellStyle name="Input 2 2 5 6 3" xfId="21625"/>
    <cellStyle name="Input 2 2 5 6 4" xfId="21626"/>
    <cellStyle name="Input 2 2 5 7" xfId="21627"/>
    <cellStyle name="Input 2 2 5 8" xfId="21628"/>
    <cellStyle name="Input 2 2 5 9" xfId="21629"/>
    <cellStyle name="Input 2 3" xfId="21630"/>
    <cellStyle name="Input 2 3 2" xfId="21631"/>
    <cellStyle name="Input 2 3 2 10" xfId="21632"/>
    <cellStyle name="Input 2 3 2 10 2" xfId="21633"/>
    <cellStyle name="Input 2 3 2 10 2 2" xfId="21634"/>
    <cellStyle name="Input 2 3 2 10 2 2 2" xfId="21635"/>
    <cellStyle name="Input 2 3 2 10 2 2 3" xfId="21636"/>
    <cellStyle name="Input 2 3 2 10 2 2 4" xfId="21637"/>
    <cellStyle name="Input 2 3 2 10 2 3" xfId="21638"/>
    <cellStyle name="Input 2 3 2 10 2 3 2" xfId="21639"/>
    <cellStyle name="Input 2 3 2 10 2 3 3" xfId="21640"/>
    <cellStyle name="Input 2 3 2 10 2 3 4" xfId="21641"/>
    <cellStyle name="Input 2 3 2 10 2 4" xfId="21642"/>
    <cellStyle name="Input 2 3 2 10 2 5" xfId="21643"/>
    <cellStyle name="Input 2 3 2 10 2 6" xfId="21644"/>
    <cellStyle name="Input 2 3 2 10 3" xfId="21645"/>
    <cellStyle name="Input 2 3 2 10 3 2" xfId="21646"/>
    <cellStyle name="Input 2 3 2 10 3 2 2" xfId="21647"/>
    <cellStyle name="Input 2 3 2 10 3 2 3" xfId="21648"/>
    <cellStyle name="Input 2 3 2 10 3 2 4" xfId="21649"/>
    <cellStyle name="Input 2 3 2 10 3 3" xfId="21650"/>
    <cellStyle name="Input 2 3 2 10 3 3 2" xfId="21651"/>
    <cellStyle name="Input 2 3 2 10 3 3 3" xfId="21652"/>
    <cellStyle name="Input 2 3 2 10 3 3 4" xfId="21653"/>
    <cellStyle name="Input 2 3 2 10 3 4" xfId="21654"/>
    <cellStyle name="Input 2 3 2 10 3 5" xfId="21655"/>
    <cellStyle name="Input 2 3 2 10 3 6" xfId="21656"/>
    <cellStyle name="Input 2 3 2 10 4" xfId="21657"/>
    <cellStyle name="Input 2 3 2 10 4 2" xfId="21658"/>
    <cellStyle name="Input 2 3 2 10 4 3" xfId="21659"/>
    <cellStyle name="Input 2 3 2 10 4 4" xfId="21660"/>
    <cellStyle name="Input 2 3 2 10 5" xfId="21661"/>
    <cellStyle name="Input 2 3 2 10 5 2" xfId="21662"/>
    <cellStyle name="Input 2 3 2 10 5 3" xfId="21663"/>
    <cellStyle name="Input 2 3 2 10 5 4" xfId="21664"/>
    <cellStyle name="Input 2 3 2 10 6" xfId="21665"/>
    <cellStyle name="Input 2 3 2 10 6 2" xfId="21666"/>
    <cellStyle name="Input 2 3 2 10 6 3" xfId="21667"/>
    <cellStyle name="Input 2 3 2 10 6 4" xfId="21668"/>
    <cellStyle name="Input 2 3 2 10 7" xfId="21669"/>
    <cellStyle name="Input 2 3 2 10 8" xfId="21670"/>
    <cellStyle name="Input 2 3 2 10 9" xfId="21671"/>
    <cellStyle name="Input 2 3 2 11" xfId="21672"/>
    <cellStyle name="Input 2 3 2 11 2" xfId="21673"/>
    <cellStyle name="Input 2 3 2 11 2 2" xfId="21674"/>
    <cellStyle name="Input 2 3 2 11 2 2 2" xfId="21675"/>
    <cellStyle name="Input 2 3 2 11 2 2 3" xfId="21676"/>
    <cellStyle name="Input 2 3 2 11 2 2 4" xfId="21677"/>
    <cellStyle name="Input 2 3 2 11 2 3" xfId="21678"/>
    <cellStyle name="Input 2 3 2 11 2 3 2" xfId="21679"/>
    <cellStyle name="Input 2 3 2 11 2 3 3" xfId="21680"/>
    <cellStyle name="Input 2 3 2 11 2 3 4" xfId="21681"/>
    <cellStyle name="Input 2 3 2 11 2 4" xfId="21682"/>
    <cellStyle name="Input 2 3 2 11 2 5" xfId="21683"/>
    <cellStyle name="Input 2 3 2 11 2 6" xfId="21684"/>
    <cellStyle name="Input 2 3 2 11 3" xfId="21685"/>
    <cellStyle name="Input 2 3 2 11 3 2" xfId="21686"/>
    <cellStyle name="Input 2 3 2 11 3 2 2" xfId="21687"/>
    <cellStyle name="Input 2 3 2 11 3 2 3" xfId="21688"/>
    <cellStyle name="Input 2 3 2 11 3 2 4" xfId="21689"/>
    <cellStyle name="Input 2 3 2 11 3 3" xfId="21690"/>
    <cellStyle name="Input 2 3 2 11 3 3 2" xfId="21691"/>
    <cellStyle name="Input 2 3 2 11 3 3 3" xfId="21692"/>
    <cellStyle name="Input 2 3 2 11 3 3 4" xfId="21693"/>
    <cellStyle name="Input 2 3 2 11 3 4" xfId="21694"/>
    <cellStyle name="Input 2 3 2 11 3 5" xfId="21695"/>
    <cellStyle name="Input 2 3 2 11 3 6" xfId="21696"/>
    <cellStyle name="Input 2 3 2 11 4" xfId="21697"/>
    <cellStyle name="Input 2 3 2 11 4 2" xfId="21698"/>
    <cellStyle name="Input 2 3 2 11 4 3" xfId="21699"/>
    <cellStyle name="Input 2 3 2 11 4 4" xfId="21700"/>
    <cellStyle name="Input 2 3 2 11 5" xfId="21701"/>
    <cellStyle name="Input 2 3 2 11 5 2" xfId="21702"/>
    <cellStyle name="Input 2 3 2 11 5 3" xfId="21703"/>
    <cellStyle name="Input 2 3 2 11 5 4" xfId="21704"/>
    <cellStyle name="Input 2 3 2 11 6" xfId="21705"/>
    <cellStyle name="Input 2 3 2 11 6 2" xfId="21706"/>
    <cellStyle name="Input 2 3 2 11 6 3" xfId="21707"/>
    <cellStyle name="Input 2 3 2 11 6 4" xfId="21708"/>
    <cellStyle name="Input 2 3 2 11 7" xfId="21709"/>
    <cellStyle name="Input 2 3 2 11 8" xfId="21710"/>
    <cellStyle name="Input 2 3 2 11 9" xfId="21711"/>
    <cellStyle name="Input 2 3 2 12" xfId="21712"/>
    <cellStyle name="Input 2 3 2 12 2" xfId="21713"/>
    <cellStyle name="Input 2 3 2 12 2 2" xfId="21714"/>
    <cellStyle name="Input 2 3 2 12 2 2 2" xfId="21715"/>
    <cellStyle name="Input 2 3 2 12 2 2 3" xfId="21716"/>
    <cellStyle name="Input 2 3 2 12 2 2 4" xfId="21717"/>
    <cellStyle name="Input 2 3 2 12 2 3" xfId="21718"/>
    <cellStyle name="Input 2 3 2 12 2 3 2" xfId="21719"/>
    <cellStyle name="Input 2 3 2 12 2 3 3" xfId="21720"/>
    <cellStyle name="Input 2 3 2 12 2 3 4" xfId="21721"/>
    <cellStyle name="Input 2 3 2 12 2 4" xfId="21722"/>
    <cellStyle name="Input 2 3 2 12 2 5" xfId="21723"/>
    <cellStyle name="Input 2 3 2 12 2 6" xfId="21724"/>
    <cellStyle name="Input 2 3 2 12 3" xfId="21725"/>
    <cellStyle name="Input 2 3 2 12 3 2" xfId="21726"/>
    <cellStyle name="Input 2 3 2 12 3 2 2" xfId="21727"/>
    <cellStyle name="Input 2 3 2 12 3 2 3" xfId="21728"/>
    <cellStyle name="Input 2 3 2 12 3 2 4" xfId="21729"/>
    <cellStyle name="Input 2 3 2 12 3 3" xfId="21730"/>
    <cellStyle name="Input 2 3 2 12 3 3 2" xfId="21731"/>
    <cellStyle name="Input 2 3 2 12 3 3 3" xfId="21732"/>
    <cellStyle name="Input 2 3 2 12 3 3 4" xfId="21733"/>
    <cellStyle name="Input 2 3 2 12 3 4" xfId="21734"/>
    <cellStyle name="Input 2 3 2 12 3 5" xfId="21735"/>
    <cellStyle name="Input 2 3 2 12 3 6" xfId="21736"/>
    <cellStyle name="Input 2 3 2 12 4" xfId="21737"/>
    <cellStyle name="Input 2 3 2 12 4 2" xfId="21738"/>
    <cellStyle name="Input 2 3 2 12 4 3" xfId="21739"/>
    <cellStyle name="Input 2 3 2 12 4 4" xfId="21740"/>
    <cellStyle name="Input 2 3 2 12 5" xfId="21741"/>
    <cellStyle name="Input 2 3 2 12 5 2" xfId="21742"/>
    <cellStyle name="Input 2 3 2 12 5 3" xfId="21743"/>
    <cellStyle name="Input 2 3 2 12 5 4" xfId="21744"/>
    <cellStyle name="Input 2 3 2 12 6" xfId="21745"/>
    <cellStyle name="Input 2 3 2 12 6 2" xfId="21746"/>
    <cellStyle name="Input 2 3 2 12 6 3" xfId="21747"/>
    <cellStyle name="Input 2 3 2 12 6 4" xfId="21748"/>
    <cellStyle name="Input 2 3 2 12 7" xfId="21749"/>
    <cellStyle name="Input 2 3 2 12 8" xfId="21750"/>
    <cellStyle name="Input 2 3 2 12 9" xfId="21751"/>
    <cellStyle name="Input 2 3 2 13" xfId="21752"/>
    <cellStyle name="Input 2 3 2 13 2" xfId="21753"/>
    <cellStyle name="Input 2 3 2 13 2 2" xfId="21754"/>
    <cellStyle name="Input 2 3 2 13 2 2 2" xfId="21755"/>
    <cellStyle name="Input 2 3 2 13 2 2 3" xfId="21756"/>
    <cellStyle name="Input 2 3 2 13 2 2 4" xfId="21757"/>
    <cellStyle name="Input 2 3 2 13 2 3" xfId="21758"/>
    <cellStyle name="Input 2 3 2 13 2 3 2" xfId="21759"/>
    <cellStyle name="Input 2 3 2 13 2 3 3" xfId="21760"/>
    <cellStyle name="Input 2 3 2 13 2 3 4" xfId="21761"/>
    <cellStyle name="Input 2 3 2 13 2 4" xfId="21762"/>
    <cellStyle name="Input 2 3 2 13 2 5" xfId="21763"/>
    <cellStyle name="Input 2 3 2 13 2 6" xfId="21764"/>
    <cellStyle name="Input 2 3 2 13 3" xfId="21765"/>
    <cellStyle name="Input 2 3 2 13 3 2" xfId="21766"/>
    <cellStyle name="Input 2 3 2 13 3 2 2" xfId="21767"/>
    <cellStyle name="Input 2 3 2 13 3 2 3" xfId="21768"/>
    <cellStyle name="Input 2 3 2 13 3 2 4" xfId="21769"/>
    <cellStyle name="Input 2 3 2 13 3 3" xfId="21770"/>
    <cellStyle name="Input 2 3 2 13 3 3 2" xfId="21771"/>
    <cellStyle name="Input 2 3 2 13 3 3 3" xfId="21772"/>
    <cellStyle name="Input 2 3 2 13 3 3 4" xfId="21773"/>
    <cellStyle name="Input 2 3 2 13 3 4" xfId="21774"/>
    <cellStyle name="Input 2 3 2 13 3 5" xfId="21775"/>
    <cellStyle name="Input 2 3 2 13 3 6" xfId="21776"/>
    <cellStyle name="Input 2 3 2 13 4" xfId="21777"/>
    <cellStyle name="Input 2 3 2 13 4 2" xfId="21778"/>
    <cellStyle name="Input 2 3 2 13 4 3" xfId="21779"/>
    <cellStyle name="Input 2 3 2 13 4 4" xfId="21780"/>
    <cellStyle name="Input 2 3 2 13 5" xfId="21781"/>
    <cellStyle name="Input 2 3 2 13 5 2" xfId="21782"/>
    <cellStyle name="Input 2 3 2 13 5 3" xfId="21783"/>
    <cellStyle name="Input 2 3 2 13 5 4" xfId="21784"/>
    <cellStyle name="Input 2 3 2 13 6" xfId="21785"/>
    <cellStyle name="Input 2 3 2 13 6 2" xfId="21786"/>
    <cellStyle name="Input 2 3 2 13 6 3" xfId="21787"/>
    <cellStyle name="Input 2 3 2 13 6 4" xfId="21788"/>
    <cellStyle name="Input 2 3 2 13 7" xfId="21789"/>
    <cellStyle name="Input 2 3 2 13 8" xfId="21790"/>
    <cellStyle name="Input 2 3 2 13 9" xfId="21791"/>
    <cellStyle name="Input 2 3 2 14" xfId="21792"/>
    <cellStyle name="Input 2 3 2 14 2" xfId="21793"/>
    <cellStyle name="Input 2 3 2 14 2 2" xfId="21794"/>
    <cellStyle name="Input 2 3 2 14 2 2 2" xfId="21795"/>
    <cellStyle name="Input 2 3 2 14 2 2 3" xfId="21796"/>
    <cellStyle name="Input 2 3 2 14 2 2 4" xfId="21797"/>
    <cellStyle name="Input 2 3 2 14 2 3" xfId="21798"/>
    <cellStyle name="Input 2 3 2 14 2 3 2" xfId="21799"/>
    <cellStyle name="Input 2 3 2 14 2 3 3" xfId="21800"/>
    <cellStyle name="Input 2 3 2 14 2 3 4" xfId="21801"/>
    <cellStyle name="Input 2 3 2 14 2 4" xfId="21802"/>
    <cellStyle name="Input 2 3 2 14 2 5" xfId="21803"/>
    <cellStyle name="Input 2 3 2 14 2 6" xfId="21804"/>
    <cellStyle name="Input 2 3 2 14 3" xfId="21805"/>
    <cellStyle name="Input 2 3 2 14 3 2" xfId="21806"/>
    <cellStyle name="Input 2 3 2 14 3 2 2" xfId="21807"/>
    <cellStyle name="Input 2 3 2 14 3 2 3" xfId="21808"/>
    <cellStyle name="Input 2 3 2 14 3 2 4" xfId="21809"/>
    <cellStyle name="Input 2 3 2 14 3 3" xfId="21810"/>
    <cellStyle name="Input 2 3 2 14 3 3 2" xfId="21811"/>
    <cellStyle name="Input 2 3 2 14 3 3 3" xfId="21812"/>
    <cellStyle name="Input 2 3 2 14 3 3 4" xfId="21813"/>
    <cellStyle name="Input 2 3 2 14 3 4" xfId="21814"/>
    <cellStyle name="Input 2 3 2 14 3 5" xfId="21815"/>
    <cellStyle name="Input 2 3 2 14 3 6" xfId="21816"/>
    <cellStyle name="Input 2 3 2 14 4" xfId="21817"/>
    <cellStyle name="Input 2 3 2 14 4 2" xfId="21818"/>
    <cellStyle name="Input 2 3 2 14 4 3" xfId="21819"/>
    <cellStyle name="Input 2 3 2 14 4 4" xfId="21820"/>
    <cellStyle name="Input 2 3 2 14 5" xfId="21821"/>
    <cellStyle name="Input 2 3 2 14 5 2" xfId="21822"/>
    <cellStyle name="Input 2 3 2 14 5 3" xfId="21823"/>
    <cellStyle name="Input 2 3 2 14 5 4" xfId="21824"/>
    <cellStyle name="Input 2 3 2 14 6" xfId="21825"/>
    <cellStyle name="Input 2 3 2 14 6 2" xfId="21826"/>
    <cellStyle name="Input 2 3 2 14 6 3" xfId="21827"/>
    <cellStyle name="Input 2 3 2 14 6 4" xfId="21828"/>
    <cellStyle name="Input 2 3 2 14 7" xfId="21829"/>
    <cellStyle name="Input 2 3 2 14 8" xfId="21830"/>
    <cellStyle name="Input 2 3 2 14 9" xfId="21831"/>
    <cellStyle name="Input 2 3 2 15" xfId="21832"/>
    <cellStyle name="Input 2 3 2 15 2" xfId="21833"/>
    <cellStyle name="Input 2 3 2 15 2 2" xfId="21834"/>
    <cellStyle name="Input 2 3 2 15 2 2 2" xfId="21835"/>
    <cellStyle name="Input 2 3 2 15 2 2 3" xfId="21836"/>
    <cellStyle name="Input 2 3 2 15 2 2 4" xfId="21837"/>
    <cellStyle name="Input 2 3 2 15 2 3" xfId="21838"/>
    <cellStyle name="Input 2 3 2 15 2 3 2" xfId="21839"/>
    <cellStyle name="Input 2 3 2 15 2 3 3" xfId="21840"/>
    <cellStyle name="Input 2 3 2 15 2 3 4" xfId="21841"/>
    <cellStyle name="Input 2 3 2 15 2 4" xfId="21842"/>
    <cellStyle name="Input 2 3 2 15 2 5" xfId="21843"/>
    <cellStyle name="Input 2 3 2 15 2 6" xfId="21844"/>
    <cellStyle name="Input 2 3 2 15 3" xfId="21845"/>
    <cellStyle name="Input 2 3 2 15 3 2" xfId="21846"/>
    <cellStyle name="Input 2 3 2 15 3 2 2" xfId="21847"/>
    <cellStyle name="Input 2 3 2 15 3 2 3" xfId="21848"/>
    <cellStyle name="Input 2 3 2 15 3 2 4" xfId="21849"/>
    <cellStyle name="Input 2 3 2 15 3 3" xfId="21850"/>
    <cellStyle name="Input 2 3 2 15 3 3 2" xfId="21851"/>
    <cellStyle name="Input 2 3 2 15 3 3 3" xfId="21852"/>
    <cellStyle name="Input 2 3 2 15 3 3 4" xfId="21853"/>
    <cellStyle name="Input 2 3 2 15 3 4" xfId="21854"/>
    <cellStyle name="Input 2 3 2 15 3 5" xfId="21855"/>
    <cellStyle name="Input 2 3 2 15 3 6" xfId="21856"/>
    <cellStyle name="Input 2 3 2 15 4" xfId="21857"/>
    <cellStyle name="Input 2 3 2 15 4 2" xfId="21858"/>
    <cellStyle name="Input 2 3 2 15 4 3" xfId="21859"/>
    <cellStyle name="Input 2 3 2 15 4 4" xfId="21860"/>
    <cellStyle name="Input 2 3 2 15 5" xfId="21861"/>
    <cellStyle name="Input 2 3 2 15 5 2" xfId="21862"/>
    <cellStyle name="Input 2 3 2 15 5 3" xfId="21863"/>
    <cellStyle name="Input 2 3 2 15 5 4" xfId="21864"/>
    <cellStyle name="Input 2 3 2 15 6" xfId="21865"/>
    <cellStyle name="Input 2 3 2 15 6 2" xfId="21866"/>
    <cellStyle name="Input 2 3 2 15 6 3" xfId="21867"/>
    <cellStyle name="Input 2 3 2 15 6 4" xfId="21868"/>
    <cellStyle name="Input 2 3 2 15 7" xfId="21869"/>
    <cellStyle name="Input 2 3 2 15 8" xfId="21870"/>
    <cellStyle name="Input 2 3 2 15 9" xfId="21871"/>
    <cellStyle name="Input 2 3 2 16" xfId="21872"/>
    <cellStyle name="Input 2 3 2 16 2" xfId="21873"/>
    <cellStyle name="Input 2 3 2 16 2 2" xfId="21874"/>
    <cellStyle name="Input 2 3 2 16 2 2 2" xfId="21875"/>
    <cellStyle name="Input 2 3 2 16 2 2 3" xfId="21876"/>
    <cellStyle name="Input 2 3 2 16 2 2 4" xfId="21877"/>
    <cellStyle name="Input 2 3 2 16 2 3" xfId="21878"/>
    <cellStyle name="Input 2 3 2 16 2 3 2" xfId="21879"/>
    <cellStyle name="Input 2 3 2 16 2 3 3" xfId="21880"/>
    <cellStyle name="Input 2 3 2 16 2 3 4" xfId="21881"/>
    <cellStyle name="Input 2 3 2 16 2 4" xfId="21882"/>
    <cellStyle name="Input 2 3 2 16 2 5" xfId="21883"/>
    <cellStyle name="Input 2 3 2 16 2 6" xfId="21884"/>
    <cellStyle name="Input 2 3 2 16 3" xfId="21885"/>
    <cellStyle name="Input 2 3 2 16 3 2" xfId="21886"/>
    <cellStyle name="Input 2 3 2 16 3 2 2" xfId="21887"/>
    <cellStyle name="Input 2 3 2 16 3 2 3" xfId="21888"/>
    <cellStyle name="Input 2 3 2 16 3 2 4" xfId="21889"/>
    <cellStyle name="Input 2 3 2 16 3 3" xfId="21890"/>
    <cellStyle name="Input 2 3 2 16 3 3 2" xfId="21891"/>
    <cellStyle name="Input 2 3 2 16 3 3 3" xfId="21892"/>
    <cellStyle name="Input 2 3 2 16 3 3 4" xfId="21893"/>
    <cellStyle name="Input 2 3 2 16 3 4" xfId="21894"/>
    <cellStyle name="Input 2 3 2 16 3 5" xfId="21895"/>
    <cellStyle name="Input 2 3 2 16 3 6" xfId="21896"/>
    <cellStyle name="Input 2 3 2 16 4" xfId="21897"/>
    <cellStyle name="Input 2 3 2 16 4 2" xfId="21898"/>
    <cellStyle name="Input 2 3 2 16 4 3" xfId="21899"/>
    <cellStyle name="Input 2 3 2 16 4 4" xfId="21900"/>
    <cellStyle name="Input 2 3 2 16 5" xfId="21901"/>
    <cellStyle name="Input 2 3 2 16 5 2" xfId="21902"/>
    <cellStyle name="Input 2 3 2 16 5 3" xfId="21903"/>
    <cellStyle name="Input 2 3 2 16 5 4" xfId="21904"/>
    <cellStyle name="Input 2 3 2 16 6" xfId="21905"/>
    <cellStyle name="Input 2 3 2 16 6 2" xfId="21906"/>
    <cellStyle name="Input 2 3 2 16 6 3" xfId="21907"/>
    <cellStyle name="Input 2 3 2 16 6 4" xfId="21908"/>
    <cellStyle name="Input 2 3 2 16 7" xfId="21909"/>
    <cellStyle name="Input 2 3 2 16 8" xfId="21910"/>
    <cellStyle name="Input 2 3 2 16 9" xfId="21911"/>
    <cellStyle name="Input 2 3 2 17" xfId="21912"/>
    <cellStyle name="Input 2 3 2 17 2" xfId="21913"/>
    <cellStyle name="Input 2 3 2 17 2 2" xfId="21914"/>
    <cellStyle name="Input 2 3 2 17 2 2 2" xfId="21915"/>
    <cellStyle name="Input 2 3 2 17 2 2 3" xfId="21916"/>
    <cellStyle name="Input 2 3 2 17 2 2 4" xfId="21917"/>
    <cellStyle name="Input 2 3 2 17 2 3" xfId="21918"/>
    <cellStyle name="Input 2 3 2 17 2 3 2" xfId="21919"/>
    <cellStyle name="Input 2 3 2 17 2 3 3" xfId="21920"/>
    <cellStyle name="Input 2 3 2 17 2 3 4" xfId="21921"/>
    <cellStyle name="Input 2 3 2 17 2 4" xfId="21922"/>
    <cellStyle name="Input 2 3 2 17 2 5" xfId="21923"/>
    <cellStyle name="Input 2 3 2 17 2 6" xfId="21924"/>
    <cellStyle name="Input 2 3 2 17 3" xfId="21925"/>
    <cellStyle name="Input 2 3 2 17 3 2" xfId="21926"/>
    <cellStyle name="Input 2 3 2 17 3 2 2" xfId="21927"/>
    <cellStyle name="Input 2 3 2 17 3 2 3" xfId="21928"/>
    <cellStyle name="Input 2 3 2 17 3 2 4" xfId="21929"/>
    <cellStyle name="Input 2 3 2 17 3 3" xfId="21930"/>
    <cellStyle name="Input 2 3 2 17 3 3 2" xfId="21931"/>
    <cellStyle name="Input 2 3 2 17 3 3 3" xfId="21932"/>
    <cellStyle name="Input 2 3 2 17 3 3 4" xfId="21933"/>
    <cellStyle name="Input 2 3 2 17 3 4" xfId="21934"/>
    <cellStyle name="Input 2 3 2 17 3 5" xfId="21935"/>
    <cellStyle name="Input 2 3 2 17 3 6" xfId="21936"/>
    <cellStyle name="Input 2 3 2 17 4" xfId="21937"/>
    <cellStyle name="Input 2 3 2 17 4 2" xfId="21938"/>
    <cellStyle name="Input 2 3 2 17 4 3" xfId="21939"/>
    <cellStyle name="Input 2 3 2 17 4 4" xfId="21940"/>
    <cellStyle name="Input 2 3 2 17 5" xfId="21941"/>
    <cellStyle name="Input 2 3 2 17 5 2" xfId="21942"/>
    <cellStyle name="Input 2 3 2 17 5 3" xfId="21943"/>
    <cellStyle name="Input 2 3 2 17 5 4" xfId="21944"/>
    <cellStyle name="Input 2 3 2 17 6" xfId="21945"/>
    <cellStyle name="Input 2 3 2 17 6 2" xfId="21946"/>
    <cellStyle name="Input 2 3 2 17 6 3" xfId="21947"/>
    <cellStyle name="Input 2 3 2 17 6 4" xfId="21948"/>
    <cellStyle name="Input 2 3 2 17 7" xfId="21949"/>
    <cellStyle name="Input 2 3 2 17 8" xfId="21950"/>
    <cellStyle name="Input 2 3 2 17 9" xfId="21951"/>
    <cellStyle name="Input 2 3 2 18" xfId="21952"/>
    <cellStyle name="Input 2 3 2 18 2" xfId="21953"/>
    <cellStyle name="Input 2 3 2 18 2 2" xfId="21954"/>
    <cellStyle name="Input 2 3 2 18 2 2 2" xfId="21955"/>
    <cellStyle name="Input 2 3 2 18 2 2 3" xfId="21956"/>
    <cellStyle name="Input 2 3 2 18 2 2 4" xfId="21957"/>
    <cellStyle name="Input 2 3 2 18 2 3" xfId="21958"/>
    <cellStyle name="Input 2 3 2 18 2 3 2" xfId="21959"/>
    <cellStyle name="Input 2 3 2 18 2 3 3" xfId="21960"/>
    <cellStyle name="Input 2 3 2 18 2 3 4" xfId="21961"/>
    <cellStyle name="Input 2 3 2 18 2 4" xfId="21962"/>
    <cellStyle name="Input 2 3 2 18 2 5" xfId="21963"/>
    <cellStyle name="Input 2 3 2 18 2 6" xfId="21964"/>
    <cellStyle name="Input 2 3 2 18 3" xfId="21965"/>
    <cellStyle name="Input 2 3 2 18 3 2" xfId="21966"/>
    <cellStyle name="Input 2 3 2 18 3 2 2" xfId="21967"/>
    <cellStyle name="Input 2 3 2 18 3 2 3" xfId="21968"/>
    <cellStyle name="Input 2 3 2 18 3 2 4" xfId="21969"/>
    <cellStyle name="Input 2 3 2 18 3 3" xfId="21970"/>
    <cellStyle name="Input 2 3 2 18 3 3 2" xfId="21971"/>
    <cellStyle name="Input 2 3 2 18 3 3 3" xfId="21972"/>
    <cellStyle name="Input 2 3 2 18 3 3 4" xfId="21973"/>
    <cellStyle name="Input 2 3 2 18 3 4" xfId="21974"/>
    <cellStyle name="Input 2 3 2 18 3 5" xfId="21975"/>
    <cellStyle name="Input 2 3 2 18 3 6" xfId="21976"/>
    <cellStyle name="Input 2 3 2 18 4" xfId="21977"/>
    <cellStyle name="Input 2 3 2 18 4 2" xfId="21978"/>
    <cellStyle name="Input 2 3 2 18 4 3" xfId="21979"/>
    <cellStyle name="Input 2 3 2 18 4 4" xfId="21980"/>
    <cellStyle name="Input 2 3 2 18 5" xfId="21981"/>
    <cellStyle name="Input 2 3 2 18 5 2" xfId="21982"/>
    <cellStyle name="Input 2 3 2 18 5 3" xfId="21983"/>
    <cellStyle name="Input 2 3 2 18 5 4" xfId="21984"/>
    <cellStyle name="Input 2 3 2 18 6" xfId="21985"/>
    <cellStyle name="Input 2 3 2 18 6 2" xfId="21986"/>
    <cellStyle name="Input 2 3 2 18 6 3" xfId="21987"/>
    <cellStyle name="Input 2 3 2 18 6 4" xfId="21988"/>
    <cellStyle name="Input 2 3 2 18 7" xfId="21989"/>
    <cellStyle name="Input 2 3 2 18 8" xfId="21990"/>
    <cellStyle name="Input 2 3 2 18 9" xfId="21991"/>
    <cellStyle name="Input 2 3 2 19" xfId="21992"/>
    <cellStyle name="Input 2 3 2 19 2" xfId="21993"/>
    <cellStyle name="Input 2 3 2 19 2 2" xfId="21994"/>
    <cellStyle name="Input 2 3 2 19 2 2 2" xfId="21995"/>
    <cellStyle name="Input 2 3 2 19 2 2 3" xfId="21996"/>
    <cellStyle name="Input 2 3 2 19 2 2 4" xfId="21997"/>
    <cellStyle name="Input 2 3 2 19 2 3" xfId="21998"/>
    <cellStyle name="Input 2 3 2 19 2 3 2" xfId="21999"/>
    <cellStyle name="Input 2 3 2 19 2 3 3" xfId="22000"/>
    <cellStyle name="Input 2 3 2 19 2 3 4" xfId="22001"/>
    <cellStyle name="Input 2 3 2 19 2 4" xfId="22002"/>
    <cellStyle name="Input 2 3 2 19 2 5" xfId="22003"/>
    <cellStyle name="Input 2 3 2 19 2 6" xfId="22004"/>
    <cellStyle name="Input 2 3 2 19 3" xfId="22005"/>
    <cellStyle name="Input 2 3 2 19 3 2" xfId="22006"/>
    <cellStyle name="Input 2 3 2 19 3 2 2" xfId="22007"/>
    <cellStyle name="Input 2 3 2 19 3 2 3" xfId="22008"/>
    <cellStyle name="Input 2 3 2 19 3 2 4" xfId="22009"/>
    <cellStyle name="Input 2 3 2 19 3 3" xfId="22010"/>
    <cellStyle name="Input 2 3 2 19 3 3 2" xfId="22011"/>
    <cellStyle name="Input 2 3 2 19 3 3 3" xfId="22012"/>
    <cellStyle name="Input 2 3 2 19 3 3 4" xfId="22013"/>
    <cellStyle name="Input 2 3 2 19 3 4" xfId="22014"/>
    <cellStyle name="Input 2 3 2 19 3 5" xfId="22015"/>
    <cellStyle name="Input 2 3 2 19 3 6" xfId="22016"/>
    <cellStyle name="Input 2 3 2 19 4" xfId="22017"/>
    <cellStyle name="Input 2 3 2 19 4 2" xfId="22018"/>
    <cellStyle name="Input 2 3 2 19 4 3" xfId="22019"/>
    <cellStyle name="Input 2 3 2 19 4 4" xfId="22020"/>
    <cellStyle name="Input 2 3 2 19 5" xfId="22021"/>
    <cellStyle name="Input 2 3 2 19 5 2" xfId="22022"/>
    <cellStyle name="Input 2 3 2 19 5 3" xfId="22023"/>
    <cellStyle name="Input 2 3 2 19 5 4" xfId="22024"/>
    <cellStyle name="Input 2 3 2 19 6" xfId="22025"/>
    <cellStyle name="Input 2 3 2 19 6 2" xfId="22026"/>
    <cellStyle name="Input 2 3 2 19 6 3" xfId="22027"/>
    <cellStyle name="Input 2 3 2 19 6 4" xfId="22028"/>
    <cellStyle name="Input 2 3 2 19 7" xfId="22029"/>
    <cellStyle name="Input 2 3 2 19 8" xfId="22030"/>
    <cellStyle name="Input 2 3 2 19 9" xfId="22031"/>
    <cellStyle name="Input 2 3 2 2" xfId="22032"/>
    <cellStyle name="Input 2 3 2 2 2" xfId="22033"/>
    <cellStyle name="Input 2 3 2 2 2 2" xfId="22034"/>
    <cellStyle name="Input 2 3 2 2 2 2 2" xfId="22035"/>
    <cellStyle name="Input 2 3 2 2 2 2 3" xfId="22036"/>
    <cellStyle name="Input 2 3 2 2 2 2 4" xfId="22037"/>
    <cellStyle name="Input 2 3 2 2 2 3" xfId="22038"/>
    <cellStyle name="Input 2 3 2 2 2 3 2" xfId="22039"/>
    <cellStyle name="Input 2 3 2 2 2 3 3" xfId="22040"/>
    <cellStyle name="Input 2 3 2 2 2 3 4" xfId="22041"/>
    <cellStyle name="Input 2 3 2 2 2 4" xfId="22042"/>
    <cellStyle name="Input 2 3 2 2 2 5" xfId="22043"/>
    <cellStyle name="Input 2 3 2 2 2 6" xfId="22044"/>
    <cellStyle name="Input 2 3 2 2 3" xfId="22045"/>
    <cellStyle name="Input 2 3 2 2 3 2" xfId="22046"/>
    <cellStyle name="Input 2 3 2 2 3 2 2" xfId="22047"/>
    <cellStyle name="Input 2 3 2 2 3 2 3" xfId="22048"/>
    <cellStyle name="Input 2 3 2 2 3 2 4" xfId="22049"/>
    <cellStyle name="Input 2 3 2 2 3 3" xfId="22050"/>
    <cellStyle name="Input 2 3 2 2 3 3 2" xfId="22051"/>
    <cellStyle name="Input 2 3 2 2 3 3 3" xfId="22052"/>
    <cellStyle name="Input 2 3 2 2 3 3 4" xfId="22053"/>
    <cellStyle name="Input 2 3 2 2 3 4" xfId="22054"/>
    <cellStyle name="Input 2 3 2 2 3 5" xfId="22055"/>
    <cellStyle name="Input 2 3 2 2 3 6" xfId="22056"/>
    <cellStyle name="Input 2 3 2 2 4" xfId="22057"/>
    <cellStyle name="Input 2 3 2 2 4 2" xfId="22058"/>
    <cellStyle name="Input 2 3 2 2 4 3" xfId="22059"/>
    <cellStyle name="Input 2 3 2 2 4 4" xfId="22060"/>
    <cellStyle name="Input 2 3 2 2 5" xfId="22061"/>
    <cellStyle name="Input 2 3 2 2 5 2" xfId="22062"/>
    <cellStyle name="Input 2 3 2 2 5 3" xfId="22063"/>
    <cellStyle name="Input 2 3 2 2 5 4" xfId="22064"/>
    <cellStyle name="Input 2 3 2 2 6" xfId="22065"/>
    <cellStyle name="Input 2 3 2 2 6 2" xfId="22066"/>
    <cellStyle name="Input 2 3 2 2 6 3" xfId="22067"/>
    <cellStyle name="Input 2 3 2 2 6 4" xfId="22068"/>
    <cellStyle name="Input 2 3 2 2 7" xfId="22069"/>
    <cellStyle name="Input 2 3 2 2 8" xfId="22070"/>
    <cellStyle name="Input 2 3 2 2 9" xfId="22071"/>
    <cellStyle name="Input 2 3 2 20" xfId="22072"/>
    <cellStyle name="Input 2 3 2 20 2" xfId="22073"/>
    <cellStyle name="Input 2 3 2 20 2 2" xfId="22074"/>
    <cellStyle name="Input 2 3 2 20 2 2 2" xfId="22075"/>
    <cellStyle name="Input 2 3 2 20 2 2 3" xfId="22076"/>
    <cellStyle name="Input 2 3 2 20 2 2 4" xfId="22077"/>
    <cellStyle name="Input 2 3 2 20 2 3" xfId="22078"/>
    <cellStyle name="Input 2 3 2 20 2 3 2" xfId="22079"/>
    <cellStyle name="Input 2 3 2 20 2 3 3" xfId="22080"/>
    <cellStyle name="Input 2 3 2 20 2 3 4" xfId="22081"/>
    <cellStyle name="Input 2 3 2 20 2 4" xfId="22082"/>
    <cellStyle name="Input 2 3 2 20 2 5" xfId="22083"/>
    <cellStyle name="Input 2 3 2 20 2 6" xfId="22084"/>
    <cellStyle name="Input 2 3 2 20 3" xfId="22085"/>
    <cellStyle name="Input 2 3 2 20 3 2" xfId="22086"/>
    <cellStyle name="Input 2 3 2 20 3 2 2" xfId="22087"/>
    <cellStyle name="Input 2 3 2 20 3 2 3" xfId="22088"/>
    <cellStyle name="Input 2 3 2 20 3 2 4" xfId="22089"/>
    <cellStyle name="Input 2 3 2 20 3 3" xfId="22090"/>
    <cellStyle name="Input 2 3 2 20 3 3 2" xfId="22091"/>
    <cellStyle name="Input 2 3 2 20 3 3 3" xfId="22092"/>
    <cellStyle name="Input 2 3 2 20 3 3 4" xfId="22093"/>
    <cellStyle name="Input 2 3 2 20 3 4" xfId="22094"/>
    <cellStyle name="Input 2 3 2 20 3 5" xfId="22095"/>
    <cellStyle name="Input 2 3 2 20 3 6" xfId="22096"/>
    <cellStyle name="Input 2 3 2 20 4" xfId="22097"/>
    <cellStyle name="Input 2 3 2 20 4 2" xfId="22098"/>
    <cellStyle name="Input 2 3 2 20 4 3" xfId="22099"/>
    <cellStyle name="Input 2 3 2 20 4 4" xfId="22100"/>
    <cellStyle name="Input 2 3 2 20 5" xfId="22101"/>
    <cellStyle name="Input 2 3 2 20 5 2" xfId="22102"/>
    <cellStyle name="Input 2 3 2 20 5 3" xfId="22103"/>
    <cellStyle name="Input 2 3 2 20 5 4" xfId="22104"/>
    <cellStyle name="Input 2 3 2 20 6" xfId="22105"/>
    <cellStyle name="Input 2 3 2 20 6 2" xfId="22106"/>
    <cellStyle name="Input 2 3 2 20 6 3" xfId="22107"/>
    <cellStyle name="Input 2 3 2 20 6 4" xfId="22108"/>
    <cellStyle name="Input 2 3 2 20 7" xfId="22109"/>
    <cellStyle name="Input 2 3 2 20 8" xfId="22110"/>
    <cellStyle name="Input 2 3 2 20 9" xfId="22111"/>
    <cellStyle name="Input 2 3 2 21" xfId="22112"/>
    <cellStyle name="Input 2 3 2 21 2" xfId="22113"/>
    <cellStyle name="Input 2 3 2 21 2 2" xfId="22114"/>
    <cellStyle name="Input 2 3 2 21 2 2 2" xfId="22115"/>
    <cellStyle name="Input 2 3 2 21 2 2 3" xfId="22116"/>
    <cellStyle name="Input 2 3 2 21 2 2 4" xfId="22117"/>
    <cellStyle name="Input 2 3 2 21 2 3" xfId="22118"/>
    <cellStyle name="Input 2 3 2 21 2 3 2" xfId="22119"/>
    <cellStyle name="Input 2 3 2 21 2 3 3" xfId="22120"/>
    <cellStyle name="Input 2 3 2 21 2 3 4" xfId="22121"/>
    <cellStyle name="Input 2 3 2 21 2 4" xfId="22122"/>
    <cellStyle name="Input 2 3 2 21 2 5" xfId="22123"/>
    <cellStyle name="Input 2 3 2 21 2 6" xfId="22124"/>
    <cellStyle name="Input 2 3 2 21 3" xfId="22125"/>
    <cellStyle name="Input 2 3 2 21 3 2" xfId="22126"/>
    <cellStyle name="Input 2 3 2 21 3 2 2" xfId="22127"/>
    <cellStyle name="Input 2 3 2 21 3 2 3" xfId="22128"/>
    <cellStyle name="Input 2 3 2 21 3 2 4" xfId="22129"/>
    <cellStyle name="Input 2 3 2 21 3 3" xfId="22130"/>
    <cellStyle name="Input 2 3 2 21 3 3 2" xfId="22131"/>
    <cellStyle name="Input 2 3 2 21 3 3 3" xfId="22132"/>
    <cellStyle name="Input 2 3 2 21 3 3 4" xfId="22133"/>
    <cellStyle name="Input 2 3 2 21 3 4" xfId="22134"/>
    <cellStyle name="Input 2 3 2 21 3 5" xfId="22135"/>
    <cellStyle name="Input 2 3 2 21 3 6" xfId="22136"/>
    <cellStyle name="Input 2 3 2 21 4" xfId="22137"/>
    <cellStyle name="Input 2 3 2 21 4 2" xfId="22138"/>
    <cellStyle name="Input 2 3 2 21 4 3" xfId="22139"/>
    <cellStyle name="Input 2 3 2 21 4 4" xfId="22140"/>
    <cellStyle name="Input 2 3 2 21 5" xfId="22141"/>
    <cellStyle name="Input 2 3 2 21 5 2" xfId="22142"/>
    <cellStyle name="Input 2 3 2 21 5 3" xfId="22143"/>
    <cellStyle name="Input 2 3 2 21 5 4" xfId="22144"/>
    <cellStyle name="Input 2 3 2 21 6" xfId="22145"/>
    <cellStyle name="Input 2 3 2 21 6 2" xfId="22146"/>
    <cellStyle name="Input 2 3 2 21 6 3" xfId="22147"/>
    <cellStyle name="Input 2 3 2 21 6 4" xfId="22148"/>
    <cellStyle name="Input 2 3 2 21 7" xfId="22149"/>
    <cellStyle name="Input 2 3 2 21 8" xfId="22150"/>
    <cellStyle name="Input 2 3 2 21 9" xfId="22151"/>
    <cellStyle name="Input 2 3 2 22" xfId="22152"/>
    <cellStyle name="Input 2 3 2 22 2" xfId="22153"/>
    <cellStyle name="Input 2 3 2 22 2 2" xfId="22154"/>
    <cellStyle name="Input 2 3 2 22 2 2 2" xfId="22155"/>
    <cellStyle name="Input 2 3 2 22 2 2 3" xfId="22156"/>
    <cellStyle name="Input 2 3 2 22 2 2 4" xfId="22157"/>
    <cellStyle name="Input 2 3 2 22 2 3" xfId="22158"/>
    <cellStyle name="Input 2 3 2 22 2 3 2" xfId="22159"/>
    <cellStyle name="Input 2 3 2 22 2 3 3" xfId="22160"/>
    <cellStyle name="Input 2 3 2 22 2 3 4" xfId="22161"/>
    <cellStyle name="Input 2 3 2 22 2 4" xfId="22162"/>
    <cellStyle name="Input 2 3 2 22 2 5" xfId="22163"/>
    <cellStyle name="Input 2 3 2 22 2 6" xfId="22164"/>
    <cellStyle name="Input 2 3 2 22 3" xfId="22165"/>
    <cellStyle name="Input 2 3 2 22 3 2" xfId="22166"/>
    <cellStyle name="Input 2 3 2 22 3 2 2" xfId="22167"/>
    <cellStyle name="Input 2 3 2 22 3 2 3" xfId="22168"/>
    <cellStyle name="Input 2 3 2 22 3 2 4" xfId="22169"/>
    <cellStyle name="Input 2 3 2 22 3 3" xfId="22170"/>
    <cellStyle name="Input 2 3 2 22 3 3 2" xfId="22171"/>
    <cellStyle name="Input 2 3 2 22 3 3 3" xfId="22172"/>
    <cellStyle name="Input 2 3 2 22 3 3 4" xfId="22173"/>
    <cellStyle name="Input 2 3 2 22 3 4" xfId="22174"/>
    <cellStyle name="Input 2 3 2 22 3 5" xfId="22175"/>
    <cellStyle name="Input 2 3 2 22 3 6" xfId="22176"/>
    <cellStyle name="Input 2 3 2 22 4" xfId="22177"/>
    <cellStyle name="Input 2 3 2 22 4 2" xfId="22178"/>
    <cellStyle name="Input 2 3 2 22 4 3" xfId="22179"/>
    <cellStyle name="Input 2 3 2 22 4 4" xfId="22180"/>
    <cellStyle name="Input 2 3 2 22 5" xfId="22181"/>
    <cellStyle name="Input 2 3 2 22 5 2" xfId="22182"/>
    <cellStyle name="Input 2 3 2 22 5 3" xfId="22183"/>
    <cellStyle name="Input 2 3 2 22 5 4" xfId="22184"/>
    <cellStyle name="Input 2 3 2 22 6" xfId="22185"/>
    <cellStyle name="Input 2 3 2 22 6 2" xfId="22186"/>
    <cellStyle name="Input 2 3 2 22 6 3" xfId="22187"/>
    <cellStyle name="Input 2 3 2 22 6 4" xfId="22188"/>
    <cellStyle name="Input 2 3 2 22 7" xfId="22189"/>
    <cellStyle name="Input 2 3 2 22 8" xfId="22190"/>
    <cellStyle name="Input 2 3 2 22 9" xfId="22191"/>
    <cellStyle name="Input 2 3 2 23" xfId="22192"/>
    <cellStyle name="Input 2 3 2 23 2" xfId="22193"/>
    <cellStyle name="Input 2 3 2 23 2 2" xfId="22194"/>
    <cellStyle name="Input 2 3 2 23 2 2 2" xfId="22195"/>
    <cellStyle name="Input 2 3 2 23 2 2 3" xfId="22196"/>
    <cellStyle name="Input 2 3 2 23 2 2 4" xfId="22197"/>
    <cellStyle name="Input 2 3 2 23 2 3" xfId="22198"/>
    <cellStyle name="Input 2 3 2 23 2 3 2" xfId="22199"/>
    <cellStyle name="Input 2 3 2 23 2 3 3" xfId="22200"/>
    <cellStyle name="Input 2 3 2 23 2 3 4" xfId="22201"/>
    <cellStyle name="Input 2 3 2 23 2 4" xfId="22202"/>
    <cellStyle name="Input 2 3 2 23 2 5" xfId="22203"/>
    <cellStyle name="Input 2 3 2 23 2 6" xfId="22204"/>
    <cellStyle name="Input 2 3 2 23 3" xfId="22205"/>
    <cellStyle name="Input 2 3 2 23 3 2" xfId="22206"/>
    <cellStyle name="Input 2 3 2 23 3 2 2" xfId="22207"/>
    <cellStyle name="Input 2 3 2 23 3 2 3" xfId="22208"/>
    <cellStyle name="Input 2 3 2 23 3 2 4" xfId="22209"/>
    <cellStyle name="Input 2 3 2 23 3 3" xfId="22210"/>
    <cellStyle name="Input 2 3 2 23 3 3 2" xfId="22211"/>
    <cellStyle name="Input 2 3 2 23 3 3 3" xfId="22212"/>
    <cellStyle name="Input 2 3 2 23 3 3 4" xfId="22213"/>
    <cellStyle name="Input 2 3 2 23 3 4" xfId="22214"/>
    <cellStyle name="Input 2 3 2 23 3 5" xfId="22215"/>
    <cellStyle name="Input 2 3 2 23 3 6" xfId="22216"/>
    <cellStyle name="Input 2 3 2 23 4" xfId="22217"/>
    <cellStyle name="Input 2 3 2 23 4 2" xfId="22218"/>
    <cellStyle name="Input 2 3 2 23 4 3" xfId="22219"/>
    <cellStyle name="Input 2 3 2 23 4 4" xfId="22220"/>
    <cellStyle name="Input 2 3 2 23 5" xfId="22221"/>
    <cellStyle name="Input 2 3 2 23 5 2" xfId="22222"/>
    <cellStyle name="Input 2 3 2 23 5 3" xfId="22223"/>
    <cellStyle name="Input 2 3 2 23 5 4" xfId="22224"/>
    <cellStyle name="Input 2 3 2 23 6" xfId="22225"/>
    <cellStyle name="Input 2 3 2 23 6 2" xfId="22226"/>
    <cellStyle name="Input 2 3 2 23 6 3" xfId="22227"/>
    <cellStyle name="Input 2 3 2 23 6 4" xfId="22228"/>
    <cellStyle name="Input 2 3 2 23 7" xfId="22229"/>
    <cellStyle name="Input 2 3 2 23 8" xfId="22230"/>
    <cellStyle name="Input 2 3 2 23 9" xfId="22231"/>
    <cellStyle name="Input 2 3 2 24" xfId="22232"/>
    <cellStyle name="Input 2 3 2 24 2" xfId="22233"/>
    <cellStyle name="Input 2 3 2 24 2 2" xfId="22234"/>
    <cellStyle name="Input 2 3 2 24 2 2 2" xfId="22235"/>
    <cellStyle name="Input 2 3 2 24 2 2 3" xfId="22236"/>
    <cellStyle name="Input 2 3 2 24 2 2 4" xfId="22237"/>
    <cellStyle name="Input 2 3 2 24 2 3" xfId="22238"/>
    <cellStyle name="Input 2 3 2 24 2 3 2" xfId="22239"/>
    <cellStyle name="Input 2 3 2 24 2 3 3" xfId="22240"/>
    <cellStyle name="Input 2 3 2 24 2 3 4" xfId="22241"/>
    <cellStyle name="Input 2 3 2 24 2 4" xfId="22242"/>
    <cellStyle name="Input 2 3 2 24 2 5" xfId="22243"/>
    <cellStyle name="Input 2 3 2 24 2 6" xfId="22244"/>
    <cellStyle name="Input 2 3 2 24 3" xfId="22245"/>
    <cellStyle name="Input 2 3 2 24 3 2" xfId="22246"/>
    <cellStyle name="Input 2 3 2 24 3 2 2" xfId="22247"/>
    <cellStyle name="Input 2 3 2 24 3 2 3" xfId="22248"/>
    <cellStyle name="Input 2 3 2 24 3 2 4" xfId="22249"/>
    <cellStyle name="Input 2 3 2 24 3 3" xfId="22250"/>
    <cellStyle name="Input 2 3 2 24 3 3 2" xfId="22251"/>
    <cellStyle name="Input 2 3 2 24 3 3 3" xfId="22252"/>
    <cellStyle name="Input 2 3 2 24 3 3 4" xfId="22253"/>
    <cellStyle name="Input 2 3 2 24 3 4" xfId="22254"/>
    <cellStyle name="Input 2 3 2 24 3 5" xfId="22255"/>
    <cellStyle name="Input 2 3 2 24 3 6" xfId="22256"/>
    <cellStyle name="Input 2 3 2 24 4" xfId="22257"/>
    <cellStyle name="Input 2 3 2 24 4 2" xfId="22258"/>
    <cellStyle name="Input 2 3 2 24 4 3" xfId="22259"/>
    <cellStyle name="Input 2 3 2 24 4 4" xfId="22260"/>
    <cellStyle name="Input 2 3 2 24 5" xfId="22261"/>
    <cellStyle name="Input 2 3 2 24 5 2" xfId="22262"/>
    <cellStyle name="Input 2 3 2 24 5 3" xfId="22263"/>
    <cellStyle name="Input 2 3 2 24 5 4" xfId="22264"/>
    <cellStyle name="Input 2 3 2 24 6" xfId="22265"/>
    <cellStyle name="Input 2 3 2 24 6 2" xfId="22266"/>
    <cellStyle name="Input 2 3 2 24 6 3" xfId="22267"/>
    <cellStyle name="Input 2 3 2 24 6 4" xfId="22268"/>
    <cellStyle name="Input 2 3 2 24 7" xfId="22269"/>
    <cellStyle name="Input 2 3 2 24 8" xfId="22270"/>
    <cellStyle name="Input 2 3 2 24 9" xfId="22271"/>
    <cellStyle name="Input 2 3 2 25" xfId="22272"/>
    <cellStyle name="Input 2 3 2 25 2" xfId="22273"/>
    <cellStyle name="Input 2 3 2 25 2 2" xfId="22274"/>
    <cellStyle name="Input 2 3 2 25 2 2 2" xfId="22275"/>
    <cellStyle name="Input 2 3 2 25 2 2 3" xfId="22276"/>
    <cellStyle name="Input 2 3 2 25 2 2 4" xfId="22277"/>
    <cellStyle name="Input 2 3 2 25 2 3" xfId="22278"/>
    <cellStyle name="Input 2 3 2 25 2 3 2" xfId="22279"/>
    <cellStyle name="Input 2 3 2 25 2 3 3" xfId="22280"/>
    <cellStyle name="Input 2 3 2 25 2 3 4" xfId="22281"/>
    <cellStyle name="Input 2 3 2 25 2 4" xfId="22282"/>
    <cellStyle name="Input 2 3 2 25 2 5" xfId="22283"/>
    <cellStyle name="Input 2 3 2 25 2 6" xfId="22284"/>
    <cellStyle name="Input 2 3 2 25 3" xfId="22285"/>
    <cellStyle name="Input 2 3 2 25 3 2" xfId="22286"/>
    <cellStyle name="Input 2 3 2 25 3 2 2" xfId="22287"/>
    <cellStyle name="Input 2 3 2 25 3 2 3" xfId="22288"/>
    <cellStyle name="Input 2 3 2 25 3 2 4" xfId="22289"/>
    <cellStyle name="Input 2 3 2 25 3 3" xfId="22290"/>
    <cellStyle name="Input 2 3 2 25 3 3 2" xfId="22291"/>
    <cellStyle name="Input 2 3 2 25 3 3 3" xfId="22292"/>
    <cellStyle name="Input 2 3 2 25 3 3 4" xfId="22293"/>
    <cellStyle name="Input 2 3 2 25 3 4" xfId="22294"/>
    <cellStyle name="Input 2 3 2 25 3 5" xfId="22295"/>
    <cellStyle name="Input 2 3 2 25 3 6" xfId="22296"/>
    <cellStyle name="Input 2 3 2 25 4" xfId="22297"/>
    <cellStyle name="Input 2 3 2 25 4 2" xfId="22298"/>
    <cellStyle name="Input 2 3 2 25 4 3" xfId="22299"/>
    <cellStyle name="Input 2 3 2 25 4 4" xfId="22300"/>
    <cellStyle name="Input 2 3 2 25 5" xfId="22301"/>
    <cellStyle name="Input 2 3 2 25 5 2" xfId="22302"/>
    <cellStyle name="Input 2 3 2 25 5 3" xfId="22303"/>
    <cellStyle name="Input 2 3 2 25 5 4" xfId="22304"/>
    <cellStyle name="Input 2 3 2 25 6" xfId="22305"/>
    <cellStyle name="Input 2 3 2 25 6 2" xfId="22306"/>
    <cellStyle name="Input 2 3 2 25 6 3" xfId="22307"/>
    <cellStyle name="Input 2 3 2 25 6 4" xfId="22308"/>
    <cellStyle name="Input 2 3 2 25 7" xfId="22309"/>
    <cellStyle name="Input 2 3 2 25 8" xfId="22310"/>
    <cellStyle name="Input 2 3 2 25 9" xfId="22311"/>
    <cellStyle name="Input 2 3 2 26" xfId="22312"/>
    <cellStyle name="Input 2 3 2 26 2" xfId="22313"/>
    <cellStyle name="Input 2 3 2 26 2 2" xfId="22314"/>
    <cellStyle name="Input 2 3 2 26 2 2 2" xfId="22315"/>
    <cellStyle name="Input 2 3 2 26 2 2 3" xfId="22316"/>
    <cellStyle name="Input 2 3 2 26 2 2 4" xfId="22317"/>
    <cellStyle name="Input 2 3 2 26 2 3" xfId="22318"/>
    <cellStyle name="Input 2 3 2 26 2 3 2" xfId="22319"/>
    <cellStyle name="Input 2 3 2 26 2 3 3" xfId="22320"/>
    <cellStyle name="Input 2 3 2 26 2 3 4" xfId="22321"/>
    <cellStyle name="Input 2 3 2 26 2 4" xfId="22322"/>
    <cellStyle name="Input 2 3 2 26 2 5" xfId="22323"/>
    <cellStyle name="Input 2 3 2 26 2 6" xfId="22324"/>
    <cellStyle name="Input 2 3 2 26 3" xfId="22325"/>
    <cellStyle name="Input 2 3 2 26 3 2" xfId="22326"/>
    <cellStyle name="Input 2 3 2 26 3 2 2" xfId="22327"/>
    <cellStyle name="Input 2 3 2 26 3 2 3" xfId="22328"/>
    <cellStyle name="Input 2 3 2 26 3 2 4" xfId="22329"/>
    <cellStyle name="Input 2 3 2 26 3 3" xfId="22330"/>
    <cellStyle name="Input 2 3 2 26 3 3 2" xfId="22331"/>
    <cellStyle name="Input 2 3 2 26 3 3 3" xfId="22332"/>
    <cellStyle name="Input 2 3 2 26 3 3 4" xfId="22333"/>
    <cellStyle name="Input 2 3 2 26 3 4" xfId="22334"/>
    <cellStyle name="Input 2 3 2 26 3 5" xfId="22335"/>
    <cellStyle name="Input 2 3 2 26 3 6" xfId="22336"/>
    <cellStyle name="Input 2 3 2 26 4" xfId="22337"/>
    <cellStyle name="Input 2 3 2 26 4 2" xfId="22338"/>
    <cellStyle name="Input 2 3 2 26 4 3" xfId="22339"/>
    <cellStyle name="Input 2 3 2 26 4 4" xfId="22340"/>
    <cellStyle name="Input 2 3 2 26 5" xfId="22341"/>
    <cellStyle name="Input 2 3 2 26 5 2" xfId="22342"/>
    <cellStyle name="Input 2 3 2 26 5 3" xfId="22343"/>
    <cellStyle name="Input 2 3 2 26 5 4" xfId="22344"/>
    <cellStyle name="Input 2 3 2 26 6" xfId="22345"/>
    <cellStyle name="Input 2 3 2 26 6 2" xfId="22346"/>
    <cellStyle name="Input 2 3 2 26 6 3" xfId="22347"/>
    <cellStyle name="Input 2 3 2 26 6 4" xfId="22348"/>
    <cellStyle name="Input 2 3 2 26 7" xfId="22349"/>
    <cellStyle name="Input 2 3 2 26 8" xfId="22350"/>
    <cellStyle name="Input 2 3 2 26 9" xfId="22351"/>
    <cellStyle name="Input 2 3 2 27" xfId="22352"/>
    <cellStyle name="Input 2 3 2 27 2" xfId="22353"/>
    <cellStyle name="Input 2 3 2 27 3" xfId="22354"/>
    <cellStyle name="Input 2 3 2 27 4" xfId="22355"/>
    <cellStyle name="Input 2 3 2 28" xfId="22356"/>
    <cellStyle name="Input 2 3 2 28 2" xfId="22357"/>
    <cellStyle name="Input 2 3 2 28 3" xfId="22358"/>
    <cellStyle name="Input 2 3 2 28 4" xfId="22359"/>
    <cellStyle name="Input 2 3 2 29" xfId="22360"/>
    <cellStyle name="Input 2 3 2 29 2" xfId="22361"/>
    <cellStyle name="Input 2 3 2 29 3" xfId="22362"/>
    <cellStyle name="Input 2 3 2 29 4" xfId="22363"/>
    <cellStyle name="Input 2 3 2 3" xfId="22364"/>
    <cellStyle name="Input 2 3 2 3 2" xfId="22365"/>
    <cellStyle name="Input 2 3 2 3 2 2" xfId="22366"/>
    <cellStyle name="Input 2 3 2 3 2 2 2" xfId="22367"/>
    <cellStyle name="Input 2 3 2 3 2 2 3" xfId="22368"/>
    <cellStyle name="Input 2 3 2 3 2 2 4" xfId="22369"/>
    <cellStyle name="Input 2 3 2 3 2 3" xfId="22370"/>
    <cellStyle name="Input 2 3 2 3 2 3 2" xfId="22371"/>
    <cellStyle name="Input 2 3 2 3 2 3 3" xfId="22372"/>
    <cellStyle name="Input 2 3 2 3 2 3 4" xfId="22373"/>
    <cellStyle name="Input 2 3 2 3 2 4" xfId="22374"/>
    <cellStyle name="Input 2 3 2 3 2 5" xfId="22375"/>
    <cellStyle name="Input 2 3 2 3 2 6" xfId="22376"/>
    <cellStyle name="Input 2 3 2 3 3" xfId="22377"/>
    <cellStyle name="Input 2 3 2 3 3 2" xfId="22378"/>
    <cellStyle name="Input 2 3 2 3 3 2 2" xfId="22379"/>
    <cellStyle name="Input 2 3 2 3 3 2 3" xfId="22380"/>
    <cellStyle name="Input 2 3 2 3 3 2 4" xfId="22381"/>
    <cellStyle name="Input 2 3 2 3 3 3" xfId="22382"/>
    <cellStyle name="Input 2 3 2 3 3 3 2" xfId="22383"/>
    <cellStyle name="Input 2 3 2 3 3 3 3" xfId="22384"/>
    <cellStyle name="Input 2 3 2 3 3 3 4" xfId="22385"/>
    <cellStyle name="Input 2 3 2 3 3 4" xfId="22386"/>
    <cellStyle name="Input 2 3 2 3 3 5" xfId="22387"/>
    <cellStyle name="Input 2 3 2 3 3 6" xfId="22388"/>
    <cellStyle name="Input 2 3 2 3 4" xfId="22389"/>
    <cellStyle name="Input 2 3 2 3 4 2" xfId="22390"/>
    <cellStyle name="Input 2 3 2 3 4 3" xfId="22391"/>
    <cellStyle name="Input 2 3 2 3 4 4" xfId="22392"/>
    <cellStyle name="Input 2 3 2 3 5" xfId="22393"/>
    <cellStyle name="Input 2 3 2 3 5 2" xfId="22394"/>
    <cellStyle name="Input 2 3 2 3 5 3" xfId="22395"/>
    <cellStyle name="Input 2 3 2 3 5 4" xfId="22396"/>
    <cellStyle name="Input 2 3 2 3 6" xfId="22397"/>
    <cellStyle name="Input 2 3 2 3 6 2" xfId="22398"/>
    <cellStyle name="Input 2 3 2 3 6 3" xfId="22399"/>
    <cellStyle name="Input 2 3 2 3 6 4" xfId="22400"/>
    <cellStyle name="Input 2 3 2 3 7" xfId="22401"/>
    <cellStyle name="Input 2 3 2 3 8" xfId="22402"/>
    <cellStyle name="Input 2 3 2 3 9" xfId="22403"/>
    <cellStyle name="Input 2 3 2 30" xfId="22404"/>
    <cellStyle name="Input 2 3 2 30 2" xfId="22405"/>
    <cellStyle name="Input 2 3 2 30 3" xfId="22406"/>
    <cellStyle name="Input 2 3 2 30 4" xfId="22407"/>
    <cellStyle name="Input 2 3 2 31" xfId="22408"/>
    <cellStyle name="Input 2 3 2 31 2" xfId="22409"/>
    <cellStyle name="Input 2 3 2 31 3" xfId="22410"/>
    <cellStyle name="Input 2 3 2 31 4" xfId="22411"/>
    <cellStyle name="Input 2 3 2 32" xfId="22412"/>
    <cellStyle name="Input 2 3 2 32 2" xfId="22413"/>
    <cellStyle name="Input 2 3 2 32 3" xfId="22414"/>
    <cellStyle name="Input 2 3 2 32 4" xfId="22415"/>
    <cellStyle name="Input 2 3 2 33" xfId="22416"/>
    <cellStyle name="Input 2 3 2 33 2" xfId="22417"/>
    <cellStyle name="Input 2 3 2 33 3" xfId="22418"/>
    <cellStyle name="Input 2 3 2 33 4" xfId="22419"/>
    <cellStyle name="Input 2 3 2 34" xfId="22420"/>
    <cellStyle name="Input 2 3 2 34 2" xfId="22421"/>
    <cellStyle name="Input 2 3 2 34 3" xfId="22422"/>
    <cellStyle name="Input 2 3 2 34 4" xfId="22423"/>
    <cellStyle name="Input 2 3 2 35" xfId="22424"/>
    <cellStyle name="Input 2 3 2 35 2" xfId="22425"/>
    <cellStyle name="Input 2 3 2 35 3" xfId="22426"/>
    <cellStyle name="Input 2 3 2 35 4" xfId="22427"/>
    <cellStyle name="Input 2 3 2 36" xfId="22428"/>
    <cellStyle name="Input 2 3 2 36 2" xfId="22429"/>
    <cellStyle name="Input 2 3 2 36 3" xfId="22430"/>
    <cellStyle name="Input 2 3 2 36 4" xfId="22431"/>
    <cellStyle name="Input 2 3 2 37" xfId="22432"/>
    <cellStyle name="Input 2 3 2 37 2" xfId="22433"/>
    <cellStyle name="Input 2 3 2 37 3" xfId="22434"/>
    <cellStyle name="Input 2 3 2 37 4" xfId="22435"/>
    <cellStyle name="Input 2 3 2 38" xfId="22436"/>
    <cellStyle name="Input 2 3 2 38 2" xfId="22437"/>
    <cellStyle name="Input 2 3 2 38 3" xfId="22438"/>
    <cellStyle name="Input 2 3 2 38 4" xfId="22439"/>
    <cellStyle name="Input 2 3 2 39" xfId="22440"/>
    <cellStyle name="Input 2 3 2 39 2" xfId="22441"/>
    <cellStyle name="Input 2 3 2 39 3" xfId="22442"/>
    <cellStyle name="Input 2 3 2 39 4" xfId="22443"/>
    <cellStyle name="Input 2 3 2 4" xfId="22444"/>
    <cellStyle name="Input 2 3 2 4 2" xfId="22445"/>
    <cellStyle name="Input 2 3 2 4 2 2" xfId="22446"/>
    <cellStyle name="Input 2 3 2 4 2 2 2" xfId="22447"/>
    <cellStyle name="Input 2 3 2 4 2 2 3" xfId="22448"/>
    <cellStyle name="Input 2 3 2 4 2 2 4" xfId="22449"/>
    <cellStyle name="Input 2 3 2 4 2 3" xfId="22450"/>
    <cellStyle name="Input 2 3 2 4 2 3 2" xfId="22451"/>
    <cellStyle name="Input 2 3 2 4 2 3 3" xfId="22452"/>
    <cellStyle name="Input 2 3 2 4 2 3 4" xfId="22453"/>
    <cellStyle name="Input 2 3 2 4 2 4" xfId="22454"/>
    <cellStyle name="Input 2 3 2 4 2 5" xfId="22455"/>
    <cellStyle name="Input 2 3 2 4 2 6" xfId="22456"/>
    <cellStyle name="Input 2 3 2 4 3" xfId="22457"/>
    <cellStyle name="Input 2 3 2 4 3 2" xfId="22458"/>
    <cellStyle name="Input 2 3 2 4 3 2 2" xfId="22459"/>
    <cellStyle name="Input 2 3 2 4 3 2 3" xfId="22460"/>
    <cellStyle name="Input 2 3 2 4 3 2 4" xfId="22461"/>
    <cellStyle name="Input 2 3 2 4 3 3" xfId="22462"/>
    <cellStyle name="Input 2 3 2 4 3 3 2" xfId="22463"/>
    <cellStyle name="Input 2 3 2 4 3 3 3" xfId="22464"/>
    <cellStyle name="Input 2 3 2 4 3 3 4" xfId="22465"/>
    <cellStyle name="Input 2 3 2 4 3 4" xfId="22466"/>
    <cellStyle name="Input 2 3 2 4 3 5" xfId="22467"/>
    <cellStyle name="Input 2 3 2 4 3 6" xfId="22468"/>
    <cellStyle name="Input 2 3 2 4 4" xfId="22469"/>
    <cellStyle name="Input 2 3 2 4 4 2" xfId="22470"/>
    <cellStyle name="Input 2 3 2 4 4 3" xfId="22471"/>
    <cellStyle name="Input 2 3 2 4 4 4" xfId="22472"/>
    <cellStyle name="Input 2 3 2 4 5" xfId="22473"/>
    <cellStyle name="Input 2 3 2 4 5 2" xfId="22474"/>
    <cellStyle name="Input 2 3 2 4 5 3" xfId="22475"/>
    <cellStyle name="Input 2 3 2 4 5 4" xfId="22476"/>
    <cellStyle name="Input 2 3 2 4 6" xfId="22477"/>
    <cellStyle name="Input 2 3 2 4 6 2" xfId="22478"/>
    <cellStyle name="Input 2 3 2 4 6 3" xfId="22479"/>
    <cellStyle name="Input 2 3 2 4 6 4" xfId="22480"/>
    <cellStyle name="Input 2 3 2 4 7" xfId="22481"/>
    <cellStyle name="Input 2 3 2 4 8" xfId="22482"/>
    <cellStyle name="Input 2 3 2 4 9" xfId="22483"/>
    <cellStyle name="Input 2 3 2 40" xfId="22484"/>
    <cellStyle name="Input 2 3 2 40 2" xfId="22485"/>
    <cellStyle name="Input 2 3 2 40 3" xfId="22486"/>
    <cellStyle name="Input 2 3 2 40 4" xfId="22487"/>
    <cellStyle name="Input 2 3 2 41" xfId="22488"/>
    <cellStyle name="Input 2 3 2 41 2" xfId="22489"/>
    <cellStyle name="Input 2 3 2 41 3" xfId="22490"/>
    <cellStyle name="Input 2 3 2 41 4" xfId="22491"/>
    <cellStyle name="Input 2 3 2 42" xfId="22492"/>
    <cellStyle name="Input 2 3 2 42 2" xfId="22493"/>
    <cellStyle name="Input 2 3 2 42 3" xfId="22494"/>
    <cellStyle name="Input 2 3 2 42 4" xfId="22495"/>
    <cellStyle name="Input 2 3 2 43" xfId="22496"/>
    <cellStyle name="Input 2 3 2 43 2" xfId="22497"/>
    <cellStyle name="Input 2 3 2 43 3" xfId="22498"/>
    <cellStyle name="Input 2 3 2 43 4" xfId="22499"/>
    <cellStyle name="Input 2 3 2 44" xfId="22500"/>
    <cellStyle name="Input 2 3 2 44 2" xfId="22501"/>
    <cellStyle name="Input 2 3 2 44 3" xfId="22502"/>
    <cellStyle name="Input 2 3 2 44 4" xfId="22503"/>
    <cellStyle name="Input 2 3 2 45" xfId="22504"/>
    <cellStyle name="Input 2 3 2 45 2" xfId="22505"/>
    <cellStyle name="Input 2 3 2 45 3" xfId="22506"/>
    <cellStyle name="Input 2 3 2 45 4" xfId="22507"/>
    <cellStyle name="Input 2 3 2 46" xfId="22508"/>
    <cellStyle name="Input 2 3 2 46 2" xfId="22509"/>
    <cellStyle name="Input 2 3 2 46 3" xfId="22510"/>
    <cellStyle name="Input 2 3 2 46 4" xfId="22511"/>
    <cellStyle name="Input 2 3 2 47" xfId="22512"/>
    <cellStyle name="Input 2 3 2 47 2" xfId="22513"/>
    <cellStyle name="Input 2 3 2 47 3" xfId="22514"/>
    <cellStyle name="Input 2 3 2 47 4" xfId="22515"/>
    <cellStyle name="Input 2 3 2 48" xfId="22516"/>
    <cellStyle name="Input 2 3 2 48 2" xfId="22517"/>
    <cellStyle name="Input 2 3 2 48 3" xfId="22518"/>
    <cellStyle name="Input 2 3 2 48 4" xfId="22519"/>
    <cellStyle name="Input 2 3 2 49" xfId="22520"/>
    <cellStyle name="Input 2 3 2 49 2" xfId="22521"/>
    <cellStyle name="Input 2 3 2 49 3" xfId="22522"/>
    <cellStyle name="Input 2 3 2 49 4" xfId="22523"/>
    <cellStyle name="Input 2 3 2 5" xfId="22524"/>
    <cellStyle name="Input 2 3 2 5 2" xfId="22525"/>
    <cellStyle name="Input 2 3 2 5 2 2" xfId="22526"/>
    <cellStyle name="Input 2 3 2 5 2 2 2" xfId="22527"/>
    <cellStyle name="Input 2 3 2 5 2 2 3" xfId="22528"/>
    <cellStyle name="Input 2 3 2 5 2 2 4" xfId="22529"/>
    <cellStyle name="Input 2 3 2 5 2 3" xfId="22530"/>
    <cellStyle name="Input 2 3 2 5 2 3 2" xfId="22531"/>
    <cellStyle name="Input 2 3 2 5 2 3 3" xfId="22532"/>
    <cellStyle name="Input 2 3 2 5 2 3 4" xfId="22533"/>
    <cellStyle name="Input 2 3 2 5 2 4" xfId="22534"/>
    <cellStyle name="Input 2 3 2 5 2 5" xfId="22535"/>
    <cellStyle name="Input 2 3 2 5 2 6" xfId="22536"/>
    <cellStyle name="Input 2 3 2 5 3" xfId="22537"/>
    <cellStyle name="Input 2 3 2 5 3 2" xfId="22538"/>
    <cellStyle name="Input 2 3 2 5 3 2 2" xfId="22539"/>
    <cellStyle name="Input 2 3 2 5 3 2 3" xfId="22540"/>
    <cellStyle name="Input 2 3 2 5 3 2 4" xfId="22541"/>
    <cellStyle name="Input 2 3 2 5 3 3" xfId="22542"/>
    <cellStyle name="Input 2 3 2 5 3 3 2" xfId="22543"/>
    <cellStyle name="Input 2 3 2 5 3 3 3" xfId="22544"/>
    <cellStyle name="Input 2 3 2 5 3 3 4" xfId="22545"/>
    <cellStyle name="Input 2 3 2 5 3 4" xfId="22546"/>
    <cellStyle name="Input 2 3 2 5 3 5" xfId="22547"/>
    <cellStyle name="Input 2 3 2 5 3 6" xfId="22548"/>
    <cellStyle name="Input 2 3 2 5 4" xfId="22549"/>
    <cellStyle name="Input 2 3 2 5 4 2" xfId="22550"/>
    <cellStyle name="Input 2 3 2 5 4 3" xfId="22551"/>
    <cellStyle name="Input 2 3 2 5 4 4" xfId="22552"/>
    <cellStyle name="Input 2 3 2 5 5" xfId="22553"/>
    <cellStyle name="Input 2 3 2 5 5 2" xfId="22554"/>
    <cellStyle name="Input 2 3 2 5 5 3" xfId="22555"/>
    <cellStyle name="Input 2 3 2 5 5 4" xfId="22556"/>
    <cellStyle name="Input 2 3 2 5 6" xfId="22557"/>
    <cellStyle name="Input 2 3 2 5 6 2" xfId="22558"/>
    <cellStyle name="Input 2 3 2 5 6 3" xfId="22559"/>
    <cellStyle name="Input 2 3 2 5 6 4" xfId="22560"/>
    <cellStyle name="Input 2 3 2 5 7" xfId="22561"/>
    <cellStyle name="Input 2 3 2 5 8" xfId="22562"/>
    <cellStyle name="Input 2 3 2 5 9" xfId="22563"/>
    <cellStyle name="Input 2 3 2 50" xfId="22564"/>
    <cellStyle name="Input 2 3 2 50 2" xfId="22565"/>
    <cellStyle name="Input 2 3 2 50 3" xfId="22566"/>
    <cellStyle name="Input 2 3 2 50 4" xfId="22567"/>
    <cellStyle name="Input 2 3 2 51" xfId="22568"/>
    <cellStyle name="Input 2 3 2 51 2" xfId="22569"/>
    <cellStyle name="Input 2 3 2 51 3" xfId="22570"/>
    <cellStyle name="Input 2 3 2 51 4" xfId="22571"/>
    <cellStyle name="Input 2 3 2 52" xfId="22572"/>
    <cellStyle name="Input 2 3 2 52 2" xfId="22573"/>
    <cellStyle name="Input 2 3 2 52 3" xfId="22574"/>
    <cellStyle name="Input 2 3 2 52 4" xfId="22575"/>
    <cellStyle name="Input 2 3 2 53" xfId="22576"/>
    <cellStyle name="Input 2 3 2 53 2" xfId="22577"/>
    <cellStyle name="Input 2 3 2 53 3" xfId="22578"/>
    <cellStyle name="Input 2 3 2 53 4" xfId="22579"/>
    <cellStyle name="Input 2 3 2 54" xfId="22580"/>
    <cellStyle name="Input 2 3 2 55" xfId="22581"/>
    <cellStyle name="Input 2 3 2 56" xfId="22582"/>
    <cellStyle name="Input 2 3 2 57" xfId="22583"/>
    <cellStyle name="Input 2 3 2 58" xfId="22584"/>
    <cellStyle name="Input 2 3 2 59" xfId="22585"/>
    <cellStyle name="Input 2 3 2 6" xfId="22586"/>
    <cellStyle name="Input 2 3 2 6 2" xfId="22587"/>
    <cellStyle name="Input 2 3 2 6 2 2" xfId="22588"/>
    <cellStyle name="Input 2 3 2 6 2 2 2" xfId="22589"/>
    <cellStyle name="Input 2 3 2 6 2 2 3" xfId="22590"/>
    <cellStyle name="Input 2 3 2 6 2 2 4" xfId="22591"/>
    <cellStyle name="Input 2 3 2 6 2 3" xfId="22592"/>
    <cellStyle name="Input 2 3 2 6 2 3 2" xfId="22593"/>
    <cellStyle name="Input 2 3 2 6 2 3 3" xfId="22594"/>
    <cellStyle name="Input 2 3 2 6 2 3 4" xfId="22595"/>
    <cellStyle name="Input 2 3 2 6 2 4" xfId="22596"/>
    <cellStyle name="Input 2 3 2 6 2 5" xfId="22597"/>
    <cellStyle name="Input 2 3 2 6 2 6" xfId="22598"/>
    <cellStyle name="Input 2 3 2 6 3" xfId="22599"/>
    <cellStyle name="Input 2 3 2 6 3 2" xfId="22600"/>
    <cellStyle name="Input 2 3 2 6 3 2 2" xfId="22601"/>
    <cellStyle name="Input 2 3 2 6 3 2 3" xfId="22602"/>
    <cellStyle name="Input 2 3 2 6 3 2 4" xfId="22603"/>
    <cellStyle name="Input 2 3 2 6 3 3" xfId="22604"/>
    <cellStyle name="Input 2 3 2 6 3 3 2" xfId="22605"/>
    <cellStyle name="Input 2 3 2 6 3 3 3" xfId="22606"/>
    <cellStyle name="Input 2 3 2 6 3 3 4" xfId="22607"/>
    <cellStyle name="Input 2 3 2 6 3 4" xfId="22608"/>
    <cellStyle name="Input 2 3 2 6 3 5" xfId="22609"/>
    <cellStyle name="Input 2 3 2 6 3 6" xfId="22610"/>
    <cellStyle name="Input 2 3 2 6 4" xfId="22611"/>
    <cellStyle name="Input 2 3 2 6 4 2" xfId="22612"/>
    <cellStyle name="Input 2 3 2 6 4 3" xfId="22613"/>
    <cellStyle name="Input 2 3 2 6 4 4" xfId="22614"/>
    <cellStyle name="Input 2 3 2 6 5" xfId="22615"/>
    <cellStyle name="Input 2 3 2 6 5 2" xfId="22616"/>
    <cellStyle name="Input 2 3 2 6 5 3" xfId="22617"/>
    <cellStyle name="Input 2 3 2 6 5 4" xfId="22618"/>
    <cellStyle name="Input 2 3 2 6 6" xfId="22619"/>
    <cellStyle name="Input 2 3 2 6 6 2" xfId="22620"/>
    <cellStyle name="Input 2 3 2 6 6 3" xfId="22621"/>
    <cellStyle name="Input 2 3 2 6 6 4" xfId="22622"/>
    <cellStyle name="Input 2 3 2 6 7" xfId="22623"/>
    <cellStyle name="Input 2 3 2 6 8" xfId="22624"/>
    <cellStyle name="Input 2 3 2 6 9" xfId="22625"/>
    <cellStyle name="Input 2 3 2 60" xfId="22626"/>
    <cellStyle name="Input 2 3 2 61" xfId="22627"/>
    <cellStyle name="Input 2 3 2 62" xfId="22628"/>
    <cellStyle name="Input 2 3 2 63" xfId="22629"/>
    <cellStyle name="Input 2 3 2 64" xfId="22630"/>
    <cellStyle name="Input 2 3 2 65" xfId="22631"/>
    <cellStyle name="Input 2 3 2 66" xfId="22632"/>
    <cellStyle name="Input 2 3 2 67" xfId="22633"/>
    <cellStyle name="Input 2 3 2 68" xfId="22634"/>
    <cellStyle name="Input 2 3 2 69" xfId="22635"/>
    <cellStyle name="Input 2 3 2 7" xfId="22636"/>
    <cellStyle name="Input 2 3 2 7 2" xfId="22637"/>
    <cellStyle name="Input 2 3 2 7 2 2" xfId="22638"/>
    <cellStyle name="Input 2 3 2 7 2 2 2" xfId="22639"/>
    <cellStyle name="Input 2 3 2 7 2 2 3" xfId="22640"/>
    <cellStyle name="Input 2 3 2 7 2 2 4" xfId="22641"/>
    <cellStyle name="Input 2 3 2 7 2 3" xfId="22642"/>
    <cellStyle name="Input 2 3 2 7 2 3 2" xfId="22643"/>
    <cellStyle name="Input 2 3 2 7 2 3 3" xfId="22644"/>
    <cellStyle name="Input 2 3 2 7 2 3 4" xfId="22645"/>
    <cellStyle name="Input 2 3 2 7 2 4" xfId="22646"/>
    <cellStyle name="Input 2 3 2 7 2 5" xfId="22647"/>
    <cellStyle name="Input 2 3 2 7 2 6" xfId="22648"/>
    <cellStyle name="Input 2 3 2 7 3" xfId="22649"/>
    <cellStyle name="Input 2 3 2 7 3 2" xfId="22650"/>
    <cellStyle name="Input 2 3 2 7 3 2 2" xfId="22651"/>
    <cellStyle name="Input 2 3 2 7 3 2 3" xfId="22652"/>
    <cellStyle name="Input 2 3 2 7 3 2 4" xfId="22653"/>
    <cellStyle name="Input 2 3 2 7 3 3" xfId="22654"/>
    <cellStyle name="Input 2 3 2 7 3 3 2" xfId="22655"/>
    <cellStyle name="Input 2 3 2 7 3 3 3" xfId="22656"/>
    <cellStyle name="Input 2 3 2 7 3 3 4" xfId="22657"/>
    <cellStyle name="Input 2 3 2 7 3 4" xfId="22658"/>
    <cellStyle name="Input 2 3 2 7 3 5" xfId="22659"/>
    <cellStyle name="Input 2 3 2 7 3 6" xfId="22660"/>
    <cellStyle name="Input 2 3 2 7 4" xfId="22661"/>
    <cellStyle name="Input 2 3 2 7 4 2" xfId="22662"/>
    <cellStyle name="Input 2 3 2 7 4 3" xfId="22663"/>
    <cellStyle name="Input 2 3 2 7 4 4" xfId="22664"/>
    <cellStyle name="Input 2 3 2 7 5" xfId="22665"/>
    <cellStyle name="Input 2 3 2 7 5 2" xfId="22666"/>
    <cellStyle name="Input 2 3 2 7 5 3" xfId="22667"/>
    <cellStyle name="Input 2 3 2 7 5 4" xfId="22668"/>
    <cellStyle name="Input 2 3 2 7 6" xfId="22669"/>
    <cellStyle name="Input 2 3 2 7 6 2" xfId="22670"/>
    <cellStyle name="Input 2 3 2 7 6 3" xfId="22671"/>
    <cellStyle name="Input 2 3 2 7 6 4" xfId="22672"/>
    <cellStyle name="Input 2 3 2 7 7" xfId="22673"/>
    <cellStyle name="Input 2 3 2 7 8" xfId="22674"/>
    <cellStyle name="Input 2 3 2 7 9" xfId="22675"/>
    <cellStyle name="Input 2 3 2 70" xfId="22676"/>
    <cellStyle name="Input 2 3 2 71" xfId="22677"/>
    <cellStyle name="Input 2 3 2 72" xfId="22678"/>
    <cellStyle name="Input 2 3 2 73" xfId="22679"/>
    <cellStyle name="Input 2 3 2 74" xfId="22680"/>
    <cellStyle name="Input 2 3 2 75" xfId="22681"/>
    <cellStyle name="Input 2 3 2 76" xfId="22682"/>
    <cellStyle name="Input 2 3 2 77" xfId="22683"/>
    <cellStyle name="Input 2 3 2 78" xfId="22684"/>
    <cellStyle name="Input 2 3 2 79" xfId="22685"/>
    <cellStyle name="Input 2 3 2 8" xfId="22686"/>
    <cellStyle name="Input 2 3 2 8 2" xfId="22687"/>
    <cellStyle name="Input 2 3 2 8 2 2" xfId="22688"/>
    <cellStyle name="Input 2 3 2 8 2 2 2" xfId="22689"/>
    <cellStyle name="Input 2 3 2 8 2 2 3" xfId="22690"/>
    <cellStyle name="Input 2 3 2 8 2 2 4" xfId="22691"/>
    <cellStyle name="Input 2 3 2 8 2 3" xfId="22692"/>
    <cellStyle name="Input 2 3 2 8 2 3 2" xfId="22693"/>
    <cellStyle name="Input 2 3 2 8 2 3 3" xfId="22694"/>
    <cellStyle name="Input 2 3 2 8 2 3 4" xfId="22695"/>
    <cellStyle name="Input 2 3 2 8 2 4" xfId="22696"/>
    <cellStyle name="Input 2 3 2 8 2 5" xfId="22697"/>
    <cellStyle name="Input 2 3 2 8 2 6" xfId="22698"/>
    <cellStyle name="Input 2 3 2 8 3" xfId="22699"/>
    <cellStyle name="Input 2 3 2 8 3 2" xfId="22700"/>
    <cellStyle name="Input 2 3 2 8 3 2 2" xfId="22701"/>
    <cellStyle name="Input 2 3 2 8 3 2 3" xfId="22702"/>
    <cellStyle name="Input 2 3 2 8 3 2 4" xfId="22703"/>
    <cellStyle name="Input 2 3 2 8 3 3" xfId="22704"/>
    <cellStyle name="Input 2 3 2 8 3 3 2" xfId="22705"/>
    <cellStyle name="Input 2 3 2 8 3 3 3" xfId="22706"/>
    <cellStyle name="Input 2 3 2 8 3 3 4" xfId="22707"/>
    <cellStyle name="Input 2 3 2 8 3 4" xfId="22708"/>
    <cellStyle name="Input 2 3 2 8 3 5" xfId="22709"/>
    <cellStyle name="Input 2 3 2 8 3 6" xfId="22710"/>
    <cellStyle name="Input 2 3 2 8 4" xfId="22711"/>
    <cellStyle name="Input 2 3 2 8 4 2" xfId="22712"/>
    <cellStyle name="Input 2 3 2 8 4 3" xfId="22713"/>
    <cellStyle name="Input 2 3 2 8 4 4" xfId="22714"/>
    <cellStyle name="Input 2 3 2 8 5" xfId="22715"/>
    <cellStyle name="Input 2 3 2 8 5 2" xfId="22716"/>
    <cellStyle name="Input 2 3 2 8 5 3" xfId="22717"/>
    <cellStyle name="Input 2 3 2 8 5 4" xfId="22718"/>
    <cellStyle name="Input 2 3 2 8 6" xfId="22719"/>
    <cellStyle name="Input 2 3 2 8 6 2" xfId="22720"/>
    <cellStyle name="Input 2 3 2 8 6 3" xfId="22721"/>
    <cellStyle name="Input 2 3 2 8 6 4" xfId="22722"/>
    <cellStyle name="Input 2 3 2 8 7" xfId="22723"/>
    <cellStyle name="Input 2 3 2 8 8" xfId="22724"/>
    <cellStyle name="Input 2 3 2 8 9" xfId="22725"/>
    <cellStyle name="Input 2 3 2 80" xfId="22726"/>
    <cellStyle name="Input 2 3 2 81" xfId="22727"/>
    <cellStyle name="Input 2 3 2 82" xfId="22728"/>
    <cellStyle name="Input 2 3 2 83" xfId="22729"/>
    <cellStyle name="Input 2 3 2 84" xfId="22730"/>
    <cellStyle name="Input 2 3 2 9" xfId="22731"/>
    <cellStyle name="Input 2 3 2 9 2" xfId="22732"/>
    <cellStyle name="Input 2 3 2 9 2 2" xfId="22733"/>
    <cellStyle name="Input 2 3 2 9 2 2 2" xfId="22734"/>
    <cellStyle name="Input 2 3 2 9 2 2 3" xfId="22735"/>
    <cellStyle name="Input 2 3 2 9 2 2 4" xfId="22736"/>
    <cellStyle name="Input 2 3 2 9 2 3" xfId="22737"/>
    <cellStyle name="Input 2 3 2 9 2 3 2" xfId="22738"/>
    <cellStyle name="Input 2 3 2 9 2 3 3" xfId="22739"/>
    <cellStyle name="Input 2 3 2 9 2 3 4" xfId="22740"/>
    <cellStyle name="Input 2 3 2 9 2 4" xfId="22741"/>
    <cellStyle name="Input 2 3 2 9 2 5" xfId="22742"/>
    <cellStyle name="Input 2 3 2 9 2 6" xfId="22743"/>
    <cellStyle name="Input 2 3 2 9 3" xfId="22744"/>
    <cellStyle name="Input 2 3 2 9 3 2" xfId="22745"/>
    <cellStyle name="Input 2 3 2 9 3 2 2" xfId="22746"/>
    <cellStyle name="Input 2 3 2 9 3 2 3" xfId="22747"/>
    <cellStyle name="Input 2 3 2 9 3 2 4" xfId="22748"/>
    <cellStyle name="Input 2 3 2 9 3 3" xfId="22749"/>
    <cellStyle name="Input 2 3 2 9 3 3 2" xfId="22750"/>
    <cellStyle name="Input 2 3 2 9 3 3 3" xfId="22751"/>
    <cellStyle name="Input 2 3 2 9 3 3 4" xfId="22752"/>
    <cellStyle name="Input 2 3 2 9 3 4" xfId="22753"/>
    <cellStyle name="Input 2 3 2 9 3 5" xfId="22754"/>
    <cellStyle name="Input 2 3 2 9 3 6" xfId="22755"/>
    <cellStyle name="Input 2 3 2 9 4" xfId="22756"/>
    <cellStyle name="Input 2 3 2 9 4 2" xfId="22757"/>
    <cellStyle name="Input 2 3 2 9 4 3" xfId="22758"/>
    <cellStyle name="Input 2 3 2 9 4 4" xfId="22759"/>
    <cellStyle name="Input 2 3 2 9 5" xfId="22760"/>
    <cellStyle name="Input 2 3 2 9 5 2" xfId="22761"/>
    <cellStyle name="Input 2 3 2 9 5 3" xfId="22762"/>
    <cellStyle name="Input 2 3 2 9 5 4" xfId="22763"/>
    <cellStyle name="Input 2 3 2 9 6" xfId="22764"/>
    <cellStyle name="Input 2 3 2 9 6 2" xfId="22765"/>
    <cellStyle name="Input 2 3 2 9 6 3" xfId="22766"/>
    <cellStyle name="Input 2 3 2 9 6 4" xfId="22767"/>
    <cellStyle name="Input 2 3 2 9 7" xfId="22768"/>
    <cellStyle name="Input 2 3 2 9 8" xfId="22769"/>
    <cellStyle name="Input 2 3 2 9 9" xfId="22770"/>
    <cellStyle name="Input 2 3 3" xfId="22771"/>
    <cellStyle name="Input 2 3 3 2" xfId="22772"/>
    <cellStyle name="Input 2 3 3 2 2" xfId="22773"/>
    <cellStyle name="Input 2 3 3 2 2 2" xfId="22774"/>
    <cellStyle name="Input 2 3 3 2 2 3" xfId="22775"/>
    <cellStyle name="Input 2 3 3 2 2 4" xfId="22776"/>
    <cellStyle name="Input 2 3 3 2 3" xfId="22777"/>
    <cellStyle name="Input 2 3 3 2 3 2" xfId="22778"/>
    <cellStyle name="Input 2 3 3 2 3 3" xfId="22779"/>
    <cellStyle name="Input 2 3 3 2 3 4" xfId="22780"/>
    <cellStyle name="Input 2 3 3 2 4" xfId="22781"/>
    <cellStyle name="Input 2 3 3 2 5" xfId="22782"/>
    <cellStyle name="Input 2 3 3 2 6" xfId="22783"/>
    <cellStyle name="Input 2 3 3 3" xfId="22784"/>
    <cellStyle name="Input 2 3 3 3 2" xfId="22785"/>
    <cellStyle name="Input 2 3 3 3 2 2" xfId="22786"/>
    <cellStyle name="Input 2 3 3 3 2 3" xfId="22787"/>
    <cellStyle name="Input 2 3 3 3 2 4" xfId="22788"/>
    <cellStyle name="Input 2 3 3 3 3" xfId="22789"/>
    <cellStyle name="Input 2 3 3 3 3 2" xfId="22790"/>
    <cellStyle name="Input 2 3 3 3 3 3" xfId="22791"/>
    <cellStyle name="Input 2 3 3 3 3 4" xfId="22792"/>
    <cellStyle name="Input 2 3 3 3 4" xfId="22793"/>
    <cellStyle name="Input 2 3 3 3 5" xfId="22794"/>
    <cellStyle name="Input 2 3 3 3 6" xfId="22795"/>
    <cellStyle name="Input 2 3 3 4" xfId="22796"/>
    <cellStyle name="Input 2 3 3 4 2" xfId="22797"/>
    <cellStyle name="Input 2 3 3 4 3" xfId="22798"/>
    <cellStyle name="Input 2 3 3 4 4" xfId="22799"/>
    <cellStyle name="Input 2 3 3 5" xfId="22800"/>
    <cellStyle name="Input 2 3 3 5 2" xfId="22801"/>
    <cellStyle name="Input 2 3 3 5 3" xfId="22802"/>
    <cellStyle name="Input 2 3 3 5 4" xfId="22803"/>
    <cellStyle name="Input 2 3 3 6" xfId="22804"/>
    <cellStyle name="Input 2 3 3 6 2" xfId="22805"/>
    <cellStyle name="Input 2 3 3 6 3" xfId="22806"/>
    <cellStyle name="Input 2 3 3 6 4" xfId="22807"/>
    <cellStyle name="Input 2 3 3 7" xfId="22808"/>
    <cellStyle name="Input 2 3 3 8" xfId="22809"/>
    <cellStyle name="Input 2 3 3 9" xfId="22810"/>
    <cellStyle name="Input 2 4" xfId="22811"/>
    <cellStyle name="Input 2 4 10" xfId="22812"/>
    <cellStyle name="Input 2 4 10 2" xfId="22813"/>
    <cellStyle name="Input 2 4 10 2 2" xfId="22814"/>
    <cellStyle name="Input 2 4 10 2 2 2" xfId="22815"/>
    <cellStyle name="Input 2 4 10 2 2 3" xfId="22816"/>
    <cellStyle name="Input 2 4 10 2 2 4" xfId="22817"/>
    <cellStyle name="Input 2 4 10 2 3" xfId="22818"/>
    <cellStyle name="Input 2 4 10 2 3 2" xfId="22819"/>
    <cellStyle name="Input 2 4 10 2 3 3" xfId="22820"/>
    <cellStyle name="Input 2 4 10 2 3 4" xfId="22821"/>
    <cellStyle name="Input 2 4 10 2 4" xfId="22822"/>
    <cellStyle name="Input 2 4 10 2 5" xfId="22823"/>
    <cellStyle name="Input 2 4 10 2 6" xfId="22824"/>
    <cellStyle name="Input 2 4 10 3" xfId="22825"/>
    <cellStyle name="Input 2 4 10 3 2" xfId="22826"/>
    <cellStyle name="Input 2 4 10 3 2 2" xfId="22827"/>
    <cellStyle name="Input 2 4 10 3 2 3" xfId="22828"/>
    <cellStyle name="Input 2 4 10 3 2 4" xfId="22829"/>
    <cellStyle name="Input 2 4 10 3 3" xfId="22830"/>
    <cellStyle name="Input 2 4 10 3 3 2" xfId="22831"/>
    <cellStyle name="Input 2 4 10 3 3 3" xfId="22832"/>
    <cellStyle name="Input 2 4 10 3 3 4" xfId="22833"/>
    <cellStyle name="Input 2 4 10 3 4" xfId="22834"/>
    <cellStyle name="Input 2 4 10 3 5" xfId="22835"/>
    <cellStyle name="Input 2 4 10 3 6" xfId="22836"/>
    <cellStyle name="Input 2 4 10 4" xfId="22837"/>
    <cellStyle name="Input 2 4 10 4 2" xfId="22838"/>
    <cellStyle name="Input 2 4 10 4 3" xfId="22839"/>
    <cellStyle name="Input 2 4 10 4 4" xfId="22840"/>
    <cellStyle name="Input 2 4 10 5" xfId="22841"/>
    <cellStyle name="Input 2 4 10 5 2" xfId="22842"/>
    <cellStyle name="Input 2 4 10 5 3" xfId="22843"/>
    <cellStyle name="Input 2 4 10 5 4" xfId="22844"/>
    <cellStyle name="Input 2 4 10 6" xfId="22845"/>
    <cellStyle name="Input 2 4 10 6 2" xfId="22846"/>
    <cellStyle name="Input 2 4 10 6 3" xfId="22847"/>
    <cellStyle name="Input 2 4 10 6 4" xfId="22848"/>
    <cellStyle name="Input 2 4 10 7" xfId="22849"/>
    <cellStyle name="Input 2 4 10 8" xfId="22850"/>
    <cellStyle name="Input 2 4 10 9" xfId="22851"/>
    <cellStyle name="Input 2 4 11" xfId="22852"/>
    <cellStyle name="Input 2 4 11 2" xfId="22853"/>
    <cellStyle name="Input 2 4 11 2 2" xfId="22854"/>
    <cellStyle name="Input 2 4 11 2 2 2" xfId="22855"/>
    <cellStyle name="Input 2 4 11 2 2 3" xfId="22856"/>
    <cellStyle name="Input 2 4 11 2 2 4" xfId="22857"/>
    <cellStyle name="Input 2 4 11 2 3" xfId="22858"/>
    <cellStyle name="Input 2 4 11 2 3 2" xfId="22859"/>
    <cellStyle name="Input 2 4 11 2 3 3" xfId="22860"/>
    <cellStyle name="Input 2 4 11 2 3 4" xfId="22861"/>
    <cellStyle name="Input 2 4 11 2 4" xfId="22862"/>
    <cellStyle name="Input 2 4 11 2 5" xfId="22863"/>
    <cellStyle name="Input 2 4 11 2 6" xfId="22864"/>
    <cellStyle name="Input 2 4 11 3" xfId="22865"/>
    <cellStyle name="Input 2 4 11 3 2" xfId="22866"/>
    <cellStyle name="Input 2 4 11 3 2 2" xfId="22867"/>
    <cellStyle name="Input 2 4 11 3 2 3" xfId="22868"/>
    <cellStyle name="Input 2 4 11 3 2 4" xfId="22869"/>
    <cellStyle name="Input 2 4 11 3 3" xfId="22870"/>
    <cellStyle name="Input 2 4 11 3 3 2" xfId="22871"/>
    <cellStyle name="Input 2 4 11 3 3 3" xfId="22872"/>
    <cellStyle name="Input 2 4 11 3 3 4" xfId="22873"/>
    <cellStyle name="Input 2 4 11 3 4" xfId="22874"/>
    <cellStyle name="Input 2 4 11 3 5" xfId="22875"/>
    <cellStyle name="Input 2 4 11 3 6" xfId="22876"/>
    <cellStyle name="Input 2 4 11 4" xfId="22877"/>
    <cellStyle name="Input 2 4 11 4 2" xfId="22878"/>
    <cellStyle name="Input 2 4 11 4 3" xfId="22879"/>
    <cellStyle name="Input 2 4 11 4 4" xfId="22880"/>
    <cellStyle name="Input 2 4 11 5" xfId="22881"/>
    <cellStyle name="Input 2 4 11 5 2" xfId="22882"/>
    <cellStyle name="Input 2 4 11 5 3" xfId="22883"/>
    <cellStyle name="Input 2 4 11 5 4" xfId="22884"/>
    <cellStyle name="Input 2 4 11 6" xfId="22885"/>
    <cellStyle name="Input 2 4 11 6 2" xfId="22886"/>
    <cellStyle name="Input 2 4 11 6 3" xfId="22887"/>
    <cellStyle name="Input 2 4 11 6 4" xfId="22888"/>
    <cellStyle name="Input 2 4 11 7" xfId="22889"/>
    <cellStyle name="Input 2 4 11 8" xfId="22890"/>
    <cellStyle name="Input 2 4 11 9" xfId="22891"/>
    <cellStyle name="Input 2 4 12" xfId="22892"/>
    <cellStyle name="Input 2 4 12 2" xfId="22893"/>
    <cellStyle name="Input 2 4 12 2 2" xfId="22894"/>
    <cellStyle name="Input 2 4 12 2 2 2" xfId="22895"/>
    <cellStyle name="Input 2 4 12 2 2 3" xfId="22896"/>
    <cellStyle name="Input 2 4 12 2 2 4" xfId="22897"/>
    <cellStyle name="Input 2 4 12 2 3" xfId="22898"/>
    <cellStyle name="Input 2 4 12 2 3 2" xfId="22899"/>
    <cellStyle name="Input 2 4 12 2 3 3" xfId="22900"/>
    <cellStyle name="Input 2 4 12 2 3 4" xfId="22901"/>
    <cellStyle name="Input 2 4 12 2 4" xfId="22902"/>
    <cellStyle name="Input 2 4 12 2 5" xfId="22903"/>
    <cellStyle name="Input 2 4 12 2 6" xfId="22904"/>
    <cellStyle name="Input 2 4 12 3" xfId="22905"/>
    <cellStyle name="Input 2 4 12 3 2" xfId="22906"/>
    <cellStyle name="Input 2 4 12 3 2 2" xfId="22907"/>
    <cellStyle name="Input 2 4 12 3 2 3" xfId="22908"/>
    <cellStyle name="Input 2 4 12 3 2 4" xfId="22909"/>
    <cellStyle name="Input 2 4 12 3 3" xfId="22910"/>
    <cellStyle name="Input 2 4 12 3 3 2" xfId="22911"/>
    <cellStyle name="Input 2 4 12 3 3 3" xfId="22912"/>
    <cellStyle name="Input 2 4 12 3 3 4" xfId="22913"/>
    <cellStyle name="Input 2 4 12 3 4" xfId="22914"/>
    <cellStyle name="Input 2 4 12 3 5" xfId="22915"/>
    <cellStyle name="Input 2 4 12 3 6" xfId="22916"/>
    <cellStyle name="Input 2 4 12 4" xfId="22917"/>
    <cellStyle name="Input 2 4 12 4 2" xfId="22918"/>
    <cellStyle name="Input 2 4 12 4 3" xfId="22919"/>
    <cellStyle name="Input 2 4 12 4 4" xfId="22920"/>
    <cellStyle name="Input 2 4 12 5" xfId="22921"/>
    <cellStyle name="Input 2 4 12 5 2" xfId="22922"/>
    <cellStyle name="Input 2 4 12 5 3" xfId="22923"/>
    <cellStyle name="Input 2 4 12 5 4" xfId="22924"/>
    <cellStyle name="Input 2 4 12 6" xfId="22925"/>
    <cellStyle name="Input 2 4 12 6 2" xfId="22926"/>
    <cellStyle name="Input 2 4 12 6 3" xfId="22927"/>
    <cellStyle name="Input 2 4 12 6 4" xfId="22928"/>
    <cellStyle name="Input 2 4 12 7" xfId="22929"/>
    <cellStyle name="Input 2 4 12 8" xfId="22930"/>
    <cellStyle name="Input 2 4 12 9" xfId="22931"/>
    <cellStyle name="Input 2 4 13" xfId="22932"/>
    <cellStyle name="Input 2 4 13 2" xfId="22933"/>
    <cellStyle name="Input 2 4 13 2 2" xfId="22934"/>
    <cellStyle name="Input 2 4 13 2 2 2" xfId="22935"/>
    <cellStyle name="Input 2 4 13 2 2 3" xfId="22936"/>
    <cellStyle name="Input 2 4 13 2 2 4" xfId="22937"/>
    <cellStyle name="Input 2 4 13 2 3" xfId="22938"/>
    <cellStyle name="Input 2 4 13 2 3 2" xfId="22939"/>
    <cellStyle name="Input 2 4 13 2 3 3" xfId="22940"/>
    <cellStyle name="Input 2 4 13 2 3 4" xfId="22941"/>
    <cellStyle name="Input 2 4 13 2 4" xfId="22942"/>
    <cellStyle name="Input 2 4 13 2 5" xfId="22943"/>
    <cellStyle name="Input 2 4 13 2 6" xfId="22944"/>
    <cellStyle name="Input 2 4 13 3" xfId="22945"/>
    <cellStyle name="Input 2 4 13 3 2" xfId="22946"/>
    <cellStyle name="Input 2 4 13 3 2 2" xfId="22947"/>
    <cellStyle name="Input 2 4 13 3 2 3" xfId="22948"/>
    <cellStyle name="Input 2 4 13 3 2 4" xfId="22949"/>
    <cellStyle name="Input 2 4 13 3 3" xfId="22950"/>
    <cellStyle name="Input 2 4 13 3 3 2" xfId="22951"/>
    <cellStyle name="Input 2 4 13 3 3 3" xfId="22952"/>
    <cellStyle name="Input 2 4 13 3 3 4" xfId="22953"/>
    <cellStyle name="Input 2 4 13 3 4" xfId="22954"/>
    <cellStyle name="Input 2 4 13 3 5" xfId="22955"/>
    <cellStyle name="Input 2 4 13 3 6" xfId="22956"/>
    <cellStyle name="Input 2 4 13 4" xfId="22957"/>
    <cellStyle name="Input 2 4 13 4 2" xfId="22958"/>
    <cellStyle name="Input 2 4 13 4 3" xfId="22959"/>
    <cellStyle name="Input 2 4 13 4 4" xfId="22960"/>
    <cellStyle name="Input 2 4 13 5" xfId="22961"/>
    <cellStyle name="Input 2 4 13 5 2" xfId="22962"/>
    <cellStyle name="Input 2 4 13 5 3" xfId="22963"/>
    <cellStyle name="Input 2 4 13 5 4" xfId="22964"/>
    <cellStyle name="Input 2 4 13 6" xfId="22965"/>
    <cellStyle name="Input 2 4 13 6 2" xfId="22966"/>
    <cellStyle name="Input 2 4 13 6 3" xfId="22967"/>
    <cellStyle name="Input 2 4 13 6 4" xfId="22968"/>
    <cellStyle name="Input 2 4 13 7" xfId="22969"/>
    <cellStyle name="Input 2 4 13 8" xfId="22970"/>
    <cellStyle name="Input 2 4 13 9" xfId="22971"/>
    <cellStyle name="Input 2 4 14" xfId="22972"/>
    <cellStyle name="Input 2 4 14 2" xfId="22973"/>
    <cellStyle name="Input 2 4 14 2 2" xfId="22974"/>
    <cellStyle name="Input 2 4 14 2 2 2" xfId="22975"/>
    <cellStyle name="Input 2 4 14 2 2 3" xfId="22976"/>
    <cellStyle name="Input 2 4 14 2 2 4" xfId="22977"/>
    <cellStyle name="Input 2 4 14 2 3" xfId="22978"/>
    <cellStyle name="Input 2 4 14 2 3 2" xfId="22979"/>
    <cellStyle name="Input 2 4 14 2 3 3" xfId="22980"/>
    <cellStyle name="Input 2 4 14 2 3 4" xfId="22981"/>
    <cellStyle name="Input 2 4 14 2 4" xfId="22982"/>
    <cellStyle name="Input 2 4 14 2 5" xfId="22983"/>
    <cellStyle name="Input 2 4 14 2 6" xfId="22984"/>
    <cellStyle name="Input 2 4 14 3" xfId="22985"/>
    <cellStyle name="Input 2 4 14 3 2" xfId="22986"/>
    <cellStyle name="Input 2 4 14 3 2 2" xfId="22987"/>
    <cellStyle name="Input 2 4 14 3 2 3" xfId="22988"/>
    <cellStyle name="Input 2 4 14 3 2 4" xfId="22989"/>
    <cellStyle name="Input 2 4 14 3 3" xfId="22990"/>
    <cellStyle name="Input 2 4 14 3 3 2" xfId="22991"/>
    <cellStyle name="Input 2 4 14 3 3 3" xfId="22992"/>
    <cellStyle name="Input 2 4 14 3 3 4" xfId="22993"/>
    <cellStyle name="Input 2 4 14 3 4" xfId="22994"/>
    <cellStyle name="Input 2 4 14 3 5" xfId="22995"/>
    <cellStyle name="Input 2 4 14 3 6" xfId="22996"/>
    <cellStyle name="Input 2 4 14 4" xfId="22997"/>
    <cellStyle name="Input 2 4 14 4 2" xfId="22998"/>
    <cellStyle name="Input 2 4 14 4 3" xfId="22999"/>
    <cellStyle name="Input 2 4 14 4 4" xfId="23000"/>
    <cellStyle name="Input 2 4 14 5" xfId="23001"/>
    <cellStyle name="Input 2 4 14 5 2" xfId="23002"/>
    <cellStyle name="Input 2 4 14 5 3" xfId="23003"/>
    <cellStyle name="Input 2 4 14 5 4" xfId="23004"/>
    <cellStyle name="Input 2 4 14 6" xfId="23005"/>
    <cellStyle name="Input 2 4 14 6 2" xfId="23006"/>
    <cellStyle name="Input 2 4 14 6 3" xfId="23007"/>
    <cellStyle name="Input 2 4 14 6 4" xfId="23008"/>
    <cellStyle name="Input 2 4 14 7" xfId="23009"/>
    <cellStyle name="Input 2 4 14 8" xfId="23010"/>
    <cellStyle name="Input 2 4 14 9" xfId="23011"/>
    <cellStyle name="Input 2 4 15" xfId="23012"/>
    <cellStyle name="Input 2 4 15 2" xfId="23013"/>
    <cellStyle name="Input 2 4 15 2 2" xfId="23014"/>
    <cellStyle name="Input 2 4 15 2 2 2" xfId="23015"/>
    <cellStyle name="Input 2 4 15 2 2 3" xfId="23016"/>
    <cellStyle name="Input 2 4 15 2 2 4" xfId="23017"/>
    <cellStyle name="Input 2 4 15 2 3" xfId="23018"/>
    <cellStyle name="Input 2 4 15 2 3 2" xfId="23019"/>
    <cellStyle name="Input 2 4 15 2 3 3" xfId="23020"/>
    <cellStyle name="Input 2 4 15 2 3 4" xfId="23021"/>
    <cellStyle name="Input 2 4 15 2 4" xfId="23022"/>
    <cellStyle name="Input 2 4 15 2 5" xfId="23023"/>
    <cellStyle name="Input 2 4 15 2 6" xfId="23024"/>
    <cellStyle name="Input 2 4 15 3" xfId="23025"/>
    <cellStyle name="Input 2 4 15 3 2" xfId="23026"/>
    <cellStyle name="Input 2 4 15 3 2 2" xfId="23027"/>
    <cellStyle name="Input 2 4 15 3 2 3" xfId="23028"/>
    <cellStyle name="Input 2 4 15 3 2 4" xfId="23029"/>
    <cellStyle name="Input 2 4 15 3 3" xfId="23030"/>
    <cellStyle name="Input 2 4 15 3 3 2" xfId="23031"/>
    <cellStyle name="Input 2 4 15 3 3 3" xfId="23032"/>
    <cellStyle name="Input 2 4 15 3 3 4" xfId="23033"/>
    <cellStyle name="Input 2 4 15 3 4" xfId="23034"/>
    <cellStyle name="Input 2 4 15 3 5" xfId="23035"/>
    <cellStyle name="Input 2 4 15 3 6" xfId="23036"/>
    <cellStyle name="Input 2 4 15 4" xfId="23037"/>
    <cellStyle name="Input 2 4 15 4 2" xfId="23038"/>
    <cellStyle name="Input 2 4 15 4 3" xfId="23039"/>
    <cellStyle name="Input 2 4 15 4 4" xfId="23040"/>
    <cellStyle name="Input 2 4 15 5" xfId="23041"/>
    <cellStyle name="Input 2 4 15 5 2" xfId="23042"/>
    <cellStyle name="Input 2 4 15 5 3" xfId="23043"/>
    <cellStyle name="Input 2 4 15 5 4" xfId="23044"/>
    <cellStyle name="Input 2 4 15 6" xfId="23045"/>
    <cellStyle name="Input 2 4 15 6 2" xfId="23046"/>
    <cellStyle name="Input 2 4 15 6 3" xfId="23047"/>
    <cellStyle name="Input 2 4 15 6 4" xfId="23048"/>
    <cellStyle name="Input 2 4 15 7" xfId="23049"/>
    <cellStyle name="Input 2 4 15 8" xfId="23050"/>
    <cellStyle name="Input 2 4 15 9" xfId="23051"/>
    <cellStyle name="Input 2 4 16" xfId="23052"/>
    <cellStyle name="Input 2 4 16 2" xfId="23053"/>
    <cellStyle name="Input 2 4 16 2 2" xfId="23054"/>
    <cellStyle name="Input 2 4 16 2 2 2" xfId="23055"/>
    <cellStyle name="Input 2 4 16 2 2 3" xfId="23056"/>
    <cellStyle name="Input 2 4 16 2 2 4" xfId="23057"/>
    <cellStyle name="Input 2 4 16 2 3" xfId="23058"/>
    <cellStyle name="Input 2 4 16 2 3 2" xfId="23059"/>
    <cellStyle name="Input 2 4 16 2 3 3" xfId="23060"/>
    <cellStyle name="Input 2 4 16 2 3 4" xfId="23061"/>
    <cellStyle name="Input 2 4 16 2 4" xfId="23062"/>
    <cellStyle name="Input 2 4 16 2 5" xfId="23063"/>
    <cellStyle name="Input 2 4 16 2 6" xfId="23064"/>
    <cellStyle name="Input 2 4 16 3" xfId="23065"/>
    <cellStyle name="Input 2 4 16 3 2" xfId="23066"/>
    <cellStyle name="Input 2 4 16 3 2 2" xfId="23067"/>
    <cellStyle name="Input 2 4 16 3 2 3" xfId="23068"/>
    <cellStyle name="Input 2 4 16 3 2 4" xfId="23069"/>
    <cellStyle name="Input 2 4 16 3 3" xfId="23070"/>
    <cellStyle name="Input 2 4 16 3 3 2" xfId="23071"/>
    <cellStyle name="Input 2 4 16 3 3 3" xfId="23072"/>
    <cellStyle name="Input 2 4 16 3 3 4" xfId="23073"/>
    <cellStyle name="Input 2 4 16 3 4" xfId="23074"/>
    <cellStyle name="Input 2 4 16 3 5" xfId="23075"/>
    <cellStyle name="Input 2 4 16 3 6" xfId="23076"/>
    <cellStyle name="Input 2 4 16 4" xfId="23077"/>
    <cellStyle name="Input 2 4 16 4 2" xfId="23078"/>
    <cellStyle name="Input 2 4 16 4 3" xfId="23079"/>
    <cellStyle name="Input 2 4 16 4 4" xfId="23080"/>
    <cellStyle name="Input 2 4 16 5" xfId="23081"/>
    <cellStyle name="Input 2 4 16 5 2" xfId="23082"/>
    <cellStyle name="Input 2 4 16 5 3" xfId="23083"/>
    <cellStyle name="Input 2 4 16 5 4" xfId="23084"/>
    <cellStyle name="Input 2 4 16 6" xfId="23085"/>
    <cellStyle name="Input 2 4 16 6 2" xfId="23086"/>
    <cellStyle name="Input 2 4 16 6 3" xfId="23087"/>
    <cellStyle name="Input 2 4 16 6 4" xfId="23088"/>
    <cellStyle name="Input 2 4 16 7" xfId="23089"/>
    <cellStyle name="Input 2 4 16 8" xfId="23090"/>
    <cellStyle name="Input 2 4 16 9" xfId="23091"/>
    <cellStyle name="Input 2 4 17" xfId="23092"/>
    <cellStyle name="Input 2 4 17 2" xfId="23093"/>
    <cellStyle name="Input 2 4 17 2 2" xfId="23094"/>
    <cellStyle name="Input 2 4 17 2 2 2" xfId="23095"/>
    <cellStyle name="Input 2 4 17 2 2 3" xfId="23096"/>
    <cellStyle name="Input 2 4 17 2 2 4" xfId="23097"/>
    <cellStyle name="Input 2 4 17 2 3" xfId="23098"/>
    <cellStyle name="Input 2 4 17 2 3 2" xfId="23099"/>
    <cellStyle name="Input 2 4 17 2 3 3" xfId="23100"/>
    <cellStyle name="Input 2 4 17 2 3 4" xfId="23101"/>
    <cellStyle name="Input 2 4 17 2 4" xfId="23102"/>
    <cellStyle name="Input 2 4 17 2 5" xfId="23103"/>
    <cellStyle name="Input 2 4 17 2 6" xfId="23104"/>
    <cellStyle name="Input 2 4 17 3" xfId="23105"/>
    <cellStyle name="Input 2 4 17 3 2" xfId="23106"/>
    <cellStyle name="Input 2 4 17 3 2 2" xfId="23107"/>
    <cellStyle name="Input 2 4 17 3 2 3" xfId="23108"/>
    <cellStyle name="Input 2 4 17 3 2 4" xfId="23109"/>
    <cellStyle name="Input 2 4 17 3 3" xfId="23110"/>
    <cellStyle name="Input 2 4 17 3 3 2" xfId="23111"/>
    <cellStyle name="Input 2 4 17 3 3 3" xfId="23112"/>
    <cellStyle name="Input 2 4 17 3 3 4" xfId="23113"/>
    <cellStyle name="Input 2 4 17 3 4" xfId="23114"/>
    <cellStyle name="Input 2 4 17 3 5" xfId="23115"/>
    <cellStyle name="Input 2 4 17 3 6" xfId="23116"/>
    <cellStyle name="Input 2 4 17 4" xfId="23117"/>
    <cellStyle name="Input 2 4 17 4 2" xfId="23118"/>
    <cellStyle name="Input 2 4 17 4 3" xfId="23119"/>
    <cellStyle name="Input 2 4 17 4 4" xfId="23120"/>
    <cellStyle name="Input 2 4 17 5" xfId="23121"/>
    <cellStyle name="Input 2 4 17 5 2" xfId="23122"/>
    <cellStyle name="Input 2 4 17 5 3" xfId="23123"/>
    <cellStyle name="Input 2 4 17 5 4" xfId="23124"/>
    <cellStyle name="Input 2 4 17 6" xfId="23125"/>
    <cellStyle name="Input 2 4 17 6 2" xfId="23126"/>
    <cellStyle name="Input 2 4 17 6 3" xfId="23127"/>
    <cellStyle name="Input 2 4 17 6 4" xfId="23128"/>
    <cellStyle name="Input 2 4 17 7" xfId="23129"/>
    <cellStyle name="Input 2 4 17 8" xfId="23130"/>
    <cellStyle name="Input 2 4 17 9" xfId="23131"/>
    <cellStyle name="Input 2 4 18" xfId="23132"/>
    <cellStyle name="Input 2 4 18 2" xfId="23133"/>
    <cellStyle name="Input 2 4 18 2 2" xfId="23134"/>
    <cellStyle name="Input 2 4 18 2 2 2" xfId="23135"/>
    <cellStyle name="Input 2 4 18 2 2 3" xfId="23136"/>
    <cellStyle name="Input 2 4 18 2 2 4" xfId="23137"/>
    <cellStyle name="Input 2 4 18 2 3" xfId="23138"/>
    <cellStyle name="Input 2 4 18 2 3 2" xfId="23139"/>
    <cellStyle name="Input 2 4 18 2 3 3" xfId="23140"/>
    <cellStyle name="Input 2 4 18 2 3 4" xfId="23141"/>
    <cellStyle name="Input 2 4 18 2 4" xfId="23142"/>
    <cellStyle name="Input 2 4 18 2 5" xfId="23143"/>
    <cellStyle name="Input 2 4 18 2 6" xfId="23144"/>
    <cellStyle name="Input 2 4 18 3" xfId="23145"/>
    <cellStyle name="Input 2 4 18 3 2" xfId="23146"/>
    <cellStyle name="Input 2 4 18 3 2 2" xfId="23147"/>
    <cellStyle name="Input 2 4 18 3 2 3" xfId="23148"/>
    <cellStyle name="Input 2 4 18 3 2 4" xfId="23149"/>
    <cellStyle name="Input 2 4 18 3 3" xfId="23150"/>
    <cellStyle name="Input 2 4 18 3 3 2" xfId="23151"/>
    <cellStyle name="Input 2 4 18 3 3 3" xfId="23152"/>
    <cellStyle name="Input 2 4 18 3 3 4" xfId="23153"/>
    <cellStyle name="Input 2 4 18 3 4" xfId="23154"/>
    <cellStyle name="Input 2 4 18 3 5" xfId="23155"/>
    <cellStyle name="Input 2 4 18 3 6" xfId="23156"/>
    <cellStyle name="Input 2 4 18 4" xfId="23157"/>
    <cellStyle name="Input 2 4 18 4 2" xfId="23158"/>
    <cellStyle name="Input 2 4 18 4 3" xfId="23159"/>
    <cellStyle name="Input 2 4 18 4 4" xfId="23160"/>
    <cellStyle name="Input 2 4 18 5" xfId="23161"/>
    <cellStyle name="Input 2 4 18 5 2" xfId="23162"/>
    <cellStyle name="Input 2 4 18 5 3" xfId="23163"/>
    <cellStyle name="Input 2 4 18 5 4" xfId="23164"/>
    <cellStyle name="Input 2 4 18 6" xfId="23165"/>
    <cellStyle name="Input 2 4 18 6 2" xfId="23166"/>
    <cellStyle name="Input 2 4 18 6 3" xfId="23167"/>
    <cellStyle name="Input 2 4 18 6 4" xfId="23168"/>
    <cellStyle name="Input 2 4 18 7" xfId="23169"/>
    <cellStyle name="Input 2 4 18 8" xfId="23170"/>
    <cellStyle name="Input 2 4 18 9" xfId="23171"/>
    <cellStyle name="Input 2 4 19" xfId="23172"/>
    <cellStyle name="Input 2 4 19 2" xfId="23173"/>
    <cellStyle name="Input 2 4 19 2 2" xfId="23174"/>
    <cellStyle name="Input 2 4 19 2 2 2" xfId="23175"/>
    <cellStyle name="Input 2 4 19 2 2 3" xfId="23176"/>
    <cellStyle name="Input 2 4 19 2 2 4" xfId="23177"/>
    <cellStyle name="Input 2 4 19 2 3" xfId="23178"/>
    <cellStyle name="Input 2 4 19 2 3 2" xfId="23179"/>
    <cellStyle name="Input 2 4 19 2 3 3" xfId="23180"/>
    <cellStyle name="Input 2 4 19 2 3 4" xfId="23181"/>
    <cellStyle name="Input 2 4 19 2 4" xfId="23182"/>
    <cellStyle name="Input 2 4 19 2 5" xfId="23183"/>
    <cellStyle name="Input 2 4 19 2 6" xfId="23184"/>
    <cellStyle name="Input 2 4 19 3" xfId="23185"/>
    <cellStyle name="Input 2 4 19 3 2" xfId="23186"/>
    <cellStyle name="Input 2 4 19 3 2 2" xfId="23187"/>
    <cellStyle name="Input 2 4 19 3 2 3" xfId="23188"/>
    <cellStyle name="Input 2 4 19 3 2 4" xfId="23189"/>
    <cellStyle name="Input 2 4 19 3 3" xfId="23190"/>
    <cellStyle name="Input 2 4 19 3 3 2" xfId="23191"/>
    <cellStyle name="Input 2 4 19 3 3 3" xfId="23192"/>
    <cellStyle name="Input 2 4 19 3 3 4" xfId="23193"/>
    <cellStyle name="Input 2 4 19 3 4" xfId="23194"/>
    <cellStyle name="Input 2 4 19 3 5" xfId="23195"/>
    <cellStyle name="Input 2 4 19 3 6" xfId="23196"/>
    <cellStyle name="Input 2 4 19 4" xfId="23197"/>
    <cellStyle name="Input 2 4 19 4 2" xfId="23198"/>
    <cellStyle name="Input 2 4 19 4 3" xfId="23199"/>
    <cellStyle name="Input 2 4 19 4 4" xfId="23200"/>
    <cellStyle name="Input 2 4 19 5" xfId="23201"/>
    <cellStyle name="Input 2 4 19 5 2" xfId="23202"/>
    <cellStyle name="Input 2 4 19 5 3" xfId="23203"/>
    <cellStyle name="Input 2 4 19 5 4" xfId="23204"/>
    <cellStyle name="Input 2 4 19 6" xfId="23205"/>
    <cellStyle name="Input 2 4 19 6 2" xfId="23206"/>
    <cellStyle name="Input 2 4 19 6 3" xfId="23207"/>
    <cellStyle name="Input 2 4 19 6 4" xfId="23208"/>
    <cellStyle name="Input 2 4 19 7" xfId="23209"/>
    <cellStyle name="Input 2 4 19 8" xfId="23210"/>
    <cellStyle name="Input 2 4 19 9" xfId="23211"/>
    <cellStyle name="Input 2 4 2" xfId="23212"/>
    <cellStyle name="Input 2 4 2 2" xfId="23213"/>
    <cellStyle name="Input 2 4 2 2 2" xfId="23214"/>
    <cellStyle name="Input 2 4 2 2 2 2" xfId="23215"/>
    <cellStyle name="Input 2 4 2 2 2 3" xfId="23216"/>
    <cellStyle name="Input 2 4 2 2 2 4" xfId="23217"/>
    <cellStyle name="Input 2 4 2 2 3" xfId="23218"/>
    <cellStyle name="Input 2 4 2 2 3 2" xfId="23219"/>
    <cellStyle name="Input 2 4 2 2 3 3" xfId="23220"/>
    <cellStyle name="Input 2 4 2 2 3 4" xfId="23221"/>
    <cellStyle name="Input 2 4 2 2 4" xfId="23222"/>
    <cellStyle name="Input 2 4 2 2 5" xfId="23223"/>
    <cellStyle name="Input 2 4 2 2 6" xfId="23224"/>
    <cellStyle name="Input 2 4 2 3" xfId="23225"/>
    <cellStyle name="Input 2 4 2 3 2" xfId="23226"/>
    <cellStyle name="Input 2 4 2 3 2 2" xfId="23227"/>
    <cellStyle name="Input 2 4 2 3 2 3" xfId="23228"/>
    <cellStyle name="Input 2 4 2 3 2 4" xfId="23229"/>
    <cellStyle name="Input 2 4 2 3 3" xfId="23230"/>
    <cellStyle name="Input 2 4 2 3 3 2" xfId="23231"/>
    <cellStyle name="Input 2 4 2 3 3 3" xfId="23232"/>
    <cellStyle name="Input 2 4 2 3 3 4" xfId="23233"/>
    <cellStyle name="Input 2 4 2 3 4" xfId="23234"/>
    <cellStyle name="Input 2 4 2 3 5" xfId="23235"/>
    <cellStyle name="Input 2 4 2 3 6" xfId="23236"/>
    <cellStyle name="Input 2 4 2 4" xfId="23237"/>
    <cellStyle name="Input 2 4 2 4 2" xfId="23238"/>
    <cellStyle name="Input 2 4 2 4 3" xfId="23239"/>
    <cellStyle name="Input 2 4 2 4 4" xfId="23240"/>
    <cellStyle name="Input 2 4 2 5" xfId="23241"/>
    <cellStyle name="Input 2 4 2 5 2" xfId="23242"/>
    <cellStyle name="Input 2 4 2 5 3" xfId="23243"/>
    <cellStyle name="Input 2 4 2 5 4" xfId="23244"/>
    <cellStyle name="Input 2 4 2 6" xfId="23245"/>
    <cellStyle name="Input 2 4 2 6 2" xfId="23246"/>
    <cellStyle name="Input 2 4 2 6 3" xfId="23247"/>
    <cellStyle name="Input 2 4 2 6 4" xfId="23248"/>
    <cellStyle name="Input 2 4 2 7" xfId="23249"/>
    <cellStyle name="Input 2 4 2 8" xfId="23250"/>
    <cellStyle name="Input 2 4 2 9" xfId="23251"/>
    <cellStyle name="Input 2 4 20" xfId="23252"/>
    <cellStyle name="Input 2 4 20 2" xfId="23253"/>
    <cellStyle name="Input 2 4 20 2 2" xfId="23254"/>
    <cellStyle name="Input 2 4 20 2 2 2" xfId="23255"/>
    <cellStyle name="Input 2 4 20 2 2 3" xfId="23256"/>
    <cellStyle name="Input 2 4 20 2 2 4" xfId="23257"/>
    <cellStyle name="Input 2 4 20 2 3" xfId="23258"/>
    <cellStyle name="Input 2 4 20 2 3 2" xfId="23259"/>
    <cellStyle name="Input 2 4 20 2 3 3" xfId="23260"/>
    <cellStyle name="Input 2 4 20 2 3 4" xfId="23261"/>
    <cellStyle name="Input 2 4 20 2 4" xfId="23262"/>
    <cellStyle name="Input 2 4 20 2 5" xfId="23263"/>
    <cellStyle name="Input 2 4 20 2 6" xfId="23264"/>
    <cellStyle name="Input 2 4 20 3" xfId="23265"/>
    <cellStyle name="Input 2 4 20 3 2" xfId="23266"/>
    <cellStyle name="Input 2 4 20 3 2 2" xfId="23267"/>
    <cellStyle name="Input 2 4 20 3 2 3" xfId="23268"/>
    <cellStyle name="Input 2 4 20 3 2 4" xfId="23269"/>
    <cellStyle name="Input 2 4 20 3 3" xfId="23270"/>
    <cellStyle name="Input 2 4 20 3 3 2" xfId="23271"/>
    <cellStyle name="Input 2 4 20 3 3 3" xfId="23272"/>
    <cellStyle name="Input 2 4 20 3 3 4" xfId="23273"/>
    <cellStyle name="Input 2 4 20 3 4" xfId="23274"/>
    <cellStyle name="Input 2 4 20 3 5" xfId="23275"/>
    <cellStyle name="Input 2 4 20 3 6" xfId="23276"/>
    <cellStyle name="Input 2 4 20 4" xfId="23277"/>
    <cellStyle name="Input 2 4 20 4 2" xfId="23278"/>
    <cellStyle name="Input 2 4 20 4 3" xfId="23279"/>
    <cellStyle name="Input 2 4 20 4 4" xfId="23280"/>
    <cellStyle name="Input 2 4 20 5" xfId="23281"/>
    <cellStyle name="Input 2 4 20 5 2" xfId="23282"/>
    <cellStyle name="Input 2 4 20 5 3" xfId="23283"/>
    <cellStyle name="Input 2 4 20 5 4" xfId="23284"/>
    <cellStyle name="Input 2 4 20 6" xfId="23285"/>
    <cellStyle name="Input 2 4 20 6 2" xfId="23286"/>
    <cellStyle name="Input 2 4 20 6 3" xfId="23287"/>
    <cellStyle name="Input 2 4 20 6 4" xfId="23288"/>
    <cellStyle name="Input 2 4 20 7" xfId="23289"/>
    <cellStyle name="Input 2 4 20 8" xfId="23290"/>
    <cellStyle name="Input 2 4 20 9" xfId="23291"/>
    <cellStyle name="Input 2 4 21" xfId="23292"/>
    <cellStyle name="Input 2 4 21 2" xfId="23293"/>
    <cellStyle name="Input 2 4 21 2 2" xfId="23294"/>
    <cellStyle name="Input 2 4 21 2 2 2" xfId="23295"/>
    <cellStyle name="Input 2 4 21 2 2 3" xfId="23296"/>
    <cellStyle name="Input 2 4 21 2 2 4" xfId="23297"/>
    <cellStyle name="Input 2 4 21 2 3" xfId="23298"/>
    <cellStyle name="Input 2 4 21 2 3 2" xfId="23299"/>
    <cellStyle name="Input 2 4 21 2 3 3" xfId="23300"/>
    <cellStyle name="Input 2 4 21 2 3 4" xfId="23301"/>
    <cellStyle name="Input 2 4 21 2 4" xfId="23302"/>
    <cellStyle name="Input 2 4 21 2 5" xfId="23303"/>
    <cellStyle name="Input 2 4 21 2 6" xfId="23304"/>
    <cellStyle name="Input 2 4 21 3" xfId="23305"/>
    <cellStyle name="Input 2 4 21 3 2" xfId="23306"/>
    <cellStyle name="Input 2 4 21 3 2 2" xfId="23307"/>
    <cellStyle name="Input 2 4 21 3 2 3" xfId="23308"/>
    <cellStyle name="Input 2 4 21 3 2 4" xfId="23309"/>
    <cellStyle name="Input 2 4 21 3 3" xfId="23310"/>
    <cellStyle name="Input 2 4 21 3 3 2" xfId="23311"/>
    <cellStyle name="Input 2 4 21 3 3 3" xfId="23312"/>
    <cellStyle name="Input 2 4 21 3 3 4" xfId="23313"/>
    <cellStyle name="Input 2 4 21 3 4" xfId="23314"/>
    <cellStyle name="Input 2 4 21 3 5" xfId="23315"/>
    <cellStyle name="Input 2 4 21 3 6" xfId="23316"/>
    <cellStyle name="Input 2 4 21 4" xfId="23317"/>
    <cellStyle name="Input 2 4 21 4 2" xfId="23318"/>
    <cellStyle name="Input 2 4 21 4 3" xfId="23319"/>
    <cellStyle name="Input 2 4 21 4 4" xfId="23320"/>
    <cellStyle name="Input 2 4 21 5" xfId="23321"/>
    <cellStyle name="Input 2 4 21 5 2" xfId="23322"/>
    <cellStyle name="Input 2 4 21 5 3" xfId="23323"/>
    <cellStyle name="Input 2 4 21 5 4" xfId="23324"/>
    <cellStyle name="Input 2 4 21 6" xfId="23325"/>
    <cellStyle name="Input 2 4 21 6 2" xfId="23326"/>
    <cellStyle name="Input 2 4 21 6 3" xfId="23327"/>
    <cellStyle name="Input 2 4 21 6 4" xfId="23328"/>
    <cellStyle name="Input 2 4 21 7" xfId="23329"/>
    <cellStyle name="Input 2 4 21 8" xfId="23330"/>
    <cellStyle name="Input 2 4 21 9" xfId="23331"/>
    <cellStyle name="Input 2 4 22" xfId="23332"/>
    <cellStyle name="Input 2 4 22 2" xfId="23333"/>
    <cellStyle name="Input 2 4 22 2 2" xfId="23334"/>
    <cellStyle name="Input 2 4 22 2 2 2" xfId="23335"/>
    <cellStyle name="Input 2 4 22 2 2 3" xfId="23336"/>
    <cellStyle name="Input 2 4 22 2 2 4" xfId="23337"/>
    <cellStyle name="Input 2 4 22 2 3" xfId="23338"/>
    <cellStyle name="Input 2 4 22 2 3 2" xfId="23339"/>
    <cellStyle name="Input 2 4 22 2 3 3" xfId="23340"/>
    <cellStyle name="Input 2 4 22 2 3 4" xfId="23341"/>
    <cellStyle name="Input 2 4 22 2 4" xfId="23342"/>
    <cellStyle name="Input 2 4 22 2 5" xfId="23343"/>
    <cellStyle name="Input 2 4 22 2 6" xfId="23344"/>
    <cellStyle name="Input 2 4 22 3" xfId="23345"/>
    <cellStyle name="Input 2 4 22 3 2" xfId="23346"/>
    <cellStyle name="Input 2 4 22 3 2 2" xfId="23347"/>
    <cellStyle name="Input 2 4 22 3 2 3" xfId="23348"/>
    <cellStyle name="Input 2 4 22 3 2 4" xfId="23349"/>
    <cellStyle name="Input 2 4 22 3 3" xfId="23350"/>
    <cellStyle name="Input 2 4 22 3 3 2" xfId="23351"/>
    <cellStyle name="Input 2 4 22 3 3 3" xfId="23352"/>
    <cellStyle name="Input 2 4 22 3 3 4" xfId="23353"/>
    <cellStyle name="Input 2 4 22 3 4" xfId="23354"/>
    <cellStyle name="Input 2 4 22 3 5" xfId="23355"/>
    <cellStyle name="Input 2 4 22 3 6" xfId="23356"/>
    <cellStyle name="Input 2 4 22 4" xfId="23357"/>
    <cellStyle name="Input 2 4 22 4 2" xfId="23358"/>
    <cellStyle name="Input 2 4 22 4 3" xfId="23359"/>
    <cellStyle name="Input 2 4 22 4 4" xfId="23360"/>
    <cellStyle name="Input 2 4 22 5" xfId="23361"/>
    <cellStyle name="Input 2 4 22 5 2" xfId="23362"/>
    <cellStyle name="Input 2 4 22 5 3" xfId="23363"/>
    <cellStyle name="Input 2 4 22 5 4" xfId="23364"/>
    <cellStyle name="Input 2 4 22 6" xfId="23365"/>
    <cellStyle name="Input 2 4 22 6 2" xfId="23366"/>
    <cellStyle name="Input 2 4 22 6 3" xfId="23367"/>
    <cellStyle name="Input 2 4 22 6 4" xfId="23368"/>
    <cellStyle name="Input 2 4 22 7" xfId="23369"/>
    <cellStyle name="Input 2 4 22 8" xfId="23370"/>
    <cellStyle name="Input 2 4 22 9" xfId="23371"/>
    <cellStyle name="Input 2 4 23" xfId="23372"/>
    <cellStyle name="Input 2 4 23 2" xfId="23373"/>
    <cellStyle name="Input 2 4 23 2 2" xfId="23374"/>
    <cellStyle name="Input 2 4 23 2 2 2" xfId="23375"/>
    <cellStyle name="Input 2 4 23 2 2 3" xfId="23376"/>
    <cellStyle name="Input 2 4 23 2 2 4" xfId="23377"/>
    <cellStyle name="Input 2 4 23 2 3" xfId="23378"/>
    <cellStyle name="Input 2 4 23 2 3 2" xfId="23379"/>
    <cellStyle name="Input 2 4 23 2 3 3" xfId="23380"/>
    <cellStyle name="Input 2 4 23 2 3 4" xfId="23381"/>
    <cellStyle name="Input 2 4 23 2 4" xfId="23382"/>
    <cellStyle name="Input 2 4 23 2 5" xfId="23383"/>
    <cellStyle name="Input 2 4 23 2 6" xfId="23384"/>
    <cellStyle name="Input 2 4 23 3" xfId="23385"/>
    <cellStyle name="Input 2 4 23 3 2" xfId="23386"/>
    <cellStyle name="Input 2 4 23 3 2 2" xfId="23387"/>
    <cellStyle name="Input 2 4 23 3 2 3" xfId="23388"/>
    <cellStyle name="Input 2 4 23 3 2 4" xfId="23389"/>
    <cellStyle name="Input 2 4 23 3 3" xfId="23390"/>
    <cellStyle name="Input 2 4 23 3 3 2" xfId="23391"/>
    <cellStyle name="Input 2 4 23 3 3 3" xfId="23392"/>
    <cellStyle name="Input 2 4 23 3 3 4" xfId="23393"/>
    <cellStyle name="Input 2 4 23 3 4" xfId="23394"/>
    <cellStyle name="Input 2 4 23 3 5" xfId="23395"/>
    <cellStyle name="Input 2 4 23 3 6" xfId="23396"/>
    <cellStyle name="Input 2 4 23 4" xfId="23397"/>
    <cellStyle name="Input 2 4 23 4 2" xfId="23398"/>
    <cellStyle name="Input 2 4 23 4 3" xfId="23399"/>
    <cellStyle name="Input 2 4 23 4 4" xfId="23400"/>
    <cellStyle name="Input 2 4 23 5" xfId="23401"/>
    <cellStyle name="Input 2 4 23 5 2" xfId="23402"/>
    <cellStyle name="Input 2 4 23 5 3" xfId="23403"/>
    <cellStyle name="Input 2 4 23 5 4" xfId="23404"/>
    <cellStyle name="Input 2 4 23 6" xfId="23405"/>
    <cellStyle name="Input 2 4 23 6 2" xfId="23406"/>
    <cellStyle name="Input 2 4 23 6 3" xfId="23407"/>
    <cellStyle name="Input 2 4 23 6 4" xfId="23408"/>
    <cellStyle name="Input 2 4 23 7" xfId="23409"/>
    <cellStyle name="Input 2 4 23 8" xfId="23410"/>
    <cellStyle name="Input 2 4 23 9" xfId="23411"/>
    <cellStyle name="Input 2 4 24" xfId="23412"/>
    <cellStyle name="Input 2 4 24 2" xfId="23413"/>
    <cellStyle name="Input 2 4 24 2 2" xfId="23414"/>
    <cellStyle name="Input 2 4 24 2 2 2" xfId="23415"/>
    <cellStyle name="Input 2 4 24 2 2 3" xfId="23416"/>
    <cellStyle name="Input 2 4 24 2 2 4" xfId="23417"/>
    <cellStyle name="Input 2 4 24 2 3" xfId="23418"/>
    <cellStyle name="Input 2 4 24 2 3 2" xfId="23419"/>
    <cellStyle name="Input 2 4 24 2 3 3" xfId="23420"/>
    <cellStyle name="Input 2 4 24 2 3 4" xfId="23421"/>
    <cellStyle name="Input 2 4 24 2 4" xfId="23422"/>
    <cellStyle name="Input 2 4 24 2 5" xfId="23423"/>
    <cellStyle name="Input 2 4 24 2 6" xfId="23424"/>
    <cellStyle name="Input 2 4 24 3" xfId="23425"/>
    <cellStyle name="Input 2 4 24 3 2" xfId="23426"/>
    <cellStyle name="Input 2 4 24 3 2 2" xfId="23427"/>
    <cellStyle name="Input 2 4 24 3 2 3" xfId="23428"/>
    <cellStyle name="Input 2 4 24 3 2 4" xfId="23429"/>
    <cellStyle name="Input 2 4 24 3 3" xfId="23430"/>
    <cellStyle name="Input 2 4 24 3 3 2" xfId="23431"/>
    <cellStyle name="Input 2 4 24 3 3 3" xfId="23432"/>
    <cellStyle name="Input 2 4 24 3 3 4" xfId="23433"/>
    <cellStyle name="Input 2 4 24 3 4" xfId="23434"/>
    <cellStyle name="Input 2 4 24 3 5" xfId="23435"/>
    <cellStyle name="Input 2 4 24 3 6" xfId="23436"/>
    <cellStyle name="Input 2 4 24 4" xfId="23437"/>
    <cellStyle name="Input 2 4 24 4 2" xfId="23438"/>
    <cellStyle name="Input 2 4 24 4 3" xfId="23439"/>
    <cellStyle name="Input 2 4 24 4 4" xfId="23440"/>
    <cellStyle name="Input 2 4 24 5" xfId="23441"/>
    <cellStyle name="Input 2 4 24 5 2" xfId="23442"/>
    <cellStyle name="Input 2 4 24 5 3" xfId="23443"/>
    <cellStyle name="Input 2 4 24 5 4" xfId="23444"/>
    <cellStyle name="Input 2 4 24 6" xfId="23445"/>
    <cellStyle name="Input 2 4 24 6 2" xfId="23446"/>
    <cellStyle name="Input 2 4 24 6 3" xfId="23447"/>
    <cellStyle name="Input 2 4 24 6 4" xfId="23448"/>
    <cellStyle name="Input 2 4 24 7" xfId="23449"/>
    <cellStyle name="Input 2 4 24 8" xfId="23450"/>
    <cellStyle name="Input 2 4 24 9" xfId="23451"/>
    <cellStyle name="Input 2 4 25" xfId="23452"/>
    <cellStyle name="Input 2 4 25 2" xfId="23453"/>
    <cellStyle name="Input 2 4 25 2 2" xfId="23454"/>
    <cellStyle name="Input 2 4 25 2 2 2" xfId="23455"/>
    <cellStyle name="Input 2 4 25 2 2 3" xfId="23456"/>
    <cellStyle name="Input 2 4 25 2 2 4" xfId="23457"/>
    <cellStyle name="Input 2 4 25 2 3" xfId="23458"/>
    <cellStyle name="Input 2 4 25 2 3 2" xfId="23459"/>
    <cellStyle name="Input 2 4 25 2 3 3" xfId="23460"/>
    <cellStyle name="Input 2 4 25 2 3 4" xfId="23461"/>
    <cellStyle name="Input 2 4 25 2 4" xfId="23462"/>
    <cellStyle name="Input 2 4 25 2 5" xfId="23463"/>
    <cellStyle name="Input 2 4 25 2 6" xfId="23464"/>
    <cellStyle name="Input 2 4 25 3" xfId="23465"/>
    <cellStyle name="Input 2 4 25 3 2" xfId="23466"/>
    <cellStyle name="Input 2 4 25 3 2 2" xfId="23467"/>
    <cellStyle name="Input 2 4 25 3 2 3" xfId="23468"/>
    <cellStyle name="Input 2 4 25 3 2 4" xfId="23469"/>
    <cellStyle name="Input 2 4 25 3 3" xfId="23470"/>
    <cellStyle name="Input 2 4 25 3 3 2" xfId="23471"/>
    <cellStyle name="Input 2 4 25 3 3 3" xfId="23472"/>
    <cellStyle name="Input 2 4 25 3 3 4" xfId="23473"/>
    <cellStyle name="Input 2 4 25 3 4" xfId="23474"/>
    <cellStyle name="Input 2 4 25 3 5" xfId="23475"/>
    <cellStyle name="Input 2 4 25 3 6" xfId="23476"/>
    <cellStyle name="Input 2 4 25 4" xfId="23477"/>
    <cellStyle name="Input 2 4 25 4 2" xfId="23478"/>
    <cellStyle name="Input 2 4 25 4 3" xfId="23479"/>
    <cellStyle name="Input 2 4 25 4 4" xfId="23480"/>
    <cellStyle name="Input 2 4 25 5" xfId="23481"/>
    <cellStyle name="Input 2 4 25 5 2" xfId="23482"/>
    <cellStyle name="Input 2 4 25 5 3" xfId="23483"/>
    <cellStyle name="Input 2 4 25 5 4" xfId="23484"/>
    <cellStyle name="Input 2 4 25 6" xfId="23485"/>
    <cellStyle name="Input 2 4 25 6 2" xfId="23486"/>
    <cellStyle name="Input 2 4 25 6 3" xfId="23487"/>
    <cellStyle name="Input 2 4 25 6 4" xfId="23488"/>
    <cellStyle name="Input 2 4 25 7" xfId="23489"/>
    <cellStyle name="Input 2 4 25 8" xfId="23490"/>
    <cellStyle name="Input 2 4 25 9" xfId="23491"/>
    <cellStyle name="Input 2 4 26" xfId="23492"/>
    <cellStyle name="Input 2 4 26 2" xfId="23493"/>
    <cellStyle name="Input 2 4 26 2 2" xfId="23494"/>
    <cellStyle name="Input 2 4 26 2 2 2" xfId="23495"/>
    <cellStyle name="Input 2 4 26 2 2 3" xfId="23496"/>
    <cellStyle name="Input 2 4 26 2 2 4" xfId="23497"/>
    <cellStyle name="Input 2 4 26 2 3" xfId="23498"/>
    <cellStyle name="Input 2 4 26 2 3 2" xfId="23499"/>
    <cellStyle name="Input 2 4 26 2 3 3" xfId="23500"/>
    <cellStyle name="Input 2 4 26 2 3 4" xfId="23501"/>
    <cellStyle name="Input 2 4 26 2 4" xfId="23502"/>
    <cellStyle name="Input 2 4 26 2 5" xfId="23503"/>
    <cellStyle name="Input 2 4 26 2 6" xfId="23504"/>
    <cellStyle name="Input 2 4 26 3" xfId="23505"/>
    <cellStyle name="Input 2 4 26 3 2" xfId="23506"/>
    <cellStyle name="Input 2 4 26 3 2 2" xfId="23507"/>
    <cellStyle name="Input 2 4 26 3 2 3" xfId="23508"/>
    <cellStyle name="Input 2 4 26 3 2 4" xfId="23509"/>
    <cellStyle name="Input 2 4 26 3 3" xfId="23510"/>
    <cellStyle name="Input 2 4 26 3 3 2" xfId="23511"/>
    <cellStyle name="Input 2 4 26 3 3 3" xfId="23512"/>
    <cellStyle name="Input 2 4 26 3 3 4" xfId="23513"/>
    <cellStyle name="Input 2 4 26 3 4" xfId="23514"/>
    <cellStyle name="Input 2 4 26 3 5" xfId="23515"/>
    <cellStyle name="Input 2 4 26 3 6" xfId="23516"/>
    <cellStyle name="Input 2 4 26 4" xfId="23517"/>
    <cellStyle name="Input 2 4 26 4 2" xfId="23518"/>
    <cellStyle name="Input 2 4 26 4 3" xfId="23519"/>
    <cellStyle name="Input 2 4 26 4 4" xfId="23520"/>
    <cellStyle name="Input 2 4 26 5" xfId="23521"/>
    <cellStyle name="Input 2 4 26 5 2" xfId="23522"/>
    <cellStyle name="Input 2 4 26 5 3" xfId="23523"/>
    <cellStyle name="Input 2 4 26 5 4" xfId="23524"/>
    <cellStyle name="Input 2 4 26 6" xfId="23525"/>
    <cellStyle name="Input 2 4 26 6 2" xfId="23526"/>
    <cellStyle name="Input 2 4 26 6 3" xfId="23527"/>
    <cellStyle name="Input 2 4 26 6 4" xfId="23528"/>
    <cellStyle name="Input 2 4 26 7" xfId="23529"/>
    <cellStyle name="Input 2 4 26 8" xfId="23530"/>
    <cellStyle name="Input 2 4 26 9" xfId="23531"/>
    <cellStyle name="Input 2 4 27" xfId="23532"/>
    <cellStyle name="Input 2 4 27 2" xfId="23533"/>
    <cellStyle name="Input 2 4 27 3" xfId="23534"/>
    <cellStyle name="Input 2 4 27 4" xfId="23535"/>
    <cellStyle name="Input 2 4 28" xfId="23536"/>
    <cellStyle name="Input 2 4 28 2" xfId="23537"/>
    <cellStyle name="Input 2 4 28 3" xfId="23538"/>
    <cellStyle name="Input 2 4 28 4" xfId="23539"/>
    <cellStyle name="Input 2 4 29" xfId="23540"/>
    <cellStyle name="Input 2 4 29 2" xfId="23541"/>
    <cellStyle name="Input 2 4 29 3" xfId="23542"/>
    <cellStyle name="Input 2 4 29 4" xfId="23543"/>
    <cellStyle name="Input 2 4 3" xfId="23544"/>
    <cellStyle name="Input 2 4 3 2" xfId="23545"/>
    <cellStyle name="Input 2 4 3 2 2" xfId="23546"/>
    <cellStyle name="Input 2 4 3 2 2 2" xfId="23547"/>
    <cellStyle name="Input 2 4 3 2 2 3" xfId="23548"/>
    <cellStyle name="Input 2 4 3 2 2 4" xfId="23549"/>
    <cellStyle name="Input 2 4 3 2 3" xfId="23550"/>
    <cellStyle name="Input 2 4 3 2 3 2" xfId="23551"/>
    <cellStyle name="Input 2 4 3 2 3 3" xfId="23552"/>
    <cellStyle name="Input 2 4 3 2 3 4" xfId="23553"/>
    <cellStyle name="Input 2 4 3 2 4" xfId="23554"/>
    <cellStyle name="Input 2 4 3 2 5" xfId="23555"/>
    <cellStyle name="Input 2 4 3 2 6" xfId="23556"/>
    <cellStyle name="Input 2 4 3 3" xfId="23557"/>
    <cellStyle name="Input 2 4 3 3 2" xfId="23558"/>
    <cellStyle name="Input 2 4 3 3 2 2" xfId="23559"/>
    <cellStyle name="Input 2 4 3 3 2 3" xfId="23560"/>
    <cellStyle name="Input 2 4 3 3 2 4" xfId="23561"/>
    <cellStyle name="Input 2 4 3 3 3" xfId="23562"/>
    <cellStyle name="Input 2 4 3 3 3 2" xfId="23563"/>
    <cellStyle name="Input 2 4 3 3 3 3" xfId="23564"/>
    <cellStyle name="Input 2 4 3 3 3 4" xfId="23565"/>
    <cellStyle name="Input 2 4 3 3 4" xfId="23566"/>
    <cellStyle name="Input 2 4 3 3 5" xfId="23567"/>
    <cellStyle name="Input 2 4 3 3 6" xfId="23568"/>
    <cellStyle name="Input 2 4 3 4" xfId="23569"/>
    <cellStyle name="Input 2 4 3 4 2" xfId="23570"/>
    <cellStyle name="Input 2 4 3 4 3" xfId="23571"/>
    <cellStyle name="Input 2 4 3 4 4" xfId="23572"/>
    <cellStyle name="Input 2 4 3 5" xfId="23573"/>
    <cellStyle name="Input 2 4 3 5 2" xfId="23574"/>
    <cellStyle name="Input 2 4 3 5 3" xfId="23575"/>
    <cellStyle name="Input 2 4 3 5 4" xfId="23576"/>
    <cellStyle name="Input 2 4 3 6" xfId="23577"/>
    <cellStyle name="Input 2 4 3 6 2" xfId="23578"/>
    <cellStyle name="Input 2 4 3 6 3" xfId="23579"/>
    <cellStyle name="Input 2 4 3 6 4" xfId="23580"/>
    <cellStyle name="Input 2 4 3 7" xfId="23581"/>
    <cellStyle name="Input 2 4 3 8" xfId="23582"/>
    <cellStyle name="Input 2 4 3 9" xfId="23583"/>
    <cellStyle name="Input 2 4 30" xfId="23584"/>
    <cellStyle name="Input 2 4 30 2" xfId="23585"/>
    <cellStyle name="Input 2 4 30 3" xfId="23586"/>
    <cellStyle name="Input 2 4 30 4" xfId="23587"/>
    <cellStyle name="Input 2 4 31" xfId="23588"/>
    <cellStyle name="Input 2 4 31 2" xfId="23589"/>
    <cellStyle name="Input 2 4 31 3" xfId="23590"/>
    <cellStyle name="Input 2 4 31 4" xfId="23591"/>
    <cellStyle name="Input 2 4 32" xfId="23592"/>
    <cellStyle name="Input 2 4 32 2" xfId="23593"/>
    <cellStyle name="Input 2 4 32 3" xfId="23594"/>
    <cellStyle name="Input 2 4 32 4" xfId="23595"/>
    <cellStyle name="Input 2 4 33" xfId="23596"/>
    <cellStyle name="Input 2 4 33 2" xfId="23597"/>
    <cellStyle name="Input 2 4 33 3" xfId="23598"/>
    <cellStyle name="Input 2 4 33 4" xfId="23599"/>
    <cellStyle name="Input 2 4 34" xfId="23600"/>
    <cellStyle name="Input 2 4 34 2" xfId="23601"/>
    <cellStyle name="Input 2 4 34 3" xfId="23602"/>
    <cellStyle name="Input 2 4 34 4" xfId="23603"/>
    <cellStyle name="Input 2 4 35" xfId="23604"/>
    <cellStyle name="Input 2 4 35 2" xfId="23605"/>
    <cellStyle name="Input 2 4 35 3" xfId="23606"/>
    <cellStyle name="Input 2 4 35 4" xfId="23607"/>
    <cellStyle name="Input 2 4 36" xfId="23608"/>
    <cellStyle name="Input 2 4 36 2" xfId="23609"/>
    <cellStyle name="Input 2 4 36 3" xfId="23610"/>
    <cellStyle name="Input 2 4 36 4" xfId="23611"/>
    <cellStyle name="Input 2 4 37" xfId="23612"/>
    <cellStyle name="Input 2 4 37 2" xfId="23613"/>
    <cellStyle name="Input 2 4 37 3" xfId="23614"/>
    <cellStyle name="Input 2 4 37 4" xfId="23615"/>
    <cellStyle name="Input 2 4 38" xfId="23616"/>
    <cellStyle name="Input 2 4 38 2" xfId="23617"/>
    <cellStyle name="Input 2 4 38 3" xfId="23618"/>
    <cellStyle name="Input 2 4 38 4" xfId="23619"/>
    <cellStyle name="Input 2 4 39" xfId="23620"/>
    <cellStyle name="Input 2 4 39 2" xfId="23621"/>
    <cellStyle name="Input 2 4 39 3" xfId="23622"/>
    <cellStyle name="Input 2 4 39 4" xfId="23623"/>
    <cellStyle name="Input 2 4 4" xfId="23624"/>
    <cellStyle name="Input 2 4 4 2" xfId="23625"/>
    <cellStyle name="Input 2 4 4 2 2" xfId="23626"/>
    <cellStyle name="Input 2 4 4 2 2 2" xfId="23627"/>
    <cellStyle name="Input 2 4 4 2 2 3" xfId="23628"/>
    <cellStyle name="Input 2 4 4 2 2 4" xfId="23629"/>
    <cellStyle name="Input 2 4 4 2 3" xfId="23630"/>
    <cellStyle name="Input 2 4 4 2 3 2" xfId="23631"/>
    <cellStyle name="Input 2 4 4 2 3 3" xfId="23632"/>
    <cellStyle name="Input 2 4 4 2 3 4" xfId="23633"/>
    <cellStyle name="Input 2 4 4 2 4" xfId="23634"/>
    <cellStyle name="Input 2 4 4 2 5" xfId="23635"/>
    <cellStyle name="Input 2 4 4 2 6" xfId="23636"/>
    <cellStyle name="Input 2 4 4 3" xfId="23637"/>
    <cellStyle name="Input 2 4 4 3 2" xfId="23638"/>
    <cellStyle name="Input 2 4 4 3 2 2" xfId="23639"/>
    <cellStyle name="Input 2 4 4 3 2 3" xfId="23640"/>
    <cellStyle name="Input 2 4 4 3 2 4" xfId="23641"/>
    <cellStyle name="Input 2 4 4 3 3" xfId="23642"/>
    <cellStyle name="Input 2 4 4 3 3 2" xfId="23643"/>
    <cellStyle name="Input 2 4 4 3 3 3" xfId="23644"/>
    <cellStyle name="Input 2 4 4 3 3 4" xfId="23645"/>
    <cellStyle name="Input 2 4 4 3 4" xfId="23646"/>
    <cellStyle name="Input 2 4 4 3 5" xfId="23647"/>
    <cellStyle name="Input 2 4 4 3 6" xfId="23648"/>
    <cellStyle name="Input 2 4 4 4" xfId="23649"/>
    <cellStyle name="Input 2 4 4 4 2" xfId="23650"/>
    <cellStyle name="Input 2 4 4 4 3" xfId="23651"/>
    <cellStyle name="Input 2 4 4 4 4" xfId="23652"/>
    <cellStyle name="Input 2 4 4 5" xfId="23653"/>
    <cellStyle name="Input 2 4 4 5 2" xfId="23654"/>
    <cellStyle name="Input 2 4 4 5 3" xfId="23655"/>
    <cellStyle name="Input 2 4 4 5 4" xfId="23656"/>
    <cellStyle name="Input 2 4 4 6" xfId="23657"/>
    <cellStyle name="Input 2 4 4 6 2" xfId="23658"/>
    <cellStyle name="Input 2 4 4 6 3" xfId="23659"/>
    <cellStyle name="Input 2 4 4 6 4" xfId="23660"/>
    <cellStyle name="Input 2 4 4 7" xfId="23661"/>
    <cellStyle name="Input 2 4 4 8" xfId="23662"/>
    <cellStyle name="Input 2 4 4 9" xfId="23663"/>
    <cellStyle name="Input 2 4 40" xfId="23664"/>
    <cellStyle name="Input 2 4 40 2" xfId="23665"/>
    <cellStyle name="Input 2 4 40 3" xfId="23666"/>
    <cellStyle name="Input 2 4 40 4" xfId="23667"/>
    <cellStyle name="Input 2 4 41" xfId="23668"/>
    <cellStyle name="Input 2 4 41 2" xfId="23669"/>
    <cellStyle name="Input 2 4 41 3" xfId="23670"/>
    <cellStyle name="Input 2 4 41 4" xfId="23671"/>
    <cellStyle name="Input 2 4 42" xfId="23672"/>
    <cellStyle name="Input 2 4 42 2" xfId="23673"/>
    <cellStyle name="Input 2 4 42 3" xfId="23674"/>
    <cellStyle name="Input 2 4 42 4" xfId="23675"/>
    <cellStyle name="Input 2 4 43" xfId="23676"/>
    <cellStyle name="Input 2 4 43 2" xfId="23677"/>
    <cellStyle name="Input 2 4 43 3" xfId="23678"/>
    <cellStyle name="Input 2 4 43 4" xfId="23679"/>
    <cellStyle name="Input 2 4 44" xfId="23680"/>
    <cellStyle name="Input 2 4 44 2" xfId="23681"/>
    <cellStyle name="Input 2 4 44 3" xfId="23682"/>
    <cellStyle name="Input 2 4 44 4" xfId="23683"/>
    <cellStyle name="Input 2 4 45" xfId="23684"/>
    <cellStyle name="Input 2 4 45 2" xfId="23685"/>
    <cellStyle name="Input 2 4 45 3" xfId="23686"/>
    <cellStyle name="Input 2 4 45 4" xfId="23687"/>
    <cellStyle name="Input 2 4 46" xfId="23688"/>
    <cellStyle name="Input 2 4 46 2" xfId="23689"/>
    <cellStyle name="Input 2 4 46 3" xfId="23690"/>
    <cellStyle name="Input 2 4 46 4" xfId="23691"/>
    <cellStyle name="Input 2 4 47" xfId="23692"/>
    <cellStyle name="Input 2 4 47 2" xfId="23693"/>
    <cellStyle name="Input 2 4 47 3" xfId="23694"/>
    <cellStyle name="Input 2 4 47 4" xfId="23695"/>
    <cellStyle name="Input 2 4 48" xfId="23696"/>
    <cellStyle name="Input 2 4 48 2" xfId="23697"/>
    <cellStyle name="Input 2 4 48 3" xfId="23698"/>
    <cellStyle name="Input 2 4 48 4" xfId="23699"/>
    <cellStyle name="Input 2 4 49" xfId="23700"/>
    <cellStyle name="Input 2 4 49 2" xfId="23701"/>
    <cellStyle name="Input 2 4 49 3" xfId="23702"/>
    <cellStyle name="Input 2 4 49 4" xfId="23703"/>
    <cellStyle name="Input 2 4 5" xfId="23704"/>
    <cellStyle name="Input 2 4 5 2" xfId="23705"/>
    <cellStyle name="Input 2 4 5 2 2" xfId="23706"/>
    <cellStyle name="Input 2 4 5 2 2 2" xfId="23707"/>
    <cellStyle name="Input 2 4 5 2 2 3" xfId="23708"/>
    <cellStyle name="Input 2 4 5 2 2 4" xfId="23709"/>
    <cellStyle name="Input 2 4 5 2 3" xfId="23710"/>
    <cellStyle name="Input 2 4 5 2 3 2" xfId="23711"/>
    <cellStyle name="Input 2 4 5 2 3 3" xfId="23712"/>
    <cellStyle name="Input 2 4 5 2 3 4" xfId="23713"/>
    <cellStyle name="Input 2 4 5 2 4" xfId="23714"/>
    <cellStyle name="Input 2 4 5 2 5" xfId="23715"/>
    <cellStyle name="Input 2 4 5 2 6" xfId="23716"/>
    <cellStyle name="Input 2 4 5 3" xfId="23717"/>
    <cellStyle name="Input 2 4 5 3 2" xfId="23718"/>
    <cellStyle name="Input 2 4 5 3 2 2" xfId="23719"/>
    <cellStyle name="Input 2 4 5 3 2 3" xfId="23720"/>
    <cellStyle name="Input 2 4 5 3 2 4" xfId="23721"/>
    <cellStyle name="Input 2 4 5 3 3" xfId="23722"/>
    <cellStyle name="Input 2 4 5 3 3 2" xfId="23723"/>
    <cellStyle name="Input 2 4 5 3 3 3" xfId="23724"/>
    <cellStyle name="Input 2 4 5 3 3 4" xfId="23725"/>
    <cellStyle name="Input 2 4 5 3 4" xfId="23726"/>
    <cellStyle name="Input 2 4 5 3 5" xfId="23727"/>
    <cellStyle name="Input 2 4 5 3 6" xfId="23728"/>
    <cellStyle name="Input 2 4 5 4" xfId="23729"/>
    <cellStyle name="Input 2 4 5 4 2" xfId="23730"/>
    <cellStyle name="Input 2 4 5 4 3" xfId="23731"/>
    <cellStyle name="Input 2 4 5 4 4" xfId="23732"/>
    <cellStyle name="Input 2 4 5 5" xfId="23733"/>
    <cellStyle name="Input 2 4 5 5 2" xfId="23734"/>
    <cellStyle name="Input 2 4 5 5 3" xfId="23735"/>
    <cellStyle name="Input 2 4 5 5 4" xfId="23736"/>
    <cellStyle name="Input 2 4 5 6" xfId="23737"/>
    <cellStyle name="Input 2 4 5 6 2" xfId="23738"/>
    <cellStyle name="Input 2 4 5 6 3" xfId="23739"/>
    <cellStyle name="Input 2 4 5 6 4" xfId="23740"/>
    <cellStyle name="Input 2 4 5 7" xfId="23741"/>
    <cellStyle name="Input 2 4 5 8" xfId="23742"/>
    <cellStyle name="Input 2 4 5 9" xfId="23743"/>
    <cellStyle name="Input 2 4 50" xfId="23744"/>
    <cellStyle name="Input 2 4 50 2" xfId="23745"/>
    <cellStyle name="Input 2 4 50 3" xfId="23746"/>
    <cellStyle name="Input 2 4 50 4" xfId="23747"/>
    <cellStyle name="Input 2 4 51" xfId="23748"/>
    <cellStyle name="Input 2 4 51 2" xfId="23749"/>
    <cellStyle name="Input 2 4 51 3" xfId="23750"/>
    <cellStyle name="Input 2 4 51 4" xfId="23751"/>
    <cellStyle name="Input 2 4 52" xfId="23752"/>
    <cellStyle name="Input 2 4 52 2" xfId="23753"/>
    <cellStyle name="Input 2 4 52 3" xfId="23754"/>
    <cellStyle name="Input 2 4 52 4" xfId="23755"/>
    <cellStyle name="Input 2 4 53" xfId="23756"/>
    <cellStyle name="Input 2 4 53 2" xfId="23757"/>
    <cellStyle name="Input 2 4 53 3" xfId="23758"/>
    <cellStyle name="Input 2 4 53 4" xfId="23759"/>
    <cellStyle name="Input 2 4 54" xfId="23760"/>
    <cellStyle name="Input 2 4 55" xfId="23761"/>
    <cellStyle name="Input 2 4 56" xfId="23762"/>
    <cellStyle name="Input 2 4 57" xfId="23763"/>
    <cellStyle name="Input 2 4 58" xfId="23764"/>
    <cellStyle name="Input 2 4 59" xfId="23765"/>
    <cellStyle name="Input 2 4 6" xfId="23766"/>
    <cellStyle name="Input 2 4 6 2" xfId="23767"/>
    <cellStyle name="Input 2 4 6 2 2" xfId="23768"/>
    <cellStyle name="Input 2 4 6 2 2 2" xfId="23769"/>
    <cellStyle name="Input 2 4 6 2 2 3" xfId="23770"/>
    <cellStyle name="Input 2 4 6 2 2 4" xfId="23771"/>
    <cellStyle name="Input 2 4 6 2 3" xfId="23772"/>
    <cellStyle name="Input 2 4 6 2 3 2" xfId="23773"/>
    <cellStyle name="Input 2 4 6 2 3 3" xfId="23774"/>
    <cellStyle name="Input 2 4 6 2 3 4" xfId="23775"/>
    <cellStyle name="Input 2 4 6 2 4" xfId="23776"/>
    <cellStyle name="Input 2 4 6 2 5" xfId="23777"/>
    <cellStyle name="Input 2 4 6 2 6" xfId="23778"/>
    <cellStyle name="Input 2 4 6 3" xfId="23779"/>
    <cellStyle name="Input 2 4 6 3 2" xfId="23780"/>
    <cellStyle name="Input 2 4 6 3 2 2" xfId="23781"/>
    <cellStyle name="Input 2 4 6 3 2 3" xfId="23782"/>
    <cellStyle name="Input 2 4 6 3 2 4" xfId="23783"/>
    <cellStyle name="Input 2 4 6 3 3" xfId="23784"/>
    <cellStyle name="Input 2 4 6 3 3 2" xfId="23785"/>
    <cellStyle name="Input 2 4 6 3 3 3" xfId="23786"/>
    <cellStyle name="Input 2 4 6 3 3 4" xfId="23787"/>
    <cellStyle name="Input 2 4 6 3 4" xfId="23788"/>
    <cellStyle name="Input 2 4 6 3 5" xfId="23789"/>
    <cellStyle name="Input 2 4 6 3 6" xfId="23790"/>
    <cellStyle name="Input 2 4 6 4" xfId="23791"/>
    <cellStyle name="Input 2 4 6 4 2" xfId="23792"/>
    <cellStyle name="Input 2 4 6 4 3" xfId="23793"/>
    <cellStyle name="Input 2 4 6 4 4" xfId="23794"/>
    <cellStyle name="Input 2 4 6 5" xfId="23795"/>
    <cellStyle name="Input 2 4 6 5 2" xfId="23796"/>
    <cellStyle name="Input 2 4 6 5 3" xfId="23797"/>
    <cellStyle name="Input 2 4 6 5 4" xfId="23798"/>
    <cellStyle name="Input 2 4 6 6" xfId="23799"/>
    <cellStyle name="Input 2 4 6 6 2" xfId="23800"/>
    <cellStyle name="Input 2 4 6 6 3" xfId="23801"/>
    <cellStyle name="Input 2 4 6 6 4" xfId="23802"/>
    <cellStyle name="Input 2 4 6 7" xfId="23803"/>
    <cellStyle name="Input 2 4 6 8" xfId="23804"/>
    <cellStyle name="Input 2 4 6 9" xfId="23805"/>
    <cellStyle name="Input 2 4 60" xfId="23806"/>
    <cellStyle name="Input 2 4 61" xfId="23807"/>
    <cellStyle name="Input 2 4 62" xfId="23808"/>
    <cellStyle name="Input 2 4 63" xfId="23809"/>
    <cellStyle name="Input 2 4 64" xfId="23810"/>
    <cellStyle name="Input 2 4 65" xfId="23811"/>
    <cellStyle name="Input 2 4 66" xfId="23812"/>
    <cellStyle name="Input 2 4 67" xfId="23813"/>
    <cellStyle name="Input 2 4 68" xfId="23814"/>
    <cellStyle name="Input 2 4 69" xfId="23815"/>
    <cellStyle name="Input 2 4 7" xfId="23816"/>
    <cellStyle name="Input 2 4 7 2" xfId="23817"/>
    <cellStyle name="Input 2 4 7 2 2" xfId="23818"/>
    <cellStyle name="Input 2 4 7 2 2 2" xfId="23819"/>
    <cellStyle name="Input 2 4 7 2 2 3" xfId="23820"/>
    <cellStyle name="Input 2 4 7 2 2 4" xfId="23821"/>
    <cellStyle name="Input 2 4 7 2 3" xfId="23822"/>
    <cellStyle name="Input 2 4 7 2 3 2" xfId="23823"/>
    <cellStyle name="Input 2 4 7 2 3 3" xfId="23824"/>
    <cellStyle name="Input 2 4 7 2 3 4" xfId="23825"/>
    <cellStyle name="Input 2 4 7 2 4" xfId="23826"/>
    <cellStyle name="Input 2 4 7 2 5" xfId="23827"/>
    <cellStyle name="Input 2 4 7 2 6" xfId="23828"/>
    <cellStyle name="Input 2 4 7 3" xfId="23829"/>
    <cellStyle name="Input 2 4 7 3 2" xfId="23830"/>
    <cellStyle name="Input 2 4 7 3 2 2" xfId="23831"/>
    <cellStyle name="Input 2 4 7 3 2 3" xfId="23832"/>
    <cellStyle name="Input 2 4 7 3 2 4" xfId="23833"/>
    <cellStyle name="Input 2 4 7 3 3" xfId="23834"/>
    <cellStyle name="Input 2 4 7 3 3 2" xfId="23835"/>
    <cellStyle name="Input 2 4 7 3 3 3" xfId="23836"/>
    <cellStyle name="Input 2 4 7 3 3 4" xfId="23837"/>
    <cellStyle name="Input 2 4 7 3 4" xfId="23838"/>
    <cellStyle name="Input 2 4 7 3 5" xfId="23839"/>
    <cellStyle name="Input 2 4 7 3 6" xfId="23840"/>
    <cellStyle name="Input 2 4 7 4" xfId="23841"/>
    <cellStyle name="Input 2 4 7 4 2" xfId="23842"/>
    <cellStyle name="Input 2 4 7 4 3" xfId="23843"/>
    <cellStyle name="Input 2 4 7 4 4" xfId="23844"/>
    <cellStyle name="Input 2 4 7 5" xfId="23845"/>
    <cellStyle name="Input 2 4 7 5 2" xfId="23846"/>
    <cellStyle name="Input 2 4 7 5 3" xfId="23847"/>
    <cellStyle name="Input 2 4 7 5 4" xfId="23848"/>
    <cellStyle name="Input 2 4 7 6" xfId="23849"/>
    <cellStyle name="Input 2 4 7 6 2" xfId="23850"/>
    <cellStyle name="Input 2 4 7 6 3" xfId="23851"/>
    <cellStyle name="Input 2 4 7 6 4" xfId="23852"/>
    <cellStyle name="Input 2 4 7 7" xfId="23853"/>
    <cellStyle name="Input 2 4 7 8" xfId="23854"/>
    <cellStyle name="Input 2 4 7 9" xfId="23855"/>
    <cellStyle name="Input 2 4 70" xfId="23856"/>
    <cellStyle name="Input 2 4 71" xfId="23857"/>
    <cellStyle name="Input 2 4 72" xfId="23858"/>
    <cellStyle name="Input 2 4 73" xfId="23859"/>
    <cellStyle name="Input 2 4 74" xfId="23860"/>
    <cellStyle name="Input 2 4 75" xfId="23861"/>
    <cellStyle name="Input 2 4 76" xfId="23862"/>
    <cellStyle name="Input 2 4 77" xfId="23863"/>
    <cellStyle name="Input 2 4 78" xfId="23864"/>
    <cellStyle name="Input 2 4 79" xfId="23865"/>
    <cellStyle name="Input 2 4 8" xfId="23866"/>
    <cellStyle name="Input 2 4 8 2" xfId="23867"/>
    <cellStyle name="Input 2 4 8 2 2" xfId="23868"/>
    <cellStyle name="Input 2 4 8 2 2 2" xfId="23869"/>
    <cellStyle name="Input 2 4 8 2 2 3" xfId="23870"/>
    <cellStyle name="Input 2 4 8 2 2 4" xfId="23871"/>
    <cellStyle name="Input 2 4 8 2 3" xfId="23872"/>
    <cellStyle name="Input 2 4 8 2 3 2" xfId="23873"/>
    <cellStyle name="Input 2 4 8 2 3 3" xfId="23874"/>
    <cellStyle name="Input 2 4 8 2 3 4" xfId="23875"/>
    <cellStyle name="Input 2 4 8 2 4" xfId="23876"/>
    <cellStyle name="Input 2 4 8 2 5" xfId="23877"/>
    <cellStyle name="Input 2 4 8 2 6" xfId="23878"/>
    <cellStyle name="Input 2 4 8 3" xfId="23879"/>
    <cellStyle name="Input 2 4 8 3 2" xfId="23880"/>
    <cellStyle name="Input 2 4 8 3 2 2" xfId="23881"/>
    <cellStyle name="Input 2 4 8 3 2 3" xfId="23882"/>
    <cellStyle name="Input 2 4 8 3 2 4" xfId="23883"/>
    <cellStyle name="Input 2 4 8 3 3" xfId="23884"/>
    <cellStyle name="Input 2 4 8 3 3 2" xfId="23885"/>
    <cellStyle name="Input 2 4 8 3 3 3" xfId="23886"/>
    <cellStyle name="Input 2 4 8 3 3 4" xfId="23887"/>
    <cellStyle name="Input 2 4 8 3 4" xfId="23888"/>
    <cellStyle name="Input 2 4 8 3 5" xfId="23889"/>
    <cellStyle name="Input 2 4 8 3 6" xfId="23890"/>
    <cellStyle name="Input 2 4 8 4" xfId="23891"/>
    <cellStyle name="Input 2 4 8 4 2" xfId="23892"/>
    <cellStyle name="Input 2 4 8 4 3" xfId="23893"/>
    <cellStyle name="Input 2 4 8 4 4" xfId="23894"/>
    <cellStyle name="Input 2 4 8 5" xfId="23895"/>
    <cellStyle name="Input 2 4 8 5 2" xfId="23896"/>
    <cellStyle name="Input 2 4 8 5 3" xfId="23897"/>
    <cellStyle name="Input 2 4 8 5 4" xfId="23898"/>
    <cellStyle name="Input 2 4 8 6" xfId="23899"/>
    <cellStyle name="Input 2 4 8 6 2" xfId="23900"/>
    <cellStyle name="Input 2 4 8 6 3" xfId="23901"/>
    <cellStyle name="Input 2 4 8 6 4" xfId="23902"/>
    <cellStyle name="Input 2 4 8 7" xfId="23903"/>
    <cellStyle name="Input 2 4 8 8" xfId="23904"/>
    <cellStyle name="Input 2 4 8 9" xfId="23905"/>
    <cellStyle name="Input 2 4 80" xfId="23906"/>
    <cellStyle name="Input 2 4 81" xfId="23907"/>
    <cellStyle name="Input 2 4 82" xfId="23908"/>
    <cellStyle name="Input 2 4 83" xfId="23909"/>
    <cellStyle name="Input 2 4 84" xfId="23910"/>
    <cellStyle name="Input 2 4 9" xfId="23911"/>
    <cellStyle name="Input 2 4 9 2" xfId="23912"/>
    <cellStyle name="Input 2 4 9 2 2" xfId="23913"/>
    <cellStyle name="Input 2 4 9 2 2 2" xfId="23914"/>
    <cellStyle name="Input 2 4 9 2 2 3" xfId="23915"/>
    <cellStyle name="Input 2 4 9 2 2 4" xfId="23916"/>
    <cellStyle name="Input 2 4 9 2 3" xfId="23917"/>
    <cellStyle name="Input 2 4 9 2 3 2" xfId="23918"/>
    <cellStyle name="Input 2 4 9 2 3 3" xfId="23919"/>
    <cellStyle name="Input 2 4 9 2 3 4" xfId="23920"/>
    <cellStyle name="Input 2 4 9 2 4" xfId="23921"/>
    <cellStyle name="Input 2 4 9 2 5" xfId="23922"/>
    <cellStyle name="Input 2 4 9 2 6" xfId="23923"/>
    <cellStyle name="Input 2 4 9 3" xfId="23924"/>
    <cellStyle name="Input 2 4 9 3 2" xfId="23925"/>
    <cellStyle name="Input 2 4 9 3 2 2" xfId="23926"/>
    <cellStyle name="Input 2 4 9 3 2 3" xfId="23927"/>
    <cellStyle name="Input 2 4 9 3 2 4" xfId="23928"/>
    <cellStyle name="Input 2 4 9 3 3" xfId="23929"/>
    <cellStyle name="Input 2 4 9 3 3 2" xfId="23930"/>
    <cellStyle name="Input 2 4 9 3 3 3" xfId="23931"/>
    <cellStyle name="Input 2 4 9 3 3 4" xfId="23932"/>
    <cellStyle name="Input 2 4 9 3 4" xfId="23933"/>
    <cellStyle name="Input 2 4 9 3 5" xfId="23934"/>
    <cellStyle name="Input 2 4 9 3 6" xfId="23935"/>
    <cellStyle name="Input 2 4 9 4" xfId="23936"/>
    <cellStyle name="Input 2 4 9 4 2" xfId="23937"/>
    <cellStyle name="Input 2 4 9 4 3" xfId="23938"/>
    <cellStyle name="Input 2 4 9 4 4" xfId="23939"/>
    <cellStyle name="Input 2 4 9 5" xfId="23940"/>
    <cellStyle name="Input 2 4 9 5 2" xfId="23941"/>
    <cellStyle name="Input 2 4 9 5 3" xfId="23942"/>
    <cellStyle name="Input 2 4 9 5 4" xfId="23943"/>
    <cellStyle name="Input 2 4 9 6" xfId="23944"/>
    <cellStyle name="Input 2 4 9 6 2" xfId="23945"/>
    <cellStyle name="Input 2 4 9 6 3" xfId="23946"/>
    <cellStyle name="Input 2 4 9 6 4" xfId="23947"/>
    <cellStyle name="Input 2 4 9 7" xfId="23948"/>
    <cellStyle name="Input 2 4 9 8" xfId="23949"/>
    <cellStyle name="Input 2 4 9 9" xfId="23950"/>
    <cellStyle name="Input 2 5" xfId="23951"/>
    <cellStyle name="Input 2 5 2" xfId="23952"/>
    <cellStyle name="Input 2 5 2 2" xfId="23953"/>
    <cellStyle name="Input 2 5 2 2 2" xfId="23954"/>
    <cellStyle name="Input 2 5 2 2 3" xfId="23955"/>
    <cellStyle name="Input 2 5 2 2 4" xfId="23956"/>
    <cellStyle name="Input 2 5 2 3" xfId="23957"/>
    <cellStyle name="Input 2 5 2 3 2" xfId="23958"/>
    <cellStyle name="Input 2 5 2 3 3" xfId="23959"/>
    <cellStyle name="Input 2 5 2 3 4" xfId="23960"/>
    <cellStyle name="Input 2 5 2 4" xfId="23961"/>
    <cellStyle name="Input 2 5 2 5" xfId="23962"/>
    <cellStyle name="Input 2 5 2 6" xfId="23963"/>
    <cellStyle name="Input 2 5 3" xfId="23964"/>
    <cellStyle name="Input 2 5 3 2" xfId="23965"/>
    <cellStyle name="Input 2 5 3 2 2" xfId="23966"/>
    <cellStyle name="Input 2 5 3 2 3" xfId="23967"/>
    <cellStyle name="Input 2 5 3 2 4" xfId="23968"/>
    <cellStyle name="Input 2 5 3 3" xfId="23969"/>
    <cellStyle name="Input 2 5 3 3 2" xfId="23970"/>
    <cellStyle name="Input 2 5 3 3 3" xfId="23971"/>
    <cellStyle name="Input 2 5 3 3 4" xfId="23972"/>
    <cellStyle name="Input 2 5 3 4" xfId="23973"/>
    <cellStyle name="Input 2 5 3 5" xfId="23974"/>
    <cellStyle name="Input 2 5 3 6" xfId="23975"/>
    <cellStyle name="Input 2 5 4" xfId="23976"/>
    <cellStyle name="Input 2 5 4 2" xfId="23977"/>
    <cellStyle name="Input 2 5 4 3" xfId="23978"/>
    <cellStyle name="Input 2 5 4 4" xfId="23979"/>
    <cellStyle name="Input 2 5 5" xfId="23980"/>
    <cellStyle name="Input 2 5 5 2" xfId="23981"/>
    <cellStyle name="Input 2 5 5 3" xfId="23982"/>
    <cellStyle name="Input 2 5 5 4" xfId="23983"/>
    <cellStyle name="Input 2 5 6" xfId="23984"/>
    <cellStyle name="Input 2 5 6 2" xfId="23985"/>
    <cellStyle name="Input 2 5 6 3" xfId="23986"/>
    <cellStyle name="Input 2 5 6 4" xfId="23987"/>
    <cellStyle name="Input 2 5 7" xfId="23988"/>
    <cellStyle name="Input 2 5 8" xfId="23989"/>
    <cellStyle name="Input 2 5 9" xfId="23990"/>
    <cellStyle name="Input 3" xfId="23991"/>
    <cellStyle name="Input 3 2" xfId="23992"/>
    <cellStyle name="Input 3 2 2" xfId="23993"/>
    <cellStyle name="Input 3 2 2 2" xfId="23994"/>
    <cellStyle name="Input 3 2 2 2 10" xfId="23995"/>
    <cellStyle name="Input 3 2 2 2 10 2" xfId="23996"/>
    <cellStyle name="Input 3 2 2 2 10 2 2" xfId="23997"/>
    <cellStyle name="Input 3 2 2 2 10 2 2 2" xfId="23998"/>
    <cellStyle name="Input 3 2 2 2 10 2 2 3" xfId="23999"/>
    <cellStyle name="Input 3 2 2 2 10 2 2 4" xfId="24000"/>
    <cellStyle name="Input 3 2 2 2 10 2 3" xfId="24001"/>
    <cellStyle name="Input 3 2 2 2 10 2 3 2" xfId="24002"/>
    <cellStyle name="Input 3 2 2 2 10 2 3 3" xfId="24003"/>
    <cellStyle name="Input 3 2 2 2 10 2 3 4" xfId="24004"/>
    <cellStyle name="Input 3 2 2 2 10 2 4" xfId="24005"/>
    <cellStyle name="Input 3 2 2 2 10 2 5" xfId="24006"/>
    <cellStyle name="Input 3 2 2 2 10 2 6" xfId="24007"/>
    <cellStyle name="Input 3 2 2 2 10 3" xfId="24008"/>
    <cellStyle name="Input 3 2 2 2 10 3 2" xfId="24009"/>
    <cellStyle name="Input 3 2 2 2 10 3 2 2" xfId="24010"/>
    <cellStyle name="Input 3 2 2 2 10 3 2 3" xfId="24011"/>
    <cellStyle name="Input 3 2 2 2 10 3 2 4" xfId="24012"/>
    <cellStyle name="Input 3 2 2 2 10 3 3" xfId="24013"/>
    <cellStyle name="Input 3 2 2 2 10 3 3 2" xfId="24014"/>
    <cellStyle name="Input 3 2 2 2 10 3 3 3" xfId="24015"/>
    <cellStyle name="Input 3 2 2 2 10 3 3 4" xfId="24016"/>
    <cellStyle name="Input 3 2 2 2 10 3 4" xfId="24017"/>
    <cellStyle name="Input 3 2 2 2 10 3 5" xfId="24018"/>
    <cellStyle name="Input 3 2 2 2 10 3 6" xfId="24019"/>
    <cellStyle name="Input 3 2 2 2 10 4" xfId="24020"/>
    <cellStyle name="Input 3 2 2 2 10 4 2" xfId="24021"/>
    <cellStyle name="Input 3 2 2 2 10 4 3" xfId="24022"/>
    <cellStyle name="Input 3 2 2 2 10 4 4" xfId="24023"/>
    <cellStyle name="Input 3 2 2 2 10 5" xfId="24024"/>
    <cellStyle name="Input 3 2 2 2 10 5 2" xfId="24025"/>
    <cellStyle name="Input 3 2 2 2 10 5 3" xfId="24026"/>
    <cellStyle name="Input 3 2 2 2 10 5 4" xfId="24027"/>
    <cellStyle name="Input 3 2 2 2 10 6" xfId="24028"/>
    <cellStyle name="Input 3 2 2 2 10 6 2" xfId="24029"/>
    <cellStyle name="Input 3 2 2 2 10 6 3" xfId="24030"/>
    <cellStyle name="Input 3 2 2 2 10 6 4" xfId="24031"/>
    <cellStyle name="Input 3 2 2 2 10 7" xfId="24032"/>
    <cellStyle name="Input 3 2 2 2 10 8" xfId="24033"/>
    <cellStyle name="Input 3 2 2 2 10 9" xfId="24034"/>
    <cellStyle name="Input 3 2 2 2 11" xfId="24035"/>
    <cellStyle name="Input 3 2 2 2 11 2" xfId="24036"/>
    <cellStyle name="Input 3 2 2 2 11 2 2" xfId="24037"/>
    <cellStyle name="Input 3 2 2 2 11 2 2 2" xfId="24038"/>
    <cellStyle name="Input 3 2 2 2 11 2 2 3" xfId="24039"/>
    <cellStyle name="Input 3 2 2 2 11 2 2 4" xfId="24040"/>
    <cellStyle name="Input 3 2 2 2 11 2 3" xfId="24041"/>
    <cellStyle name="Input 3 2 2 2 11 2 3 2" xfId="24042"/>
    <cellStyle name="Input 3 2 2 2 11 2 3 3" xfId="24043"/>
    <cellStyle name="Input 3 2 2 2 11 2 3 4" xfId="24044"/>
    <cellStyle name="Input 3 2 2 2 11 2 4" xfId="24045"/>
    <cellStyle name="Input 3 2 2 2 11 2 5" xfId="24046"/>
    <cellStyle name="Input 3 2 2 2 11 2 6" xfId="24047"/>
    <cellStyle name="Input 3 2 2 2 11 3" xfId="24048"/>
    <cellStyle name="Input 3 2 2 2 11 3 2" xfId="24049"/>
    <cellStyle name="Input 3 2 2 2 11 3 2 2" xfId="24050"/>
    <cellStyle name="Input 3 2 2 2 11 3 2 3" xfId="24051"/>
    <cellStyle name="Input 3 2 2 2 11 3 2 4" xfId="24052"/>
    <cellStyle name="Input 3 2 2 2 11 3 3" xfId="24053"/>
    <cellStyle name="Input 3 2 2 2 11 3 3 2" xfId="24054"/>
    <cellStyle name="Input 3 2 2 2 11 3 3 3" xfId="24055"/>
    <cellStyle name="Input 3 2 2 2 11 3 3 4" xfId="24056"/>
    <cellStyle name="Input 3 2 2 2 11 3 4" xfId="24057"/>
    <cellStyle name="Input 3 2 2 2 11 3 5" xfId="24058"/>
    <cellStyle name="Input 3 2 2 2 11 3 6" xfId="24059"/>
    <cellStyle name="Input 3 2 2 2 11 4" xfId="24060"/>
    <cellStyle name="Input 3 2 2 2 11 4 2" xfId="24061"/>
    <cellStyle name="Input 3 2 2 2 11 4 3" xfId="24062"/>
    <cellStyle name="Input 3 2 2 2 11 4 4" xfId="24063"/>
    <cellStyle name="Input 3 2 2 2 11 5" xfId="24064"/>
    <cellStyle name="Input 3 2 2 2 11 5 2" xfId="24065"/>
    <cellStyle name="Input 3 2 2 2 11 5 3" xfId="24066"/>
    <cellStyle name="Input 3 2 2 2 11 5 4" xfId="24067"/>
    <cellStyle name="Input 3 2 2 2 11 6" xfId="24068"/>
    <cellStyle name="Input 3 2 2 2 11 6 2" xfId="24069"/>
    <cellStyle name="Input 3 2 2 2 11 6 3" xfId="24070"/>
    <cellStyle name="Input 3 2 2 2 11 6 4" xfId="24071"/>
    <cellStyle name="Input 3 2 2 2 11 7" xfId="24072"/>
    <cellStyle name="Input 3 2 2 2 11 8" xfId="24073"/>
    <cellStyle name="Input 3 2 2 2 11 9" xfId="24074"/>
    <cellStyle name="Input 3 2 2 2 12" xfId="24075"/>
    <cellStyle name="Input 3 2 2 2 12 2" xfId="24076"/>
    <cellStyle name="Input 3 2 2 2 12 2 2" xfId="24077"/>
    <cellStyle name="Input 3 2 2 2 12 2 2 2" xfId="24078"/>
    <cellStyle name="Input 3 2 2 2 12 2 2 3" xfId="24079"/>
    <cellStyle name="Input 3 2 2 2 12 2 2 4" xfId="24080"/>
    <cellStyle name="Input 3 2 2 2 12 2 3" xfId="24081"/>
    <cellStyle name="Input 3 2 2 2 12 2 3 2" xfId="24082"/>
    <cellStyle name="Input 3 2 2 2 12 2 3 3" xfId="24083"/>
    <cellStyle name="Input 3 2 2 2 12 2 3 4" xfId="24084"/>
    <cellStyle name="Input 3 2 2 2 12 2 4" xfId="24085"/>
    <cellStyle name="Input 3 2 2 2 12 2 5" xfId="24086"/>
    <cellStyle name="Input 3 2 2 2 12 2 6" xfId="24087"/>
    <cellStyle name="Input 3 2 2 2 12 3" xfId="24088"/>
    <cellStyle name="Input 3 2 2 2 12 3 2" xfId="24089"/>
    <cellStyle name="Input 3 2 2 2 12 3 2 2" xfId="24090"/>
    <cellStyle name="Input 3 2 2 2 12 3 2 3" xfId="24091"/>
    <cellStyle name="Input 3 2 2 2 12 3 2 4" xfId="24092"/>
    <cellStyle name="Input 3 2 2 2 12 3 3" xfId="24093"/>
    <cellStyle name="Input 3 2 2 2 12 3 3 2" xfId="24094"/>
    <cellStyle name="Input 3 2 2 2 12 3 3 3" xfId="24095"/>
    <cellStyle name="Input 3 2 2 2 12 3 3 4" xfId="24096"/>
    <cellStyle name="Input 3 2 2 2 12 3 4" xfId="24097"/>
    <cellStyle name="Input 3 2 2 2 12 3 5" xfId="24098"/>
    <cellStyle name="Input 3 2 2 2 12 3 6" xfId="24099"/>
    <cellStyle name="Input 3 2 2 2 12 4" xfId="24100"/>
    <cellStyle name="Input 3 2 2 2 12 4 2" xfId="24101"/>
    <cellStyle name="Input 3 2 2 2 12 4 3" xfId="24102"/>
    <cellStyle name="Input 3 2 2 2 12 4 4" xfId="24103"/>
    <cellStyle name="Input 3 2 2 2 12 5" xfId="24104"/>
    <cellStyle name="Input 3 2 2 2 12 5 2" xfId="24105"/>
    <cellStyle name="Input 3 2 2 2 12 5 3" xfId="24106"/>
    <cellStyle name="Input 3 2 2 2 12 5 4" xfId="24107"/>
    <cellStyle name="Input 3 2 2 2 12 6" xfId="24108"/>
    <cellStyle name="Input 3 2 2 2 12 6 2" xfId="24109"/>
    <cellStyle name="Input 3 2 2 2 12 6 3" xfId="24110"/>
    <cellStyle name="Input 3 2 2 2 12 6 4" xfId="24111"/>
    <cellStyle name="Input 3 2 2 2 12 7" xfId="24112"/>
    <cellStyle name="Input 3 2 2 2 12 8" xfId="24113"/>
    <cellStyle name="Input 3 2 2 2 12 9" xfId="24114"/>
    <cellStyle name="Input 3 2 2 2 13" xfId="24115"/>
    <cellStyle name="Input 3 2 2 2 13 2" xfId="24116"/>
    <cellStyle name="Input 3 2 2 2 13 2 2" xfId="24117"/>
    <cellStyle name="Input 3 2 2 2 13 2 2 2" xfId="24118"/>
    <cellStyle name="Input 3 2 2 2 13 2 2 3" xfId="24119"/>
    <cellStyle name="Input 3 2 2 2 13 2 2 4" xfId="24120"/>
    <cellStyle name="Input 3 2 2 2 13 2 3" xfId="24121"/>
    <cellStyle name="Input 3 2 2 2 13 2 3 2" xfId="24122"/>
    <cellStyle name="Input 3 2 2 2 13 2 3 3" xfId="24123"/>
    <cellStyle name="Input 3 2 2 2 13 2 3 4" xfId="24124"/>
    <cellStyle name="Input 3 2 2 2 13 2 4" xfId="24125"/>
    <cellStyle name="Input 3 2 2 2 13 2 5" xfId="24126"/>
    <cellStyle name="Input 3 2 2 2 13 2 6" xfId="24127"/>
    <cellStyle name="Input 3 2 2 2 13 3" xfId="24128"/>
    <cellStyle name="Input 3 2 2 2 13 3 2" xfId="24129"/>
    <cellStyle name="Input 3 2 2 2 13 3 2 2" xfId="24130"/>
    <cellStyle name="Input 3 2 2 2 13 3 2 3" xfId="24131"/>
    <cellStyle name="Input 3 2 2 2 13 3 2 4" xfId="24132"/>
    <cellStyle name="Input 3 2 2 2 13 3 3" xfId="24133"/>
    <cellStyle name="Input 3 2 2 2 13 3 3 2" xfId="24134"/>
    <cellStyle name="Input 3 2 2 2 13 3 3 3" xfId="24135"/>
    <cellStyle name="Input 3 2 2 2 13 3 3 4" xfId="24136"/>
    <cellStyle name="Input 3 2 2 2 13 3 4" xfId="24137"/>
    <cellStyle name="Input 3 2 2 2 13 3 5" xfId="24138"/>
    <cellStyle name="Input 3 2 2 2 13 3 6" xfId="24139"/>
    <cellStyle name="Input 3 2 2 2 13 4" xfId="24140"/>
    <cellStyle name="Input 3 2 2 2 13 4 2" xfId="24141"/>
    <cellStyle name="Input 3 2 2 2 13 4 3" xfId="24142"/>
    <cellStyle name="Input 3 2 2 2 13 4 4" xfId="24143"/>
    <cellStyle name="Input 3 2 2 2 13 5" xfId="24144"/>
    <cellStyle name="Input 3 2 2 2 13 5 2" xfId="24145"/>
    <cellStyle name="Input 3 2 2 2 13 5 3" xfId="24146"/>
    <cellStyle name="Input 3 2 2 2 13 5 4" xfId="24147"/>
    <cellStyle name="Input 3 2 2 2 13 6" xfId="24148"/>
    <cellStyle name="Input 3 2 2 2 13 6 2" xfId="24149"/>
    <cellStyle name="Input 3 2 2 2 13 6 3" xfId="24150"/>
    <cellStyle name="Input 3 2 2 2 13 6 4" xfId="24151"/>
    <cellStyle name="Input 3 2 2 2 13 7" xfId="24152"/>
    <cellStyle name="Input 3 2 2 2 13 8" xfId="24153"/>
    <cellStyle name="Input 3 2 2 2 13 9" xfId="24154"/>
    <cellStyle name="Input 3 2 2 2 14" xfId="24155"/>
    <cellStyle name="Input 3 2 2 2 14 2" xfId="24156"/>
    <cellStyle name="Input 3 2 2 2 14 2 2" xfId="24157"/>
    <cellStyle name="Input 3 2 2 2 14 2 2 2" xfId="24158"/>
    <cellStyle name="Input 3 2 2 2 14 2 2 3" xfId="24159"/>
    <cellStyle name="Input 3 2 2 2 14 2 2 4" xfId="24160"/>
    <cellStyle name="Input 3 2 2 2 14 2 3" xfId="24161"/>
    <cellStyle name="Input 3 2 2 2 14 2 3 2" xfId="24162"/>
    <cellStyle name="Input 3 2 2 2 14 2 3 3" xfId="24163"/>
    <cellStyle name="Input 3 2 2 2 14 2 3 4" xfId="24164"/>
    <cellStyle name="Input 3 2 2 2 14 2 4" xfId="24165"/>
    <cellStyle name="Input 3 2 2 2 14 2 5" xfId="24166"/>
    <cellStyle name="Input 3 2 2 2 14 2 6" xfId="24167"/>
    <cellStyle name="Input 3 2 2 2 14 3" xfId="24168"/>
    <cellStyle name="Input 3 2 2 2 14 3 2" xfId="24169"/>
    <cellStyle name="Input 3 2 2 2 14 3 2 2" xfId="24170"/>
    <cellStyle name="Input 3 2 2 2 14 3 2 3" xfId="24171"/>
    <cellStyle name="Input 3 2 2 2 14 3 2 4" xfId="24172"/>
    <cellStyle name="Input 3 2 2 2 14 3 3" xfId="24173"/>
    <cellStyle name="Input 3 2 2 2 14 3 3 2" xfId="24174"/>
    <cellStyle name="Input 3 2 2 2 14 3 3 3" xfId="24175"/>
    <cellStyle name="Input 3 2 2 2 14 3 3 4" xfId="24176"/>
    <cellStyle name="Input 3 2 2 2 14 3 4" xfId="24177"/>
    <cellStyle name="Input 3 2 2 2 14 3 5" xfId="24178"/>
    <cellStyle name="Input 3 2 2 2 14 3 6" xfId="24179"/>
    <cellStyle name="Input 3 2 2 2 14 4" xfId="24180"/>
    <cellStyle name="Input 3 2 2 2 14 4 2" xfId="24181"/>
    <cellStyle name="Input 3 2 2 2 14 4 3" xfId="24182"/>
    <cellStyle name="Input 3 2 2 2 14 4 4" xfId="24183"/>
    <cellStyle name="Input 3 2 2 2 14 5" xfId="24184"/>
    <cellStyle name="Input 3 2 2 2 14 5 2" xfId="24185"/>
    <cellStyle name="Input 3 2 2 2 14 5 3" xfId="24186"/>
    <cellStyle name="Input 3 2 2 2 14 5 4" xfId="24187"/>
    <cellStyle name="Input 3 2 2 2 14 6" xfId="24188"/>
    <cellStyle name="Input 3 2 2 2 14 6 2" xfId="24189"/>
    <cellStyle name="Input 3 2 2 2 14 6 3" xfId="24190"/>
    <cellStyle name="Input 3 2 2 2 14 6 4" xfId="24191"/>
    <cellStyle name="Input 3 2 2 2 14 7" xfId="24192"/>
    <cellStyle name="Input 3 2 2 2 14 8" xfId="24193"/>
    <cellStyle name="Input 3 2 2 2 14 9" xfId="24194"/>
    <cellStyle name="Input 3 2 2 2 15" xfId="24195"/>
    <cellStyle name="Input 3 2 2 2 15 2" xfId="24196"/>
    <cellStyle name="Input 3 2 2 2 15 2 2" xfId="24197"/>
    <cellStyle name="Input 3 2 2 2 15 2 2 2" xfId="24198"/>
    <cellStyle name="Input 3 2 2 2 15 2 2 3" xfId="24199"/>
    <cellStyle name="Input 3 2 2 2 15 2 2 4" xfId="24200"/>
    <cellStyle name="Input 3 2 2 2 15 2 3" xfId="24201"/>
    <cellStyle name="Input 3 2 2 2 15 2 3 2" xfId="24202"/>
    <cellStyle name="Input 3 2 2 2 15 2 3 3" xfId="24203"/>
    <cellStyle name="Input 3 2 2 2 15 2 3 4" xfId="24204"/>
    <cellStyle name="Input 3 2 2 2 15 2 4" xfId="24205"/>
    <cellStyle name="Input 3 2 2 2 15 2 5" xfId="24206"/>
    <cellStyle name="Input 3 2 2 2 15 2 6" xfId="24207"/>
    <cellStyle name="Input 3 2 2 2 15 3" xfId="24208"/>
    <cellStyle name="Input 3 2 2 2 15 3 2" xfId="24209"/>
    <cellStyle name="Input 3 2 2 2 15 3 2 2" xfId="24210"/>
    <cellStyle name="Input 3 2 2 2 15 3 2 3" xfId="24211"/>
    <cellStyle name="Input 3 2 2 2 15 3 2 4" xfId="24212"/>
    <cellStyle name="Input 3 2 2 2 15 3 3" xfId="24213"/>
    <cellStyle name="Input 3 2 2 2 15 3 3 2" xfId="24214"/>
    <cellStyle name="Input 3 2 2 2 15 3 3 3" xfId="24215"/>
    <cellStyle name="Input 3 2 2 2 15 3 3 4" xfId="24216"/>
    <cellStyle name="Input 3 2 2 2 15 3 4" xfId="24217"/>
    <cellStyle name="Input 3 2 2 2 15 3 5" xfId="24218"/>
    <cellStyle name="Input 3 2 2 2 15 3 6" xfId="24219"/>
    <cellStyle name="Input 3 2 2 2 15 4" xfId="24220"/>
    <cellStyle name="Input 3 2 2 2 15 4 2" xfId="24221"/>
    <cellStyle name="Input 3 2 2 2 15 4 3" xfId="24222"/>
    <cellStyle name="Input 3 2 2 2 15 4 4" xfId="24223"/>
    <cellStyle name="Input 3 2 2 2 15 5" xfId="24224"/>
    <cellStyle name="Input 3 2 2 2 15 5 2" xfId="24225"/>
    <cellStyle name="Input 3 2 2 2 15 5 3" xfId="24226"/>
    <cellStyle name="Input 3 2 2 2 15 5 4" xfId="24227"/>
    <cellStyle name="Input 3 2 2 2 15 6" xfId="24228"/>
    <cellStyle name="Input 3 2 2 2 15 6 2" xfId="24229"/>
    <cellStyle name="Input 3 2 2 2 15 6 3" xfId="24230"/>
    <cellStyle name="Input 3 2 2 2 15 6 4" xfId="24231"/>
    <cellStyle name="Input 3 2 2 2 15 7" xfId="24232"/>
    <cellStyle name="Input 3 2 2 2 15 8" xfId="24233"/>
    <cellStyle name="Input 3 2 2 2 15 9" xfId="24234"/>
    <cellStyle name="Input 3 2 2 2 16" xfId="24235"/>
    <cellStyle name="Input 3 2 2 2 16 2" xfId="24236"/>
    <cellStyle name="Input 3 2 2 2 16 2 2" xfId="24237"/>
    <cellStyle name="Input 3 2 2 2 16 2 2 2" xfId="24238"/>
    <cellStyle name="Input 3 2 2 2 16 2 2 3" xfId="24239"/>
    <cellStyle name="Input 3 2 2 2 16 2 2 4" xfId="24240"/>
    <cellStyle name="Input 3 2 2 2 16 2 3" xfId="24241"/>
    <cellStyle name="Input 3 2 2 2 16 2 3 2" xfId="24242"/>
    <cellStyle name="Input 3 2 2 2 16 2 3 3" xfId="24243"/>
    <cellStyle name="Input 3 2 2 2 16 2 3 4" xfId="24244"/>
    <cellStyle name="Input 3 2 2 2 16 2 4" xfId="24245"/>
    <cellStyle name="Input 3 2 2 2 16 2 5" xfId="24246"/>
    <cellStyle name="Input 3 2 2 2 16 2 6" xfId="24247"/>
    <cellStyle name="Input 3 2 2 2 16 3" xfId="24248"/>
    <cellStyle name="Input 3 2 2 2 16 3 2" xfId="24249"/>
    <cellStyle name="Input 3 2 2 2 16 3 2 2" xfId="24250"/>
    <cellStyle name="Input 3 2 2 2 16 3 2 3" xfId="24251"/>
    <cellStyle name="Input 3 2 2 2 16 3 2 4" xfId="24252"/>
    <cellStyle name="Input 3 2 2 2 16 3 3" xfId="24253"/>
    <cellStyle name="Input 3 2 2 2 16 3 3 2" xfId="24254"/>
    <cellStyle name="Input 3 2 2 2 16 3 3 3" xfId="24255"/>
    <cellStyle name="Input 3 2 2 2 16 3 3 4" xfId="24256"/>
    <cellStyle name="Input 3 2 2 2 16 3 4" xfId="24257"/>
    <cellStyle name="Input 3 2 2 2 16 3 5" xfId="24258"/>
    <cellStyle name="Input 3 2 2 2 16 3 6" xfId="24259"/>
    <cellStyle name="Input 3 2 2 2 16 4" xfId="24260"/>
    <cellStyle name="Input 3 2 2 2 16 4 2" xfId="24261"/>
    <cellStyle name="Input 3 2 2 2 16 4 3" xfId="24262"/>
    <cellStyle name="Input 3 2 2 2 16 4 4" xfId="24263"/>
    <cellStyle name="Input 3 2 2 2 16 5" xfId="24264"/>
    <cellStyle name="Input 3 2 2 2 16 5 2" xfId="24265"/>
    <cellStyle name="Input 3 2 2 2 16 5 3" xfId="24266"/>
    <cellStyle name="Input 3 2 2 2 16 5 4" xfId="24267"/>
    <cellStyle name="Input 3 2 2 2 16 6" xfId="24268"/>
    <cellStyle name="Input 3 2 2 2 16 6 2" xfId="24269"/>
    <cellStyle name="Input 3 2 2 2 16 6 3" xfId="24270"/>
    <cellStyle name="Input 3 2 2 2 16 6 4" xfId="24271"/>
    <cellStyle name="Input 3 2 2 2 16 7" xfId="24272"/>
    <cellStyle name="Input 3 2 2 2 16 8" xfId="24273"/>
    <cellStyle name="Input 3 2 2 2 16 9" xfId="24274"/>
    <cellStyle name="Input 3 2 2 2 17" xfId="24275"/>
    <cellStyle name="Input 3 2 2 2 17 2" xfId="24276"/>
    <cellStyle name="Input 3 2 2 2 17 2 2" xfId="24277"/>
    <cellStyle name="Input 3 2 2 2 17 2 2 2" xfId="24278"/>
    <cellStyle name="Input 3 2 2 2 17 2 2 3" xfId="24279"/>
    <cellStyle name="Input 3 2 2 2 17 2 2 4" xfId="24280"/>
    <cellStyle name="Input 3 2 2 2 17 2 3" xfId="24281"/>
    <cellStyle name="Input 3 2 2 2 17 2 3 2" xfId="24282"/>
    <cellStyle name="Input 3 2 2 2 17 2 3 3" xfId="24283"/>
    <cellStyle name="Input 3 2 2 2 17 2 3 4" xfId="24284"/>
    <cellStyle name="Input 3 2 2 2 17 2 4" xfId="24285"/>
    <cellStyle name="Input 3 2 2 2 17 2 5" xfId="24286"/>
    <cellStyle name="Input 3 2 2 2 17 2 6" xfId="24287"/>
    <cellStyle name="Input 3 2 2 2 17 3" xfId="24288"/>
    <cellStyle name="Input 3 2 2 2 17 3 2" xfId="24289"/>
    <cellStyle name="Input 3 2 2 2 17 3 2 2" xfId="24290"/>
    <cellStyle name="Input 3 2 2 2 17 3 2 3" xfId="24291"/>
    <cellStyle name="Input 3 2 2 2 17 3 2 4" xfId="24292"/>
    <cellStyle name="Input 3 2 2 2 17 3 3" xfId="24293"/>
    <cellStyle name="Input 3 2 2 2 17 3 3 2" xfId="24294"/>
    <cellStyle name="Input 3 2 2 2 17 3 3 3" xfId="24295"/>
    <cellStyle name="Input 3 2 2 2 17 3 3 4" xfId="24296"/>
    <cellStyle name="Input 3 2 2 2 17 3 4" xfId="24297"/>
    <cellStyle name="Input 3 2 2 2 17 3 5" xfId="24298"/>
    <cellStyle name="Input 3 2 2 2 17 3 6" xfId="24299"/>
    <cellStyle name="Input 3 2 2 2 17 4" xfId="24300"/>
    <cellStyle name="Input 3 2 2 2 17 4 2" xfId="24301"/>
    <cellStyle name="Input 3 2 2 2 17 4 3" xfId="24302"/>
    <cellStyle name="Input 3 2 2 2 17 4 4" xfId="24303"/>
    <cellStyle name="Input 3 2 2 2 17 5" xfId="24304"/>
    <cellStyle name="Input 3 2 2 2 17 5 2" xfId="24305"/>
    <cellStyle name="Input 3 2 2 2 17 5 3" xfId="24306"/>
    <cellStyle name="Input 3 2 2 2 17 5 4" xfId="24307"/>
    <cellStyle name="Input 3 2 2 2 17 6" xfId="24308"/>
    <cellStyle name="Input 3 2 2 2 17 6 2" xfId="24309"/>
    <cellStyle name="Input 3 2 2 2 17 6 3" xfId="24310"/>
    <cellStyle name="Input 3 2 2 2 17 6 4" xfId="24311"/>
    <cellStyle name="Input 3 2 2 2 17 7" xfId="24312"/>
    <cellStyle name="Input 3 2 2 2 17 8" xfId="24313"/>
    <cellStyle name="Input 3 2 2 2 17 9" xfId="24314"/>
    <cellStyle name="Input 3 2 2 2 18" xfId="24315"/>
    <cellStyle name="Input 3 2 2 2 18 2" xfId="24316"/>
    <cellStyle name="Input 3 2 2 2 18 2 2" xfId="24317"/>
    <cellStyle name="Input 3 2 2 2 18 2 2 2" xfId="24318"/>
    <cellStyle name="Input 3 2 2 2 18 2 2 3" xfId="24319"/>
    <cellStyle name="Input 3 2 2 2 18 2 2 4" xfId="24320"/>
    <cellStyle name="Input 3 2 2 2 18 2 3" xfId="24321"/>
    <cellStyle name="Input 3 2 2 2 18 2 3 2" xfId="24322"/>
    <cellStyle name="Input 3 2 2 2 18 2 3 3" xfId="24323"/>
    <cellStyle name="Input 3 2 2 2 18 2 3 4" xfId="24324"/>
    <cellStyle name="Input 3 2 2 2 18 2 4" xfId="24325"/>
    <cellStyle name="Input 3 2 2 2 18 2 5" xfId="24326"/>
    <cellStyle name="Input 3 2 2 2 18 2 6" xfId="24327"/>
    <cellStyle name="Input 3 2 2 2 18 3" xfId="24328"/>
    <cellStyle name="Input 3 2 2 2 18 3 2" xfId="24329"/>
    <cellStyle name="Input 3 2 2 2 18 3 2 2" xfId="24330"/>
    <cellStyle name="Input 3 2 2 2 18 3 2 3" xfId="24331"/>
    <cellStyle name="Input 3 2 2 2 18 3 2 4" xfId="24332"/>
    <cellStyle name="Input 3 2 2 2 18 3 3" xfId="24333"/>
    <cellStyle name="Input 3 2 2 2 18 3 3 2" xfId="24334"/>
    <cellStyle name="Input 3 2 2 2 18 3 3 3" xfId="24335"/>
    <cellStyle name="Input 3 2 2 2 18 3 3 4" xfId="24336"/>
    <cellStyle name="Input 3 2 2 2 18 3 4" xfId="24337"/>
    <cellStyle name="Input 3 2 2 2 18 3 5" xfId="24338"/>
    <cellStyle name="Input 3 2 2 2 18 3 6" xfId="24339"/>
    <cellStyle name="Input 3 2 2 2 18 4" xfId="24340"/>
    <cellStyle name="Input 3 2 2 2 18 4 2" xfId="24341"/>
    <cellStyle name="Input 3 2 2 2 18 4 3" xfId="24342"/>
    <cellStyle name="Input 3 2 2 2 18 4 4" xfId="24343"/>
    <cellStyle name="Input 3 2 2 2 18 5" xfId="24344"/>
    <cellStyle name="Input 3 2 2 2 18 5 2" xfId="24345"/>
    <cellStyle name="Input 3 2 2 2 18 5 3" xfId="24346"/>
    <cellStyle name="Input 3 2 2 2 18 5 4" xfId="24347"/>
    <cellStyle name="Input 3 2 2 2 18 6" xfId="24348"/>
    <cellStyle name="Input 3 2 2 2 18 6 2" xfId="24349"/>
    <cellStyle name="Input 3 2 2 2 18 6 3" xfId="24350"/>
    <cellStyle name="Input 3 2 2 2 18 6 4" xfId="24351"/>
    <cellStyle name="Input 3 2 2 2 18 7" xfId="24352"/>
    <cellStyle name="Input 3 2 2 2 18 8" xfId="24353"/>
    <cellStyle name="Input 3 2 2 2 18 9" xfId="24354"/>
    <cellStyle name="Input 3 2 2 2 19" xfId="24355"/>
    <cellStyle name="Input 3 2 2 2 19 2" xfId="24356"/>
    <cellStyle name="Input 3 2 2 2 19 2 2" xfId="24357"/>
    <cellStyle name="Input 3 2 2 2 19 2 2 2" xfId="24358"/>
    <cellStyle name="Input 3 2 2 2 19 2 2 3" xfId="24359"/>
    <cellStyle name="Input 3 2 2 2 19 2 2 4" xfId="24360"/>
    <cellStyle name="Input 3 2 2 2 19 2 3" xfId="24361"/>
    <cellStyle name="Input 3 2 2 2 19 2 3 2" xfId="24362"/>
    <cellStyle name="Input 3 2 2 2 19 2 3 3" xfId="24363"/>
    <cellStyle name="Input 3 2 2 2 19 2 3 4" xfId="24364"/>
    <cellStyle name="Input 3 2 2 2 19 2 4" xfId="24365"/>
    <cellStyle name="Input 3 2 2 2 19 2 5" xfId="24366"/>
    <cellStyle name="Input 3 2 2 2 19 2 6" xfId="24367"/>
    <cellStyle name="Input 3 2 2 2 19 3" xfId="24368"/>
    <cellStyle name="Input 3 2 2 2 19 3 2" xfId="24369"/>
    <cellStyle name="Input 3 2 2 2 19 3 2 2" xfId="24370"/>
    <cellStyle name="Input 3 2 2 2 19 3 2 3" xfId="24371"/>
    <cellStyle name="Input 3 2 2 2 19 3 2 4" xfId="24372"/>
    <cellStyle name="Input 3 2 2 2 19 3 3" xfId="24373"/>
    <cellStyle name="Input 3 2 2 2 19 3 3 2" xfId="24374"/>
    <cellStyle name="Input 3 2 2 2 19 3 3 3" xfId="24375"/>
    <cellStyle name="Input 3 2 2 2 19 3 3 4" xfId="24376"/>
    <cellStyle name="Input 3 2 2 2 19 3 4" xfId="24377"/>
    <cellStyle name="Input 3 2 2 2 19 3 5" xfId="24378"/>
    <cellStyle name="Input 3 2 2 2 19 3 6" xfId="24379"/>
    <cellStyle name="Input 3 2 2 2 19 4" xfId="24380"/>
    <cellStyle name="Input 3 2 2 2 19 4 2" xfId="24381"/>
    <cellStyle name="Input 3 2 2 2 19 4 3" xfId="24382"/>
    <cellStyle name="Input 3 2 2 2 19 4 4" xfId="24383"/>
    <cellStyle name="Input 3 2 2 2 19 5" xfId="24384"/>
    <cellStyle name="Input 3 2 2 2 19 5 2" xfId="24385"/>
    <cellStyle name="Input 3 2 2 2 19 5 3" xfId="24386"/>
    <cellStyle name="Input 3 2 2 2 19 5 4" xfId="24387"/>
    <cellStyle name="Input 3 2 2 2 19 6" xfId="24388"/>
    <cellStyle name="Input 3 2 2 2 19 6 2" xfId="24389"/>
    <cellStyle name="Input 3 2 2 2 19 6 3" xfId="24390"/>
    <cellStyle name="Input 3 2 2 2 19 6 4" xfId="24391"/>
    <cellStyle name="Input 3 2 2 2 19 7" xfId="24392"/>
    <cellStyle name="Input 3 2 2 2 19 8" xfId="24393"/>
    <cellStyle name="Input 3 2 2 2 19 9" xfId="24394"/>
    <cellStyle name="Input 3 2 2 2 2" xfId="24395"/>
    <cellStyle name="Input 3 2 2 2 2 2" xfId="24396"/>
    <cellStyle name="Input 3 2 2 2 2 2 2" xfId="24397"/>
    <cellStyle name="Input 3 2 2 2 2 2 2 2" xfId="24398"/>
    <cellStyle name="Input 3 2 2 2 2 2 2 3" xfId="24399"/>
    <cellStyle name="Input 3 2 2 2 2 2 2 4" xfId="24400"/>
    <cellStyle name="Input 3 2 2 2 2 2 3" xfId="24401"/>
    <cellStyle name="Input 3 2 2 2 2 2 3 2" xfId="24402"/>
    <cellStyle name="Input 3 2 2 2 2 2 3 3" xfId="24403"/>
    <cellStyle name="Input 3 2 2 2 2 2 3 4" xfId="24404"/>
    <cellStyle name="Input 3 2 2 2 2 2 4" xfId="24405"/>
    <cellStyle name="Input 3 2 2 2 2 2 5" xfId="24406"/>
    <cellStyle name="Input 3 2 2 2 2 2 6" xfId="24407"/>
    <cellStyle name="Input 3 2 2 2 2 3" xfId="24408"/>
    <cellStyle name="Input 3 2 2 2 2 3 2" xfId="24409"/>
    <cellStyle name="Input 3 2 2 2 2 3 2 2" xfId="24410"/>
    <cellStyle name="Input 3 2 2 2 2 3 2 3" xfId="24411"/>
    <cellStyle name="Input 3 2 2 2 2 3 2 4" xfId="24412"/>
    <cellStyle name="Input 3 2 2 2 2 3 3" xfId="24413"/>
    <cellStyle name="Input 3 2 2 2 2 3 3 2" xfId="24414"/>
    <cellStyle name="Input 3 2 2 2 2 3 3 3" xfId="24415"/>
    <cellStyle name="Input 3 2 2 2 2 3 3 4" xfId="24416"/>
    <cellStyle name="Input 3 2 2 2 2 3 4" xfId="24417"/>
    <cellStyle name="Input 3 2 2 2 2 3 5" xfId="24418"/>
    <cellStyle name="Input 3 2 2 2 2 3 6" xfId="24419"/>
    <cellStyle name="Input 3 2 2 2 2 4" xfId="24420"/>
    <cellStyle name="Input 3 2 2 2 2 4 2" xfId="24421"/>
    <cellStyle name="Input 3 2 2 2 2 4 3" xfId="24422"/>
    <cellStyle name="Input 3 2 2 2 2 4 4" xfId="24423"/>
    <cellStyle name="Input 3 2 2 2 2 5" xfId="24424"/>
    <cellStyle name="Input 3 2 2 2 2 5 2" xfId="24425"/>
    <cellStyle name="Input 3 2 2 2 2 5 3" xfId="24426"/>
    <cellStyle name="Input 3 2 2 2 2 5 4" xfId="24427"/>
    <cellStyle name="Input 3 2 2 2 2 6" xfId="24428"/>
    <cellStyle name="Input 3 2 2 2 2 6 2" xfId="24429"/>
    <cellStyle name="Input 3 2 2 2 2 6 3" xfId="24430"/>
    <cellStyle name="Input 3 2 2 2 2 6 4" xfId="24431"/>
    <cellStyle name="Input 3 2 2 2 2 7" xfId="24432"/>
    <cellStyle name="Input 3 2 2 2 2 8" xfId="24433"/>
    <cellStyle name="Input 3 2 2 2 2 9" xfId="24434"/>
    <cellStyle name="Input 3 2 2 2 20" xfId="24435"/>
    <cellStyle name="Input 3 2 2 2 20 2" xfId="24436"/>
    <cellStyle name="Input 3 2 2 2 20 2 2" xfId="24437"/>
    <cellStyle name="Input 3 2 2 2 20 2 2 2" xfId="24438"/>
    <cellStyle name="Input 3 2 2 2 20 2 2 3" xfId="24439"/>
    <cellStyle name="Input 3 2 2 2 20 2 2 4" xfId="24440"/>
    <cellStyle name="Input 3 2 2 2 20 2 3" xfId="24441"/>
    <cellStyle name="Input 3 2 2 2 20 2 3 2" xfId="24442"/>
    <cellStyle name="Input 3 2 2 2 20 2 3 3" xfId="24443"/>
    <cellStyle name="Input 3 2 2 2 20 2 3 4" xfId="24444"/>
    <cellStyle name="Input 3 2 2 2 20 2 4" xfId="24445"/>
    <cellStyle name="Input 3 2 2 2 20 2 5" xfId="24446"/>
    <cellStyle name="Input 3 2 2 2 20 2 6" xfId="24447"/>
    <cellStyle name="Input 3 2 2 2 20 3" xfId="24448"/>
    <cellStyle name="Input 3 2 2 2 20 3 2" xfId="24449"/>
    <cellStyle name="Input 3 2 2 2 20 3 2 2" xfId="24450"/>
    <cellStyle name="Input 3 2 2 2 20 3 2 3" xfId="24451"/>
    <cellStyle name="Input 3 2 2 2 20 3 2 4" xfId="24452"/>
    <cellStyle name="Input 3 2 2 2 20 3 3" xfId="24453"/>
    <cellStyle name="Input 3 2 2 2 20 3 3 2" xfId="24454"/>
    <cellStyle name="Input 3 2 2 2 20 3 3 3" xfId="24455"/>
    <cellStyle name="Input 3 2 2 2 20 3 3 4" xfId="24456"/>
    <cellStyle name="Input 3 2 2 2 20 3 4" xfId="24457"/>
    <cellStyle name="Input 3 2 2 2 20 3 5" xfId="24458"/>
    <cellStyle name="Input 3 2 2 2 20 3 6" xfId="24459"/>
    <cellStyle name="Input 3 2 2 2 20 4" xfId="24460"/>
    <cellStyle name="Input 3 2 2 2 20 4 2" xfId="24461"/>
    <cellStyle name="Input 3 2 2 2 20 4 3" xfId="24462"/>
    <cellStyle name="Input 3 2 2 2 20 4 4" xfId="24463"/>
    <cellStyle name="Input 3 2 2 2 20 5" xfId="24464"/>
    <cellStyle name="Input 3 2 2 2 20 5 2" xfId="24465"/>
    <cellStyle name="Input 3 2 2 2 20 5 3" xfId="24466"/>
    <cellStyle name="Input 3 2 2 2 20 5 4" xfId="24467"/>
    <cellStyle name="Input 3 2 2 2 20 6" xfId="24468"/>
    <cellStyle name="Input 3 2 2 2 20 6 2" xfId="24469"/>
    <cellStyle name="Input 3 2 2 2 20 6 3" xfId="24470"/>
    <cellStyle name="Input 3 2 2 2 20 6 4" xfId="24471"/>
    <cellStyle name="Input 3 2 2 2 20 7" xfId="24472"/>
    <cellStyle name="Input 3 2 2 2 20 8" xfId="24473"/>
    <cellStyle name="Input 3 2 2 2 20 9" xfId="24474"/>
    <cellStyle name="Input 3 2 2 2 21" xfId="24475"/>
    <cellStyle name="Input 3 2 2 2 21 2" xfId="24476"/>
    <cellStyle name="Input 3 2 2 2 21 2 2" xfId="24477"/>
    <cellStyle name="Input 3 2 2 2 21 2 2 2" xfId="24478"/>
    <cellStyle name="Input 3 2 2 2 21 2 2 3" xfId="24479"/>
    <cellStyle name="Input 3 2 2 2 21 2 2 4" xfId="24480"/>
    <cellStyle name="Input 3 2 2 2 21 2 3" xfId="24481"/>
    <cellStyle name="Input 3 2 2 2 21 2 3 2" xfId="24482"/>
    <cellStyle name="Input 3 2 2 2 21 2 3 3" xfId="24483"/>
    <cellStyle name="Input 3 2 2 2 21 2 3 4" xfId="24484"/>
    <cellStyle name="Input 3 2 2 2 21 2 4" xfId="24485"/>
    <cellStyle name="Input 3 2 2 2 21 2 5" xfId="24486"/>
    <cellStyle name="Input 3 2 2 2 21 2 6" xfId="24487"/>
    <cellStyle name="Input 3 2 2 2 21 3" xfId="24488"/>
    <cellStyle name="Input 3 2 2 2 21 3 2" xfId="24489"/>
    <cellStyle name="Input 3 2 2 2 21 3 2 2" xfId="24490"/>
    <cellStyle name="Input 3 2 2 2 21 3 2 3" xfId="24491"/>
    <cellStyle name="Input 3 2 2 2 21 3 2 4" xfId="24492"/>
    <cellStyle name="Input 3 2 2 2 21 3 3" xfId="24493"/>
    <cellStyle name="Input 3 2 2 2 21 3 3 2" xfId="24494"/>
    <cellStyle name="Input 3 2 2 2 21 3 3 3" xfId="24495"/>
    <cellStyle name="Input 3 2 2 2 21 3 3 4" xfId="24496"/>
    <cellStyle name="Input 3 2 2 2 21 3 4" xfId="24497"/>
    <cellStyle name="Input 3 2 2 2 21 3 5" xfId="24498"/>
    <cellStyle name="Input 3 2 2 2 21 3 6" xfId="24499"/>
    <cellStyle name="Input 3 2 2 2 21 4" xfId="24500"/>
    <cellStyle name="Input 3 2 2 2 21 4 2" xfId="24501"/>
    <cellStyle name="Input 3 2 2 2 21 4 3" xfId="24502"/>
    <cellStyle name="Input 3 2 2 2 21 4 4" xfId="24503"/>
    <cellStyle name="Input 3 2 2 2 21 5" xfId="24504"/>
    <cellStyle name="Input 3 2 2 2 21 5 2" xfId="24505"/>
    <cellStyle name="Input 3 2 2 2 21 5 3" xfId="24506"/>
    <cellStyle name="Input 3 2 2 2 21 5 4" xfId="24507"/>
    <cellStyle name="Input 3 2 2 2 21 6" xfId="24508"/>
    <cellStyle name="Input 3 2 2 2 21 6 2" xfId="24509"/>
    <cellStyle name="Input 3 2 2 2 21 6 3" xfId="24510"/>
    <cellStyle name="Input 3 2 2 2 21 6 4" xfId="24511"/>
    <cellStyle name="Input 3 2 2 2 21 7" xfId="24512"/>
    <cellStyle name="Input 3 2 2 2 21 8" xfId="24513"/>
    <cellStyle name="Input 3 2 2 2 21 9" xfId="24514"/>
    <cellStyle name="Input 3 2 2 2 22" xfId="24515"/>
    <cellStyle name="Input 3 2 2 2 22 2" xfId="24516"/>
    <cellStyle name="Input 3 2 2 2 22 2 2" xfId="24517"/>
    <cellStyle name="Input 3 2 2 2 22 2 2 2" xfId="24518"/>
    <cellStyle name="Input 3 2 2 2 22 2 2 3" xfId="24519"/>
    <cellStyle name="Input 3 2 2 2 22 2 2 4" xfId="24520"/>
    <cellStyle name="Input 3 2 2 2 22 2 3" xfId="24521"/>
    <cellStyle name="Input 3 2 2 2 22 2 3 2" xfId="24522"/>
    <cellStyle name="Input 3 2 2 2 22 2 3 3" xfId="24523"/>
    <cellStyle name="Input 3 2 2 2 22 2 3 4" xfId="24524"/>
    <cellStyle name="Input 3 2 2 2 22 2 4" xfId="24525"/>
    <cellStyle name="Input 3 2 2 2 22 2 5" xfId="24526"/>
    <cellStyle name="Input 3 2 2 2 22 2 6" xfId="24527"/>
    <cellStyle name="Input 3 2 2 2 22 3" xfId="24528"/>
    <cellStyle name="Input 3 2 2 2 22 3 2" xfId="24529"/>
    <cellStyle name="Input 3 2 2 2 22 3 2 2" xfId="24530"/>
    <cellStyle name="Input 3 2 2 2 22 3 2 3" xfId="24531"/>
    <cellStyle name="Input 3 2 2 2 22 3 2 4" xfId="24532"/>
    <cellStyle name="Input 3 2 2 2 22 3 3" xfId="24533"/>
    <cellStyle name="Input 3 2 2 2 22 3 3 2" xfId="24534"/>
    <cellStyle name="Input 3 2 2 2 22 3 3 3" xfId="24535"/>
    <cellStyle name="Input 3 2 2 2 22 3 3 4" xfId="24536"/>
    <cellStyle name="Input 3 2 2 2 22 3 4" xfId="24537"/>
    <cellStyle name="Input 3 2 2 2 22 3 5" xfId="24538"/>
    <cellStyle name="Input 3 2 2 2 22 3 6" xfId="24539"/>
    <cellStyle name="Input 3 2 2 2 22 4" xfId="24540"/>
    <cellStyle name="Input 3 2 2 2 22 4 2" xfId="24541"/>
    <cellStyle name="Input 3 2 2 2 22 4 3" xfId="24542"/>
    <cellStyle name="Input 3 2 2 2 22 4 4" xfId="24543"/>
    <cellStyle name="Input 3 2 2 2 22 5" xfId="24544"/>
    <cellStyle name="Input 3 2 2 2 22 5 2" xfId="24545"/>
    <cellStyle name="Input 3 2 2 2 22 5 3" xfId="24546"/>
    <cellStyle name="Input 3 2 2 2 22 5 4" xfId="24547"/>
    <cellStyle name="Input 3 2 2 2 22 6" xfId="24548"/>
    <cellStyle name="Input 3 2 2 2 22 6 2" xfId="24549"/>
    <cellStyle name="Input 3 2 2 2 22 6 3" xfId="24550"/>
    <cellStyle name="Input 3 2 2 2 22 6 4" xfId="24551"/>
    <cellStyle name="Input 3 2 2 2 22 7" xfId="24552"/>
    <cellStyle name="Input 3 2 2 2 22 8" xfId="24553"/>
    <cellStyle name="Input 3 2 2 2 22 9" xfId="24554"/>
    <cellStyle name="Input 3 2 2 2 23" xfId="24555"/>
    <cellStyle name="Input 3 2 2 2 23 2" xfId="24556"/>
    <cellStyle name="Input 3 2 2 2 23 2 2" xfId="24557"/>
    <cellStyle name="Input 3 2 2 2 23 2 2 2" xfId="24558"/>
    <cellStyle name="Input 3 2 2 2 23 2 2 3" xfId="24559"/>
    <cellStyle name="Input 3 2 2 2 23 2 2 4" xfId="24560"/>
    <cellStyle name="Input 3 2 2 2 23 2 3" xfId="24561"/>
    <cellStyle name="Input 3 2 2 2 23 2 3 2" xfId="24562"/>
    <cellStyle name="Input 3 2 2 2 23 2 3 3" xfId="24563"/>
    <cellStyle name="Input 3 2 2 2 23 2 3 4" xfId="24564"/>
    <cellStyle name="Input 3 2 2 2 23 2 4" xfId="24565"/>
    <cellStyle name="Input 3 2 2 2 23 2 5" xfId="24566"/>
    <cellStyle name="Input 3 2 2 2 23 2 6" xfId="24567"/>
    <cellStyle name="Input 3 2 2 2 23 3" xfId="24568"/>
    <cellStyle name="Input 3 2 2 2 23 3 2" xfId="24569"/>
    <cellStyle name="Input 3 2 2 2 23 3 2 2" xfId="24570"/>
    <cellStyle name="Input 3 2 2 2 23 3 2 3" xfId="24571"/>
    <cellStyle name="Input 3 2 2 2 23 3 2 4" xfId="24572"/>
    <cellStyle name="Input 3 2 2 2 23 3 3" xfId="24573"/>
    <cellStyle name="Input 3 2 2 2 23 3 3 2" xfId="24574"/>
    <cellStyle name="Input 3 2 2 2 23 3 3 3" xfId="24575"/>
    <cellStyle name="Input 3 2 2 2 23 3 3 4" xfId="24576"/>
    <cellStyle name="Input 3 2 2 2 23 3 4" xfId="24577"/>
    <cellStyle name="Input 3 2 2 2 23 3 5" xfId="24578"/>
    <cellStyle name="Input 3 2 2 2 23 3 6" xfId="24579"/>
    <cellStyle name="Input 3 2 2 2 23 4" xfId="24580"/>
    <cellStyle name="Input 3 2 2 2 23 4 2" xfId="24581"/>
    <cellStyle name="Input 3 2 2 2 23 4 3" xfId="24582"/>
    <cellStyle name="Input 3 2 2 2 23 4 4" xfId="24583"/>
    <cellStyle name="Input 3 2 2 2 23 5" xfId="24584"/>
    <cellStyle name="Input 3 2 2 2 23 5 2" xfId="24585"/>
    <cellStyle name="Input 3 2 2 2 23 5 3" xfId="24586"/>
    <cellStyle name="Input 3 2 2 2 23 5 4" xfId="24587"/>
    <cellStyle name="Input 3 2 2 2 23 6" xfId="24588"/>
    <cellStyle name="Input 3 2 2 2 23 6 2" xfId="24589"/>
    <cellStyle name="Input 3 2 2 2 23 6 3" xfId="24590"/>
    <cellStyle name="Input 3 2 2 2 23 6 4" xfId="24591"/>
    <cellStyle name="Input 3 2 2 2 23 7" xfId="24592"/>
    <cellStyle name="Input 3 2 2 2 23 8" xfId="24593"/>
    <cellStyle name="Input 3 2 2 2 23 9" xfId="24594"/>
    <cellStyle name="Input 3 2 2 2 24" xfId="24595"/>
    <cellStyle name="Input 3 2 2 2 24 2" xfId="24596"/>
    <cellStyle name="Input 3 2 2 2 24 2 2" xfId="24597"/>
    <cellStyle name="Input 3 2 2 2 24 2 2 2" xfId="24598"/>
    <cellStyle name="Input 3 2 2 2 24 2 2 3" xfId="24599"/>
    <cellStyle name="Input 3 2 2 2 24 2 2 4" xfId="24600"/>
    <cellStyle name="Input 3 2 2 2 24 2 3" xfId="24601"/>
    <cellStyle name="Input 3 2 2 2 24 2 3 2" xfId="24602"/>
    <cellStyle name="Input 3 2 2 2 24 2 3 3" xfId="24603"/>
    <cellStyle name="Input 3 2 2 2 24 2 3 4" xfId="24604"/>
    <cellStyle name="Input 3 2 2 2 24 2 4" xfId="24605"/>
    <cellStyle name="Input 3 2 2 2 24 2 5" xfId="24606"/>
    <cellStyle name="Input 3 2 2 2 24 2 6" xfId="24607"/>
    <cellStyle name="Input 3 2 2 2 24 3" xfId="24608"/>
    <cellStyle name="Input 3 2 2 2 24 3 2" xfId="24609"/>
    <cellStyle name="Input 3 2 2 2 24 3 2 2" xfId="24610"/>
    <cellStyle name="Input 3 2 2 2 24 3 2 3" xfId="24611"/>
    <cellStyle name="Input 3 2 2 2 24 3 2 4" xfId="24612"/>
    <cellStyle name="Input 3 2 2 2 24 3 3" xfId="24613"/>
    <cellStyle name="Input 3 2 2 2 24 3 3 2" xfId="24614"/>
    <cellStyle name="Input 3 2 2 2 24 3 3 3" xfId="24615"/>
    <cellStyle name="Input 3 2 2 2 24 3 3 4" xfId="24616"/>
    <cellStyle name="Input 3 2 2 2 24 3 4" xfId="24617"/>
    <cellStyle name="Input 3 2 2 2 24 3 5" xfId="24618"/>
    <cellStyle name="Input 3 2 2 2 24 3 6" xfId="24619"/>
    <cellStyle name="Input 3 2 2 2 24 4" xfId="24620"/>
    <cellStyle name="Input 3 2 2 2 24 4 2" xfId="24621"/>
    <cellStyle name="Input 3 2 2 2 24 4 3" xfId="24622"/>
    <cellStyle name="Input 3 2 2 2 24 4 4" xfId="24623"/>
    <cellStyle name="Input 3 2 2 2 24 5" xfId="24624"/>
    <cellStyle name="Input 3 2 2 2 24 5 2" xfId="24625"/>
    <cellStyle name="Input 3 2 2 2 24 5 3" xfId="24626"/>
    <cellStyle name="Input 3 2 2 2 24 5 4" xfId="24627"/>
    <cellStyle name="Input 3 2 2 2 24 6" xfId="24628"/>
    <cellStyle name="Input 3 2 2 2 24 6 2" xfId="24629"/>
    <cellStyle name="Input 3 2 2 2 24 6 3" xfId="24630"/>
    <cellStyle name="Input 3 2 2 2 24 6 4" xfId="24631"/>
    <cellStyle name="Input 3 2 2 2 24 7" xfId="24632"/>
    <cellStyle name="Input 3 2 2 2 24 8" xfId="24633"/>
    <cellStyle name="Input 3 2 2 2 24 9" xfId="24634"/>
    <cellStyle name="Input 3 2 2 2 25" xfId="24635"/>
    <cellStyle name="Input 3 2 2 2 25 2" xfId="24636"/>
    <cellStyle name="Input 3 2 2 2 25 2 2" xfId="24637"/>
    <cellStyle name="Input 3 2 2 2 25 2 2 2" xfId="24638"/>
    <cellStyle name="Input 3 2 2 2 25 2 2 3" xfId="24639"/>
    <cellStyle name="Input 3 2 2 2 25 2 2 4" xfId="24640"/>
    <cellStyle name="Input 3 2 2 2 25 2 3" xfId="24641"/>
    <cellStyle name="Input 3 2 2 2 25 2 3 2" xfId="24642"/>
    <cellStyle name="Input 3 2 2 2 25 2 3 3" xfId="24643"/>
    <cellStyle name="Input 3 2 2 2 25 2 3 4" xfId="24644"/>
    <cellStyle name="Input 3 2 2 2 25 2 4" xfId="24645"/>
    <cellStyle name="Input 3 2 2 2 25 2 5" xfId="24646"/>
    <cellStyle name="Input 3 2 2 2 25 2 6" xfId="24647"/>
    <cellStyle name="Input 3 2 2 2 25 3" xfId="24648"/>
    <cellStyle name="Input 3 2 2 2 25 3 2" xfId="24649"/>
    <cellStyle name="Input 3 2 2 2 25 3 2 2" xfId="24650"/>
    <cellStyle name="Input 3 2 2 2 25 3 2 3" xfId="24651"/>
    <cellStyle name="Input 3 2 2 2 25 3 2 4" xfId="24652"/>
    <cellStyle name="Input 3 2 2 2 25 3 3" xfId="24653"/>
    <cellStyle name="Input 3 2 2 2 25 3 3 2" xfId="24654"/>
    <cellStyle name="Input 3 2 2 2 25 3 3 3" xfId="24655"/>
    <cellStyle name="Input 3 2 2 2 25 3 3 4" xfId="24656"/>
    <cellStyle name="Input 3 2 2 2 25 3 4" xfId="24657"/>
    <cellStyle name="Input 3 2 2 2 25 3 5" xfId="24658"/>
    <cellStyle name="Input 3 2 2 2 25 3 6" xfId="24659"/>
    <cellStyle name="Input 3 2 2 2 25 4" xfId="24660"/>
    <cellStyle name="Input 3 2 2 2 25 4 2" xfId="24661"/>
    <cellStyle name="Input 3 2 2 2 25 4 3" xfId="24662"/>
    <cellStyle name="Input 3 2 2 2 25 4 4" xfId="24663"/>
    <cellStyle name="Input 3 2 2 2 25 5" xfId="24664"/>
    <cellStyle name="Input 3 2 2 2 25 5 2" xfId="24665"/>
    <cellStyle name="Input 3 2 2 2 25 5 3" xfId="24666"/>
    <cellStyle name="Input 3 2 2 2 25 5 4" xfId="24667"/>
    <cellStyle name="Input 3 2 2 2 25 6" xfId="24668"/>
    <cellStyle name="Input 3 2 2 2 25 6 2" xfId="24669"/>
    <cellStyle name="Input 3 2 2 2 25 6 3" xfId="24670"/>
    <cellStyle name="Input 3 2 2 2 25 6 4" xfId="24671"/>
    <cellStyle name="Input 3 2 2 2 25 7" xfId="24672"/>
    <cellStyle name="Input 3 2 2 2 25 8" xfId="24673"/>
    <cellStyle name="Input 3 2 2 2 25 9" xfId="24674"/>
    <cellStyle name="Input 3 2 2 2 26" xfId="24675"/>
    <cellStyle name="Input 3 2 2 2 26 2" xfId="24676"/>
    <cellStyle name="Input 3 2 2 2 26 2 2" xfId="24677"/>
    <cellStyle name="Input 3 2 2 2 26 2 2 2" xfId="24678"/>
    <cellStyle name="Input 3 2 2 2 26 2 2 3" xfId="24679"/>
    <cellStyle name="Input 3 2 2 2 26 2 2 4" xfId="24680"/>
    <cellStyle name="Input 3 2 2 2 26 2 3" xfId="24681"/>
    <cellStyle name="Input 3 2 2 2 26 2 3 2" xfId="24682"/>
    <cellStyle name="Input 3 2 2 2 26 2 3 3" xfId="24683"/>
    <cellStyle name="Input 3 2 2 2 26 2 3 4" xfId="24684"/>
    <cellStyle name="Input 3 2 2 2 26 2 4" xfId="24685"/>
    <cellStyle name="Input 3 2 2 2 26 2 5" xfId="24686"/>
    <cellStyle name="Input 3 2 2 2 26 2 6" xfId="24687"/>
    <cellStyle name="Input 3 2 2 2 26 3" xfId="24688"/>
    <cellStyle name="Input 3 2 2 2 26 3 2" xfId="24689"/>
    <cellStyle name="Input 3 2 2 2 26 3 2 2" xfId="24690"/>
    <cellStyle name="Input 3 2 2 2 26 3 2 3" xfId="24691"/>
    <cellStyle name="Input 3 2 2 2 26 3 2 4" xfId="24692"/>
    <cellStyle name="Input 3 2 2 2 26 3 3" xfId="24693"/>
    <cellStyle name="Input 3 2 2 2 26 3 3 2" xfId="24694"/>
    <cellStyle name="Input 3 2 2 2 26 3 3 3" xfId="24695"/>
    <cellStyle name="Input 3 2 2 2 26 3 3 4" xfId="24696"/>
    <cellStyle name="Input 3 2 2 2 26 3 4" xfId="24697"/>
    <cellStyle name="Input 3 2 2 2 26 3 5" xfId="24698"/>
    <cellStyle name="Input 3 2 2 2 26 3 6" xfId="24699"/>
    <cellStyle name="Input 3 2 2 2 26 4" xfId="24700"/>
    <cellStyle name="Input 3 2 2 2 26 4 2" xfId="24701"/>
    <cellStyle name="Input 3 2 2 2 26 4 3" xfId="24702"/>
    <cellStyle name="Input 3 2 2 2 26 4 4" xfId="24703"/>
    <cellStyle name="Input 3 2 2 2 26 5" xfId="24704"/>
    <cellStyle name="Input 3 2 2 2 26 5 2" xfId="24705"/>
    <cellStyle name="Input 3 2 2 2 26 5 3" xfId="24706"/>
    <cellStyle name="Input 3 2 2 2 26 5 4" xfId="24707"/>
    <cellStyle name="Input 3 2 2 2 26 6" xfId="24708"/>
    <cellStyle name="Input 3 2 2 2 26 6 2" xfId="24709"/>
    <cellStyle name="Input 3 2 2 2 26 6 3" xfId="24710"/>
    <cellStyle name="Input 3 2 2 2 26 6 4" xfId="24711"/>
    <cellStyle name="Input 3 2 2 2 26 7" xfId="24712"/>
    <cellStyle name="Input 3 2 2 2 26 8" xfId="24713"/>
    <cellStyle name="Input 3 2 2 2 26 9" xfId="24714"/>
    <cellStyle name="Input 3 2 2 2 27" xfId="24715"/>
    <cellStyle name="Input 3 2 2 2 27 2" xfId="24716"/>
    <cellStyle name="Input 3 2 2 2 27 3" xfId="24717"/>
    <cellStyle name="Input 3 2 2 2 27 4" xfId="24718"/>
    <cellStyle name="Input 3 2 2 2 28" xfId="24719"/>
    <cellStyle name="Input 3 2 2 2 28 2" xfId="24720"/>
    <cellStyle name="Input 3 2 2 2 28 3" xfId="24721"/>
    <cellStyle name="Input 3 2 2 2 28 4" xfId="24722"/>
    <cellStyle name="Input 3 2 2 2 29" xfId="24723"/>
    <cellStyle name="Input 3 2 2 2 29 2" xfId="24724"/>
    <cellStyle name="Input 3 2 2 2 29 3" xfId="24725"/>
    <cellStyle name="Input 3 2 2 2 29 4" xfId="24726"/>
    <cellStyle name="Input 3 2 2 2 3" xfId="24727"/>
    <cellStyle name="Input 3 2 2 2 3 2" xfId="24728"/>
    <cellStyle name="Input 3 2 2 2 3 2 2" xfId="24729"/>
    <cellStyle name="Input 3 2 2 2 3 2 2 2" xfId="24730"/>
    <cellStyle name="Input 3 2 2 2 3 2 2 3" xfId="24731"/>
    <cellStyle name="Input 3 2 2 2 3 2 2 4" xfId="24732"/>
    <cellStyle name="Input 3 2 2 2 3 2 3" xfId="24733"/>
    <cellStyle name="Input 3 2 2 2 3 2 3 2" xfId="24734"/>
    <cellStyle name="Input 3 2 2 2 3 2 3 3" xfId="24735"/>
    <cellStyle name="Input 3 2 2 2 3 2 3 4" xfId="24736"/>
    <cellStyle name="Input 3 2 2 2 3 2 4" xfId="24737"/>
    <cellStyle name="Input 3 2 2 2 3 2 5" xfId="24738"/>
    <cellStyle name="Input 3 2 2 2 3 2 6" xfId="24739"/>
    <cellStyle name="Input 3 2 2 2 3 3" xfId="24740"/>
    <cellStyle name="Input 3 2 2 2 3 3 2" xfId="24741"/>
    <cellStyle name="Input 3 2 2 2 3 3 2 2" xfId="24742"/>
    <cellStyle name="Input 3 2 2 2 3 3 2 3" xfId="24743"/>
    <cellStyle name="Input 3 2 2 2 3 3 2 4" xfId="24744"/>
    <cellStyle name="Input 3 2 2 2 3 3 3" xfId="24745"/>
    <cellStyle name="Input 3 2 2 2 3 3 3 2" xfId="24746"/>
    <cellStyle name="Input 3 2 2 2 3 3 3 3" xfId="24747"/>
    <cellStyle name="Input 3 2 2 2 3 3 3 4" xfId="24748"/>
    <cellStyle name="Input 3 2 2 2 3 3 4" xfId="24749"/>
    <cellStyle name="Input 3 2 2 2 3 3 5" xfId="24750"/>
    <cellStyle name="Input 3 2 2 2 3 3 6" xfId="24751"/>
    <cellStyle name="Input 3 2 2 2 3 4" xfId="24752"/>
    <cellStyle name="Input 3 2 2 2 3 4 2" xfId="24753"/>
    <cellStyle name="Input 3 2 2 2 3 4 3" xfId="24754"/>
    <cellStyle name="Input 3 2 2 2 3 4 4" xfId="24755"/>
    <cellStyle name="Input 3 2 2 2 3 5" xfId="24756"/>
    <cellStyle name="Input 3 2 2 2 3 5 2" xfId="24757"/>
    <cellStyle name="Input 3 2 2 2 3 5 3" xfId="24758"/>
    <cellStyle name="Input 3 2 2 2 3 5 4" xfId="24759"/>
    <cellStyle name="Input 3 2 2 2 3 6" xfId="24760"/>
    <cellStyle name="Input 3 2 2 2 3 6 2" xfId="24761"/>
    <cellStyle name="Input 3 2 2 2 3 6 3" xfId="24762"/>
    <cellStyle name="Input 3 2 2 2 3 6 4" xfId="24763"/>
    <cellStyle name="Input 3 2 2 2 3 7" xfId="24764"/>
    <cellStyle name="Input 3 2 2 2 3 8" xfId="24765"/>
    <cellStyle name="Input 3 2 2 2 3 9" xfId="24766"/>
    <cellStyle name="Input 3 2 2 2 30" xfId="24767"/>
    <cellStyle name="Input 3 2 2 2 30 2" xfId="24768"/>
    <cellStyle name="Input 3 2 2 2 30 3" xfId="24769"/>
    <cellStyle name="Input 3 2 2 2 30 4" xfId="24770"/>
    <cellStyle name="Input 3 2 2 2 31" xfId="24771"/>
    <cellStyle name="Input 3 2 2 2 31 2" xfId="24772"/>
    <cellStyle name="Input 3 2 2 2 31 3" xfId="24773"/>
    <cellStyle name="Input 3 2 2 2 31 4" xfId="24774"/>
    <cellStyle name="Input 3 2 2 2 32" xfId="24775"/>
    <cellStyle name="Input 3 2 2 2 32 2" xfId="24776"/>
    <cellStyle name="Input 3 2 2 2 32 3" xfId="24777"/>
    <cellStyle name="Input 3 2 2 2 32 4" xfId="24778"/>
    <cellStyle name="Input 3 2 2 2 33" xfId="24779"/>
    <cellStyle name="Input 3 2 2 2 33 2" xfId="24780"/>
    <cellStyle name="Input 3 2 2 2 33 3" xfId="24781"/>
    <cellStyle name="Input 3 2 2 2 33 4" xfId="24782"/>
    <cellStyle name="Input 3 2 2 2 34" xfId="24783"/>
    <cellStyle name="Input 3 2 2 2 34 2" xfId="24784"/>
    <cellStyle name="Input 3 2 2 2 34 3" xfId="24785"/>
    <cellStyle name="Input 3 2 2 2 34 4" xfId="24786"/>
    <cellStyle name="Input 3 2 2 2 35" xfId="24787"/>
    <cellStyle name="Input 3 2 2 2 35 2" xfId="24788"/>
    <cellStyle name="Input 3 2 2 2 35 3" xfId="24789"/>
    <cellStyle name="Input 3 2 2 2 35 4" xfId="24790"/>
    <cellStyle name="Input 3 2 2 2 36" xfId="24791"/>
    <cellStyle name="Input 3 2 2 2 36 2" xfId="24792"/>
    <cellStyle name="Input 3 2 2 2 36 3" xfId="24793"/>
    <cellStyle name="Input 3 2 2 2 36 4" xfId="24794"/>
    <cellStyle name="Input 3 2 2 2 37" xfId="24795"/>
    <cellStyle name="Input 3 2 2 2 37 2" xfId="24796"/>
    <cellStyle name="Input 3 2 2 2 37 3" xfId="24797"/>
    <cellStyle name="Input 3 2 2 2 37 4" xfId="24798"/>
    <cellStyle name="Input 3 2 2 2 38" xfId="24799"/>
    <cellStyle name="Input 3 2 2 2 38 2" xfId="24800"/>
    <cellStyle name="Input 3 2 2 2 38 3" xfId="24801"/>
    <cellStyle name="Input 3 2 2 2 38 4" xfId="24802"/>
    <cellStyle name="Input 3 2 2 2 39" xfId="24803"/>
    <cellStyle name="Input 3 2 2 2 39 2" xfId="24804"/>
    <cellStyle name="Input 3 2 2 2 39 3" xfId="24805"/>
    <cellStyle name="Input 3 2 2 2 39 4" xfId="24806"/>
    <cellStyle name="Input 3 2 2 2 4" xfId="24807"/>
    <cellStyle name="Input 3 2 2 2 4 2" xfId="24808"/>
    <cellStyle name="Input 3 2 2 2 4 2 2" xfId="24809"/>
    <cellStyle name="Input 3 2 2 2 4 2 2 2" xfId="24810"/>
    <cellStyle name="Input 3 2 2 2 4 2 2 3" xfId="24811"/>
    <cellStyle name="Input 3 2 2 2 4 2 2 4" xfId="24812"/>
    <cellStyle name="Input 3 2 2 2 4 2 3" xfId="24813"/>
    <cellStyle name="Input 3 2 2 2 4 2 3 2" xfId="24814"/>
    <cellStyle name="Input 3 2 2 2 4 2 3 3" xfId="24815"/>
    <cellStyle name="Input 3 2 2 2 4 2 3 4" xfId="24816"/>
    <cellStyle name="Input 3 2 2 2 4 2 4" xfId="24817"/>
    <cellStyle name="Input 3 2 2 2 4 2 5" xfId="24818"/>
    <cellStyle name="Input 3 2 2 2 4 2 6" xfId="24819"/>
    <cellStyle name="Input 3 2 2 2 4 3" xfId="24820"/>
    <cellStyle name="Input 3 2 2 2 4 3 2" xfId="24821"/>
    <cellStyle name="Input 3 2 2 2 4 3 2 2" xfId="24822"/>
    <cellStyle name="Input 3 2 2 2 4 3 2 3" xfId="24823"/>
    <cellStyle name="Input 3 2 2 2 4 3 2 4" xfId="24824"/>
    <cellStyle name="Input 3 2 2 2 4 3 3" xfId="24825"/>
    <cellStyle name="Input 3 2 2 2 4 3 3 2" xfId="24826"/>
    <cellStyle name="Input 3 2 2 2 4 3 3 3" xfId="24827"/>
    <cellStyle name="Input 3 2 2 2 4 3 3 4" xfId="24828"/>
    <cellStyle name="Input 3 2 2 2 4 3 4" xfId="24829"/>
    <cellStyle name="Input 3 2 2 2 4 3 5" xfId="24830"/>
    <cellStyle name="Input 3 2 2 2 4 3 6" xfId="24831"/>
    <cellStyle name="Input 3 2 2 2 4 4" xfId="24832"/>
    <cellStyle name="Input 3 2 2 2 4 4 2" xfId="24833"/>
    <cellStyle name="Input 3 2 2 2 4 4 3" xfId="24834"/>
    <cellStyle name="Input 3 2 2 2 4 4 4" xfId="24835"/>
    <cellStyle name="Input 3 2 2 2 4 5" xfId="24836"/>
    <cellStyle name="Input 3 2 2 2 4 5 2" xfId="24837"/>
    <cellStyle name="Input 3 2 2 2 4 5 3" xfId="24838"/>
    <cellStyle name="Input 3 2 2 2 4 5 4" xfId="24839"/>
    <cellStyle name="Input 3 2 2 2 4 6" xfId="24840"/>
    <cellStyle name="Input 3 2 2 2 4 6 2" xfId="24841"/>
    <cellStyle name="Input 3 2 2 2 4 6 3" xfId="24842"/>
    <cellStyle name="Input 3 2 2 2 4 6 4" xfId="24843"/>
    <cellStyle name="Input 3 2 2 2 4 7" xfId="24844"/>
    <cellStyle name="Input 3 2 2 2 4 8" xfId="24845"/>
    <cellStyle name="Input 3 2 2 2 4 9" xfId="24846"/>
    <cellStyle name="Input 3 2 2 2 40" xfId="24847"/>
    <cellStyle name="Input 3 2 2 2 40 2" xfId="24848"/>
    <cellStyle name="Input 3 2 2 2 40 3" xfId="24849"/>
    <cellStyle name="Input 3 2 2 2 40 4" xfId="24850"/>
    <cellStyle name="Input 3 2 2 2 41" xfId="24851"/>
    <cellStyle name="Input 3 2 2 2 41 2" xfId="24852"/>
    <cellStyle name="Input 3 2 2 2 41 3" xfId="24853"/>
    <cellStyle name="Input 3 2 2 2 41 4" xfId="24854"/>
    <cellStyle name="Input 3 2 2 2 42" xfId="24855"/>
    <cellStyle name="Input 3 2 2 2 42 2" xfId="24856"/>
    <cellStyle name="Input 3 2 2 2 42 3" xfId="24857"/>
    <cellStyle name="Input 3 2 2 2 42 4" xfId="24858"/>
    <cellStyle name="Input 3 2 2 2 43" xfId="24859"/>
    <cellStyle name="Input 3 2 2 2 43 2" xfId="24860"/>
    <cellStyle name="Input 3 2 2 2 43 3" xfId="24861"/>
    <cellStyle name="Input 3 2 2 2 43 4" xfId="24862"/>
    <cellStyle name="Input 3 2 2 2 44" xfId="24863"/>
    <cellStyle name="Input 3 2 2 2 44 2" xfId="24864"/>
    <cellStyle name="Input 3 2 2 2 44 3" xfId="24865"/>
    <cellStyle name="Input 3 2 2 2 44 4" xfId="24866"/>
    <cellStyle name="Input 3 2 2 2 45" xfId="24867"/>
    <cellStyle name="Input 3 2 2 2 45 2" xfId="24868"/>
    <cellStyle name="Input 3 2 2 2 45 3" xfId="24869"/>
    <cellStyle name="Input 3 2 2 2 45 4" xfId="24870"/>
    <cellStyle name="Input 3 2 2 2 46" xfId="24871"/>
    <cellStyle name="Input 3 2 2 2 46 2" xfId="24872"/>
    <cellStyle name="Input 3 2 2 2 46 3" xfId="24873"/>
    <cellStyle name="Input 3 2 2 2 46 4" xfId="24874"/>
    <cellStyle name="Input 3 2 2 2 47" xfId="24875"/>
    <cellStyle name="Input 3 2 2 2 47 2" xfId="24876"/>
    <cellStyle name="Input 3 2 2 2 47 3" xfId="24877"/>
    <cellStyle name="Input 3 2 2 2 47 4" xfId="24878"/>
    <cellStyle name="Input 3 2 2 2 48" xfId="24879"/>
    <cellStyle name="Input 3 2 2 2 48 2" xfId="24880"/>
    <cellStyle name="Input 3 2 2 2 48 3" xfId="24881"/>
    <cellStyle name="Input 3 2 2 2 48 4" xfId="24882"/>
    <cellStyle name="Input 3 2 2 2 49" xfId="24883"/>
    <cellStyle name="Input 3 2 2 2 49 2" xfId="24884"/>
    <cellStyle name="Input 3 2 2 2 49 3" xfId="24885"/>
    <cellStyle name="Input 3 2 2 2 49 4" xfId="24886"/>
    <cellStyle name="Input 3 2 2 2 5" xfId="24887"/>
    <cellStyle name="Input 3 2 2 2 5 2" xfId="24888"/>
    <cellStyle name="Input 3 2 2 2 5 2 2" xfId="24889"/>
    <cellStyle name="Input 3 2 2 2 5 2 2 2" xfId="24890"/>
    <cellStyle name="Input 3 2 2 2 5 2 2 3" xfId="24891"/>
    <cellStyle name="Input 3 2 2 2 5 2 2 4" xfId="24892"/>
    <cellStyle name="Input 3 2 2 2 5 2 3" xfId="24893"/>
    <cellStyle name="Input 3 2 2 2 5 2 3 2" xfId="24894"/>
    <cellStyle name="Input 3 2 2 2 5 2 3 3" xfId="24895"/>
    <cellStyle name="Input 3 2 2 2 5 2 3 4" xfId="24896"/>
    <cellStyle name="Input 3 2 2 2 5 2 4" xfId="24897"/>
    <cellStyle name="Input 3 2 2 2 5 2 5" xfId="24898"/>
    <cellStyle name="Input 3 2 2 2 5 2 6" xfId="24899"/>
    <cellStyle name="Input 3 2 2 2 5 3" xfId="24900"/>
    <cellStyle name="Input 3 2 2 2 5 3 2" xfId="24901"/>
    <cellStyle name="Input 3 2 2 2 5 3 2 2" xfId="24902"/>
    <cellStyle name="Input 3 2 2 2 5 3 2 3" xfId="24903"/>
    <cellStyle name="Input 3 2 2 2 5 3 2 4" xfId="24904"/>
    <cellStyle name="Input 3 2 2 2 5 3 3" xfId="24905"/>
    <cellStyle name="Input 3 2 2 2 5 3 3 2" xfId="24906"/>
    <cellStyle name="Input 3 2 2 2 5 3 3 3" xfId="24907"/>
    <cellStyle name="Input 3 2 2 2 5 3 3 4" xfId="24908"/>
    <cellStyle name="Input 3 2 2 2 5 3 4" xfId="24909"/>
    <cellStyle name="Input 3 2 2 2 5 3 5" xfId="24910"/>
    <cellStyle name="Input 3 2 2 2 5 3 6" xfId="24911"/>
    <cellStyle name="Input 3 2 2 2 5 4" xfId="24912"/>
    <cellStyle name="Input 3 2 2 2 5 4 2" xfId="24913"/>
    <cellStyle name="Input 3 2 2 2 5 4 3" xfId="24914"/>
    <cellStyle name="Input 3 2 2 2 5 4 4" xfId="24915"/>
    <cellStyle name="Input 3 2 2 2 5 5" xfId="24916"/>
    <cellStyle name="Input 3 2 2 2 5 5 2" xfId="24917"/>
    <cellStyle name="Input 3 2 2 2 5 5 3" xfId="24918"/>
    <cellStyle name="Input 3 2 2 2 5 5 4" xfId="24919"/>
    <cellStyle name="Input 3 2 2 2 5 6" xfId="24920"/>
    <cellStyle name="Input 3 2 2 2 5 6 2" xfId="24921"/>
    <cellStyle name="Input 3 2 2 2 5 6 3" xfId="24922"/>
    <cellStyle name="Input 3 2 2 2 5 6 4" xfId="24923"/>
    <cellStyle name="Input 3 2 2 2 5 7" xfId="24924"/>
    <cellStyle name="Input 3 2 2 2 5 8" xfId="24925"/>
    <cellStyle name="Input 3 2 2 2 5 9" xfId="24926"/>
    <cellStyle name="Input 3 2 2 2 50" xfId="24927"/>
    <cellStyle name="Input 3 2 2 2 50 2" xfId="24928"/>
    <cellStyle name="Input 3 2 2 2 50 3" xfId="24929"/>
    <cellStyle name="Input 3 2 2 2 50 4" xfId="24930"/>
    <cellStyle name="Input 3 2 2 2 51" xfId="24931"/>
    <cellStyle name="Input 3 2 2 2 51 2" xfId="24932"/>
    <cellStyle name="Input 3 2 2 2 51 3" xfId="24933"/>
    <cellStyle name="Input 3 2 2 2 51 4" xfId="24934"/>
    <cellStyle name="Input 3 2 2 2 52" xfId="24935"/>
    <cellStyle name="Input 3 2 2 2 52 2" xfId="24936"/>
    <cellStyle name="Input 3 2 2 2 52 3" xfId="24937"/>
    <cellStyle name="Input 3 2 2 2 52 4" xfId="24938"/>
    <cellStyle name="Input 3 2 2 2 53" xfId="24939"/>
    <cellStyle name="Input 3 2 2 2 53 2" xfId="24940"/>
    <cellStyle name="Input 3 2 2 2 53 3" xfId="24941"/>
    <cellStyle name="Input 3 2 2 2 53 4" xfId="24942"/>
    <cellStyle name="Input 3 2 2 2 54" xfId="24943"/>
    <cellStyle name="Input 3 2 2 2 55" xfId="24944"/>
    <cellStyle name="Input 3 2 2 2 56" xfId="24945"/>
    <cellStyle name="Input 3 2 2 2 57" xfId="24946"/>
    <cellStyle name="Input 3 2 2 2 58" xfId="24947"/>
    <cellStyle name="Input 3 2 2 2 59" xfId="24948"/>
    <cellStyle name="Input 3 2 2 2 6" xfId="24949"/>
    <cellStyle name="Input 3 2 2 2 6 2" xfId="24950"/>
    <cellStyle name="Input 3 2 2 2 6 2 2" xfId="24951"/>
    <cellStyle name="Input 3 2 2 2 6 2 2 2" xfId="24952"/>
    <cellStyle name="Input 3 2 2 2 6 2 2 3" xfId="24953"/>
    <cellStyle name="Input 3 2 2 2 6 2 2 4" xfId="24954"/>
    <cellStyle name="Input 3 2 2 2 6 2 3" xfId="24955"/>
    <cellStyle name="Input 3 2 2 2 6 2 3 2" xfId="24956"/>
    <cellStyle name="Input 3 2 2 2 6 2 3 3" xfId="24957"/>
    <cellStyle name="Input 3 2 2 2 6 2 3 4" xfId="24958"/>
    <cellStyle name="Input 3 2 2 2 6 2 4" xfId="24959"/>
    <cellStyle name="Input 3 2 2 2 6 2 5" xfId="24960"/>
    <cellStyle name="Input 3 2 2 2 6 2 6" xfId="24961"/>
    <cellStyle name="Input 3 2 2 2 6 3" xfId="24962"/>
    <cellStyle name="Input 3 2 2 2 6 3 2" xfId="24963"/>
    <cellStyle name="Input 3 2 2 2 6 3 2 2" xfId="24964"/>
    <cellStyle name="Input 3 2 2 2 6 3 2 3" xfId="24965"/>
    <cellStyle name="Input 3 2 2 2 6 3 2 4" xfId="24966"/>
    <cellStyle name="Input 3 2 2 2 6 3 3" xfId="24967"/>
    <cellStyle name="Input 3 2 2 2 6 3 3 2" xfId="24968"/>
    <cellStyle name="Input 3 2 2 2 6 3 3 3" xfId="24969"/>
    <cellStyle name="Input 3 2 2 2 6 3 3 4" xfId="24970"/>
    <cellStyle name="Input 3 2 2 2 6 3 4" xfId="24971"/>
    <cellStyle name="Input 3 2 2 2 6 3 5" xfId="24972"/>
    <cellStyle name="Input 3 2 2 2 6 3 6" xfId="24973"/>
    <cellStyle name="Input 3 2 2 2 6 4" xfId="24974"/>
    <cellStyle name="Input 3 2 2 2 6 4 2" xfId="24975"/>
    <cellStyle name="Input 3 2 2 2 6 4 3" xfId="24976"/>
    <cellStyle name="Input 3 2 2 2 6 4 4" xfId="24977"/>
    <cellStyle name="Input 3 2 2 2 6 5" xfId="24978"/>
    <cellStyle name="Input 3 2 2 2 6 5 2" xfId="24979"/>
    <cellStyle name="Input 3 2 2 2 6 5 3" xfId="24980"/>
    <cellStyle name="Input 3 2 2 2 6 5 4" xfId="24981"/>
    <cellStyle name="Input 3 2 2 2 6 6" xfId="24982"/>
    <cellStyle name="Input 3 2 2 2 6 6 2" xfId="24983"/>
    <cellStyle name="Input 3 2 2 2 6 6 3" xfId="24984"/>
    <cellStyle name="Input 3 2 2 2 6 6 4" xfId="24985"/>
    <cellStyle name="Input 3 2 2 2 6 7" xfId="24986"/>
    <cellStyle name="Input 3 2 2 2 6 8" xfId="24987"/>
    <cellStyle name="Input 3 2 2 2 6 9" xfId="24988"/>
    <cellStyle name="Input 3 2 2 2 60" xfId="24989"/>
    <cellStyle name="Input 3 2 2 2 61" xfId="24990"/>
    <cellStyle name="Input 3 2 2 2 62" xfId="24991"/>
    <cellStyle name="Input 3 2 2 2 63" xfId="24992"/>
    <cellStyle name="Input 3 2 2 2 64" xfId="24993"/>
    <cellStyle name="Input 3 2 2 2 65" xfId="24994"/>
    <cellStyle name="Input 3 2 2 2 66" xfId="24995"/>
    <cellStyle name="Input 3 2 2 2 67" xfId="24996"/>
    <cellStyle name="Input 3 2 2 2 68" xfId="24997"/>
    <cellStyle name="Input 3 2 2 2 69" xfId="24998"/>
    <cellStyle name="Input 3 2 2 2 7" xfId="24999"/>
    <cellStyle name="Input 3 2 2 2 7 2" xfId="25000"/>
    <cellStyle name="Input 3 2 2 2 7 2 2" xfId="25001"/>
    <cellStyle name="Input 3 2 2 2 7 2 2 2" xfId="25002"/>
    <cellStyle name="Input 3 2 2 2 7 2 2 3" xfId="25003"/>
    <cellStyle name="Input 3 2 2 2 7 2 2 4" xfId="25004"/>
    <cellStyle name="Input 3 2 2 2 7 2 3" xfId="25005"/>
    <cellStyle name="Input 3 2 2 2 7 2 3 2" xfId="25006"/>
    <cellStyle name="Input 3 2 2 2 7 2 3 3" xfId="25007"/>
    <cellStyle name="Input 3 2 2 2 7 2 3 4" xfId="25008"/>
    <cellStyle name="Input 3 2 2 2 7 2 4" xfId="25009"/>
    <cellStyle name="Input 3 2 2 2 7 2 5" xfId="25010"/>
    <cellStyle name="Input 3 2 2 2 7 2 6" xfId="25011"/>
    <cellStyle name="Input 3 2 2 2 7 3" xfId="25012"/>
    <cellStyle name="Input 3 2 2 2 7 3 2" xfId="25013"/>
    <cellStyle name="Input 3 2 2 2 7 3 2 2" xfId="25014"/>
    <cellStyle name="Input 3 2 2 2 7 3 2 3" xfId="25015"/>
    <cellStyle name="Input 3 2 2 2 7 3 2 4" xfId="25016"/>
    <cellStyle name="Input 3 2 2 2 7 3 3" xfId="25017"/>
    <cellStyle name="Input 3 2 2 2 7 3 3 2" xfId="25018"/>
    <cellStyle name="Input 3 2 2 2 7 3 3 3" xfId="25019"/>
    <cellStyle name="Input 3 2 2 2 7 3 3 4" xfId="25020"/>
    <cellStyle name="Input 3 2 2 2 7 3 4" xfId="25021"/>
    <cellStyle name="Input 3 2 2 2 7 3 5" xfId="25022"/>
    <cellStyle name="Input 3 2 2 2 7 3 6" xfId="25023"/>
    <cellStyle name="Input 3 2 2 2 7 4" xfId="25024"/>
    <cellStyle name="Input 3 2 2 2 7 4 2" xfId="25025"/>
    <cellStyle name="Input 3 2 2 2 7 4 3" xfId="25026"/>
    <cellStyle name="Input 3 2 2 2 7 4 4" xfId="25027"/>
    <cellStyle name="Input 3 2 2 2 7 5" xfId="25028"/>
    <cellStyle name="Input 3 2 2 2 7 5 2" xfId="25029"/>
    <cellStyle name="Input 3 2 2 2 7 5 3" xfId="25030"/>
    <cellStyle name="Input 3 2 2 2 7 5 4" xfId="25031"/>
    <cellStyle name="Input 3 2 2 2 7 6" xfId="25032"/>
    <cellStyle name="Input 3 2 2 2 7 6 2" xfId="25033"/>
    <cellStyle name="Input 3 2 2 2 7 6 3" xfId="25034"/>
    <cellStyle name="Input 3 2 2 2 7 6 4" xfId="25035"/>
    <cellStyle name="Input 3 2 2 2 7 7" xfId="25036"/>
    <cellStyle name="Input 3 2 2 2 7 8" xfId="25037"/>
    <cellStyle name="Input 3 2 2 2 7 9" xfId="25038"/>
    <cellStyle name="Input 3 2 2 2 70" xfId="25039"/>
    <cellStyle name="Input 3 2 2 2 71" xfId="25040"/>
    <cellStyle name="Input 3 2 2 2 72" xfId="25041"/>
    <cellStyle name="Input 3 2 2 2 73" xfId="25042"/>
    <cellStyle name="Input 3 2 2 2 74" xfId="25043"/>
    <cellStyle name="Input 3 2 2 2 75" xfId="25044"/>
    <cellStyle name="Input 3 2 2 2 76" xfId="25045"/>
    <cellStyle name="Input 3 2 2 2 77" xfId="25046"/>
    <cellStyle name="Input 3 2 2 2 78" xfId="25047"/>
    <cellStyle name="Input 3 2 2 2 79" xfId="25048"/>
    <cellStyle name="Input 3 2 2 2 8" xfId="25049"/>
    <cellStyle name="Input 3 2 2 2 8 2" xfId="25050"/>
    <cellStyle name="Input 3 2 2 2 8 2 2" xfId="25051"/>
    <cellStyle name="Input 3 2 2 2 8 2 2 2" xfId="25052"/>
    <cellStyle name="Input 3 2 2 2 8 2 2 3" xfId="25053"/>
    <cellStyle name="Input 3 2 2 2 8 2 2 4" xfId="25054"/>
    <cellStyle name="Input 3 2 2 2 8 2 3" xfId="25055"/>
    <cellStyle name="Input 3 2 2 2 8 2 3 2" xfId="25056"/>
    <cellStyle name="Input 3 2 2 2 8 2 3 3" xfId="25057"/>
    <cellStyle name="Input 3 2 2 2 8 2 3 4" xfId="25058"/>
    <cellStyle name="Input 3 2 2 2 8 2 4" xfId="25059"/>
    <cellStyle name="Input 3 2 2 2 8 2 5" xfId="25060"/>
    <cellStyle name="Input 3 2 2 2 8 2 6" xfId="25061"/>
    <cellStyle name="Input 3 2 2 2 8 3" xfId="25062"/>
    <cellStyle name="Input 3 2 2 2 8 3 2" xfId="25063"/>
    <cellStyle name="Input 3 2 2 2 8 3 2 2" xfId="25064"/>
    <cellStyle name="Input 3 2 2 2 8 3 2 3" xfId="25065"/>
    <cellStyle name="Input 3 2 2 2 8 3 2 4" xfId="25066"/>
    <cellStyle name="Input 3 2 2 2 8 3 3" xfId="25067"/>
    <cellStyle name="Input 3 2 2 2 8 3 3 2" xfId="25068"/>
    <cellStyle name="Input 3 2 2 2 8 3 3 3" xfId="25069"/>
    <cellStyle name="Input 3 2 2 2 8 3 3 4" xfId="25070"/>
    <cellStyle name="Input 3 2 2 2 8 3 4" xfId="25071"/>
    <cellStyle name="Input 3 2 2 2 8 3 5" xfId="25072"/>
    <cellStyle name="Input 3 2 2 2 8 3 6" xfId="25073"/>
    <cellStyle name="Input 3 2 2 2 8 4" xfId="25074"/>
    <cellStyle name="Input 3 2 2 2 8 4 2" xfId="25075"/>
    <cellStyle name="Input 3 2 2 2 8 4 3" xfId="25076"/>
    <cellStyle name="Input 3 2 2 2 8 4 4" xfId="25077"/>
    <cellStyle name="Input 3 2 2 2 8 5" xfId="25078"/>
    <cellStyle name="Input 3 2 2 2 8 5 2" xfId="25079"/>
    <cellStyle name="Input 3 2 2 2 8 5 3" xfId="25080"/>
    <cellStyle name="Input 3 2 2 2 8 5 4" xfId="25081"/>
    <cellStyle name="Input 3 2 2 2 8 6" xfId="25082"/>
    <cellStyle name="Input 3 2 2 2 8 6 2" xfId="25083"/>
    <cellStyle name="Input 3 2 2 2 8 6 3" xfId="25084"/>
    <cellStyle name="Input 3 2 2 2 8 6 4" xfId="25085"/>
    <cellStyle name="Input 3 2 2 2 8 7" xfId="25086"/>
    <cellStyle name="Input 3 2 2 2 8 8" xfId="25087"/>
    <cellStyle name="Input 3 2 2 2 8 9" xfId="25088"/>
    <cellStyle name="Input 3 2 2 2 80" xfId="25089"/>
    <cellStyle name="Input 3 2 2 2 81" xfId="25090"/>
    <cellStyle name="Input 3 2 2 2 82" xfId="25091"/>
    <cellStyle name="Input 3 2 2 2 83" xfId="25092"/>
    <cellStyle name="Input 3 2 2 2 84" xfId="25093"/>
    <cellStyle name="Input 3 2 2 2 9" xfId="25094"/>
    <cellStyle name="Input 3 2 2 2 9 2" xfId="25095"/>
    <cellStyle name="Input 3 2 2 2 9 2 2" xfId="25096"/>
    <cellStyle name="Input 3 2 2 2 9 2 2 2" xfId="25097"/>
    <cellStyle name="Input 3 2 2 2 9 2 2 3" xfId="25098"/>
    <cellStyle name="Input 3 2 2 2 9 2 2 4" xfId="25099"/>
    <cellStyle name="Input 3 2 2 2 9 2 3" xfId="25100"/>
    <cellStyle name="Input 3 2 2 2 9 2 3 2" xfId="25101"/>
    <cellStyle name="Input 3 2 2 2 9 2 3 3" xfId="25102"/>
    <cellStyle name="Input 3 2 2 2 9 2 3 4" xfId="25103"/>
    <cellStyle name="Input 3 2 2 2 9 2 4" xfId="25104"/>
    <cellStyle name="Input 3 2 2 2 9 2 5" xfId="25105"/>
    <cellStyle name="Input 3 2 2 2 9 2 6" xfId="25106"/>
    <cellStyle name="Input 3 2 2 2 9 3" xfId="25107"/>
    <cellStyle name="Input 3 2 2 2 9 3 2" xfId="25108"/>
    <cellStyle name="Input 3 2 2 2 9 3 2 2" xfId="25109"/>
    <cellStyle name="Input 3 2 2 2 9 3 2 3" xfId="25110"/>
    <cellStyle name="Input 3 2 2 2 9 3 2 4" xfId="25111"/>
    <cellStyle name="Input 3 2 2 2 9 3 3" xfId="25112"/>
    <cellStyle name="Input 3 2 2 2 9 3 3 2" xfId="25113"/>
    <cellStyle name="Input 3 2 2 2 9 3 3 3" xfId="25114"/>
    <cellStyle name="Input 3 2 2 2 9 3 3 4" xfId="25115"/>
    <cellStyle name="Input 3 2 2 2 9 3 4" xfId="25116"/>
    <cellStyle name="Input 3 2 2 2 9 3 5" xfId="25117"/>
    <cellStyle name="Input 3 2 2 2 9 3 6" xfId="25118"/>
    <cellStyle name="Input 3 2 2 2 9 4" xfId="25119"/>
    <cellStyle name="Input 3 2 2 2 9 4 2" xfId="25120"/>
    <cellStyle name="Input 3 2 2 2 9 4 3" xfId="25121"/>
    <cellStyle name="Input 3 2 2 2 9 4 4" xfId="25122"/>
    <cellStyle name="Input 3 2 2 2 9 5" xfId="25123"/>
    <cellStyle name="Input 3 2 2 2 9 5 2" xfId="25124"/>
    <cellStyle name="Input 3 2 2 2 9 5 3" xfId="25125"/>
    <cellStyle name="Input 3 2 2 2 9 5 4" xfId="25126"/>
    <cellStyle name="Input 3 2 2 2 9 6" xfId="25127"/>
    <cellStyle name="Input 3 2 2 2 9 6 2" xfId="25128"/>
    <cellStyle name="Input 3 2 2 2 9 6 3" xfId="25129"/>
    <cellStyle name="Input 3 2 2 2 9 6 4" xfId="25130"/>
    <cellStyle name="Input 3 2 2 2 9 7" xfId="25131"/>
    <cellStyle name="Input 3 2 2 2 9 8" xfId="25132"/>
    <cellStyle name="Input 3 2 2 2 9 9" xfId="25133"/>
    <cellStyle name="Input 3 2 2 3" xfId="25134"/>
    <cellStyle name="Input 3 2 2 3 2" xfId="25135"/>
    <cellStyle name="Input 3 2 2 3 2 2" xfId="25136"/>
    <cellStyle name="Input 3 2 2 3 2 2 2" xfId="25137"/>
    <cellStyle name="Input 3 2 2 3 2 2 3" xfId="25138"/>
    <cellStyle name="Input 3 2 2 3 2 2 4" xfId="25139"/>
    <cellStyle name="Input 3 2 2 3 2 3" xfId="25140"/>
    <cellStyle name="Input 3 2 2 3 2 3 2" xfId="25141"/>
    <cellStyle name="Input 3 2 2 3 2 3 3" xfId="25142"/>
    <cellStyle name="Input 3 2 2 3 2 3 4" xfId="25143"/>
    <cellStyle name="Input 3 2 2 3 2 4" xfId="25144"/>
    <cellStyle name="Input 3 2 2 3 2 5" xfId="25145"/>
    <cellStyle name="Input 3 2 2 3 2 6" xfId="25146"/>
    <cellStyle name="Input 3 2 2 3 3" xfId="25147"/>
    <cellStyle name="Input 3 2 2 3 3 2" xfId="25148"/>
    <cellStyle name="Input 3 2 2 3 3 2 2" xfId="25149"/>
    <cellStyle name="Input 3 2 2 3 3 2 3" xfId="25150"/>
    <cellStyle name="Input 3 2 2 3 3 2 4" xfId="25151"/>
    <cellStyle name="Input 3 2 2 3 3 3" xfId="25152"/>
    <cellStyle name="Input 3 2 2 3 3 3 2" xfId="25153"/>
    <cellStyle name="Input 3 2 2 3 3 3 3" xfId="25154"/>
    <cellStyle name="Input 3 2 2 3 3 3 4" xfId="25155"/>
    <cellStyle name="Input 3 2 2 3 3 4" xfId="25156"/>
    <cellStyle name="Input 3 2 2 3 3 5" xfId="25157"/>
    <cellStyle name="Input 3 2 2 3 3 6" xfId="25158"/>
    <cellStyle name="Input 3 2 2 3 4" xfId="25159"/>
    <cellStyle name="Input 3 2 2 3 4 2" xfId="25160"/>
    <cellStyle name="Input 3 2 2 3 4 3" xfId="25161"/>
    <cellStyle name="Input 3 2 2 3 4 4" xfId="25162"/>
    <cellStyle name="Input 3 2 2 3 5" xfId="25163"/>
    <cellStyle name="Input 3 2 2 3 5 2" xfId="25164"/>
    <cellStyle name="Input 3 2 2 3 5 3" xfId="25165"/>
    <cellStyle name="Input 3 2 2 3 5 4" xfId="25166"/>
    <cellStyle name="Input 3 2 2 3 6" xfId="25167"/>
    <cellStyle name="Input 3 2 2 3 6 2" xfId="25168"/>
    <cellStyle name="Input 3 2 2 3 6 3" xfId="25169"/>
    <cellStyle name="Input 3 2 2 3 6 4" xfId="25170"/>
    <cellStyle name="Input 3 2 2 3 7" xfId="25171"/>
    <cellStyle name="Input 3 2 2 3 8" xfId="25172"/>
    <cellStyle name="Input 3 2 2 3 9" xfId="25173"/>
    <cellStyle name="Input 3 2 3" xfId="25174"/>
    <cellStyle name="Input 3 3" xfId="25175"/>
    <cellStyle name="Input 3 3 2" xfId="25176"/>
    <cellStyle name="Input 3 3 2 10" xfId="25177"/>
    <cellStyle name="Input 3 3 2 10 2" xfId="25178"/>
    <cellStyle name="Input 3 3 2 10 2 2" xfId="25179"/>
    <cellStyle name="Input 3 3 2 10 2 2 2" xfId="25180"/>
    <cellStyle name="Input 3 3 2 10 2 2 3" xfId="25181"/>
    <cellStyle name="Input 3 3 2 10 2 2 4" xfId="25182"/>
    <cellStyle name="Input 3 3 2 10 2 3" xfId="25183"/>
    <cellStyle name="Input 3 3 2 10 2 3 2" xfId="25184"/>
    <cellStyle name="Input 3 3 2 10 2 3 3" xfId="25185"/>
    <cellStyle name="Input 3 3 2 10 2 3 4" xfId="25186"/>
    <cellStyle name="Input 3 3 2 10 2 4" xfId="25187"/>
    <cellStyle name="Input 3 3 2 10 2 5" xfId="25188"/>
    <cellStyle name="Input 3 3 2 10 2 6" xfId="25189"/>
    <cellStyle name="Input 3 3 2 10 3" xfId="25190"/>
    <cellStyle name="Input 3 3 2 10 3 2" xfId="25191"/>
    <cellStyle name="Input 3 3 2 10 3 2 2" xfId="25192"/>
    <cellStyle name="Input 3 3 2 10 3 2 3" xfId="25193"/>
    <cellStyle name="Input 3 3 2 10 3 2 4" xfId="25194"/>
    <cellStyle name="Input 3 3 2 10 3 3" xfId="25195"/>
    <cellStyle name="Input 3 3 2 10 3 3 2" xfId="25196"/>
    <cellStyle name="Input 3 3 2 10 3 3 3" xfId="25197"/>
    <cellStyle name="Input 3 3 2 10 3 3 4" xfId="25198"/>
    <cellStyle name="Input 3 3 2 10 3 4" xfId="25199"/>
    <cellStyle name="Input 3 3 2 10 3 5" xfId="25200"/>
    <cellStyle name="Input 3 3 2 10 3 6" xfId="25201"/>
    <cellStyle name="Input 3 3 2 10 4" xfId="25202"/>
    <cellStyle name="Input 3 3 2 10 4 2" xfId="25203"/>
    <cellStyle name="Input 3 3 2 10 4 3" xfId="25204"/>
    <cellStyle name="Input 3 3 2 10 4 4" xfId="25205"/>
    <cellStyle name="Input 3 3 2 10 5" xfId="25206"/>
    <cellStyle name="Input 3 3 2 10 5 2" xfId="25207"/>
    <cellStyle name="Input 3 3 2 10 5 3" xfId="25208"/>
    <cellStyle name="Input 3 3 2 10 5 4" xfId="25209"/>
    <cellStyle name="Input 3 3 2 10 6" xfId="25210"/>
    <cellStyle name="Input 3 3 2 10 6 2" xfId="25211"/>
    <cellStyle name="Input 3 3 2 10 6 3" xfId="25212"/>
    <cellStyle name="Input 3 3 2 10 6 4" xfId="25213"/>
    <cellStyle name="Input 3 3 2 10 7" xfId="25214"/>
    <cellStyle name="Input 3 3 2 10 8" xfId="25215"/>
    <cellStyle name="Input 3 3 2 10 9" xfId="25216"/>
    <cellStyle name="Input 3 3 2 11" xfId="25217"/>
    <cellStyle name="Input 3 3 2 11 2" xfId="25218"/>
    <cellStyle name="Input 3 3 2 11 2 2" xfId="25219"/>
    <cellStyle name="Input 3 3 2 11 2 2 2" xfId="25220"/>
    <cellStyle name="Input 3 3 2 11 2 2 3" xfId="25221"/>
    <cellStyle name="Input 3 3 2 11 2 2 4" xfId="25222"/>
    <cellStyle name="Input 3 3 2 11 2 3" xfId="25223"/>
    <cellStyle name="Input 3 3 2 11 2 3 2" xfId="25224"/>
    <cellStyle name="Input 3 3 2 11 2 3 3" xfId="25225"/>
    <cellStyle name="Input 3 3 2 11 2 3 4" xfId="25226"/>
    <cellStyle name="Input 3 3 2 11 2 4" xfId="25227"/>
    <cellStyle name="Input 3 3 2 11 2 5" xfId="25228"/>
    <cellStyle name="Input 3 3 2 11 2 6" xfId="25229"/>
    <cellStyle name="Input 3 3 2 11 3" xfId="25230"/>
    <cellStyle name="Input 3 3 2 11 3 2" xfId="25231"/>
    <cellStyle name="Input 3 3 2 11 3 2 2" xfId="25232"/>
    <cellStyle name="Input 3 3 2 11 3 2 3" xfId="25233"/>
    <cellStyle name="Input 3 3 2 11 3 2 4" xfId="25234"/>
    <cellStyle name="Input 3 3 2 11 3 3" xfId="25235"/>
    <cellStyle name="Input 3 3 2 11 3 3 2" xfId="25236"/>
    <cellStyle name="Input 3 3 2 11 3 3 3" xfId="25237"/>
    <cellStyle name="Input 3 3 2 11 3 3 4" xfId="25238"/>
    <cellStyle name="Input 3 3 2 11 3 4" xfId="25239"/>
    <cellStyle name="Input 3 3 2 11 3 5" xfId="25240"/>
    <cellStyle name="Input 3 3 2 11 3 6" xfId="25241"/>
    <cellStyle name="Input 3 3 2 11 4" xfId="25242"/>
    <cellStyle name="Input 3 3 2 11 4 2" xfId="25243"/>
    <cellStyle name="Input 3 3 2 11 4 3" xfId="25244"/>
    <cellStyle name="Input 3 3 2 11 4 4" xfId="25245"/>
    <cellStyle name="Input 3 3 2 11 5" xfId="25246"/>
    <cellStyle name="Input 3 3 2 11 5 2" xfId="25247"/>
    <cellStyle name="Input 3 3 2 11 5 3" xfId="25248"/>
    <cellStyle name="Input 3 3 2 11 5 4" xfId="25249"/>
    <cellStyle name="Input 3 3 2 11 6" xfId="25250"/>
    <cellStyle name="Input 3 3 2 11 6 2" xfId="25251"/>
    <cellStyle name="Input 3 3 2 11 6 3" xfId="25252"/>
    <cellStyle name="Input 3 3 2 11 6 4" xfId="25253"/>
    <cellStyle name="Input 3 3 2 11 7" xfId="25254"/>
    <cellStyle name="Input 3 3 2 11 8" xfId="25255"/>
    <cellStyle name="Input 3 3 2 11 9" xfId="25256"/>
    <cellStyle name="Input 3 3 2 12" xfId="25257"/>
    <cellStyle name="Input 3 3 2 12 2" xfId="25258"/>
    <cellStyle name="Input 3 3 2 12 2 2" xfId="25259"/>
    <cellStyle name="Input 3 3 2 12 2 2 2" xfId="25260"/>
    <cellStyle name="Input 3 3 2 12 2 2 3" xfId="25261"/>
    <cellStyle name="Input 3 3 2 12 2 2 4" xfId="25262"/>
    <cellStyle name="Input 3 3 2 12 2 3" xfId="25263"/>
    <cellStyle name="Input 3 3 2 12 2 3 2" xfId="25264"/>
    <cellStyle name="Input 3 3 2 12 2 3 3" xfId="25265"/>
    <cellStyle name="Input 3 3 2 12 2 3 4" xfId="25266"/>
    <cellStyle name="Input 3 3 2 12 2 4" xfId="25267"/>
    <cellStyle name="Input 3 3 2 12 2 5" xfId="25268"/>
    <cellStyle name="Input 3 3 2 12 2 6" xfId="25269"/>
    <cellStyle name="Input 3 3 2 12 3" xfId="25270"/>
    <cellStyle name="Input 3 3 2 12 3 2" xfId="25271"/>
    <cellStyle name="Input 3 3 2 12 3 2 2" xfId="25272"/>
    <cellStyle name="Input 3 3 2 12 3 2 3" xfId="25273"/>
    <cellStyle name="Input 3 3 2 12 3 2 4" xfId="25274"/>
    <cellStyle name="Input 3 3 2 12 3 3" xfId="25275"/>
    <cellStyle name="Input 3 3 2 12 3 3 2" xfId="25276"/>
    <cellStyle name="Input 3 3 2 12 3 3 3" xfId="25277"/>
    <cellStyle name="Input 3 3 2 12 3 3 4" xfId="25278"/>
    <cellStyle name="Input 3 3 2 12 3 4" xfId="25279"/>
    <cellStyle name="Input 3 3 2 12 3 5" xfId="25280"/>
    <cellStyle name="Input 3 3 2 12 3 6" xfId="25281"/>
    <cellStyle name="Input 3 3 2 12 4" xfId="25282"/>
    <cellStyle name="Input 3 3 2 12 4 2" xfId="25283"/>
    <cellStyle name="Input 3 3 2 12 4 3" xfId="25284"/>
    <cellStyle name="Input 3 3 2 12 4 4" xfId="25285"/>
    <cellStyle name="Input 3 3 2 12 5" xfId="25286"/>
    <cellStyle name="Input 3 3 2 12 5 2" xfId="25287"/>
    <cellStyle name="Input 3 3 2 12 5 3" xfId="25288"/>
    <cellStyle name="Input 3 3 2 12 5 4" xfId="25289"/>
    <cellStyle name="Input 3 3 2 12 6" xfId="25290"/>
    <cellStyle name="Input 3 3 2 12 6 2" xfId="25291"/>
    <cellStyle name="Input 3 3 2 12 6 3" xfId="25292"/>
    <cellStyle name="Input 3 3 2 12 6 4" xfId="25293"/>
    <cellStyle name="Input 3 3 2 12 7" xfId="25294"/>
    <cellStyle name="Input 3 3 2 12 8" xfId="25295"/>
    <cellStyle name="Input 3 3 2 12 9" xfId="25296"/>
    <cellStyle name="Input 3 3 2 13" xfId="25297"/>
    <cellStyle name="Input 3 3 2 13 2" xfId="25298"/>
    <cellStyle name="Input 3 3 2 13 2 2" xfId="25299"/>
    <cellStyle name="Input 3 3 2 13 2 2 2" xfId="25300"/>
    <cellStyle name="Input 3 3 2 13 2 2 3" xfId="25301"/>
    <cellStyle name="Input 3 3 2 13 2 2 4" xfId="25302"/>
    <cellStyle name="Input 3 3 2 13 2 3" xfId="25303"/>
    <cellStyle name="Input 3 3 2 13 2 3 2" xfId="25304"/>
    <cellStyle name="Input 3 3 2 13 2 3 3" xfId="25305"/>
    <cellStyle name="Input 3 3 2 13 2 3 4" xfId="25306"/>
    <cellStyle name="Input 3 3 2 13 2 4" xfId="25307"/>
    <cellStyle name="Input 3 3 2 13 2 5" xfId="25308"/>
    <cellStyle name="Input 3 3 2 13 2 6" xfId="25309"/>
    <cellStyle name="Input 3 3 2 13 3" xfId="25310"/>
    <cellStyle name="Input 3 3 2 13 3 2" xfId="25311"/>
    <cellStyle name="Input 3 3 2 13 3 2 2" xfId="25312"/>
    <cellStyle name="Input 3 3 2 13 3 2 3" xfId="25313"/>
    <cellStyle name="Input 3 3 2 13 3 2 4" xfId="25314"/>
    <cellStyle name="Input 3 3 2 13 3 3" xfId="25315"/>
    <cellStyle name="Input 3 3 2 13 3 3 2" xfId="25316"/>
    <cellStyle name="Input 3 3 2 13 3 3 3" xfId="25317"/>
    <cellStyle name="Input 3 3 2 13 3 3 4" xfId="25318"/>
    <cellStyle name="Input 3 3 2 13 3 4" xfId="25319"/>
    <cellStyle name="Input 3 3 2 13 3 5" xfId="25320"/>
    <cellStyle name="Input 3 3 2 13 3 6" xfId="25321"/>
    <cellStyle name="Input 3 3 2 13 4" xfId="25322"/>
    <cellStyle name="Input 3 3 2 13 4 2" xfId="25323"/>
    <cellStyle name="Input 3 3 2 13 4 3" xfId="25324"/>
    <cellStyle name="Input 3 3 2 13 4 4" xfId="25325"/>
    <cellStyle name="Input 3 3 2 13 5" xfId="25326"/>
    <cellStyle name="Input 3 3 2 13 5 2" xfId="25327"/>
    <cellStyle name="Input 3 3 2 13 5 3" xfId="25328"/>
    <cellStyle name="Input 3 3 2 13 5 4" xfId="25329"/>
    <cellStyle name="Input 3 3 2 13 6" xfId="25330"/>
    <cellStyle name="Input 3 3 2 13 6 2" xfId="25331"/>
    <cellStyle name="Input 3 3 2 13 6 3" xfId="25332"/>
    <cellStyle name="Input 3 3 2 13 6 4" xfId="25333"/>
    <cellStyle name="Input 3 3 2 13 7" xfId="25334"/>
    <cellStyle name="Input 3 3 2 13 8" xfId="25335"/>
    <cellStyle name="Input 3 3 2 13 9" xfId="25336"/>
    <cellStyle name="Input 3 3 2 14" xfId="25337"/>
    <cellStyle name="Input 3 3 2 14 2" xfId="25338"/>
    <cellStyle name="Input 3 3 2 14 2 2" xfId="25339"/>
    <cellStyle name="Input 3 3 2 14 2 2 2" xfId="25340"/>
    <cellStyle name="Input 3 3 2 14 2 2 3" xfId="25341"/>
    <cellStyle name="Input 3 3 2 14 2 2 4" xfId="25342"/>
    <cellStyle name="Input 3 3 2 14 2 3" xfId="25343"/>
    <cellStyle name="Input 3 3 2 14 2 3 2" xfId="25344"/>
    <cellStyle name="Input 3 3 2 14 2 3 3" xfId="25345"/>
    <cellStyle name="Input 3 3 2 14 2 3 4" xfId="25346"/>
    <cellStyle name="Input 3 3 2 14 2 4" xfId="25347"/>
    <cellStyle name="Input 3 3 2 14 2 5" xfId="25348"/>
    <cellStyle name="Input 3 3 2 14 2 6" xfId="25349"/>
    <cellStyle name="Input 3 3 2 14 3" xfId="25350"/>
    <cellStyle name="Input 3 3 2 14 3 2" xfId="25351"/>
    <cellStyle name="Input 3 3 2 14 3 2 2" xfId="25352"/>
    <cellStyle name="Input 3 3 2 14 3 2 3" xfId="25353"/>
    <cellStyle name="Input 3 3 2 14 3 2 4" xfId="25354"/>
    <cellStyle name="Input 3 3 2 14 3 3" xfId="25355"/>
    <cellStyle name="Input 3 3 2 14 3 3 2" xfId="25356"/>
    <cellStyle name="Input 3 3 2 14 3 3 3" xfId="25357"/>
    <cellStyle name="Input 3 3 2 14 3 3 4" xfId="25358"/>
    <cellStyle name="Input 3 3 2 14 3 4" xfId="25359"/>
    <cellStyle name="Input 3 3 2 14 3 5" xfId="25360"/>
    <cellStyle name="Input 3 3 2 14 3 6" xfId="25361"/>
    <cellStyle name="Input 3 3 2 14 4" xfId="25362"/>
    <cellStyle name="Input 3 3 2 14 4 2" xfId="25363"/>
    <cellStyle name="Input 3 3 2 14 4 3" xfId="25364"/>
    <cellStyle name="Input 3 3 2 14 4 4" xfId="25365"/>
    <cellStyle name="Input 3 3 2 14 5" xfId="25366"/>
    <cellStyle name="Input 3 3 2 14 5 2" xfId="25367"/>
    <cellStyle name="Input 3 3 2 14 5 3" xfId="25368"/>
    <cellStyle name="Input 3 3 2 14 5 4" xfId="25369"/>
    <cellStyle name="Input 3 3 2 14 6" xfId="25370"/>
    <cellStyle name="Input 3 3 2 14 6 2" xfId="25371"/>
    <cellStyle name="Input 3 3 2 14 6 3" xfId="25372"/>
    <cellStyle name="Input 3 3 2 14 6 4" xfId="25373"/>
    <cellStyle name="Input 3 3 2 14 7" xfId="25374"/>
    <cellStyle name="Input 3 3 2 14 8" xfId="25375"/>
    <cellStyle name="Input 3 3 2 14 9" xfId="25376"/>
    <cellStyle name="Input 3 3 2 15" xfId="25377"/>
    <cellStyle name="Input 3 3 2 15 2" xfId="25378"/>
    <cellStyle name="Input 3 3 2 15 2 2" xfId="25379"/>
    <cellStyle name="Input 3 3 2 15 2 2 2" xfId="25380"/>
    <cellStyle name="Input 3 3 2 15 2 2 3" xfId="25381"/>
    <cellStyle name="Input 3 3 2 15 2 2 4" xfId="25382"/>
    <cellStyle name="Input 3 3 2 15 2 3" xfId="25383"/>
    <cellStyle name="Input 3 3 2 15 2 3 2" xfId="25384"/>
    <cellStyle name="Input 3 3 2 15 2 3 3" xfId="25385"/>
    <cellStyle name="Input 3 3 2 15 2 3 4" xfId="25386"/>
    <cellStyle name="Input 3 3 2 15 2 4" xfId="25387"/>
    <cellStyle name="Input 3 3 2 15 2 5" xfId="25388"/>
    <cellStyle name="Input 3 3 2 15 2 6" xfId="25389"/>
    <cellStyle name="Input 3 3 2 15 3" xfId="25390"/>
    <cellStyle name="Input 3 3 2 15 3 2" xfId="25391"/>
    <cellStyle name="Input 3 3 2 15 3 2 2" xfId="25392"/>
    <cellStyle name="Input 3 3 2 15 3 2 3" xfId="25393"/>
    <cellStyle name="Input 3 3 2 15 3 2 4" xfId="25394"/>
    <cellStyle name="Input 3 3 2 15 3 3" xfId="25395"/>
    <cellStyle name="Input 3 3 2 15 3 3 2" xfId="25396"/>
    <cellStyle name="Input 3 3 2 15 3 3 3" xfId="25397"/>
    <cellStyle name="Input 3 3 2 15 3 3 4" xfId="25398"/>
    <cellStyle name="Input 3 3 2 15 3 4" xfId="25399"/>
    <cellStyle name="Input 3 3 2 15 3 5" xfId="25400"/>
    <cellStyle name="Input 3 3 2 15 3 6" xfId="25401"/>
    <cellStyle name="Input 3 3 2 15 4" xfId="25402"/>
    <cellStyle name="Input 3 3 2 15 4 2" xfId="25403"/>
    <cellStyle name="Input 3 3 2 15 4 3" xfId="25404"/>
    <cellStyle name="Input 3 3 2 15 4 4" xfId="25405"/>
    <cellStyle name="Input 3 3 2 15 5" xfId="25406"/>
    <cellStyle name="Input 3 3 2 15 5 2" xfId="25407"/>
    <cellStyle name="Input 3 3 2 15 5 3" xfId="25408"/>
    <cellStyle name="Input 3 3 2 15 5 4" xfId="25409"/>
    <cellStyle name="Input 3 3 2 15 6" xfId="25410"/>
    <cellStyle name="Input 3 3 2 15 6 2" xfId="25411"/>
    <cellStyle name="Input 3 3 2 15 6 3" xfId="25412"/>
    <cellStyle name="Input 3 3 2 15 6 4" xfId="25413"/>
    <cellStyle name="Input 3 3 2 15 7" xfId="25414"/>
    <cellStyle name="Input 3 3 2 15 8" xfId="25415"/>
    <cellStyle name="Input 3 3 2 15 9" xfId="25416"/>
    <cellStyle name="Input 3 3 2 16" xfId="25417"/>
    <cellStyle name="Input 3 3 2 16 2" xfId="25418"/>
    <cellStyle name="Input 3 3 2 16 2 2" xfId="25419"/>
    <cellStyle name="Input 3 3 2 16 2 2 2" xfId="25420"/>
    <cellStyle name="Input 3 3 2 16 2 2 3" xfId="25421"/>
    <cellStyle name="Input 3 3 2 16 2 2 4" xfId="25422"/>
    <cellStyle name="Input 3 3 2 16 2 3" xfId="25423"/>
    <cellStyle name="Input 3 3 2 16 2 3 2" xfId="25424"/>
    <cellStyle name="Input 3 3 2 16 2 3 3" xfId="25425"/>
    <cellStyle name="Input 3 3 2 16 2 3 4" xfId="25426"/>
    <cellStyle name="Input 3 3 2 16 2 4" xfId="25427"/>
    <cellStyle name="Input 3 3 2 16 2 5" xfId="25428"/>
    <cellStyle name="Input 3 3 2 16 2 6" xfId="25429"/>
    <cellStyle name="Input 3 3 2 16 3" xfId="25430"/>
    <cellStyle name="Input 3 3 2 16 3 2" xfId="25431"/>
    <cellStyle name="Input 3 3 2 16 3 2 2" xfId="25432"/>
    <cellStyle name="Input 3 3 2 16 3 2 3" xfId="25433"/>
    <cellStyle name="Input 3 3 2 16 3 2 4" xfId="25434"/>
    <cellStyle name="Input 3 3 2 16 3 3" xfId="25435"/>
    <cellStyle name="Input 3 3 2 16 3 3 2" xfId="25436"/>
    <cellStyle name="Input 3 3 2 16 3 3 3" xfId="25437"/>
    <cellStyle name="Input 3 3 2 16 3 3 4" xfId="25438"/>
    <cellStyle name="Input 3 3 2 16 3 4" xfId="25439"/>
    <cellStyle name="Input 3 3 2 16 3 5" xfId="25440"/>
    <cellStyle name="Input 3 3 2 16 3 6" xfId="25441"/>
    <cellStyle name="Input 3 3 2 16 4" xfId="25442"/>
    <cellStyle name="Input 3 3 2 16 4 2" xfId="25443"/>
    <cellStyle name="Input 3 3 2 16 4 3" xfId="25444"/>
    <cellStyle name="Input 3 3 2 16 4 4" xfId="25445"/>
    <cellStyle name="Input 3 3 2 16 5" xfId="25446"/>
    <cellStyle name="Input 3 3 2 16 5 2" xfId="25447"/>
    <cellStyle name="Input 3 3 2 16 5 3" xfId="25448"/>
    <cellStyle name="Input 3 3 2 16 5 4" xfId="25449"/>
    <cellStyle name="Input 3 3 2 16 6" xfId="25450"/>
    <cellStyle name="Input 3 3 2 16 6 2" xfId="25451"/>
    <cellStyle name="Input 3 3 2 16 6 3" xfId="25452"/>
    <cellStyle name="Input 3 3 2 16 6 4" xfId="25453"/>
    <cellStyle name="Input 3 3 2 16 7" xfId="25454"/>
    <cellStyle name="Input 3 3 2 16 8" xfId="25455"/>
    <cellStyle name="Input 3 3 2 16 9" xfId="25456"/>
    <cellStyle name="Input 3 3 2 17" xfId="25457"/>
    <cellStyle name="Input 3 3 2 17 2" xfId="25458"/>
    <cellStyle name="Input 3 3 2 17 2 2" xfId="25459"/>
    <cellStyle name="Input 3 3 2 17 2 2 2" xfId="25460"/>
    <cellStyle name="Input 3 3 2 17 2 2 3" xfId="25461"/>
    <cellStyle name="Input 3 3 2 17 2 2 4" xfId="25462"/>
    <cellStyle name="Input 3 3 2 17 2 3" xfId="25463"/>
    <cellStyle name="Input 3 3 2 17 2 3 2" xfId="25464"/>
    <cellStyle name="Input 3 3 2 17 2 3 3" xfId="25465"/>
    <cellStyle name="Input 3 3 2 17 2 3 4" xfId="25466"/>
    <cellStyle name="Input 3 3 2 17 2 4" xfId="25467"/>
    <cellStyle name="Input 3 3 2 17 2 5" xfId="25468"/>
    <cellStyle name="Input 3 3 2 17 2 6" xfId="25469"/>
    <cellStyle name="Input 3 3 2 17 3" xfId="25470"/>
    <cellStyle name="Input 3 3 2 17 3 2" xfId="25471"/>
    <cellStyle name="Input 3 3 2 17 3 2 2" xfId="25472"/>
    <cellStyle name="Input 3 3 2 17 3 2 3" xfId="25473"/>
    <cellStyle name="Input 3 3 2 17 3 2 4" xfId="25474"/>
    <cellStyle name="Input 3 3 2 17 3 3" xfId="25475"/>
    <cellStyle name="Input 3 3 2 17 3 3 2" xfId="25476"/>
    <cellStyle name="Input 3 3 2 17 3 3 3" xfId="25477"/>
    <cellStyle name="Input 3 3 2 17 3 3 4" xfId="25478"/>
    <cellStyle name="Input 3 3 2 17 3 4" xfId="25479"/>
    <cellStyle name="Input 3 3 2 17 3 5" xfId="25480"/>
    <cellStyle name="Input 3 3 2 17 3 6" xfId="25481"/>
    <cellStyle name="Input 3 3 2 17 4" xfId="25482"/>
    <cellStyle name="Input 3 3 2 17 4 2" xfId="25483"/>
    <cellStyle name="Input 3 3 2 17 4 3" xfId="25484"/>
    <cellStyle name="Input 3 3 2 17 4 4" xfId="25485"/>
    <cellStyle name="Input 3 3 2 17 5" xfId="25486"/>
    <cellStyle name="Input 3 3 2 17 5 2" xfId="25487"/>
    <cellStyle name="Input 3 3 2 17 5 3" xfId="25488"/>
    <cellStyle name="Input 3 3 2 17 5 4" xfId="25489"/>
    <cellStyle name="Input 3 3 2 17 6" xfId="25490"/>
    <cellStyle name="Input 3 3 2 17 6 2" xfId="25491"/>
    <cellStyle name="Input 3 3 2 17 6 3" xfId="25492"/>
    <cellStyle name="Input 3 3 2 17 6 4" xfId="25493"/>
    <cellStyle name="Input 3 3 2 17 7" xfId="25494"/>
    <cellStyle name="Input 3 3 2 17 8" xfId="25495"/>
    <cellStyle name="Input 3 3 2 17 9" xfId="25496"/>
    <cellStyle name="Input 3 3 2 18" xfId="25497"/>
    <cellStyle name="Input 3 3 2 18 2" xfId="25498"/>
    <cellStyle name="Input 3 3 2 18 2 2" xfId="25499"/>
    <cellStyle name="Input 3 3 2 18 2 2 2" xfId="25500"/>
    <cellStyle name="Input 3 3 2 18 2 2 3" xfId="25501"/>
    <cellStyle name="Input 3 3 2 18 2 2 4" xfId="25502"/>
    <cellStyle name="Input 3 3 2 18 2 3" xfId="25503"/>
    <cellStyle name="Input 3 3 2 18 2 3 2" xfId="25504"/>
    <cellStyle name="Input 3 3 2 18 2 3 3" xfId="25505"/>
    <cellStyle name="Input 3 3 2 18 2 3 4" xfId="25506"/>
    <cellStyle name="Input 3 3 2 18 2 4" xfId="25507"/>
    <cellStyle name="Input 3 3 2 18 2 5" xfId="25508"/>
    <cellStyle name="Input 3 3 2 18 2 6" xfId="25509"/>
    <cellStyle name="Input 3 3 2 18 3" xfId="25510"/>
    <cellStyle name="Input 3 3 2 18 3 2" xfId="25511"/>
    <cellStyle name="Input 3 3 2 18 3 2 2" xfId="25512"/>
    <cellStyle name="Input 3 3 2 18 3 2 3" xfId="25513"/>
    <cellStyle name="Input 3 3 2 18 3 2 4" xfId="25514"/>
    <cellStyle name="Input 3 3 2 18 3 3" xfId="25515"/>
    <cellStyle name="Input 3 3 2 18 3 3 2" xfId="25516"/>
    <cellStyle name="Input 3 3 2 18 3 3 3" xfId="25517"/>
    <cellStyle name="Input 3 3 2 18 3 3 4" xfId="25518"/>
    <cellStyle name="Input 3 3 2 18 3 4" xfId="25519"/>
    <cellStyle name="Input 3 3 2 18 3 5" xfId="25520"/>
    <cellStyle name="Input 3 3 2 18 3 6" xfId="25521"/>
    <cellStyle name="Input 3 3 2 18 4" xfId="25522"/>
    <cellStyle name="Input 3 3 2 18 4 2" xfId="25523"/>
    <cellStyle name="Input 3 3 2 18 4 3" xfId="25524"/>
    <cellStyle name="Input 3 3 2 18 4 4" xfId="25525"/>
    <cellStyle name="Input 3 3 2 18 5" xfId="25526"/>
    <cellStyle name="Input 3 3 2 18 5 2" xfId="25527"/>
    <cellStyle name="Input 3 3 2 18 5 3" xfId="25528"/>
    <cellStyle name="Input 3 3 2 18 5 4" xfId="25529"/>
    <cellStyle name="Input 3 3 2 18 6" xfId="25530"/>
    <cellStyle name="Input 3 3 2 18 6 2" xfId="25531"/>
    <cellStyle name="Input 3 3 2 18 6 3" xfId="25532"/>
    <cellStyle name="Input 3 3 2 18 6 4" xfId="25533"/>
    <cellStyle name="Input 3 3 2 18 7" xfId="25534"/>
    <cellStyle name="Input 3 3 2 18 8" xfId="25535"/>
    <cellStyle name="Input 3 3 2 18 9" xfId="25536"/>
    <cellStyle name="Input 3 3 2 19" xfId="25537"/>
    <cellStyle name="Input 3 3 2 19 2" xfId="25538"/>
    <cellStyle name="Input 3 3 2 19 2 2" xfId="25539"/>
    <cellStyle name="Input 3 3 2 19 2 2 2" xfId="25540"/>
    <cellStyle name="Input 3 3 2 19 2 2 3" xfId="25541"/>
    <cellStyle name="Input 3 3 2 19 2 2 4" xfId="25542"/>
    <cellStyle name="Input 3 3 2 19 2 3" xfId="25543"/>
    <cellStyle name="Input 3 3 2 19 2 3 2" xfId="25544"/>
    <cellStyle name="Input 3 3 2 19 2 3 3" xfId="25545"/>
    <cellStyle name="Input 3 3 2 19 2 3 4" xfId="25546"/>
    <cellStyle name="Input 3 3 2 19 2 4" xfId="25547"/>
    <cellStyle name="Input 3 3 2 19 2 5" xfId="25548"/>
    <cellStyle name="Input 3 3 2 19 2 6" xfId="25549"/>
    <cellStyle name="Input 3 3 2 19 3" xfId="25550"/>
    <cellStyle name="Input 3 3 2 19 3 2" xfId="25551"/>
    <cellStyle name="Input 3 3 2 19 3 2 2" xfId="25552"/>
    <cellStyle name="Input 3 3 2 19 3 2 3" xfId="25553"/>
    <cellStyle name="Input 3 3 2 19 3 2 4" xfId="25554"/>
    <cellStyle name="Input 3 3 2 19 3 3" xfId="25555"/>
    <cellStyle name="Input 3 3 2 19 3 3 2" xfId="25556"/>
    <cellStyle name="Input 3 3 2 19 3 3 3" xfId="25557"/>
    <cellStyle name="Input 3 3 2 19 3 3 4" xfId="25558"/>
    <cellStyle name="Input 3 3 2 19 3 4" xfId="25559"/>
    <cellStyle name="Input 3 3 2 19 3 5" xfId="25560"/>
    <cellStyle name="Input 3 3 2 19 3 6" xfId="25561"/>
    <cellStyle name="Input 3 3 2 19 4" xfId="25562"/>
    <cellStyle name="Input 3 3 2 19 4 2" xfId="25563"/>
    <cellStyle name="Input 3 3 2 19 4 3" xfId="25564"/>
    <cellStyle name="Input 3 3 2 19 4 4" xfId="25565"/>
    <cellStyle name="Input 3 3 2 19 5" xfId="25566"/>
    <cellStyle name="Input 3 3 2 19 5 2" xfId="25567"/>
    <cellStyle name="Input 3 3 2 19 5 3" xfId="25568"/>
    <cellStyle name="Input 3 3 2 19 5 4" xfId="25569"/>
    <cellStyle name="Input 3 3 2 19 6" xfId="25570"/>
    <cellStyle name="Input 3 3 2 19 6 2" xfId="25571"/>
    <cellStyle name="Input 3 3 2 19 6 3" xfId="25572"/>
    <cellStyle name="Input 3 3 2 19 6 4" xfId="25573"/>
    <cellStyle name="Input 3 3 2 19 7" xfId="25574"/>
    <cellStyle name="Input 3 3 2 19 8" xfId="25575"/>
    <cellStyle name="Input 3 3 2 19 9" xfId="25576"/>
    <cellStyle name="Input 3 3 2 2" xfId="25577"/>
    <cellStyle name="Input 3 3 2 2 2" xfId="25578"/>
    <cellStyle name="Input 3 3 2 2 2 2" xfId="25579"/>
    <cellStyle name="Input 3 3 2 2 2 2 2" xfId="25580"/>
    <cellStyle name="Input 3 3 2 2 2 2 3" xfId="25581"/>
    <cellStyle name="Input 3 3 2 2 2 2 4" xfId="25582"/>
    <cellStyle name="Input 3 3 2 2 2 3" xfId="25583"/>
    <cellStyle name="Input 3 3 2 2 2 3 2" xfId="25584"/>
    <cellStyle name="Input 3 3 2 2 2 3 3" xfId="25585"/>
    <cellStyle name="Input 3 3 2 2 2 3 4" xfId="25586"/>
    <cellStyle name="Input 3 3 2 2 2 4" xfId="25587"/>
    <cellStyle name="Input 3 3 2 2 2 5" xfId="25588"/>
    <cellStyle name="Input 3 3 2 2 2 6" xfId="25589"/>
    <cellStyle name="Input 3 3 2 2 3" xfId="25590"/>
    <cellStyle name="Input 3 3 2 2 3 2" xfId="25591"/>
    <cellStyle name="Input 3 3 2 2 3 2 2" xfId="25592"/>
    <cellStyle name="Input 3 3 2 2 3 2 3" xfId="25593"/>
    <cellStyle name="Input 3 3 2 2 3 2 4" xfId="25594"/>
    <cellStyle name="Input 3 3 2 2 3 3" xfId="25595"/>
    <cellStyle name="Input 3 3 2 2 3 3 2" xfId="25596"/>
    <cellStyle name="Input 3 3 2 2 3 3 3" xfId="25597"/>
    <cellStyle name="Input 3 3 2 2 3 3 4" xfId="25598"/>
    <cellStyle name="Input 3 3 2 2 3 4" xfId="25599"/>
    <cellStyle name="Input 3 3 2 2 3 5" xfId="25600"/>
    <cellStyle name="Input 3 3 2 2 3 6" xfId="25601"/>
    <cellStyle name="Input 3 3 2 2 4" xfId="25602"/>
    <cellStyle name="Input 3 3 2 2 4 2" xfId="25603"/>
    <cellStyle name="Input 3 3 2 2 4 3" xfId="25604"/>
    <cellStyle name="Input 3 3 2 2 4 4" xfId="25605"/>
    <cellStyle name="Input 3 3 2 2 5" xfId="25606"/>
    <cellStyle name="Input 3 3 2 2 5 2" xfId="25607"/>
    <cellStyle name="Input 3 3 2 2 5 3" xfId="25608"/>
    <cellStyle name="Input 3 3 2 2 5 4" xfId="25609"/>
    <cellStyle name="Input 3 3 2 2 6" xfId="25610"/>
    <cellStyle name="Input 3 3 2 2 6 2" xfId="25611"/>
    <cellStyle name="Input 3 3 2 2 6 3" xfId="25612"/>
    <cellStyle name="Input 3 3 2 2 6 4" xfId="25613"/>
    <cellStyle name="Input 3 3 2 2 7" xfId="25614"/>
    <cellStyle name="Input 3 3 2 2 8" xfId="25615"/>
    <cellStyle name="Input 3 3 2 2 9" xfId="25616"/>
    <cellStyle name="Input 3 3 2 20" xfId="25617"/>
    <cellStyle name="Input 3 3 2 20 2" xfId="25618"/>
    <cellStyle name="Input 3 3 2 20 2 2" xfId="25619"/>
    <cellStyle name="Input 3 3 2 20 2 2 2" xfId="25620"/>
    <cellStyle name="Input 3 3 2 20 2 2 3" xfId="25621"/>
    <cellStyle name="Input 3 3 2 20 2 2 4" xfId="25622"/>
    <cellStyle name="Input 3 3 2 20 2 3" xfId="25623"/>
    <cellStyle name="Input 3 3 2 20 2 3 2" xfId="25624"/>
    <cellStyle name="Input 3 3 2 20 2 3 3" xfId="25625"/>
    <cellStyle name="Input 3 3 2 20 2 3 4" xfId="25626"/>
    <cellStyle name="Input 3 3 2 20 2 4" xfId="25627"/>
    <cellStyle name="Input 3 3 2 20 2 5" xfId="25628"/>
    <cellStyle name="Input 3 3 2 20 2 6" xfId="25629"/>
    <cellStyle name="Input 3 3 2 20 3" xfId="25630"/>
    <cellStyle name="Input 3 3 2 20 3 2" xfId="25631"/>
    <cellStyle name="Input 3 3 2 20 3 2 2" xfId="25632"/>
    <cellStyle name="Input 3 3 2 20 3 2 3" xfId="25633"/>
    <cellStyle name="Input 3 3 2 20 3 2 4" xfId="25634"/>
    <cellStyle name="Input 3 3 2 20 3 3" xfId="25635"/>
    <cellStyle name="Input 3 3 2 20 3 3 2" xfId="25636"/>
    <cellStyle name="Input 3 3 2 20 3 3 3" xfId="25637"/>
    <cellStyle name="Input 3 3 2 20 3 3 4" xfId="25638"/>
    <cellStyle name="Input 3 3 2 20 3 4" xfId="25639"/>
    <cellStyle name="Input 3 3 2 20 3 5" xfId="25640"/>
    <cellStyle name="Input 3 3 2 20 3 6" xfId="25641"/>
    <cellStyle name="Input 3 3 2 20 4" xfId="25642"/>
    <cellStyle name="Input 3 3 2 20 4 2" xfId="25643"/>
    <cellStyle name="Input 3 3 2 20 4 3" xfId="25644"/>
    <cellStyle name="Input 3 3 2 20 4 4" xfId="25645"/>
    <cellStyle name="Input 3 3 2 20 5" xfId="25646"/>
    <cellStyle name="Input 3 3 2 20 5 2" xfId="25647"/>
    <cellStyle name="Input 3 3 2 20 5 3" xfId="25648"/>
    <cellStyle name="Input 3 3 2 20 5 4" xfId="25649"/>
    <cellStyle name="Input 3 3 2 20 6" xfId="25650"/>
    <cellStyle name="Input 3 3 2 20 6 2" xfId="25651"/>
    <cellStyle name="Input 3 3 2 20 6 3" xfId="25652"/>
    <cellStyle name="Input 3 3 2 20 6 4" xfId="25653"/>
    <cellStyle name="Input 3 3 2 20 7" xfId="25654"/>
    <cellStyle name="Input 3 3 2 20 8" xfId="25655"/>
    <cellStyle name="Input 3 3 2 20 9" xfId="25656"/>
    <cellStyle name="Input 3 3 2 21" xfId="25657"/>
    <cellStyle name="Input 3 3 2 21 2" xfId="25658"/>
    <cellStyle name="Input 3 3 2 21 2 2" xfId="25659"/>
    <cellStyle name="Input 3 3 2 21 2 2 2" xfId="25660"/>
    <cellStyle name="Input 3 3 2 21 2 2 3" xfId="25661"/>
    <cellStyle name="Input 3 3 2 21 2 2 4" xfId="25662"/>
    <cellStyle name="Input 3 3 2 21 2 3" xfId="25663"/>
    <cellStyle name="Input 3 3 2 21 2 3 2" xfId="25664"/>
    <cellStyle name="Input 3 3 2 21 2 3 3" xfId="25665"/>
    <cellStyle name="Input 3 3 2 21 2 3 4" xfId="25666"/>
    <cellStyle name="Input 3 3 2 21 2 4" xfId="25667"/>
    <cellStyle name="Input 3 3 2 21 2 5" xfId="25668"/>
    <cellStyle name="Input 3 3 2 21 2 6" xfId="25669"/>
    <cellStyle name="Input 3 3 2 21 3" xfId="25670"/>
    <cellStyle name="Input 3 3 2 21 3 2" xfId="25671"/>
    <cellStyle name="Input 3 3 2 21 3 2 2" xfId="25672"/>
    <cellStyle name="Input 3 3 2 21 3 2 3" xfId="25673"/>
    <cellStyle name="Input 3 3 2 21 3 2 4" xfId="25674"/>
    <cellStyle name="Input 3 3 2 21 3 3" xfId="25675"/>
    <cellStyle name="Input 3 3 2 21 3 3 2" xfId="25676"/>
    <cellStyle name="Input 3 3 2 21 3 3 3" xfId="25677"/>
    <cellStyle name="Input 3 3 2 21 3 3 4" xfId="25678"/>
    <cellStyle name="Input 3 3 2 21 3 4" xfId="25679"/>
    <cellStyle name="Input 3 3 2 21 3 5" xfId="25680"/>
    <cellStyle name="Input 3 3 2 21 3 6" xfId="25681"/>
    <cellStyle name="Input 3 3 2 21 4" xfId="25682"/>
    <cellStyle name="Input 3 3 2 21 4 2" xfId="25683"/>
    <cellStyle name="Input 3 3 2 21 4 3" xfId="25684"/>
    <cellStyle name="Input 3 3 2 21 4 4" xfId="25685"/>
    <cellStyle name="Input 3 3 2 21 5" xfId="25686"/>
    <cellStyle name="Input 3 3 2 21 5 2" xfId="25687"/>
    <cellStyle name="Input 3 3 2 21 5 3" xfId="25688"/>
    <cellStyle name="Input 3 3 2 21 5 4" xfId="25689"/>
    <cellStyle name="Input 3 3 2 21 6" xfId="25690"/>
    <cellStyle name="Input 3 3 2 21 6 2" xfId="25691"/>
    <cellStyle name="Input 3 3 2 21 6 3" xfId="25692"/>
    <cellStyle name="Input 3 3 2 21 6 4" xfId="25693"/>
    <cellStyle name="Input 3 3 2 21 7" xfId="25694"/>
    <cellStyle name="Input 3 3 2 21 8" xfId="25695"/>
    <cellStyle name="Input 3 3 2 21 9" xfId="25696"/>
    <cellStyle name="Input 3 3 2 22" xfId="25697"/>
    <cellStyle name="Input 3 3 2 22 2" xfId="25698"/>
    <cellStyle name="Input 3 3 2 22 2 2" xfId="25699"/>
    <cellStyle name="Input 3 3 2 22 2 2 2" xfId="25700"/>
    <cellStyle name="Input 3 3 2 22 2 2 3" xfId="25701"/>
    <cellStyle name="Input 3 3 2 22 2 2 4" xfId="25702"/>
    <cellStyle name="Input 3 3 2 22 2 3" xfId="25703"/>
    <cellStyle name="Input 3 3 2 22 2 3 2" xfId="25704"/>
    <cellStyle name="Input 3 3 2 22 2 3 3" xfId="25705"/>
    <cellStyle name="Input 3 3 2 22 2 3 4" xfId="25706"/>
    <cellStyle name="Input 3 3 2 22 2 4" xfId="25707"/>
    <cellStyle name="Input 3 3 2 22 2 5" xfId="25708"/>
    <cellStyle name="Input 3 3 2 22 2 6" xfId="25709"/>
    <cellStyle name="Input 3 3 2 22 3" xfId="25710"/>
    <cellStyle name="Input 3 3 2 22 3 2" xfId="25711"/>
    <cellStyle name="Input 3 3 2 22 3 2 2" xfId="25712"/>
    <cellStyle name="Input 3 3 2 22 3 2 3" xfId="25713"/>
    <cellStyle name="Input 3 3 2 22 3 2 4" xfId="25714"/>
    <cellStyle name="Input 3 3 2 22 3 3" xfId="25715"/>
    <cellStyle name="Input 3 3 2 22 3 3 2" xfId="25716"/>
    <cellStyle name="Input 3 3 2 22 3 3 3" xfId="25717"/>
    <cellStyle name="Input 3 3 2 22 3 3 4" xfId="25718"/>
    <cellStyle name="Input 3 3 2 22 3 4" xfId="25719"/>
    <cellStyle name="Input 3 3 2 22 3 5" xfId="25720"/>
    <cellStyle name="Input 3 3 2 22 3 6" xfId="25721"/>
    <cellStyle name="Input 3 3 2 22 4" xfId="25722"/>
    <cellStyle name="Input 3 3 2 22 4 2" xfId="25723"/>
    <cellStyle name="Input 3 3 2 22 4 3" xfId="25724"/>
    <cellStyle name="Input 3 3 2 22 4 4" xfId="25725"/>
    <cellStyle name="Input 3 3 2 22 5" xfId="25726"/>
    <cellStyle name="Input 3 3 2 22 5 2" xfId="25727"/>
    <cellStyle name="Input 3 3 2 22 5 3" xfId="25728"/>
    <cellStyle name="Input 3 3 2 22 5 4" xfId="25729"/>
    <cellStyle name="Input 3 3 2 22 6" xfId="25730"/>
    <cellStyle name="Input 3 3 2 22 6 2" xfId="25731"/>
    <cellStyle name="Input 3 3 2 22 6 3" xfId="25732"/>
    <cellStyle name="Input 3 3 2 22 6 4" xfId="25733"/>
    <cellStyle name="Input 3 3 2 22 7" xfId="25734"/>
    <cellStyle name="Input 3 3 2 22 8" xfId="25735"/>
    <cellStyle name="Input 3 3 2 22 9" xfId="25736"/>
    <cellStyle name="Input 3 3 2 23" xfId="25737"/>
    <cellStyle name="Input 3 3 2 23 2" xfId="25738"/>
    <cellStyle name="Input 3 3 2 23 2 2" xfId="25739"/>
    <cellStyle name="Input 3 3 2 23 2 2 2" xfId="25740"/>
    <cellStyle name="Input 3 3 2 23 2 2 3" xfId="25741"/>
    <cellStyle name="Input 3 3 2 23 2 2 4" xfId="25742"/>
    <cellStyle name="Input 3 3 2 23 2 3" xfId="25743"/>
    <cellStyle name="Input 3 3 2 23 2 3 2" xfId="25744"/>
    <cellStyle name="Input 3 3 2 23 2 3 3" xfId="25745"/>
    <cellStyle name="Input 3 3 2 23 2 3 4" xfId="25746"/>
    <cellStyle name="Input 3 3 2 23 2 4" xfId="25747"/>
    <cellStyle name="Input 3 3 2 23 2 5" xfId="25748"/>
    <cellStyle name="Input 3 3 2 23 2 6" xfId="25749"/>
    <cellStyle name="Input 3 3 2 23 3" xfId="25750"/>
    <cellStyle name="Input 3 3 2 23 3 2" xfId="25751"/>
    <cellStyle name="Input 3 3 2 23 3 2 2" xfId="25752"/>
    <cellStyle name="Input 3 3 2 23 3 2 3" xfId="25753"/>
    <cellStyle name="Input 3 3 2 23 3 2 4" xfId="25754"/>
    <cellStyle name="Input 3 3 2 23 3 3" xfId="25755"/>
    <cellStyle name="Input 3 3 2 23 3 3 2" xfId="25756"/>
    <cellStyle name="Input 3 3 2 23 3 3 3" xfId="25757"/>
    <cellStyle name="Input 3 3 2 23 3 3 4" xfId="25758"/>
    <cellStyle name="Input 3 3 2 23 3 4" xfId="25759"/>
    <cellStyle name="Input 3 3 2 23 3 5" xfId="25760"/>
    <cellStyle name="Input 3 3 2 23 3 6" xfId="25761"/>
    <cellStyle name="Input 3 3 2 23 4" xfId="25762"/>
    <cellStyle name="Input 3 3 2 23 4 2" xfId="25763"/>
    <cellStyle name="Input 3 3 2 23 4 3" xfId="25764"/>
    <cellStyle name="Input 3 3 2 23 4 4" xfId="25765"/>
    <cellStyle name="Input 3 3 2 23 5" xfId="25766"/>
    <cellStyle name="Input 3 3 2 23 5 2" xfId="25767"/>
    <cellStyle name="Input 3 3 2 23 5 3" xfId="25768"/>
    <cellStyle name="Input 3 3 2 23 5 4" xfId="25769"/>
    <cellStyle name="Input 3 3 2 23 6" xfId="25770"/>
    <cellStyle name="Input 3 3 2 23 6 2" xfId="25771"/>
    <cellStyle name="Input 3 3 2 23 6 3" xfId="25772"/>
    <cellStyle name="Input 3 3 2 23 6 4" xfId="25773"/>
    <cellStyle name="Input 3 3 2 23 7" xfId="25774"/>
    <cellStyle name="Input 3 3 2 23 8" xfId="25775"/>
    <cellStyle name="Input 3 3 2 23 9" xfId="25776"/>
    <cellStyle name="Input 3 3 2 24" xfId="25777"/>
    <cellStyle name="Input 3 3 2 24 2" xfId="25778"/>
    <cellStyle name="Input 3 3 2 24 2 2" xfId="25779"/>
    <cellStyle name="Input 3 3 2 24 2 2 2" xfId="25780"/>
    <cellStyle name="Input 3 3 2 24 2 2 3" xfId="25781"/>
    <cellStyle name="Input 3 3 2 24 2 2 4" xfId="25782"/>
    <cellStyle name="Input 3 3 2 24 2 3" xfId="25783"/>
    <cellStyle name="Input 3 3 2 24 2 3 2" xfId="25784"/>
    <cellStyle name="Input 3 3 2 24 2 3 3" xfId="25785"/>
    <cellStyle name="Input 3 3 2 24 2 3 4" xfId="25786"/>
    <cellStyle name="Input 3 3 2 24 2 4" xfId="25787"/>
    <cellStyle name="Input 3 3 2 24 2 5" xfId="25788"/>
    <cellStyle name="Input 3 3 2 24 2 6" xfId="25789"/>
    <cellStyle name="Input 3 3 2 24 3" xfId="25790"/>
    <cellStyle name="Input 3 3 2 24 3 2" xfId="25791"/>
    <cellStyle name="Input 3 3 2 24 3 2 2" xfId="25792"/>
    <cellStyle name="Input 3 3 2 24 3 2 3" xfId="25793"/>
    <cellStyle name="Input 3 3 2 24 3 2 4" xfId="25794"/>
    <cellStyle name="Input 3 3 2 24 3 3" xfId="25795"/>
    <cellStyle name="Input 3 3 2 24 3 3 2" xfId="25796"/>
    <cellStyle name="Input 3 3 2 24 3 3 3" xfId="25797"/>
    <cellStyle name="Input 3 3 2 24 3 3 4" xfId="25798"/>
    <cellStyle name="Input 3 3 2 24 3 4" xfId="25799"/>
    <cellStyle name="Input 3 3 2 24 3 5" xfId="25800"/>
    <cellStyle name="Input 3 3 2 24 3 6" xfId="25801"/>
    <cellStyle name="Input 3 3 2 24 4" xfId="25802"/>
    <cellStyle name="Input 3 3 2 24 4 2" xfId="25803"/>
    <cellStyle name="Input 3 3 2 24 4 3" xfId="25804"/>
    <cellStyle name="Input 3 3 2 24 4 4" xfId="25805"/>
    <cellStyle name="Input 3 3 2 24 5" xfId="25806"/>
    <cellStyle name="Input 3 3 2 24 5 2" xfId="25807"/>
    <cellStyle name="Input 3 3 2 24 5 3" xfId="25808"/>
    <cellStyle name="Input 3 3 2 24 5 4" xfId="25809"/>
    <cellStyle name="Input 3 3 2 24 6" xfId="25810"/>
    <cellStyle name="Input 3 3 2 24 6 2" xfId="25811"/>
    <cellStyle name="Input 3 3 2 24 6 3" xfId="25812"/>
    <cellStyle name="Input 3 3 2 24 6 4" xfId="25813"/>
    <cellStyle name="Input 3 3 2 24 7" xfId="25814"/>
    <cellStyle name="Input 3 3 2 24 8" xfId="25815"/>
    <cellStyle name="Input 3 3 2 24 9" xfId="25816"/>
    <cellStyle name="Input 3 3 2 25" xfId="25817"/>
    <cellStyle name="Input 3 3 2 25 2" xfId="25818"/>
    <cellStyle name="Input 3 3 2 25 2 2" xfId="25819"/>
    <cellStyle name="Input 3 3 2 25 2 2 2" xfId="25820"/>
    <cellStyle name="Input 3 3 2 25 2 2 3" xfId="25821"/>
    <cellStyle name="Input 3 3 2 25 2 2 4" xfId="25822"/>
    <cellStyle name="Input 3 3 2 25 2 3" xfId="25823"/>
    <cellStyle name="Input 3 3 2 25 2 3 2" xfId="25824"/>
    <cellStyle name="Input 3 3 2 25 2 3 3" xfId="25825"/>
    <cellStyle name="Input 3 3 2 25 2 3 4" xfId="25826"/>
    <cellStyle name="Input 3 3 2 25 2 4" xfId="25827"/>
    <cellStyle name="Input 3 3 2 25 2 5" xfId="25828"/>
    <cellStyle name="Input 3 3 2 25 2 6" xfId="25829"/>
    <cellStyle name="Input 3 3 2 25 3" xfId="25830"/>
    <cellStyle name="Input 3 3 2 25 3 2" xfId="25831"/>
    <cellStyle name="Input 3 3 2 25 3 2 2" xfId="25832"/>
    <cellStyle name="Input 3 3 2 25 3 2 3" xfId="25833"/>
    <cellStyle name="Input 3 3 2 25 3 2 4" xfId="25834"/>
    <cellStyle name="Input 3 3 2 25 3 3" xfId="25835"/>
    <cellStyle name="Input 3 3 2 25 3 3 2" xfId="25836"/>
    <cellStyle name="Input 3 3 2 25 3 3 3" xfId="25837"/>
    <cellStyle name="Input 3 3 2 25 3 3 4" xfId="25838"/>
    <cellStyle name="Input 3 3 2 25 3 4" xfId="25839"/>
    <cellStyle name="Input 3 3 2 25 3 5" xfId="25840"/>
    <cellStyle name="Input 3 3 2 25 3 6" xfId="25841"/>
    <cellStyle name="Input 3 3 2 25 4" xfId="25842"/>
    <cellStyle name="Input 3 3 2 25 4 2" xfId="25843"/>
    <cellStyle name="Input 3 3 2 25 4 3" xfId="25844"/>
    <cellStyle name="Input 3 3 2 25 4 4" xfId="25845"/>
    <cellStyle name="Input 3 3 2 25 5" xfId="25846"/>
    <cellStyle name="Input 3 3 2 25 5 2" xfId="25847"/>
    <cellStyle name="Input 3 3 2 25 5 3" xfId="25848"/>
    <cellStyle name="Input 3 3 2 25 5 4" xfId="25849"/>
    <cellStyle name="Input 3 3 2 25 6" xfId="25850"/>
    <cellStyle name="Input 3 3 2 25 6 2" xfId="25851"/>
    <cellStyle name="Input 3 3 2 25 6 3" xfId="25852"/>
    <cellStyle name="Input 3 3 2 25 6 4" xfId="25853"/>
    <cellStyle name="Input 3 3 2 25 7" xfId="25854"/>
    <cellStyle name="Input 3 3 2 25 8" xfId="25855"/>
    <cellStyle name="Input 3 3 2 25 9" xfId="25856"/>
    <cellStyle name="Input 3 3 2 26" xfId="25857"/>
    <cellStyle name="Input 3 3 2 26 2" xfId="25858"/>
    <cellStyle name="Input 3 3 2 26 2 2" xfId="25859"/>
    <cellStyle name="Input 3 3 2 26 2 2 2" xfId="25860"/>
    <cellStyle name="Input 3 3 2 26 2 2 3" xfId="25861"/>
    <cellStyle name="Input 3 3 2 26 2 2 4" xfId="25862"/>
    <cellStyle name="Input 3 3 2 26 2 3" xfId="25863"/>
    <cellStyle name="Input 3 3 2 26 2 3 2" xfId="25864"/>
    <cellStyle name="Input 3 3 2 26 2 3 3" xfId="25865"/>
    <cellStyle name="Input 3 3 2 26 2 3 4" xfId="25866"/>
    <cellStyle name="Input 3 3 2 26 2 4" xfId="25867"/>
    <cellStyle name="Input 3 3 2 26 2 5" xfId="25868"/>
    <cellStyle name="Input 3 3 2 26 2 6" xfId="25869"/>
    <cellStyle name="Input 3 3 2 26 3" xfId="25870"/>
    <cellStyle name="Input 3 3 2 26 3 2" xfId="25871"/>
    <cellStyle name="Input 3 3 2 26 3 2 2" xfId="25872"/>
    <cellStyle name="Input 3 3 2 26 3 2 3" xfId="25873"/>
    <cellStyle name="Input 3 3 2 26 3 2 4" xfId="25874"/>
    <cellStyle name="Input 3 3 2 26 3 3" xfId="25875"/>
    <cellStyle name="Input 3 3 2 26 3 3 2" xfId="25876"/>
    <cellStyle name="Input 3 3 2 26 3 3 3" xfId="25877"/>
    <cellStyle name="Input 3 3 2 26 3 3 4" xfId="25878"/>
    <cellStyle name="Input 3 3 2 26 3 4" xfId="25879"/>
    <cellStyle name="Input 3 3 2 26 3 5" xfId="25880"/>
    <cellStyle name="Input 3 3 2 26 3 6" xfId="25881"/>
    <cellStyle name="Input 3 3 2 26 4" xfId="25882"/>
    <cellStyle name="Input 3 3 2 26 4 2" xfId="25883"/>
    <cellStyle name="Input 3 3 2 26 4 3" xfId="25884"/>
    <cellStyle name="Input 3 3 2 26 4 4" xfId="25885"/>
    <cellStyle name="Input 3 3 2 26 5" xfId="25886"/>
    <cellStyle name="Input 3 3 2 26 5 2" xfId="25887"/>
    <cellStyle name="Input 3 3 2 26 5 3" xfId="25888"/>
    <cellStyle name="Input 3 3 2 26 5 4" xfId="25889"/>
    <cellStyle name="Input 3 3 2 26 6" xfId="25890"/>
    <cellStyle name="Input 3 3 2 26 6 2" xfId="25891"/>
    <cellStyle name="Input 3 3 2 26 6 3" xfId="25892"/>
    <cellStyle name="Input 3 3 2 26 6 4" xfId="25893"/>
    <cellStyle name="Input 3 3 2 26 7" xfId="25894"/>
    <cellStyle name="Input 3 3 2 26 8" xfId="25895"/>
    <cellStyle name="Input 3 3 2 26 9" xfId="25896"/>
    <cellStyle name="Input 3 3 2 27" xfId="25897"/>
    <cellStyle name="Input 3 3 2 27 2" xfId="25898"/>
    <cellStyle name="Input 3 3 2 27 3" xfId="25899"/>
    <cellStyle name="Input 3 3 2 27 4" xfId="25900"/>
    <cellStyle name="Input 3 3 2 28" xfId="25901"/>
    <cellStyle name="Input 3 3 2 28 2" xfId="25902"/>
    <cellStyle name="Input 3 3 2 28 3" xfId="25903"/>
    <cellStyle name="Input 3 3 2 28 4" xfId="25904"/>
    <cellStyle name="Input 3 3 2 29" xfId="25905"/>
    <cellStyle name="Input 3 3 2 29 2" xfId="25906"/>
    <cellStyle name="Input 3 3 2 29 3" xfId="25907"/>
    <cellStyle name="Input 3 3 2 29 4" xfId="25908"/>
    <cellStyle name="Input 3 3 2 3" xfId="25909"/>
    <cellStyle name="Input 3 3 2 3 2" xfId="25910"/>
    <cellStyle name="Input 3 3 2 3 2 2" xfId="25911"/>
    <cellStyle name="Input 3 3 2 3 2 2 2" xfId="25912"/>
    <cellStyle name="Input 3 3 2 3 2 2 3" xfId="25913"/>
    <cellStyle name="Input 3 3 2 3 2 2 4" xfId="25914"/>
    <cellStyle name="Input 3 3 2 3 2 3" xfId="25915"/>
    <cellStyle name="Input 3 3 2 3 2 3 2" xfId="25916"/>
    <cellStyle name="Input 3 3 2 3 2 3 3" xfId="25917"/>
    <cellStyle name="Input 3 3 2 3 2 3 4" xfId="25918"/>
    <cellStyle name="Input 3 3 2 3 2 4" xfId="25919"/>
    <cellStyle name="Input 3 3 2 3 2 5" xfId="25920"/>
    <cellStyle name="Input 3 3 2 3 2 6" xfId="25921"/>
    <cellStyle name="Input 3 3 2 3 3" xfId="25922"/>
    <cellStyle name="Input 3 3 2 3 3 2" xfId="25923"/>
    <cellStyle name="Input 3 3 2 3 3 2 2" xfId="25924"/>
    <cellStyle name="Input 3 3 2 3 3 2 3" xfId="25925"/>
    <cellStyle name="Input 3 3 2 3 3 2 4" xfId="25926"/>
    <cellStyle name="Input 3 3 2 3 3 3" xfId="25927"/>
    <cellStyle name="Input 3 3 2 3 3 3 2" xfId="25928"/>
    <cellStyle name="Input 3 3 2 3 3 3 3" xfId="25929"/>
    <cellStyle name="Input 3 3 2 3 3 3 4" xfId="25930"/>
    <cellStyle name="Input 3 3 2 3 3 4" xfId="25931"/>
    <cellStyle name="Input 3 3 2 3 3 5" xfId="25932"/>
    <cellStyle name="Input 3 3 2 3 3 6" xfId="25933"/>
    <cellStyle name="Input 3 3 2 3 4" xfId="25934"/>
    <cellStyle name="Input 3 3 2 3 4 2" xfId="25935"/>
    <cellStyle name="Input 3 3 2 3 4 3" xfId="25936"/>
    <cellStyle name="Input 3 3 2 3 4 4" xfId="25937"/>
    <cellStyle name="Input 3 3 2 3 5" xfId="25938"/>
    <cellStyle name="Input 3 3 2 3 5 2" xfId="25939"/>
    <cellStyle name="Input 3 3 2 3 5 3" xfId="25940"/>
    <cellStyle name="Input 3 3 2 3 5 4" xfId="25941"/>
    <cellStyle name="Input 3 3 2 3 6" xfId="25942"/>
    <cellStyle name="Input 3 3 2 3 6 2" xfId="25943"/>
    <cellStyle name="Input 3 3 2 3 6 3" xfId="25944"/>
    <cellStyle name="Input 3 3 2 3 6 4" xfId="25945"/>
    <cellStyle name="Input 3 3 2 3 7" xfId="25946"/>
    <cellStyle name="Input 3 3 2 3 8" xfId="25947"/>
    <cellStyle name="Input 3 3 2 3 9" xfId="25948"/>
    <cellStyle name="Input 3 3 2 30" xfId="25949"/>
    <cellStyle name="Input 3 3 2 30 2" xfId="25950"/>
    <cellStyle name="Input 3 3 2 30 3" xfId="25951"/>
    <cellStyle name="Input 3 3 2 30 4" xfId="25952"/>
    <cellStyle name="Input 3 3 2 31" xfId="25953"/>
    <cellStyle name="Input 3 3 2 31 2" xfId="25954"/>
    <cellStyle name="Input 3 3 2 31 3" xfId="25955"/>
    <cellStyle name="Input 3 3 2 31 4" xfId="25956"/>
    <cellStyle name="Input 3 3 2 32" xfId="25957"/>
    <cellStyle name="Input 3 3 2 32 2" xfId="25958"/>
    <cellStyle name="Input 3 3 2 32 3" xfId="25959"/>
    <cellStyle name="Input 3 3 2 32 4" xfId="25960"/>
    <cellStyle name="Input 3 3 2 33" xfId="25961"/>
    <cellStyle name="Input 3 3 2 33 2" xfId="25962"/>
    <cellStyle name="Input 3 3 2 33 3" xfId="25963"/>
    <cellStyle name="Input 3 3 2 33 4" xfId="25964"/>
    <cellStyle name="Input 3 3 2 34" xfId="25965"/>
    <cellStyle name="Input 3 3 2 34 2" xfId="25966"/>
    <cellStyle name="Input 3 3 2 34 3" xfId="25967"/>
    <cellStyle name="Input 3 3 2 34 4" xfId="25968"/>
    <cellStyle name="Input 3 3 2 35" xfId="25969"/>
    <cellStyle name="Input 3 3 2 35 2" xfId="25970"/>
    <cellStyle name="Input 3 3 2 35 3" xfId="25971"/>
    <cellStyle name="Input 3 3 2 35 4" xfId="25972"/>
    <cellStyle name="Input 3 3 2 36" xfId="25973"/>
    <cellStyle name="Input 3 3 2 36 2" xfId="25974"/>
    <cellStyle name="Input 3 3 2 36 3" xfId="25975"/>
    <cellStyle name="Input 3 3 2 36 4" xfId="25976"/>
    <cellStyle name="Input 3 3 2 37" xfId="25977"/>
    <cellStyle name="Input 3 3 2 37 2" xfId="25978"/>
    <cellStyle name="Input 3 3 2 37 3" xfId="25979"/>
    <cellStyle name="Input 3 3 2 37 4" xfId="25980"/>
    <cellStyle name="Input 3 3 2 38" xfId="25981"/>
    <cellStyle name="Input 3 3 2 38 2" xfId="25982"/>
    <cellStyle name="Input 3 3 2 38 3" xfId="25983"/>
    <cellStyle name="Input 3 3 2 38 4" xfId="25984"/>
    <cellStyle name="Input 3 3 2 39" xfId="25985"/>
    <cellStyle name="Input 3 3 2 39 2" xfId="25986"/>
    <cellStyle name="Input 3 3 2 39 3" xfId="25987"/>
    <cellStyle name="Input 3 3 2 39 4" xfId="25988"/>
    <cellStyle name="Input 3 3 2 4" xfId="25989"/>
    <cellStyle name="Input 3 3 2 4 2" xfId="25990"/>
    <cellStyle name="Input 3 3 2 4 2 2" xfId="25991"/>
    <cellStyle name="Input 3 3 2 4 2 2 2" xfId="25992"/>
    <cellStyle name="Input 3 3 2 4 2 2 3" xfId="25993"/>
    <cellStyle name="Input 3 3 2 4 2 2 4" xfId="25994"/>
    <cellStyle name="Input 3 3 2 4 2 3" xfId="25995"/>
    <cellStyle name="Input 3 3 2 4 2 3 2" xfId="25996"/>
    <cellStyle name="Input 3 3 2 4 2 3 3" xfId="25997"/>
    <cellStyle name="Input 3 3 2 4 2 3 4" xfId="25998"/>
    <cellStyle name="Input 3 3 2 4 2 4" xfId="25999"/>
    <cellStyle name="Input 3 3 2 4 2 5" xfId="26000"/>
    <cellStyle name="Input 3 3 2 4 2 6" xfId="26001"/>
    <cellStyle name="Input 3 3 2 4 3" xfId="26002"/>
    <cellStyle name="Input 3 3 2 4 3 2" xfId="26003"/>
    <cellStyle name="Input 3 3 2 4 3 2 2" xfId="26004"/>
    <cellStyle name="Input 3 3 2 4 3 2 3" xfId="26005"/>
    <cellStyle name="Input 3 3 2 4 3 2 4" xfId="26006"/>
    <cellStyle name="Input 3 3 2 4 3 3" xfId="26007"/>
    <cellStyle name="Input 3 3 2 4 3 3 2" xfId="26008"/>
    <cellStyle name="Input 3 3 2 4 3 3 3" xfId="26009"/>
    <cellStyle name="Input 3 3 2 4 3 3 4" xfId="26010"/>
    <cellStyle name="Input 3 3 2 4 3 4" xfId="26011"/>
    <cellStyle name="Input 3 3 2 4 3 5" xfId="26012"/>
    <cellStyle name="Input 3 3 2 4 3 6" xfId="26013"/>
    <cellStyle name="Input 3 3 2 4 4" xfId="26014"/>
    <cellStyle name="Input 3 3 2 4 4 2" xfId="26015"/>
    <cellStyle name="Input 3 3 2 4 4 3" xfId="26016"/>
    <cellStyle name="Input 3 3 2 4 4 4" xfId="26017"/>
    <cellStyle name="Input 3 3 2 4 5" xfId="26018"/>
    <cellStyle name="Input 3 3 2 4 5 2" xfId="26019"/>
    <cellStyle name="Input 3 3 2 4 5 3" xfId="26020"/>
    <cellStyle name="Input 3 3 2 4 5 4" xfId="26021"/>
    <cellStyle name="Input 3 3 2 4 6" xfId="26022"/>
    <cellStyle name="Input 3 3 2 4 6 2" xfId="26023"/>
    <cellStyle name="Input 3 3 2 4 6 3" xfId="26024"/>
    <cellStyle name="Input 3 3 2 4 6 4" xfId="26025"/>
    <cellStyle name="Input 3 3 2 4 7" xfId="26026"/>
    <cellStyle name="Input 3 3 2 4 8" xfId="26027"/>
    <cellStyle name="Input 3 3 2 4 9" xfId="26028"/>
    <cellStyle name="Input 3 3 2 40" xfId="26029"/>
    <cellStyle name="Input 3 3 2 40 2" xfId="26030"/>
    <cellStyle name="Input 3 3 2 40 3" xfId="26031"/>
    <cellStyle name="Input 3 3 2 40 4" xfId="26032"/>
    <cellStyle name="Input 3 3 2 41" xfId="26033"/>
    <cellStyle name="Input 3 3 2 41 2" xfId="26034"/>
    <cellStyle name="Input 3 3 2 41 3" xfId="26035"/>
    <cellStyle name="Input 3 3 2 41 4" xfId="26036"/>
    <cellStyle name="Input 3 3 2 42" xfId="26037"/>
    <cellStyle name="Input 3 3 2 42 2" xfId="26038"/>
    <cellStyle name="Input 3 3 2 42 3" xfId="26039"/>
    <cellStyle name="Input 3 3 2 42 4" xfId="26040"/>
    <cellStyle name="Input 3 3 2 43" xfId="26041"/>
    <cellStyle name="Input 3 3 2 43 2" xfId="26042"/>
    <cellStyle name="Input 3 3 2 43 3" xfId="26043"/>
    <cellStyle name="Input 3 3 2 43 4" xfId="26044"/>
    <cellStyle name="Input 3 3 2 44" xfId="26045"/>
    <cellStyle name="Input 3 3 2 44 2" xfId="26046"/>
    <cellStyle name="Input 3 3 2 44 3" xfId="26047"/>
    <cellStyle name="Input 3 3 2 44 4" xfId="26048"/>
    <cellStyle name="Input 3 3 2 45" xfId="26049"/>
    <cellStyle name="Input 3 3 2 45 2" xfId="26050"/>
    <cellStyle name="Input 3 3 2 45 3" xfId="26051"/>
    <cellStyle name="Input 3 3 2 45 4" xfId="26052"/>
    <cellStyle name="Input 3 3 2 46" xfId="26053"/>
    <cellStyle name="Input 3 3 2 46 2" xfId="26054"/>
    <cellStyle name="Input 3 3 2 46 3" xfId="26055"/>
    <cellStyle name="Input 3 3 2 46 4" xfId="26056"/>
    <cellStyle name="Input 3 3 2 47" xfId="26057"/>
    <cellStyle name="Input 3 3 2 47 2" xfId="26058"/>
    <cellStyle name="Input 3 3 2 47 3" xfId="26059"/>
    <cellStyle name="Input 3 3 2 47 4" xfId="26060"/>
    <cellStyle name="Input 3 3 2 48" xfId="26061"/>
    <cellStyle name="Input 3 3 2 48 2" xfId="26062"/>
    <cellStyle name="Input 3 3 2 48 3" xfId="26063"/>
    <cellStyle name="Input 3 3 2 48 4" xfId="26064"/>
    <cellStyle name="Input 3 3 2 49" xfId="26065"/>
    <cellStyle name="Input 3 3 2 49 2" xfId="26066"/>
    <cellStyle name="Input 3 3 2 49 3" xfId="26067"/>
    <cellStyle name="Input 3 3 2 49 4" xfId="26068"/>
    <cellStyle name="Input 3 3 2 5" xfId="26069"/>
    <cellStyle name="Input 3 3 2 5 2" xfId="26070"/>
    <cellStyle name="Input 3 3 2 5 2 2" xfId="26071"/>
    <cellStyle name="Input 3 3 2 5 2 2 2" xfId="26072"/>
    <cellStyle name="Input 3 3 2 5 2 2 3" xfId="26073"/>
    <cellStyle name="Input 3 3 2 5 2 2 4" xfId="26074"/>
    <cellStyle name="Input 3 3 2 5 2 3" xfId="26075"/>
    <cellStyle name="Input 3 3 2 5 2 3 2" xfId="26076"/>
    <cellStyle name="Input 3 3 2 5 2 3 3" xfId="26077"/>
    <cellStyle name="Input 3 3 2 5 2 3 4" xfId="26078"/>
    <cellStyle name="Input 3 3 2 5 2 4" xfId="26079"/>
    <cellStyle name="Input 3 3 2 5 2 5" xfId="26080"/>
    <cellStyle name="Input 3 3 2 5 2 6" xfId="26081"/>
    <cellStyle name="Input 3 3 2 5 3" xfId="26082"/>
    <cellStyle name="Input 3 3 2 5 3 2" xfId="26083"/>
    <cellStyle name="Input 3 3 2 5 3 2 2" xfId="26084"/>
    <cellStyle name="Input 3 3 2 5 3 2 3" xfId="26085"/>
    <cellStyle name="Input 3 3 2 5 3 2 4" xfId="26086"/>
    <cellStyle name="Input 3 3 2 5 3 3" xfId="26087"/>
    <cellStyle name="Input 3 3 2 5 3 3 2" xfId="26088"/>
    <cellStyle name="Input 3 3 2 5 3 3 3" xfId="26089"/>
    <cellStyle name="Input 3 3 2 5 3 3 4" xfId="26090"/>
    <cellStyle name="Input 3 3 2 5 3 4" xfId="26091"/>
    <cellStyle name="Input 3 3 2 5 3 5" xfId="26092"/>
    <cellStyle name="Input 3 3 2 5 3 6" xfId="26093"/>
    <cellStyle name="Input 3 3 2 5 4" xfId="26094"/>
    <cellStyle name="Input 3 3 2 5 4 2" xfId="26095"/>
    <cellStyle name="Input 3 3 2 5 4 3" xfId="26096"/>
    <cellStyle name="Input 3 3 2 5 4 4" xfId="26097"/>
    <cellStyle name="Input 3 3 2 5 5" xfId="26098"/>
    <cellStyle name="Input 3 3 2 5 5 2" xfId="26099"/>
    <cellStyle name="Input 3 3 2 5 5 3" xfId="26100"/>
    <cellStyle name="Input 3 3 2 5 5 4" xfId="26101"/>
    <cellStyle name="Input 3 3 2 5 6" xfId="26102"/>
    <cellStyle name="Input 3 3 2 5 6 2" xfId="26103"/>
    <cellStyle name="Input 3 3 2 5 6 3" xfId="26104"/>
    <cellStyle name="Input 3 3 2 5 6 4" xfId="26105"/>
    <cellStyle name="Input 3 3 2 5 7" xfId="26106"/>
    <cellStyle name="Input 3 3 2 5 8" xfId="26107"/>
    <cellStyle name="Input 3 3 2 5 9" xfId="26108"/>
    <cellStyle name="Input 3 3 2 50" xfId="26109"/>
    <cellStyle name="Input 3 3 2 50 2" xfId="26110"/>
    <cellStyle name="Input 3 3 2 50 3" xfId="26111"/>
    <cellStyle name="Input 3 3 2 50 4" xfId="26112"/>
    <cellStyle name="Input 3 3 2 51" xfId="26113"/>
    <cellStyle name="Input 3 3 2 51 2" xfId="26114"/>
    <cellStyle name="Input 3 3 2 51 3" xfId="26115"/>
    <cellStyle name="Input 3 3 2 51 4" xfId="26116"/>
    <cellStyle name="Input 3 3 2 52" xfId="26117"/>
    <cellStyle name="Input 3 3 2 52 2" xfId="26118"/>
    <cellStyle name="Input 3 3 2 52 3" xfId="26119"/>
    <cellStyle name="Input 3 3 2 52 4" xfId="26120"/>
    <cellStyle name="Input 3 3 2 53" xfId="26121"/>
    <cellStyle name="Input 3 3 2 53 2" xfId="26122"/>
    <cellStyle name="Input 3 3 2 53 3" xfId="26123"/>
    <cellStyle name="Input 3 3 2 53 4" xfId="26124"/>
    <cellStyle name="Input 3 3 2 54" xfId="26125"/>
    <cellStyle name="Input 3 3 2 55" xfId="26126"/>
    <cellStyle name="Input 3 3 2 56" xfId="26127"/>
    <cellStyle name="Input 3 3 2 57" xfId="26128"/>
    <cellStyle name="Input 3 3 2 58" xfId="26129"/>
    <cellStyle name="Input 3 3 2 59" xfId="26130"/>
    <cellStyle name="Input 3 3 2 6" xfId="26131"/>
    <cellStyle name="Input 3 3 2 6 2" xfId="26132"/>
    <cellStyle name="Input 3 3 2 6 2 2" xfId="26133"/>
    <cellStyle name="Input 3 3 2 6 2 2 2" xfId="26134"/>
    <cellStyle name="Input 3 3 2 6 2 2 3" xfId="26135"/>
    <cellStyle name="Input 3 3 2 6 2 2 4" xfId="26136"/>
    <cellStyle name="Input 3 3 2 6 2 3" xfId="26137"/>
    <cellStyle name="Input 3 3 2 6 2 3 2" xfId="26138"/>
    <cellStyle name="Input 3 3 2 6 2 3 3" xfId="26139"/>
    <cellStyle name="Input 3 3 2 6 2 3 4" xfId="26140"/>
    <cellStyle name="Input 3 3 2 6 2 4" xfId="26141"/>
    <cellStyle name="Input 3 3 2 6 2 5" xfId="26142"/>
    <cellStyle name="Input 3 3 2 6 2 6" xfId="26143"/>
    <cellStyle name="Input 3 3 2 6 3" xfId="26144"/>
    <cellStyle name="Input 3 3 2 6 3 2" xfId="26145"/>
    <cellStyle name="Input 3 3 2 6 3 2 2" xfId="26146"/>
    <cellStyle name="Input 3 3 2 6 3 2 3" xfId="26147"/>
    <cellStyle name="Input 3 3 2 6 3 2 4" xfId="26148"/>
    <cellStyle name="Input 3 3 2 6 3 3" xfId="26149"/>
    <cellStyle name="Input 3 3 2 6 3 3 2" xfId="26150"/>
    <cellStyle name="Input 3 3 2 6 3 3 3" xfId="26151"/>
    <cellStyle name="Input 3 3 2 6 3 3 4" xfId="26152"/>
    <cellStyle name="Input 3 3 2 6 3 4" xfId="26153"/>
    <cellStyle name="Input 3 3 2 6 3 5" xfId="26154"/>
    <cellStyle name="Input 3 3 2 6 3 6" xfId="26155"/>
    <cellStyle name="Input 3 3 2 6 4" xfId="26156"/>
    <cellStyle name="Input 3 3 2 6 4 2" xfId="26157"/>
    <cellStyle name="Input 3 3 2 6 4 3" xfId="26158"/>
    <cellStyle name="Input 3 3 2 6 4 4" xfId="26159"/>
    <cellStyle name="Input 3 3 2 6 5" xfId="26160"/>
    <cellStyle name="Input 3 3 2 6 5 2" xfId="26161"/>
    <cellStyle name="Input 3 3 2 6 5 3" xfId="26162"/>
    <cellStyle name="Input 3 3 2 6 5 4" xfId="26163"/>
    <cellStyle name="Input 3 3 2 6 6" xfId="26164"/>
    <cellStyle name="Input 3 3 2 6 6 2" xfId="26165"/>
    <cellStyle name="Input 3 3 2 6 6 3" xfId="26166"/>
    <cellStyle name="Input 3 3 2 6 6 4" xfId="26167"/>
    <cellStyle name="Input 3 3 2 6 7" xfId="26168"/>
    <cellStyle name="Input 3 3 2 6 8" xfId="26169"/>
    <cellStyle name="Input 3 3 2 6 9" xfId="26170"/>
    <cellStyle name="Input 3 3 2 60" xfId="26171"/>
    <cellStyle name="Input 3 3 2 61" xfId="26172"/>
    <cellStyle name="Input 3 3 2 62" xfId="26173"/>
    <cellStyle name="Input 3 3 2 63" xfId="26174"/>
    <cellStyle name="Input 3 3 2 64" xfId="26175"/>
    <cellStyle name="Input 3 3 2 65" xfId="26176"/>
    <cellStyle name="Input 3 3 2 66" xfId="26177"/>
    <cellStyle name="Input 3 3 2 67" xfId="26178"/>
    <cellStyle name="Input 3 3 2 68" xfId="26179"/>
    <cellStyle name="Input 3 3 2 69" xfId="26180"/>
    <cellStyle name="Input 3 3 2 7" xfId="26181"/>
    <cellStyle name="Input 3 3 2 7 2" xfId="26182"/>
    <cellStyle name="Input 3 3 2 7 2 2" xfId="26183"/>
    <cellStyle name="Input 3 3 2 7 2 2 2" xfId="26184"/>
    <cellStyle name="Input 3 3 2 7 2 2 3" xfId="26185"/>
    <cellStyle name="Input 3 3 2 7 2 2 4" xfId="26186"/>
    <cellStyle name="Input 3 3 2 7 2 3" xfId="26187"/>
    <cellStyle name="Input 3 3 2 7 2 3 2" xfId="26188"/>
    <cellStyle name="Input 3 3 2 7 2 3 3" xfId="26189"/>
    <cellStyle name="Input 3 3 2 7 2 3 4" xfId="26190"/>
    <cellStyle name="Input 3 3 2 7 2 4" xfId="26191"/>
    <cellStyle name="Input 3 3 2 7 2 5" xfId="26192"/>
    <cellStyle name="Input 3 3 2 7 2 6" xfId="26193"/>
    <cellStyle name="Input 3 3 2 7 3" xfId="26194"/>
    <cellStyle name="Input 3 3 2 7 3 2" xfId="26195"/>
    <cellStyle name="Input 3 3 2 7 3 2 2" xfId="26196"/>
    <cellStyle name="Input 3 3 2 7 3 2 3" xfId="26197"/>
    <cellStyle name="Input 3 3 2 7 3 2 4" xfId="26198"/>
    <cellStyle name="Input 3 3 2 7 3 3" xfId="26199"/>
    <cellStyle name="Input 3 3 2 7 3 3 2" xfId="26200"/>
    <cellStyle name="Input 3 3 2 7 3 3 3" xfId="26201"/>
    <cellStyle name="Input 3 3 2 7 3 3 4" xfId="26202"/>
    <cellStyle name="Input 3 3 2 7 3 4" xfId="26203"/>
    <cellStyle name="Input 3 3 2 7 3 5" xfId="26204"/>
    <cellStyle name="Input 3 3 2 7 3 6" xfId="26205"/>
    <cellStyle name="Input 3 3 2 7 4" xfId="26206"/>
    <cellStyle name="Input 3 3 2 7 4 2" xfId="26207"/>
    <cellStyle name="Input 3 3 2 7 4 3" xfId="26208"/>
    <cellStyle name="Input 3 3 2 7 4 4" xfId="26209"/>
    <cellStyle name="Input 3 3 2 7 5" xfId="26210"/>
    <cellStyle name="Input 3 3 2 7 5 2" xfId="26211"/>
    <cellStyle name="Input 3 3 2 7 5 3" xfId="26212"/>
    <cellStyle name="Input 3 3 2 7 5 4" xfId="26213"/>
    <cellStyle name="Input 3 3 2 7 6" xfId="26214"/>
    <cellStyle name="Input 3 3 2 7 6 2" xfId="26215"/>
    <cellStyle name="Input 3 3 2 7 6 3" xfId="26216"/>
    <cellStyle name="Input 3 3 2 7 6 4" xfId="26217"/>
    <cellStyle name="Input 3 3 2 7 7" xfId="26218"/>
    <cellStyle name="Input 3 3 2 7 8" xfId="26219"/>
    <cellStyle name="Input 3 3 2 7 9" xfId="26220"/>
    <cellStyle name="Input 3 3 2 70" xfId="26221"/>
    <cellStyle name="Input 3 3 2 71" xfId="26222"/>
    <cellStyle name="Input 3 3 2 72" xfId="26223"/>
    <cellStyle name="Input 3 3 2 73" xfId="26224"/>
    <cellStyle name="Input 3 3 2 74" xfId="26225"/>
    <cellStyle name="Input 3 3 2 75" xfId="26226"/>
    <cellStyle name="Input 3 3 2 76" xfId="26227"/>
    <cellStyle name="Input 3 3 2 77" xfId="26228"/>
    <cellStyle name="Input 3 3 2 78" xfId="26229"/>
    <cellStyle name="Input 3 3 2 79" xfId="26230"/>
    <cellStyle name="Input 3 3 2 8" xfId="26231"/>
    <cellStyle name="Input 3 3 2 8 2" xfId="26232"/>
    <cellStyle name="Input 3 3 2 8 2 2" xfId="26233"/>
    <cellStyle name="Input 3 3 2 8 2 2 2" xfId="26234"/>
    <cellStyle name="Input 3 3 2 8 2 2 3" xfId="26235"/>
    <cellStyle name="Input 3 3 2 8 2 2 4" xfId="26236"/>
    <cellStyle name="Input 3 3 2 8 2 3" xfId="26237"/>
    <cellStyle name="Input 3 3 2 8 2 3 2" xfId="26238"/>
    <cellStyle name="Input 3 3 2 8 2 3 3" xfId="26239"/>
    <cellStyle name="Input 3 3 2 8 2 3 4" xfId="26240"/>
    <cellStyle name="Input 3 3 2 8 2 4" xfId="26241"/>
    <cellStyle name="Input 3 3 2 8 2 5" xfId="26242"/>
    <cellStyle name="Input 3 3 2 8 2 6" xfId="26243"/>
    <cellStyle name="Input 3 3 2 8 3" xfId="26244"/>
    <cellStyle name="Input 3 3 2 8 3 2" xfId="26245"/>
    <cellStyle name="Input 3 3 2 8 3 2 2" xfId="26246"/>
    <cellStyle name="Input 3 3 2 8 3 2 3" xfId="26247"/>
    <cellStyle name="Input 3 3 2 8 3 2 4" xfId="26248"/>
    <cellStyle name="Input 3 3 2 8 3 3" xfId="26249"/>
    <cellStyle name="Input 3 3 2 8 3 3 2" xfId="26250"/>
    <cellStyle name="Input 3 3 2 8 3 3 3" xfId="26251"/>
    <cellStyle name="Input 3 3 2 8 3 3 4" xfId="26252"/>
    <cellStyle name="Input 3 3 2 8 3 4" xfId="26253"/>
    <cellStyle name="Input 3 3 2 8 3 5" xfId="26254"/>
    <cellStyle name="Input 3 3 2 8 3 6" xfId="26255"/>
    <cellStyle name="Input 3 3 2 8 4" xfId="26256"/>
    <cellStyle name="Input 3 3 2 8 4 2" xfId="26257"/>
    <cellStyle name="Input 3 3 2 8 4 3" xfId="26258"/>
    <cellStyle name="Input 3 3 2 8 4 4" xfId="26259"/>
    <cellStyle name="Input 3 3 2 8 5" xfId="26260"/>
    <cellStyle name="Input 3 3 2 8 5 2" xfId="26261"/>
    <cellStyle name="Input 3 3 2 8 5 3" xfId="26262"/>
    <cellStyle name="Input 3 3 2 8 5 4" xfId="26263"/>
    <cellStyle name="Input 3 3 2 8 6" xfId="26264"/>
    <cellStyle name="Input 3 3 2 8 6 2" xfId="26265"/>
    <cellStyle name="Input 3 3 2 8 6 3" xfId="26266"/>
    <cellStyle name="Input 3 3 2 8 6 4" xfId="26267"/>
    <cellStyle name="Input 3 3 2 8 7" xfId="26268"/>
    <cellStyle name="Input 3 3 2 8 8" xfId="26269"/>
    <cellStyle name="Input 3 3 2 8 9" xfId="26270"/>
    <cellStyle name="Input 3 3 2 80" xfId="26271"/>
    <cellStyle name="Input 3 3 2 81" xfId="26272"/>
    <cellStyle name="Input 3 3 2 82" xfId="26273"/>
    <cellStyle name="Input 3 3 2 83" xfId="26274"/>
    <cellStyle name="Input 3 3 2 84" xfId="26275"/>
    <cellStyle name="Input 3 3 2 9" xfId="26276"/>
    <cellStyle name="Input 3 3 2 9 2" xfId="26277"/>
    <cellStyle name="Input 3 3 2 9 2 2" xfId="26278"/>
    <cellStyle name="Input 3 3 2 9 2 2 2" xfId="26279"/>
    <cellStyle name="Input 3 3 2 9 2 2 3" xfId="26280"/>
    <cellStyle name="Input 3 3 2 9 2 2 4" xfId="26281"/>
    <cellStyle name="Input 3 3 2 9 2 3" xfId="26282"/>
    <cellStyle name="Input 3 3 2 9 2 3 2" xfId="26283"/>
    <cellStyle name="Input 3 3 2 9 2 3 3" xfId="26284"/>
    <cellStyle name="Input 3 3 2 9 2 3 4" xfId="26285"/>
    <cellStyle name="Input 3 3 2 9 2 4" xfId="26286"/>
    <cellStyle name="Input 3 3 2 9 2 5" xfId="26287"/>
    <cellStyle name="Input 3 3 2 9 2 6" xfId="26288"/>
    <cellStyle name="Input 3 3 2 9 3" xfId="26289"/>
    <cellStyle name="Input 3 3 2 9 3 2" xfId="26290"/>
    <cellStyle name="Input 3 3 2 9 3 2 2" xfId="26291"/>
    <cellStyle name="Input 3 3 2 9 3 2 3" xfId="26292"/>
    <cellStyle name="Input 3 3 2 9 3 2 4" xfId="26293"/>
    <cellStyle name="Input 3 3 2 9 3 3" xfId="26294"/>
    <cellStyle name="Input 3 3 2 9 3 3 2" xfId="26295"/>
    <cellStyle name="Input 3 3 2 9 3 3 3" xfId="26296"/>
    <cellStyle name="Input 3 3 2 9 3 3 4" xfId="26297"/>
    <cellStyle name="Input 3 3 2 9 3 4" xfId="26298"/>
    <cellStyle name="Input 3 3 2 9 3 5" xfId="26299"/>
    <cellStyle name="Input 3 3 2 9 3 6" xfId="26300"/>
    <cellStyle name="Input 3 3 2 9 4" xfId="26301"/>
    <cellStyle name="Input 3 3 2 9 4 2" xfId="26302"/>
    <cellStyle name="Input 3 3 2 9 4 3" xfId="26303"/>
    <cellStyle name="Input 3 3 2 9 4 4" xfId="26304"/>
    <cellStyle name="Input 3 3 2 9 5" xfId="26305"/>
    <cellStyle name="Input 3 3 2 9 5 2" xfId="26306"/>
    <cellStyle name="Input 3 3 2 9 5 3" xfId="26307"/>
    <cellStyle name="Input 3 3 2 9 5 4" xfId="26308"/>
    <cellStyle name="Input 3 3 2 9 6" xfId="26309"/>
    <cellStyle name="Input 3 3 2 9 6 2" xfId="26310"/>
    <cellStyle name="Input 3 3 2 9 6 3" xfId="26311"/>
    <cellStyle name="Input 3 3 2 9 6 4" xfId="26312"/>
    <cellStyle name="Input 3 3 2 9 7" xfId="26313"/>
    <cellStyle name="Input 3 3 2 9 8" xfId="26314"/>
    <cellStyle name="Input 3 3 2 9 9" xfId="26315"/>
    <cellStyle name="Input 3 3 3" xfId="26316"/>
    <cellStyle name="Input 3 3 3 2" xfId="26317"/>
    <cellStyle name="Input 3 3 3 2 2" xfId="26318"/>
    <cellStyle name="Input 3 3 3 2 2 2" xfId="26319"/>
    <cellStyle name="Input 3 3 3 2 2 3" xfId="26320"/>
    <cellStyle name="Input 3 3 3 2 2 4" xfId="26321"/>
    <cellStyle name="Input 3 3 3 2 3" xfId="26322"/>
    <cellStyle name="Input 3 3 3 2 3 2" xfId="26323"/>
    <cellStyle name="Input 3 3 3 2 3 3" xfId="26324"/>
    <cellStyle name="Input 3 3 3 2 3 4" xfId="26325"/>
    <cellStyle name="Input 3 3 3 2 4" xfId="26326"/>
    <cellStyle name="Input 3 3 3 2 5" xfId="26327"/>
    <cellStyle name="Input 3 3 3 2 6" xfId="26328"/>
    <cellStyle name="Input 3 3 3 3" xfId="26329"/>
    <cellStyle name="Input 3 3 3 3 2" xfId="26330"/>
    <cellStyle name="Input 3 3 3 3 2 2" xfId="26331"/>
    <cellStyle name="Input 3 3 3 3 2 3" xfId="26332"/>
    <cellStyle name="Input 3 3 3 3 2 4" xfId="26333"/>
    <cellStyle name="Input 3 3 3 3 3" xfId="26334"/>
    <cellStyle name="Input 3 3 3 3 3 2" xfId="26335"/>
    <cellStyle name="Input 3 3 3 3 3 3" xfId="26336"/>
    <cellStyle name="Input 3 3 3 3 3 4" xfId="26337"/>
    <cellStyle name="Input 3 3 3 3 4" xfId="26338"/>
    <cellStyle name="Input 3 3 3 3 5" xfId="26339"/>
    <cellStyle name="Input 3 3 3 3 6" xfId="26340"/>
    <cellStyle name="Input 3 3 3 4" xfId="26341"/>
    <cellStyle name="Input 3 3 3 4 2" xfId="26342"/>
    <cellStyle name="Input 3 3 3 4 3" xfId="26343"/>
    <cellStyle name="Input 3 3 3 4 4" xfId="26344"/>
    <cellStyle name="Input 3 3 3 5" xfId="26345"/>
    <cellStyle name="Input 3 3 3 5 2" xfId="26346"/>
    <cellStyle name="Input 3 3 3 5 3" xfId="26347"/>
    <cellStyle name="Input 3 3 3 5 4" xfId="26348"/>
    <cellStyle name="Input 3 3 3 6" xfId="26349"/>
    <cellStyle name="Input 3 3 3 6 2" xfId="26350"/>
    <cellStyle name="Input 3 3 3 6 3" xfId="26351"/>
    <cellStyle name="Input 3 3 3 6 4" xfId="26352"/>
    <cellStyle name="Input 3 3 3 7" xfId="26353"/>
    <cellStyle name="Input 3 3 3 8" xfId="26354"/>
    <cellStyle name="Input 3 3 3 9" xfId="26355"/>
    <cellStyle name="Input 3 4" xfId="26356"/>
    <cellStyle name="Input 3 4 10" xfId="26357"/>
    <cellStyle name="Input 3 4 10 2" xfId="26358"/>
    <cellStyle name="Input 3 4 10 2 2" xfId="26359"/>
    <cellStyle name="Input 3 4 10 2 2 2" xfId="26360"/>
    <cellStyle name="Input 3 4 10 2 2 3" xfId="26361"/>
    <cellStyle name="Input 3 4 10 2 2 4" xfId="26362"/>
    <cellStyle name="Input 3 4 10 2 3" xfId="26363"/>
    <cellStyle name="Input 3 4 10 2 3 2" xfId="26364"/>
    <cellStyle name="Input 3 4 10 2 3 3" xfId="26365"/>
    <cellStyle name="Input 3 4 10 2 3 4" xfId="26366"/>
    <cellStyle name="Input 3 4 10 2 4" xfId="26367"/>
    <cellStyle name="Input 3 4 10 2 5" xfId="26368"/>
    <cellStyle name="Input 3 4 10 2 6" xfId="26369"/>
    <cellStyle name="Input 3 4 10 3" xfId="26370"/>
    <cellStyle name="Input 3 4 10 3 2" xfId="26371"/>
    <cellStyle name="Input 3 4 10 3 2 2" xfId="26372"/>
    <cellStyle name="Input 3 4 10 3 2 3" xfId="26373"/>
    <cellStyle name="Input 3 4 10 3 2 4" xfId="26374"/>
    <cellStyle name="Input 3 4 10 3 3" xfId="26375"/>
    <cellStyle name="Input 3 4 10 3 3 2" xfId="26376"/>
    <cellStyle name="Input 3 4 10 3 3 3" xfId="26377"/>
    <cellStyle name="Input 3 4 10 3 3 4" xfId="26378"/>
    <cellStyle name="Input 3 4 10 3 4" xfId="26379"/>
    <cellStyle name="Input 3 4 10 3 5" xfId="26380"/>
    <cellStyle name="Input 3 4 10 3 6" xfId="26381"/>
    <cellStyle name="Input 3 4 10 4" xfId="26382"/>
    <cellStyle name="Input 3 4 10 4 2" xfId="26383"/>
    <cellStyle name="Input 3 4 10 4 3" xfId="26384"/>
    <cellStyle name="Input 3 4 10 4 4" xfId="26385"/>
    <cellStyle name="Input 3 4 10 5" xfId="26386"/>
    <cellStyle name="Input 3 4 10 5 2" xfId="26387"/>
    <cellStyle name="Input 3 4 10 5 3" xfId="26388"/>
    <cellStyle name="Input 3 4 10 5 4" xfId="26389"/>
    <cellStyle name="Input 3 4 10 6" xfId="26390"/>
    <cellStyle name="Input 3 4 10 6 2" xfId="26391"/>
    <cellStyle name="Input 3 4 10 6 3" xfId="26392"/>
    <cellStyle name="Input 3 4 10 6 4" xfId="26393"/>
    <cellStyle name="Input 3 4 10 7" xfId="26394"/>
    <cellStyle name="Input 3 4 10 8" xfId="26395"/>
    <cellStyle name="Input 3 4 10 9" xfId="26396"/>
    <cellStyle name="Input 3 4 11" xfId="26397"/>
    <cellStyle name="Input 3 4 11 2" xfId="26398"/>
    <cellStyle name="Input 3 4 11 2 2" xfId="26399"/>
    <cellStyle name="Input 3 4 11 2 2 2" xfId="26400"/>
    <cellStyle name="Input 3 4 11 2 2 3" xfId="26401"/>
    <cellStyle name="Input 3 4 11 2 2 4" xfId="26402"/>
    <cellStyle name="Input 3 4 11 2 3" xfId="26403"/>
    <cellStyle name="Input 3 4 11 2 3 2" xfId="26404"/>
    <cellStyle name="Input 3 4 11 2 3 3" xfId="26405"/>
    <cellStyle name="Input 3 4 11 2 3 4" xfId="26406"/>
    <cellStyle name="Input 3 4 11 2 4" xfId="26407"/>
    <cellStyle name="Input 3 4 11 2 5" xfId="26408"/>
    <cellStyle name="Input 3 4 11 2 6" xfId="26409"/>
    <cellStyle name="Input 3 4 11 3" xfId="26410"/>
    <cellStyle name="Input 3 4 11 3 2" xfId="26411"/>
    <cellStyle name="Input 3 4 11 3 2 2" xfId="26412"/>
    <cellStyle name="Input 3 4 11 3 2 3" xfId="26413"/>
    <cellStyle name="Input 3 4 11 3 2 4" xfId="26414"/>
    <cellStyle name="Input 3 4 11 3 3" xfId="26415"/>
    <cellStyle name="Input 3 4 11 3 3 2" xfId="26416"/>
    <cellStyle name="Input 3 4 11 3 3 3" xfId="26417"/>
    <cellStyle name="Input 3 4 11 3 3 4" xfId="26418"/>
    <cellStyle name="Input 3 4 11 3 4" xfId="26419"/>
    <cellStyle name="Input 3 4 11 3 5" xfId="26420"/>
    <cellStyle name="Input 3 4 11 3 6" xfId="26421"/>
    <cellStyle name="Input 3 4 11 4" xfId="26422"/>
    <cellStyle name="Input 3 4 11 4 2" xfId="26423"/>
    <cellStyle name="Input 3 4 11 4 3" xfId="26424"/>
    <cellStyle name="Input 3 4 11 4 4" xfId="26425"/>
    <cellStyle name="Input 3 4 11 5" xfId="26426"/>
    <cellStyle name="Input 3 4 11 5 2" xfId="26427"/>
    <cellStyle name="Input 3 4 11 5 3" xfId="26428"/>
    <cellStyle name="Input 3 4 11 5 4" xfId="26429"/>
    <cellStyle name="Input 3 4 11 6" xfId="26430"/>
    <cellStyle name="Input 3 4 11 6 2" xfId="26431"/>
    <cellStyle name="Input 3 4 11 6 3" xfId="26432"/>
    <cellStyle name="Input 3 4 11 6 4" xfId="26433"/>
    <cellStyle name="Input 3 4 11 7" xfId="26434"/>
    <cellStyle name="Input 3 4 11 8" xfId="26435"/>
    <cellStyle name="Input 3 4 11 9" xfId="26436"/>
    <cellStyle name="Input 3 4 12" xfId="26437"/>
    <cellStyle name="Input 3 4 12 2" xfId="26438"/>
    <cellStyle name="Input 3 4 12 2 2" xfId="26439"/>
    <cellStyle name="Input 3 4 12 2 2 2" xfId="26440"/>
    <cellStyle name="Input 3 4 12 2 2 3" xfId="26441"/>
    <cellStyle name="Input 3 4 12 2 2 4" xfId="26442"/>
    <cellStyle name="Input 3 4 12 2 3" xfId="26443"/>
    <cellStyle name="Input 3 4 12 2 3 2" xfId="26444"/>
    <cellStyle name="Input 3 4 12 2 3 3" xfId="26445"/>
    <cellStyle name="Input 3 4 12 2 3 4" xfId="26446"/>
    <cellStyle name="Input 3 4 12 2 4" xfId="26447"/>
    <cellStyle name="Input 3 4 12 2 5" xfId="26448"/>
    <cellStyle name="Input 3 4 12 2 6" xfId="26449"/>
    <cellStyle name="Input 3 4 12 3" xfId="26450"/>
    <cellStyle name="Input 3 4 12 3 2" xfId="26451"/>
    <cellStyle name="Input 3 4 12 3 2 2" xfId="26452"/>
    <cellStyle name="Input 3 4 12 3 2 3" xfId="26453"/>
    <cellStyle name="Input 3 4 12 3 2 4" xfId="26454"/>
    <cellStyle name="Input 3 4 12 3 3" xfId="26455"/>
    <cellStyle name="Input 3 4 12 3 3 2" xfId="26456"/>
    <cellStyle name="Input 3 4 12 3 3 3" xfId="26457"/>
    <cellStyle name="Input 3 4 12 3 3 4" xfId="26458"/>
    <cellStyle name="Input 3 4 12 3 4" xfId="26459"/>
    <cellStyle name="Input 3 4 12 3 5" xfId="26460"/>
    <cellStyle name="Input 3 4 12 3 6" xfId="26461"/>
    <cellStyle name="Input 3 4 12 4" xfId="26462"/>
    <cellStyle name="Input 3 4 12 4 2" xfId="26463"/>
    <cellStyle name="Input 3 4 12 4 3" xfId="26464"/>
    <cellStyle name="Input 3 4 12 4 4" xfId="26465"/>
    <cellStyle name="Input 3 4 12 5" xfId="26466"/>
    <cellStyle name="Input 3 4 12 5 2" xfId="26467"/>
    <cellStyle name="Input 3 4 12 5 3" xfId="26468"/>
    <cellStyle name="Input 3 4 12 5 4" xfId="26469"/>
    <cellStyle name="Input 3 4 12 6" xfId="26470"/>
    <cellStyle name="Input 3 4 12 6 2" xfId="26471"/>
    <cellStyle name="Input 3 4 12 6 3" xfId="26472"/>
    <cellStyle name="Input 3 4 12 6 4" xfId="26473"/>
    <cellStyle name="Input 3 4 12 7" xfId="26474"/>
    <cellStyle name="Input 3 4 12 8" xfId="26475"/>
    <cellStyle name="Input 3 4 12 9" xfId="26476"/>
    <cellStyle name="Input 3 4 13" xfId="26477"/>
    <cellStyle name="Input 3 4 13 2" xfId="26478"/>
    <cellStyle name="Input 3 4 13 2 2" xfId="26479"/>
    <cellStyle name="Input 3 4 13 2 2 2" xfId="26480"/>
    <cellStyle name="Input 3 4 13 2 2 3" xfId="26481"/>
    <cellStyle name="Input 3 4 13 2 2 4" xfId="26482"/>
    <cellStyle name="Input 3 4 13 2 3" xfId="26483"/>
    <cellStyle name="Input 3 4 13 2 3 2" xfId="26484"/>
    <cellStyle name="Input 3 4 13 2 3 3" xfId="26485"/>
    <cellStyle name="Input 3 4 13 2 3 4" xfId="26486"/>
    <cellStyle name="Input 3 4 13 2 4" xfId="26487"/>
    <cellStyle name="Input 3 4 13 2 5" xfId="26488"/>
    <cellStyle name="Input 3 4 13 2 6" xfId="26489"/>
    <cellStyle name="Input 3 4 13 3" xfId="26490"/>
    <cellStyle name="Input 3 4 13 3 2" xfId="26491"/>
    <cellStyle name="Input 3 4 13 3 2 2" xfId="26492"/>
    <cellStyle name="Input 3 4 13 3 2 3" xfId="26493"/>
    <cellStyle name="Input 3 4 13 3 2 4" xfId="26494"/>
    <cellStyle name="Input 3 4 13 3 3" xfId="26495"/>
    <cellStyle name="Input 3 4 13 3 3 2" xfId="26496"/>
    <cellStyle name="Input 3 4 13 3 3 3" xfId="26497"/>
    <cellStyle name="Input 3 4 13 3 3 4" xfId="26498"/>
    <cellStyle name="Input 3 4 13 3 4" xfId="26499"/>
    <cellStyle name="Input 3 4 13 3 5" xfId="26500"/>
    <cellStyle name="Input 3 4 13 3 6" xfId="26501"/>
    <cellStyle name="Input 3 4 13 4" xfId="26502"/>
    <cellStyle name="Input 3 4 13 4 2" xfId="26503"/>
    <cellStyle name="Input 3 4 13 4 3" xfId="26504"/>
    <cellStyle name="Input 3 4 13 4 4" xfId="26505"/>
    <cellStyle name="Input 3 4 13 5" xfId="26506"/>
    <cellStyle name="Input 3 4 13 5 2" xfId="26507"/>
    <cellStyle name="Input 3 4 13 5 3" xfId="26508"/>
    <cellStyle name="Input 3 4 13 5 4" xfId="26509"/>
    <cellStyle name="Input 3 4 13 6" xfId="26510"/>
    <cellStyle name="Input 3 4 13 6 2" xfId="26511"/>
    <cellStyle name="Input 3 4 13 6 3" xfId="26512"/>
    <cellStyle name="Input 3 4 13 6 4" xfId="26513"/>
    <cellStyle name="Input 3 4 13 7" xfId="26514"/>
    <cellStyle name="Input 3 4 13 8" xfId="26515"/>
    <cellStyle name="Input 3 4 13 9" xfId="26516"/>
    <cellStyle name="Input 3 4 14" xfId="26517"/>
    <cellStyle name="Input 3 4 14 2" xfId="26518"/>
    <cellStyle name="Input 3 4 14 2 2" xfId="26519"/>
    <cellStyle name="Input 3 4 14 2 2 2" xfId="26520"/>
    <cellStyle name="Input 3 4 14 2 2 3" xfId="26521"/>
    <cellStyle name="Input 3 4 14 2 2 4" xfId="26522"/>
    <cellStyle name="Input 3 4 14 2 3" xfId="26523"/>
    <cellStyle name="Input 3 4 14 2 3 2" xfId="26524"/>
    <cellStyle name="Input 3 4 14 2 3 3" xfId="26525"/>
    <cellStyle name="Input 3 4 14 2 3 4" xfId="26526"/>
    <cellStyle name="Input 3 4 14 2 4" xfId="26527"/>
    <cellStyle name="Input 3 4 14 2 5" xfId="26528"/>
    <cellStyle name="Input 3 4 14 2 6" xfId="26529"/>
    <cellStyle name="Input 3 4 14 3" xfId="26530"/>
    <cellStyle name="Input 3 4 14 3 2" xfId="26531"/>
    <cellStyle name="Input 3 4 14 3 2 2" xfId="26532"/>
    <cellStyle name="Input 3 4 14 3 2 3" xfId="26533"/>
    <cellStyle name="Input 3 4 14 3 2 4" xfId="26534"/>
    <cellStyle name="Input 3 4 14 3 3" xfId="26535"/>
    <cellStyle name="Input 3 4 14 3 3 2" xfId="26536"/>
    <cellStyle name="Input 3 4 14 3 3 3" xfId="26537"/>
    <cellStyle name="Input 3 4 14 3 3 4" xfId="26538"/>
    <cellStyle name="Input 3 4 14 3 4" xfId="26539"/>
    <cellStyle name="Input 3 4 14 3 5" xfId="26540"/>
    <cellStyle name="Input 3 4 14 3 6" xfId="26541"/>
    <cellStyle name="Input 3 4 14 4" xfId="26542"/>
    <cellStyle name="Input 3 4 14 4 2" xfId="26543"/>
    <cellStyle name="Input 3 4 14 4 3" xfId="26544"/>
    <cellStyle name="Input 3 4 14 4 4" xfId="26545"/>
    <cellStyle name="Input 3 4 14 5" xfId="26546"/>
    <cellStyle name="Input 3 4 14 5 2" xfId="26547"/>
    <cellStyle name="Input 3 4 14 5 3" xfId="26548"/>
    <cellStyle name="Input 3 4 14 5 4" xfId="26549"/>
    <cellStyle name="Input 3 4 14 6" xfId="26550"/>
    <cellStyle name="Input 3 4 14 6 2" xfId="26551"/>
    <cellStyle name="Input 3 4 14 6 3" xfId="26552"/>
    <cellStyle name="Input 3 4 14 6 4" xfId="26553"/>
    <cellStyle name="Input 3 4 14 7" xfId="26554"/>
    <cellStyle name="Input 3 4 14 8" xfId="26555"/>
    <cellStyle name="Input 3 4 14 9" xfId="26556"/>
    <cellStyle name="Input 3 4 15" xfId="26557"/>
    <cellStyle name="Input 3 4 15 2" xfId="26558"/>
    <cellStyle name="Input 3 4 15 2 2" xfId="26559"/>
    <cellStyle name="Input 3 4 15 2 2 2" xfId="26560"/>
    <cellStyle name="Input 3 4 15 2 2 3" xfId="26561"/>
    <cellStyle name="Input 3 4 15 2 2 4" xfId="26562"/>
    <cellStyle name="Input 3 4 15 2 3" xfId="26563"/>
    <cellStyle name="Input 3 4 15 2 3 2" xfId="26564"/>
    <cellStyle name="Input 3 4 15 2 3 3" xfId="26565"/>
    <cellStyle name="Input 3 4 15 2 3 4" xfId="26566"/>
    <cellStyle name="Input 3 4 15 2 4" xfId="26567"/>
    <cellStyle name="Input 3 4 15 2 5" xfId="26568"/>
    <cellStyle name="Input 3 4 15 2 6" xfId="26569"/>
    <cellStyle name="Input 3 4 15 3" xfId="26570"/>
    <cellStyle name="Input 3 4 15 3 2" xfId="26571"/>
    <cellStyle name="Input 3 4 15 3 2 2" xfId="26572"/>
    <cellStyle name="Input 3 4 15 3 2 3" xfId="26573"/>
    <cellStyle name="Input 3 4 15 3 2 4" xfId="26574"/>
    <cellStyle name="Input 3 4 15 3 3" xfId="26575"/>
    <cellStyle name="Input 3 4 15 3 3 2" xfId="26576"/>
    <cellStyle name="Input 3 4 15 3 3 3" xfId="26577"/>
    <cellStyle name="Input 3 4 15 3 3 4" xfId="26578"/>
    <cellStyle name="Input 3 4 15 3 4" xfId="26579"/>
    <cellStyle name="Input 3 4 15 3 5" xfId="26580"/>
    <cellStyle name="Input 3 4 15 3 6" xfId="26581"/>
    <cellStyle name="Input 3 4 15 4" xfId="26582"/>
    <cellStyle name="Input 3 4 15 4 2" xfId="26583"/>
    <cellStyle name="Input 3 4 15 4 3" xfId="26584"/>
    <cellStyle name="Input 3 4 15 4 4" xfId="26585"/>
    <cellStyle name="Input 3 4 15 5" xfId="26586"/>
    <cellStyle name="Input 3 4 15 5 2" xfId="26587"/>
    <cellStyle name="Input 3 4 15 5 3" xfId="26588"/>
    <cellStyle name="Input 3 4 15 5 4" xfId="26589"/>
    <cellStyle name="Input 3 4 15 6" xfId="26590"/>
    <cellStyle name="Input 3 4 15 6 2" xfId="26591"/>
    <cellStyle name="Input 3 4 15 6 3" xfId="26592"/>
    <cellStyle name="Input 3 4 15 6 4" xfId="26593"/>
    <cellStyle name="Input 3 4 15 7" xfId="26594"/>
    <cellStyle name="Input 3 4 15 8" xfId="26595"/>
    <cellStyle name="Input 3 4 15 9" xfId="26596"/>
    <cellStyle name="Input 3 4 16" xfId="26597"/>
    <cellStyle name="Input 3 4 16 2" xfId="26598"/>
    <cellStyle name="Input 3 4 16 2 2" xfId="26599"/>
    <cellStyle name="Input 3 4 16 2 2 2" xfId="26600"/>
    <cellStyle name="Input 3 4 16 2 2 3" xfId="26601"/>
    <cellStyle name="Input 3 4 16 2 2 4" xfId="26602"/>
    <cellStyle name="Input 3 4 16 2 3" xfId="26603"/>
    <cellStyle name="Input 3 4 16 2 3 2" xfId="26604"/>
    <cellStyle name="Input 3 4 16 2 3 3" xfId="26605"/>
    <cellStyle name="Input 3 4 16 2 3 4" xfId="26606"/>
    <cellStyle name="Input 3 4 16 2 4" xfId="26607"/>
    <cellStyle name="Input 3 4 16 2 5" xfId="26608"/>
    <cellStyle name="Input 3 4 16 2 6" xfId="26609"/>
    <cellStyle name="Input 3 4 16 3" xfId="26610"/>
    <cellStyle name="Input 3 4 16 3 2" xfId="26611"/>
    <cellStyle name="Input 3 4 16 3 2 2" xfId="26612"/>
    <cellStyle name="Input 3 4 16 3 2 3" xfId="26613"/>
    <cellStyle name="Input 3 4 16 3 2 4" xfId="26614"/>
    <cellStyle name="Input 3 4 16 3 3" xfId="26615"/>
    <cellStyle name="Input 3 4 16 3 3 2" xfId="26616"/>
    <cellStyle name="Input 3 4 16 3 3 3" xfId="26617"/>
    <cellStyle name="Input 3 4 16 3 3 4" xfId="26618"/>
    <cellStyle name="Input 3 4 16 3 4" xfId="26619"/>
    <cellStyle name="Input 3 4 16 3 5" xfId="26620"/>
    <cellStyle name="Input 3 4 16 3 6" xfId="26621"/>
    <cellStyle name="Input 3 4 16 4" xfId="26622"/>
    <cellStyle name="Input 3 4 16 4 2" xfId="26623"/>
    <cellStyle name="Input 3 4 16 4 3" xfId="26624"/>
    <cellStyle name="Input 3 4 16 4 4" xfId="26625"/>
    <cellStyle name="Input 3 4 16 5" xfId="26626"/>
    <cellStyle name="Input 3 4 16 5 2" xfId="26627"/>
    <cellStyle name="Input 3 4 16 5 3" xfId="26628"/>
    <cellStyle name="Input 3 4 16 5 4" xfId="26629"/>
    <cellStyle name="Input 3 4 16 6" xfId="26630"/>
    <cellStyle name="Input 3 4 16 6 2" xfId="26631"/>
    <cellStyle name="Input 3 4 16 6 3" xfId="26632"/>
    <cellStyle name="Input 3 4 16 6 4" xfId="26633"/>
    <cellStyle name="Input 3 4 16 7" xfId="26634"/>
    <cellStyle name="Input 3 4 16 8" xfId="26635"/>
    <cellStyle name="Input 3 4 16 9" xfId="26636"/>
    <cellStyle name="Input 3 4 17" xfId="26637"/>
    <cellStyle name="Input 3 4 17 2" xfId="26638"/>
    <cellStyle name="Input 3 4 17 2 2" xfId="26639"/>
    <cellStyle name="Input 3 4 17 2 2 2" xfId="26640"/>
    <cellStyle name="Input 3 4 17 2 2 3" xfId="26641"/>
    <cellStyle name="Input 3 4 17 2 2 4" xfId="26642"/>
    <cellStyle name="Input 3 4 17 2 3" xfId="26643"/>
    <cellStyle name="Input 3 4 17 2 3 2" xfId="26644"/>
    <cellStyle name="Input 3 4 17 2 3 3" xfId="26645"/>
    <cellStyle name="Input 3 4 17 2 3 4" xfId="26646"/>
    <cellStyle name="Input 3 4 17 2 4" xfId="26647"/>
    <cellStyle name="Input 3 4 17 2 5" xfId="26648"/>
    <cellStyle name="Input 3 4 17 2 6" xfId="26649"/>
    <cellStyle name="Input 3 4 17 3" xfId="26650"/>
    <cellStyle name="Input 3 4 17 3 2" xfId="26651"/>
    <cellStyle name="Input 3 4 17 3 2 2" xfId="26652"/>
    <cellStyle name="Input 3 4 17 3 2 3" xfId="26653"/>
    <cellStyle name="Input 3 4 17 3 2 4" xfId="26654"/>
    <cellStyle name="Input 3 4 17 3 3" xfId="26655"/>
    <cellStyle name="Input 3 4 17 3 3 2" xfId="26656"/>
    <cellStyle name="Input 3 4 17 3 3 3" xfId="26657"/>
    <cellStyle name="Input 3 4 17 3 3 4" xfId="26658"/>
    <cellStyle name="Input 3 4 17 3 4" xfId="26659"/>
    <cellStyle name="Input 3 4 17 3 5" xfId="26660"/>
    <cellStyle name="Input 3 4 17 3 6" xfId="26661"/>
    <cellStyle name="Input 3 4 17 4" xfId="26662"/>
    <cellStyle name="Input 3 4 17 4 2" xfId="26663"/>
    <cellStyle name="Input 3 4 17 4 3" xfId="26664"/>
    <cellStyle name="Input 3 4 17 4 4" xfId="26665"/>
    <cellStyle name="Input 3 4 17 5" xfId="26666"/>
    <cellStyle name="Input 3 4 17 5 2" xfId="26667"/>
    <cellStyle name="Input 3 4 17 5 3" xfId="26668"/>
    <cellStyle name="Input 3 4 17 5 4" xfId="26669"/>
    <cellStyle name="Input 3 4 17 6" xfId="26670"/>
    <cellStyle name="Input 3 4 17 6 2" xfId="26671"/>
    <cellStyle name="Input 3 4 17 6 3" xfId="26672"/>
    <cellStyle name="Input 3 4 17 6 4" xfId="26673"/>
    <cellStyle name="Input 3 4 17 7" xfId="26674"/>
    <cellStyle name="Input 3 4 17 8" xfId="26675"/>
    <cellStyle name="Input 3 4 17 9" xfId="26676"/>
    <cellStyle name="Input 3 4 18" xfId="26677"/>
    <cellStyle name="Input 3 4 18 2" xfId="26678"/>
    <cellStyle name="Input 3 4 18 2 2" xfId="26679"/>
    <cellStyle name="Input 3 4 18 2 2 2" xfId="26680"/>
    <cellStyle name="Input 3 4 18 2 2 3" xfId="26681"/>
    <cellStyle name="Input 3 4 18 2 2 4" xfId="26682"/>
    <cellStyle name="Input 3 4 18 2 3" xfId="26683"/>
    <cellStyle name="Input 3 4 18 2 3 2" xfId="26684"/>
    <cellStyle name="Input 3 4 18 2 3 3" xfId="26685"/>
    <cellStyle name="Input 3 4 18 2 3 4" xfId="26686"/>
    <cellStyle name="Input 3 4 18 2 4" xfId="26687"/>
    <cellStyle name="Input 3 4 18 2 5" xfId="26688"/>
    <cellStyle name="Input 3 4 18 2 6" xfId="26689"/>
    <cellStyle name="Input 3 4 18 3" xfId="26690"/>
    <cellStyle name="Input 3 4 18 3 2" xfId="26691"/>
    <cellStyle name="Input 3 4 18 3 2 2" xfId="26692"/>
    <cellStyle name="Input 3 4 18 3 2 3" xfId="26693"/>
    <cellStyle name="Input 3 4 18 3 2 4" xfId="26694"/>
    <cellStyle name="Input 3 4 18 3 3" xfId="26695"/>
    <cellStyle name="Input 3 4 18 3 3 2" xfId="26696"/>
    <cellStyle name="Input 3 4 18 3 3 3" xfId="26697"/>
    <cellStyle name="Input 3 4 18 3 3 4" xfId="26698"/>
    <cellStyle name="Input 3 4 18 3 4" xfId="26699"/>
    <cellStyle name="Input 3 4 18 3 5" xfId="26700"/>
    <cellStyle name="Input 3 4 18 3 6" xfId="26701"/>
    <cellStyle name="Input 3 4 18 4" xfId="26702"/>
    <cellStyle name="Input 3 4 18 4 2" xfId="26703"/>
    <cellStyle name="Input 3 4 18 4 3" xfId="26704"/>
    <cellStyle name="Input 3 4 18 4 4" xfId="26705"/>
    <cellStyle name="Input 3 4 18 5" xfId="26706"/>
    <cellStyle name="Input 3 4 18 5 2" xfId="26707"/>
    <cellStyle name="Input 3 4 18 5 3" xfId="26708"/>
    <cellStyle name="Input 3 4 18 5 4" xfId="26709"/>
    <cellStyle name="Input 3 4 18 6" xfId="26710"/>
    <cellStyle name="Input 3 4 18 6 2" xfId="26711"/>
    <cellStyle name="Input 3 4 18 6 3" xfId="26712"/>
    <cellStyle name="Input 3 4 18 6 4" xfId="26713"/>
    <cellStyle name="Input 3 4 18 7" xfId="26714"/>
    <cellStyle name="Input 3 4 18 8" xfId="26715"/>
    <cellStyle name="Input 3 4 18 9" xfId="26716"/>
    <cellStyle name="Input 3 4 19" xfId="26717"/>
    <cellStyle name="Input 3 4 19 2" xfId="26718"/>
    <cellStyle name="Input 3 4 19 2 2" xfId="26719"/>
    <cellStyle name="Input 3 4 19 2 2 2" xfId="26720"/>
    <cellStyle name="Input 3 4 19 2 2 3" xfId="26721"/>
    <cellStyle name="Input 3 4 19 2 2 4" xfId="26722"/>
    <cellStyle name="Input 3 4 19 2 3" xfId="26723"/>
    <cellStyle name="Input 3 4 19 2 3 2" xfId="26724"/>
    <cellStyle name="Input 3 4 19 2 3 3" xfId="26725"/>
    <cellStyle name="Input 3 4 19 2 3 4" xfId="26726"/>
    <cellStyle name="Input 3 4 19 2 4" xfId="26727"/>
    <cellStyle name="Input 3 4 19 2 5" xfId="26728"/>
    <cellStyle name="Input 3 4 19 2 6" xfId="26729"/>
    <cellStyle name="Input 3 4 19 3" xfId="26730"/>
    <cellStyle name="Input 3 4 19 3 2" xfId="26731"/>
    <cellStyle name="Input 3 4 19 3 2 2" xfId="26732"/>
    <cellStyle name="Input 3 4 19 3 2 3" xfId="26733"/>
    <cellStyle name="Input 3 4 19 3 2 4" xfId="26734"/>
    <cellStyle name="Input 3 4 19 3 3" xfId="26735"/>
    <cellStyle name="Input 3 4 19 3 3 2" xfId="26736"/>
    <cellStyle name="Input 3 4 19 3 3 3" xfId="26737"/>
    <cellStyle name="Input 3 4 19 3 3 4" xfId="26738"/>
    <cellStyle name="Input 3 4 19 3 4" xfId="26739"/>
    <cellStyle name="Input 3 4 19 3 5" xfId="26740"/>
    <cellStyle name="Input 3 4 19 3 6" xfId="26741"/>
    <cellStyle name="Input 3 4 19 4" xfId="26742"/>
    <cellStyle name="Input 3 4 19 4 2" xfId="26743"/>
    <cellStyle name="Input 3 4 19 4 3" xfId="26744"/>
    <cellStyle name="Input 3 4 19 4 4" xfId="26745"/>
    <cellStyle name="Input 3 4 19 5" xfId="26746"/>
    <cellStyle name="Input 3 4 19 5 2" xfId="26747"/>
    <cellStyle name="Input 3 4 19 5 3" xfId="26748"/>
    <cellStyle name="Input 3 4 19 5 4" xfId="26749"/>
    <cellStyle name="Input 3 4 19 6" xfId="26750"/>
    <cellStyle name="Input 3 4 19 6 2" xfId="26751"/>
    <cellStyle name="Input 3 4 19 6 3" xfId="26752"/>
    <cellStyle name="Input 3 4 19 6 4" xfId="26753"/>
    <cellStyle name="Input 3 4 19 7" xfId="26754"/>
    <cellStyle name="Input 3 4 19 8" xfId="26755"/>
    <cellStyle name="Input 3 4 19 9" xfId="26756"/>
    <cellStyle name="Input 3 4 2" xfId="26757"/>
    <cellStyle name="Input 3 4 2 2" xfId="26758"/>
    <cellStyle name="Input 3 4 2 2 2" xfId="26759"/>
    <cellStyle name="Input 3 4 2 2 2 2" xfId="26760"/>
    <cellStyle name="Input 3 4 2 2 2 3" xfId="26761"/>
    <cellStyle name="Input 3 4 2 2 2 4" xfId="26762"/>
    <cellStyle name="Input 3 4 2 2 3" xfId="26763"/>
    <cellStyle name="Input 3 4 2 2 3 2" xfId="26764"/>
    <cellStyle name="Input 3 4 2 2 3 3" xfId="26765"/>
    <cellStyle name="Input 3 4 2 2 3 4" xfId="26766"/>
    <cellStyle name="Input 3 4 2 2 4" xfId="26767"/>
    <cellStyle name="Input 3 4 2 2 5" xfId="26768"/>
    <cellStyle name="Input 3 4 2 2 6" xfId="26769"/>
    <cellStyle name="Input 3 4 2 3" xfId="26770"/>
    <cellStyle name="Input 3 4 2 3 2" xfId="26771"/>
    <cellStyle name="Input 3 4 2 3 2 2" xfId="26772"/>
    <cellStyle name="Input 3 4 2 3 2 3" xfId="26773"/>
    <cellStyle name="Input 3 4 2 3 2 4" xfId="26774"/>
    <cellStyle name="Input 3 4 2 3 3" xfId="26775"/>
    <cellStyle name="Input 3 4 2 3 3 2" xfId="26776"/>
    <cellStyle name="Input 3 4 2 3 3 3" xfId="26777"/>
    <cellStyle name="Input 3 4 2 3 3 4" xfId="26778"/>
    <cellStyle name="Input 3 4 2 3 4" xfId="26779"/>
    <cellStyle name="Input 3 4 2 3 5" xfId="26780"/>
    <cellStyle name="Input 3 4 2 3 6" xfId="26781"/>
    <cellStyle name="Input 3 4 2 4" xfId="26782"/>
    <cellStyle name="Input 3 4 2 4 2" xfId="26783"/>
    <cellStyle name="Input 3 4 2 4 3" xfId="26784"/>
    <cellStyle name="Input 3 4 2 4 4" xfId="26785"/>
    <cellStyle name="Input 3 4 2 5" xfId="26786"/>
    <cellStyle name="Input 3 4 2 5 2" xfId="26787"/>
    <cellStyle name="Input 3 4 2 5 3" xfId="26788"/>
    <cellStyle name="Input 3 4 2 5 4" xfId="26789"/>
    <cellStyle name="Input 3 4 2 6" xfId="26790"/>
    <cellStyle name="Input 3 4 2 6 2" xfId="26791"/>
    <cellStyle name="Input 3 4 2 6 3" xfId="26792"/>
    <cellStyle name="Input 3 4 2 6 4" xfId="26793"/>
    <cellStyle name="Input 3 4 2 7" xfId="26794"/>
    <cellStyle name="Input 3 4 2 8" xfId="26795"/>
    <cellStyle name="Input 3 4 2 9" xfId="26796"/>
    <cellStyle name="Input 3 4 20" xfId="26797"/>
    <cellStyle name="Input 3 4 20 2" xfId="26798"/>
    <cellStyle name="Input 3 4 20 2 2" xfId="26799"/>
    <cellStyle name="Input 3 4 20 2 2 2" xfId="26800"/>
    <cellStyle name="Input 3 4 20 2 2 3" xfId="26801"/>
    <cellStyle name="Input 3 4 20 2 2 4" xfId="26802"/>
    <cellStyle name="Input 3 4 20 2 3" xfId="26803"/>
    <cellStyle name="Input 3 4 20 2 3 2" xfId="26804"/>
    <cellStyle name="Input 3 4 20 2 3 3" xfId="26805"/>
    <cellStyle name="Input 3 4 20 2 3 4" xfId="26806"/>
    <cellStyle name="Input 3 4 20 2 4" xfId="26807"/>
    <cellStyle name="Input 3 4 20 2 5" xfId="26808"/>
    <cellStyle name="Input 3 4 20 2 6" xfId="26809"/>
    <cellStyle name="Input 3 4 20 3" xfId="26810"/>
    <cellStyle name="Input 3 4 20 3 2" xfId="26811"/>
    <cellStyle name="Input 3 4 20 3 2 2" xfId="26812"/>
    <cellStyle name="Input 3 4 20 3 2 3" xfId="26813"/>
    <cellStyle name="Input 3 4 20 3 2 4" xfId="26814"/>
    <cellStyle name="Input 3 4 20 3 3" xfId="26815"/>
    <cellStyle name="Input 3 4 20 3 3 2" xfId="26816"/>
    <cellStyle name="Input 3 4 20 3 3 3" xfId="26817"/>
    <cellStyle name="Input 3 4 20 3 3 4" xfId="26818"/>
    <cellStyle name="Input 3 4 20 3 4" xfId="26819"/>
    <cellStyle name="Input 3 4 20 3 5" xfId="26820"/>
    <cellStyle name="Input 3 4 20 3 6" xfId="26821"/>
    <cellStyle name="Input 3 4 20 4" xfId="26822"/>
    <cellStyle name="Input 3 4 20 4 2" xfId="26823"/>
    <cellStyle name="Input 3 4 20 4 3" xfId="26824"/>
    <cellStyle name="Input 3 4 20 4 4" xfId="26825"/>
    <cellStyle name="Input 3 4 20 5" xfId="26826"/>
    <cellStyle name="Input 3 4 20 5 2" xfId="26827"/>
    <cellStyle name="Input 3 4 20 5 3" xfId="26828"/>
    <cellStyle name="Input 3 4 20 5 4" xfId="26829"/>
    <cellStyle name="Input 3 4 20 6" xfId="26830"/>
    <cellStyle name="Input 3 4 20 6 2" xfId="26831"/>
    <cellStyle name="Input 3 4 20 6 3" xfId="26832"/>
    <cellStyle name="Input 3 4 20 6 4" xfId="26833"/>
    <cellStyle name="Input 3 4 20 7" xfId="26834"/>
    <cellStyle name="Input 3 4 20 8" xfId="26835"/>
    <cellStyle name="Input 3 4 20 9" xfId="26836"/>
    <cellStyle name="Input 3 4 21" xfId="26837"/>
    <cellStyle name="Input 3 4 21 2" xfId="26838"/>
    <cellStyle name="Input 3 4 21 2 2" xfId="26839"/>
    <cellStyle name="Input 3 4 21 2 2 2" xfId="26840"/>
    <cellStyle name="Input 3 4 21 2 2 3" xfId="26841"/>
    <cellStyle name="Input 3 4 21 2 2 4" xfId="26842"/>
    <cellStyle name="Input 3 4 21 2 3" xfId="26843"/>
    <cellStyle name="Input 3 4 21 2 3 2" xfId="26844"/>
    <cellStyle name="Input 3 4 21 2 3 3" xfId="26845"/>
    <cellStyle name="Input 3 4 21 2 3 4" xfId="26846"/>
    <cellStyle name="Input 3 4 21 2 4" xfId="26847"/>
    <cellStyle name="Input 3 4 21 2 5" xfId="26848"/>
    <cellStyle name="Input 3 4 21 2 6" xfId="26849"/>
    <cellStyle name="Input 3 4 21 3" xfId="26850"/>
    <cellStyle name="Input 3 4 21 3 2" xfId="26851"/>
    <cellStyle name="Input 3 4 21 3 2 2" xfId="26852"/>
    <cellStyle name="Input 3 4 21 3 2 3" xfId="26853"/>
    <cellStyle name="Input 3 4 21 3 2 4" xfId="26854"/>
    <cellStyle name="Input 3 4 21 3 3" xfId="26855"/>
    <cellStyle name="Input 3 4 21 3 3 2" xfId="26856"/>
    <cellStyle name="Input 3 4 21 3 3 3" xfId="26857"/>
    <cellStyle name="Input 3 4 21 3 3 4" xfId="26858"/>
    <cellStyle name="Input 3 4 21 3 4" xfId="26859"/>
    <cellStyle name="Input 3 4 21 3 5" xfId="26860"/>
    <cellStyle name="Input 3 4 21 3 6" xfId="26861"/>
    <cellStyle name="Input 3 4 21 4" xfId="26862"/>
    <cellStyle name="Input 3 4 21 4 2" xfId="26863"/>
    <cellStyle name="Input 3 4 21 4 3" xfId="26864"/>
    <cellStyle name="Input 3 4 21 4 4" xfId="26865"/>
    <cellStyle name="Input 3 4 21 5" xfId="26866"/>
    <cellStyle name="Input 3 4 21 5 2" xfId="26867"/>
    <cellStyle name="Input 3 4 21 5 3" xfId="26868"/>
    <cellStyle name="Input 3 4 21 5 4" xfId="26869"/>
    <cellStyle name="Input 3 4 21 6" xfId="26870"/>
    <cellStyle name="Input 3 4 21 6 2" xfId="26871"/>
    <cellStyle name="Input 3 4 21 6 3" xfId="26872"/>
    <cellStyle name="Input 3 4 21 6 4" xfId="26873"/>
    <cellStyle name="Input 3 4 21 7" xfId="26874"/>
    <cellStyle name="Input 3 4 21 8" xfId="26875"/>
    <cellStyle name="Input 3 4 21 9" xfId="26876"/>
    <cellStyle name="Input 3 4 22" xfId="26877"/>
    <cellStyle name="Input 3 4 22 2" xfId="26878"/>
    <cellStyle name="Input 3 4 22 2 2" xfId="26879"/>
    <cellStyle name="Input 3 4 22 2 2 2" xfId="26880"/>
    <cellStyle name="Input 3 4 22 2 2 3" xfId="26881"/>
    <cellStyle name="Input 3 4 22 2 2 4" xfId="26882"/>
    <cellStyle name="Input 3 4 22 2 3" xfId="26883"/>
    <cellStyle name="Input 3 4 22 2 3 2" xfId="26884"/>
    <cellStyle name="Input 3 4 22 2 3 3" xfId="26885"/>
    <cellStyle name="Input 3 4 22 2 3 4" xfId="26886"/>
    <cellStyle name="Input 3 4 22 2 4" xfId="26887"/>
    <cellStyle name="Input 3 4 22 2 5" xfId="26888"/>
    <cellStyle name="Input 3 4 22 2 6" xfId="26889"/>
    <cellStyle name="Input 3 4 22 3" xfId="26890"/>
    <cellStyle name="Input 3 4 22 3 2" xfId="26891"/>
    <cellStyle name="Input 3 4 22 3 2 2" xfId="26892"/>
    <cellStyle name="Input 3 4 22 3 2 3" xfId="26893"/>
    <cellStyle name="Input 3 4 22 3 2 4" xfId="26894"/>
    <cellStyle name="Input 3 4 22 3 3" xfId="26895"/>
    <cellStyle name="Input 3 4 22 3 3 2" xfId="26896"/>
    <cellStyle name="Input 3 4 22 3 3 3" xfId="26897"/>
    <cellStyle name="Input 3 4 22 3 3 4" xfId="26898"/>
    <cellStyle name="Input 3 4 22 3 4" xfId="26899"/>
    <cellStyle name="Input 3 4 22 3 5" xfId="26900"/>
    <cellStyle name="Input 3 4 22 3 6" xfId="26901"/>
    <cellStyle name="Input 3 4 22 4" xfId="26902"/>
    <cellStyle name="Input 3 4 22 4 2" xfId="26903"/>
    <cellStyle name="Input 3 4 22 4 3" xfId="26904"/>
    <cellStyle name="Input 3 4 22 4 4" xfId="26905"/>
    <cellStyle name="Input 3 4 22 5" xfId="26906"/>
    <cellStyle name="Input 3 4 22 5 2" xfId="26907"/>
    <cellStyle name="Input 3 4 22 5 3" xfId="26908"/>
    <cellStyle name="Input 3 4 22 5 4" xfId="26909"/>
    <cellStyle name="Input 3 4 22 6" xfId="26910"/>
    <cellStyle name="Input 3 4 22 6 2" xfId="26911"/>
    <cellStyle name="Input 3 4 22 6 3" xfId="26912"/>
    <cellStyle name="Input 3 4 22 6 4" xfId="26913"/>
    <cellStyle name="Input 3 4 22 7" xfId="26914"/>
    <cellStyle name="Input 3 4 22 8" xfId="26915"/>
    <cellStyle name="Input 3 4 22 9" xfId="26916"/>
    <cellStyle name="Input 3 4 23" xfId="26917"/>
    <cellStyle name="Input 3 4 23 2" xfId="26918"/>
    <cellStyle name="Input 3 4 23 2 2" xfId="26919"/>
    <cellStyle name="Input 3 4 23 2 2 2" xfId="26920"/>
    <cellStyle name="Input 3 4 23 2 2 3" xfId="26921"/>
    <cellStyle name="Input 3 4 23 2 2 4" xfId="26922"/>
    <cellStyle name="Input 3 4 23 2 3" xfId="26923"/>
    <cellStyle name="Input 3 4 23 2 3 2" xfId="26924"/>
    <cellStyle name="Input 3 4 23 2 3 3" xfId="26925"/>
    <cellStyle name="Input 3 4 23 2 3 4" xfId="26926"/>
    <cellStyle name="Input 3 4 23 2 4" xfId="26927"/>
    <cellStyle name="Input 3 4 23 2 5" xfId="26928"/>
    <cellStyle name="Input 3 4 23 2 6" xfId="26929"/>
    <cellStyle name="Input 3 4 23 3" xfId="26930"/>
    <cellStyle name="Input 3 4 23 3 2" xfId="26931"/>
    <cellStyle name="Input 3 4 23 3 2 2" xfId="26932"/>
    <cellStyle name="Input 3 4 23 3 2 3" xfId="26933"/>
    <cellStyle name="Input 3 4 23 3 2 4" xfId="26934"/>
    <cellStyle name="Input 3 4 23 3 3" xfId="26935"/>
    <cellStyle name="Input 3 4 23 3 3 2" xfId="26936"/>
    <cellStyle name="Input 3 4 23 3 3 3" xfId="26937"/>
    <cellStyle name="Input 3 4 23 3 3 4" xfId="26938"/>
    <cellStyle name="Input 3 4 23 3 4" xfId="26939"/>
    <cellStyle name="Input 3 4 23 3 5" xfId="26940"/>
    <cellStyle name="Input 3 4 23 3 6" xfId="26941"/>
    <cellStyle name="Input 3 4 23 4" xfId="26942"/>
    <cellStyle name="Input 3 4 23 4 2" xfId="26943"/>
    <cellStyle name="Input 3 4 23 4 3" xfId="26944"/>
    <cellStyle name="Input 3 4 23 4 4" xfId="26945"/>
    <cellStyle name="Input 3 4 23 5" xfId="26946"/>
    <cellStyle name="Input 3 4 23 5 2" xfId="26947"/>
    <cellStyle name="Input 3 4 23 5 3" xfId="26948"/>
    <cellStyle name="Input 3 4 23 5 4" xfId="26949"/>
    <cellStyle name="Input 3 4 23 6" xfId="26950"/>
    <cellStyle name="Input 3 4 23 6 2" xfId="26951"/>
    <cellStyle name="Input 3 4 23 6 3" xfId="26952"/>
    <cellStyle name="Input 3 4 23 6 4" xfId="26953"/>
    <cellStyle name="Input 3 4 23 7" xfId="26954"/>
    <cellStyle name="Input 3 4 23 8" xfId="26955"/>
    <cellStyle name="Input 3 4 23 9" xfId="26956"/>
    <cellStyle name="Input 3 4 24" xfId="26957"/>
    <cellStyle name="Input 3 4 24 2" xfId="26958"/>
    <cellStyle name="Input 3 4 24 2 2" xfId="26959"/>
    <cellStyle name="Input 3 4 24 2 2 2" xfId="26960"/>
    <cellStyle name="Input 3 4 24 2 2 3" xfId="26961"/>
    <cellStyle name="Input 3 4 24 2 2 4" xfId="26962"/>
    <cellStyle name="Input 3 4 24 2 3" xfId="26963"/>
    <cellStyle name="Input 3 4 24 2 3 2" xfId="26964"/>
    <cellStyle name="Input 3 4 24 2 3 3" xfId="26965"/>
    <cellStyle name="Input 3 4 24 2 3 4" xfId="26966"/>
    <cellStyle name="Input 3 4 24 2 4" xfId="26967"/>
    <cellStyle name="Input 3 4 24 2 5" xfId="26968"/>
    <cellStyle name="Input 3 4 24 2 6" xfId="26969"/>
    <cellStyle name="Input 3 4 24 3" xfId="26970"/>
    <cellStyle name="Input 3 4 24 3 2" xfId="26971"/>
    <cellStyle name="Input 3 4 24 3 2 2" xfId="26972"/>
    <cellStyle name="Input 3 4 24 3 2 3" xfId="26973"/>
    <cellStyle name="Input 3 4 24 3 2 4" xfId="26974"/>
    <cellStyle name="Input 3 4 24 3 3" xfId="26975"/>
    <cellStyle name="Input 3 4 24 3 3 2" xfId="26976"/>
    <cellStyle name="Input 3 4 24 3 3 3" xfId="26977"/>
    <cellStyle name="Input 3 4 24 3 3 4" xfId="26978"/>
    <cellStyle name="Input 3 4 24 3 4" xfId="26979"/>
    <cellStyle name="Input 3 4 24 3 5" xfId="26980"/>
    <cellStyle name="Input 3 4 24 3 6" xfId="26981"/>
    <cellStyle name="Input 3 4 24 4" xfId="26982"/>
    <cellStyle name="Input 3 4 24 4 2" xfId="26983"/>
    <cellStyle name="Input 3 4 24 4 3" xfId="26984"/>
    <cellStyle name="Input 3 4 24 4 4" xfId="26985"/>
    <cellStyle name="Input 3 4 24 5" xfId="26986"/>
    <cellStyle name="Input 3 4 24 5 2" xfId="26987"/>
    <cellStyle name="Input 3 4 24 5 3" xfId="26988"/>
    <cellStyle name="Input 3 4 24 5 4" xfId="26989"/>
    <cellStyle name="Input 3 4 24 6" xfId="26990"/>
    <cellStyle name="Input 3 4 24 6 2" xfId="26991"/>
    <cellStyle name="Input 3 4 24 6 3" xfId="26992"/>
    <cellStyle name="Input 3 4 24 6 4" xfId="26993"/>
    <cellStyle name="Input 3 4 24 7" xfId="26994"/>
    <cellStyle name="Input 3 4 24 8" xfId="26995"/>
    <cellStyle name="Input 3 4 24 9" xfId="26996"/>
    <cellStyle name="Input 3 4 25" xfId="26997"/>
    <cellStyle name="Input 3 4 25 2" xfId="26998"/>
    <cellStyle name="Input 3 4 25 2 2" xfId="26999"/>
    <cellStyle name="Input 3 4 25 2 2 2" xfId="27000"/>
    <cellStyle name="Input 3 4 25 2 2 3" xfId="27001"/>
    <cellStyle name="Input 3 4 25 2 2 4" xfId="27002"/>
    <cellStyle name="Input 3 4 25 2 3" xfId="27003"/>
    <cellStyle name="Input 3 4 25 2 3 2" xfId="27004"/>
    <cellStyle name="Input 3 4 25 2 3 3" xfId="27005"/>
    <cellStyle name="Input 3 4 25 2 3 4" xfId="27006"/>
    <cellStyle name="Input 3 4 25 2 4" xfId="27007"/>
    <cellStyle name="Input 3 4 25 2 5" xfId="27008"/>
    <cellStyle name="Input 3 4 25 2 6" xfId="27009"/>
    <cellStyle name="Input 3 4 25 3" xfId="27010"/>
    <cellStyle name="Input 3 4 25 3 2" xfId="27011"/>
    <cellStyle name="Input 3 4 25 3 2 2" xfId="27012"/>
    <cellStyle name="Input 3 4 25 3 2 3" xfId="27013"/>
    <cellStyle name="Input 3 4 25 3 2 4" xfId="27014"/>
    <cellStyle name="Input 3 4 25 3 3" xfId="27015"/>
    <cellStyle name="Input 3 4 25 3 3 2" xfId="27016"/>
    <cellStyle name="Input 3 4 25 3 3 3" xfId="27017"/>
    <cellStyle name="Input 3 4 25 3 3 4" xfId="27018"/>
    <cellStyle name="Input 3 4 25 3 4" xfId="27019"/>
    <cellStyle name="Input 3 4 25 3 5" xfId="27020"/>
    <cellStyle name="Input 3 4 25 3 6" xfId="27021"/>
    <cellStyle name="Input 3 4 25 4" xfId="27022"/>
    <cellStyle name="Input 3 4 25 4 2" xfId="27023"/>
    <cellStyle name="Input 3 4 25 4 3" xfId="27024"/>
    <cellStyle name="Input 3 4 25 4 4" xfId="27025"/>
    <cellStyle name="Input 3 4 25 5" xfId="27026"/>
    <cellStyle name="Input 3 4 25 5 2" xfId="27027"/>
    <cellStyle name="Input 3 4 25 5 3" xfId="27028"/>
    <cellStyle name="Input 3 4 25 5 4" xfId="27029"/>
    <cellStyle name="Input 3 4 25 6" xfId="27030"/>
    <cellStyle name="Input 3 4 25 6 2" xfId="27031"/>
    <cellStyle name="Input 3 4 25 6 3" xfId="27032"/>
    <cellStyle name="Input 3 4 25 6 4" xfId="27033"/>
    <cellStyle name="Input 3 4 25 7" xfId="27034"/>
    <cellStyle name="Input 3 4 25 8" xfId="27035"/>
    <cellStyle name="Input 3 4 25 9" xfId="27036"/>
    <cellStyle name="Input 3 4 26" xfId="27037"/>
    <cellStyle name="Input 3 4 26 2" xfId="27038"/>
    <cellStyle name="Input 3 4 26 2 2" xfId="27039"/>
    <cellStyle name="Input 3 4 26 2 2 2" xfId="27040"/>
    <cellStyle name="Input 3 4 26 2 2 3" xfId="27041"/>
    <cellStyle name="Input 3 4 26 2 2 4" xfId="27042"/>
    <cellStyle name="Input 3 4 26 2 3" xfId="27043"/>
    <cellStyle name="Input 3 4 26 2 3 2" xfId="27044"/>
    <cellStyle name="Input 3 4 26 2 3 3" xfId="27045"/>
    <cellStyle name="Input 3 4 26 2 3 4" xfId="27046"/>
    <cellStyle name="Input 3 4 26 2 4" xfId="27047"/>
    <cellStyle name="Input 3 4 26 2 5" xfId="27048"/>
    <cellStyle name="Input 3 4 26 2 6" xfId="27049"/>
    <cellStyle name="Input 3 4 26 3" xfId="27050"/>
    <cellStyle name="Input 3 4 26 3 2" xfId="27051"/>
    <cellStyle name="Input 3 4 26 3 2 2" xfId="27052"/>
    <cellStyle name="Input 3 4 26 3 2 3" xfId="27053"/>
    <cellStyle name="Input 3 4 26 3 2 4" xfId="27054"/>
    <cellStyle name="Input 3 4 26 3 3" xfId="27055"/>
    <cellStyle name="Input 3 4 26 3 3 2" xfId="27056"/>
    <cellStyle name="Input 3 4 26 3 3 3" xfId="27057"/>
    <cellStyle name="Input 3 4 26 3 3 4" xfId="27058"/>
    <cellStyle name="Input 3 4 26 3 4" xfId="27059"/>
    <cellStyle name="Input 3 4 26 3 5" xfId="27060"/>
    <cellStyle name="Input 3 4 26 3 6" xfId="27061"/>
    <cellStyle name="Input 3 4 26 4" xfId="27062"/>
    <cellStyle name="Input 3 4 26 4 2" xfId="27063"/>
    <cellStyle name="Input 3 4 26 4 3" xfId="27064"/>
    <cellStyle name="Input 3 4 26 4 4" xfId="27065"/>
    <cellStyle name="Input 3 4 26 5" xfId="27066"/>
    <cellStyle name="Input 3 4 26 5 2" xfId="27067"/>
    <cellStyle name="Input 3 4 26 5 3" xfId="27068"/>
    <cellStyle name="Input 3 4 26 5 4" xfId="27069"/>
    <cellStyle name="Input 3 4 26 6" xfId="27070"/>
    <cellStyle name="Input 3 4 26 6 2" xfId="27071"/>
    <cellStyle name="Input 3 4 26 6 3" xfId="27072"/>
    <cellStyle name="Input 3 4 26 6 4" xfId="27073"/>
    <cellStyle name="Input 3 4 26 7" xfId="27074"/>
    <cellStyle name="Input 3 4 26 8" xfId="27075"/>
    <cellStyle name="Input 3 4 26 9" xfId="27076"/>
    <cellStyle name="Input 3 4 27" xfId="27077"/>
    <cellStyle name="Input 3 4 27 2" xfId="27078"/>
    <cellStyle name="Input 3 4 27 3" xfId="27079"/>
    <cellStyle name="Input 3 4 27 4" xfId="27080"/>
    <cellStyle name="Input 3 4 28" xfId="27081"/>
    <cellStyle name="Input 3 4 28 2" xfId="27082"/>
    <cellStyle name="Input 3 4 28 3" xfId="27083"/>
    <cellStyle name="Input 3 4 28 4" xfId="27084"/>
    <cellStyle name="Input 3 4 29" xfId="27085"/>
    <cellStyle name="Input 3 4 29 2" xfId="27086"/>
    <cellStyle name="Input 3 4 29 3" xfId="27087"/>
    <cellStyle name="Input 3 4 29 4" xfId="27088"/>
    <cellStyle name="Input 3 4 3" xfId="27089"/>
    <cellStyle name="Input 3 4 3 2" xfId="27090"/>
    <cellStyle name="Input 3 4 3 2 2" xfId="27091"/>
    <cellStyle name="Input 3 4 3 2 2 2" xfId="27092"/>
    <cellStyle name="Input 3 4 3 2 2 3" xfId="27093"/>
    <cellStyle name="Input 3 4 3 2 2 4" xfId="27094"/>
    <cellStyle name="Input 3 4 3 2 3" xfId="27095"/>
    <cellStyle name="Input 3 4 3 2 3 2" xfId="27096"/>
    <cellStyle name="Input 3 4 3 2 3 3" xfId="27097"/>
    <cellStyle name="Input 3 4 3 2 3 4" xfId="27098"/>
    <cellStyle name="Input 3 4 3 2 4" xfId="27099"/>
    <cellStyle name="Input 3 4 3 2 5" xfId="27100"/>
    <cellStyle name="Input 3 4 3 2 6" xfId="27101"/>
    <cellStyle name="Input 3 4 3 3" xfId="27102"/>
    <cellStyle name="Input 3 4 3 3 2" xfId="27103"/>
    <cellStyle name="Input 3 4 3 3 2 2" xfId="27104"/>
    <cellStyle name="Input 3 4 3 3 2 3" xfId="27105"/>
    <cellStyle name="Input 3 4 3 3 2 4" xfId="27106"/>
    <cellStyle name="Input 3 4 3 3 3" xfId="27107"/>
    <cellStyle name="Input 3 4 3 3 3 2" xfId="27108"/>
    <cellStyle name="Input 3 4 3 3 3 3" xfId="27109"/>
    <cellStyle name="Input 3 4 3 3 3 4" xfId="27110"/>
    <cellStyle name="Input 3 4 3 3 4" xfId="27111"/>
    <cellStyle name="Input 3 4 3 3 5" xfId="27112"/>
    <cellStyle name="Input 3 4 3 3 6" xfId="27113"/>
    <cellStyle name="Input 3 4 3 4" xfId="27114"/>
    <cellStyle name="Input 3 4 3 4 2" xfId="27115"/>
    <cellStyle name="Input 3 4 3 4 3" xfId="27116"/>
    <cellStyle name="Input 3 4 3 4 4" xfId="27117"/>
    <cellStyle name="Input 3 4 3 5" xfId="27118"/>
    <cellStyle name="Input 3 4 3 5 2" xfId="27119"/>
    <cellStyle name="Input 3 4 3 5 3" xfId="27120"/>
    <cellStyle name="Input 3 4 3 5 4" xfId="27121"/>
    <cellStyle name="Input 3 4 3 6" xfId="27122"/>
    <cellStyle name="Input 3 4 3 6 2" xfId="27123"/>
    <cellStyle name="Input 3 4 3 6 3" xfId="27124"/>
    <cellStyle name="Input 3 4 3 6 4" xfId="27125"/>
    <cellStyle name="Input 3 4 3 7" xfId="27126"/>
    <cellStyle name="Input 3 4 3 8" xfId="27127"/>
    <cellStyle name="Input 3 4 3 9" xfId="27128"/>
    <cellStyle name="Input 3 4 30" xfId="27129"/>
    <cellStyle name="Input 3 4 30 2" xfId="27130"/>
    <cellStyle name="Input 3 4 30 3" xfId="27131"/>
    <cellStyle name="Input 3 4 30 4" xfId="27132"/>
    <cellStyle name="Input 3 4 31" xfId="27133"/>
    <cellStyle name="Input 3 4 31 2" xfId="27134"/>
    <cellStyle name="Input 3 4 31 3" xfId="27135"/>
    <cellStyle name="Input 3 4 31 4" xfId="27136"/>
    <cellStyle name="Input 3 4 32" xfId="27137"/>
    <cellStyle name="Input 3 4 32 2" xfId="27138"/>
    <cellStyle name="Input 3 4 32 3" xfId="27139"/>
    <cellStyle name="Input 3 4 32 4" xfId="27140"/>
    <cellStyle name="Input 3 4 33" xfId="27141"/>
    <cellStyle name="Input 3 4 33 2" xfId="27142"/>
    <cellStyle name="Input 3 4 33 3" xfId="27143"/>
    <cellStyle name="Input 3 4 33 4" xfId="27144"/>
    <cellStyle name="Input 3 4 34" xfId="27145"/>
    <cellStyle name="Input 3 4 34 2" xfId="27146"/>
    <cellStyle name="Input 3 4 34 3" xfId="27147"/>
    <cellStyle name="Input 3 4 34 4" xfId="27148"/>
    <cellStyle name="Input 3 4 35" xfId="27149"/>
    <cellStyle name="Input 3 4 35 2" xfId="27150"/>
    <cellStyle name="Input 3 4 35 3" xfId="27151"/>
    <cellStyle name="Input 3 4 35 4" xfId="27152"/>
    <cellStyle name="Input 3 4 36" xfId="27153"/>
    <cellStyle name="Input 3 4 36 2" xfId="27154"/>
    <cellStyle name="Input 3 4 36 3" xfId="27155"/>
    <cellStyle name="Input 3 4 36 4" xfId="27156"/>
    <cellStyle name="Input 3 4 37" xfId="27157"/>
    <cellStyle name="Input 3 4 37 2" xfId="27158"/>
    <cellStyle name="Input 3 4 37 3" xfId="27159"/>
    <cellStyle name="Input 3 4 37 4" xfId="27160"/>
    <cellStyle name="Input 3 4 38" xfId="27161"/>
    <cellStyle name="Input 3 4 38 2" xfId="27162"/>
    <cellStyle name="Input 3 4 38 3" xfId="27163"/>
    <cellStyle name="Input 3 4 38 4" xfId="27164"/>
    <cellStyle name="Input 3 4 39" xfId="27165"/>
    <cellStyle name="Input 3 4 39 2" xfId="27166"/>
    <cellStyle name="Input 3 4 39 3" xfId="27167"/>
    <cellStyle name="Input 3 4 39 4" xfId="27168"/>
    <cellStyle name="Input 3 4 4" xfId="27169"/>
    <cellStyle name="Input 3 4 4 2" xfId="27170"/>
    <cellStyle name="Input 3 4 4 2 2" xfId="27171"/>
    <cellStyle name="Input 3 4 4 2 2 2" xfId="27172"/>
    <cellStyle name="Input 3 4 4 2 2 3" xfId="27173"/>
    <cellStyle name="Input 3 4 4 2 2 4" xfId="27174"/>
    <cellStyle name="Input 3 4 4 2 3" xfId="27175"/>
    <cellStyle name="Input 3 4 4 2 3 2" xfId="27176"/>
    <cellStyle name="Input 3 4 4 2 3 3" xfId="27177"/>
    <cellStyle name="Input 3 4 4 2 3 4" xfId="27178"/>
    <cellStyle name="Input 3 4 4 2 4" xfId="27179"/>
    <cellStyle name="Input 3 4 4 2 5" xfId="27180"/>
    <cellStyle name="Input 3 4 4 2 6" xfId="27181"/>
    <cellStyle name="Input 3 4 4 3" xfId="27182"/>
    <cellStyle name="Input 3 4 4 3 2" xfId="27183"/>
    <cellStyle name="Input 3 4 4 3 2 2" xfId="27184"/>
    <cellStyle name="Input 3 4 4 3 2 3" xfId="27185"/>
    <cellStyle name="Input 3 4 4 3 2 4" xfId="27186"/>
    <cellStyle name="Input 3 4 4 3 3" xfId="27187"/>
    <cellStyle name="Input 3 4 4 3 3 2" xfId="27188"/>
    <cellStyle name="Input 3 4 4 3 3 3" xfId="27189"/>
    <cellStyle name="Input 3 4 4 3 3 4" xfId="27190"/>
    <cellStyle name="Input 3 4 4 3 4" xfId="27191"/>
    <cellStyle name="Input 3 4 4 3 5" xfId="27192"/>
    <cellStyle name="Input 3 4 4 3 6" xfId="27193"/>
    <cellStyle name="Input 3 4 4 4" xfId="27194"/>
    <cellStyle name="Input 3 4 4 4 2" xfId="27195"/>
    <cellStyle name="Input 3 4 4 4 3" xfId="27196"/>
    <cellStyle name="Input 3 4 4 4 4" xfId="27197"/>
    <cellStyle name="Input 3 4 4 5" xfId="27198"/>
    <cellStyle name="Input 3 4 4 5 2" xfId="27199"/>
    <cellStyle name="Input 3 4 4 5 3" xfId="27200"/>
    <cellStyle name="Input 3 4 4 5 4" xfId="27201"/>
    <cellStyle name="Input 3 4 4 6" xfId="27202"/>
    <cellStyle name="Input 3 4 4 6 2" xfId="27203"/>
    <cellStyle name="Input 3 4 4 6 3" xfId="27204"/>
    <cellStyle name="Input 3 4 4 6 4" xfId="27205"/>
    <cellStyle name="Input 3 4 4 7" xfId="27206"/>
    <cellStyle name="Input 3 4 4 8" xfId="27207"/>
    <cellStyle name="Input 3 4 4 9" xfId="27208"/>
    <cellStyle name="Input 3 4 40" xfId="27209"/>
    <cellStyle name="Input 3 4 40 2" xfId="27210"/>
    <cellStyle name="Input 3 4 40 3" xfId="27211"/>
    <cellStyle name="Input 3 4 40 4" xfId="27212"/>
    <cellStyle name="Input 3 4 41" xfId="27213"/>
    <cellStyle name="Input 3 4 41 2" xfId="27214"/>
    <cellStyle name="Input 3 4 41 3" xfId="27215"/>
    <cellStyle name="Input 3 4 41 4" xfId="27216"/>
    <cellStyle name="Input 3 4 42" xfId="27217"/>
    <cellStyle name="Input 3 4 42 2" xfId="27218"/>
    <cellStyle name="Input 3 4 42 3" xfId="27219"/>
    <cellStyle name="Input 3 4 42 4" xfId="27220"/>
    <cellStyle name="Input 3 4 43" xfId="27221"/>
    <cellStyle name="Input 3 4 43 2" xfId="27222"/>
    <cellStyle name="Input 3 4 43 3" xfId="27223"/>
    <cellStyle name="Input 3 4 43 4" xfId="27224"/>
    <cellStyle name="Input 3 4 44" xfId="27225"/>
    <cellStyle name="Input 3 4 44 2" xfId="27226"/>
    <cellStyle name="Input 3 4 44 3" xfId="27227"/>
    <cellStyle name="Input 3 4 44 4" xfId="27228"/>
    <cellStyle name="Input 3 4 45" xfId="27229"/>
    <cellStyle name="Input 3 4 45 2" xfId="27230"/>
    <cellStyle name="Input 3 4 45 3" xfId="27231"/>
    <cellStyle name="Input 3 4 45 4" xfId="27232"/>
    <cellStyle name="Input 3 4 46" xfId="27233"/>
    <cellStyle name="Input 3 4 46 2" xfId="27234"/>
    <cellStyle name="Input 3 4 46 3" xfId="27235"/>
    <cellStyle name="Input 3 4 46 4" xfId="27236"/>
    <cellStyle name="Input 3 4 47" xfId="27237"/>
    <cellStyle name="Input 3 4 47 2" xfId="27238"/>
    <cellStyle name="Input 3 4 47 3" xfId="27239"/>
    <cellStyle name="Input 3 4 47 4" xfId="27240"/>
    <cellStyle name="Input 3 4 48" xfId="27241"/>
    <cellStyle name="Input 3 4 48 2" xfId="27242"/>
    <cellStyle name="Input 3 4 48 3" xfId="27243"/>
    <cellStyle name="Input 3 4 48 4" xfId="27244"/>
    <cellStyle name="Input 3 4 49" xfId="27245"/>
    <cellStyle name="Input 3 4 49 2" xfId="27246"/>
    <cellStyle name="Input 3 4 49 3" xfId="27247"/>
    <cellStyle name="Input 3 4 49 4" xfId="27248"/>
    <cellStyle name="Input 3 4 5" xfId="27249"/>
    <cellStyle name="Input 3 4 5 2" xfId="27250"/>
    <cellStyle name="Input 3 4 5 2 2" xfId="27251"/>
    <cellStyle name="Input 3 4 5 2 2 2" xfId="27252"/>
    <cellStyle name="Input 3 4 5 2 2 3" xfId="27253"/>
    <cellStyle name="Input 3 4 5 2 2 4" xfId="27254"/>
    <cellStyle name="Input 3 4 5 2 3" xfId="27255"/>
    <cellStyle name="Input 3 4 5 2 3 2" xfId="27256"/>
    <cellStyle name="Input 3 4 5 2 3 3" xfId="27257"/>
    <cellStyle name="Input 3 4 5 2 3 4" xfId="27258"/>
    <cellStyle name="Input 3 4 5 2 4" xfId="27259"/>
    <cellStyle name="Input 3 4 5 2 5" xfId="27260"/>
    <cellStyle name="Input 3 4 5 2 6" xfId="27261"/>
    <cellStyle name="Input 3 4 5 3" xfId="27262"/>
    <cellStyle name="Input 3 4 5 3 2" xfId="27263"/>
    <cellStyle name="Input 3 4 5 3 2 2" xfId="27264"/>
    <cellStyle name="Input 3 4 5 3 2 3" xfId="27265"/>
    <cellStyle name="Input 3 4 5 3 2 4" xfId="27266"/>
    <cellStyle name="Input 3 4 5 3 3" xfId="27267"/>
    <cellStyle name="Input 3 4 5 3 3 2" xfId="27268"/>
    <cellStyle name="Input 3 4 5 3 3 3" xfId="27269"/>
    <cellStyle name="Input 3 4 5 3 3 4" xfId="27270"/>
    <cellStyle name="Input 3 4 5 3 4" xfId="27271"/>
    <cellStyle name="Input 3 4 5 3 5" xfId="27272"/>
    <cellStyle name="Input 3 4 5 3 6" xfId="27273"/>
    <cellStyle name="Input 3 4 5 4" xfId="27274"/>
    <cellStyle name="Input 3 4 5 4 2" xfId="27275"/>
    <cellStyle name="Input 3 4 5 4 3" xfId="27276"/>
    <cellStyle name="Input 3 4 5 4 4" xfId="27277"/>
    <cellStyle name="Input 3 4 5 5" xfId="27278"/>
    <cellStyle name="Input 3 4 5 5 2" xfId="27279"/>
    <cellStyle name="Input 3 4 5 5 3" xfId="27280"/>
    <cellStyle name="Input 3 4 5 5 4" xfId="27281"/>
    <cellStyle name="Input 3 4 5 6" xfId="27282"/>
    <cellStyle name="Input 3 4 5 6 2" xfId="27283"/>
    <cellStyle name="Input 3 4 5 6 3" xfId="27284"/>
    <cellStyle name="Input 3 4 5 6 4" xfId="27285"/>
    <cellStyle name="Input 3 4 5 7" xfId="27286"/>
    <cellStyle name="Input 3 4 5 8" xfId="27287"/>
    <cellStyle name="Input 3 4 5 9" xfId="27288"/>
    <cellStyle name="Input 3 4 50" xfId="27289"/>
    <cellStyle name="Input 3 4 50 2" xfId="27290"/>
    <cellStyle name="Input 3 4 50 3" xfId="27291"/>
    <cellStyle name="Input 3 4 50 4" xfId="27292"/>
    <cellStyle name="Input 3 4 51" xfId="27293"/>
    <cellStyle name="Input 3 4 51 2" xfId="27294"/>
    <cellStyle name="Input 3 4 51 3" xfId="27295"/>
    <cellStyle name="Input 3 4 51 4" xfId="27296"/>
    <cellStyle name="Input 3 4 52" xfId="27297"/>
    <cellStyle name="Input 3 4 52 2" xfId="27298"/>
    <cellStyle name="Input 3 4 52 3" xfId="27299"/>
    <cellStyle name="Input 3 4 52 4" xfId="27300"/>
    <cellStyle name="Input 3 4 53" xfId="27301"/>
    <cellStyle name="Input 3 4 53 2" xfId="27302"/>
    <cellStyle name="Input 3 4 53 3" xfId="27303"/>
    <cellStyle name="Input 3 4 53 4" xfId="27304"/>
    <cellStyle name="Input 3 4 54" xfId="27305"/>
    <cellStyle name="Input 3 4 55" xfId="27306"/>
    <cellStyle name="Input 3 4 56" xfId="27307"/>
    <cellStyle name="Input 3 4 57" xfId="27308"/>
    <cellStyle name="Input 3 4 58" xfId="27309"/>
    <cellStyle name="Input 3 4 59" xfId="27310"/>
    <cellStyle name="Input 3 4 6" xfId="27311"/>
    <cellStyle name="Input 3 4 6 2" xfId="27312"/>
    <cellStyle name="Input 3 4 6 2 2" xfId="27313"/>
    <cellStyle name="Input 3 4 6 2 2 2" xfId="27314"/>
    <cellStyle name="Input 3 4 6 2 2 3" xfId="27315"/>
    <cellStyle name="Input 3 4 6 2 2 4" xfId="27316"/>
    <cellStyle name="Input 3 4 6 2 3" xfId="27317"/>
    <cellStyle name="Input 3 4 6 2 3 2" xfId="27318"/>
    <cellStyle name="Input 3 4 6 2 3 3" xfId="27319"/>
    <cellStyle name="Input 3 4 6 2 3 4" xfId="27320"/>
    <cellStyle name="Input 3 4 6 2 4" xfId="27321"/>
    <cellStyle name="Input 3 4 6 2 5" xfId="27322"/>
    <cellStyle name="Input 3 4 6 2 6" xfId="27323"/>
    <cellStyle name="Input 3 4 6 3" xfId="27324"/>
    <cellStyle name="Input 3 4 6 3 2" xfId="27325"/>
    <cellStyle name="Input 3 4 6 3 2 2" xfId="27326"/>
    <cellStyle name="Input 3 4 6 3 2 3" xfId="27327"/>
    <cellStyle name="Input 3 4 6 3 2 4" xfId="27328"/>
    <cellStyle name="Input 3 4 6 3 3" xfId="27329"/>
    <cellStyle name="Input 3 4 6 3 3 2" xfId="27330"/>
    <cellStyle name="Input 3 4 6 3 3 3" xfId="27331"/>
    <cellStyle name="Input 3 4 6 3 3 4" xfId="27332"/>
    <cellStyle name="Input 3 4 6 3 4" xfId="27333"/>
    <cellStyle name="Input 3 4 6 3 5" xfId="27334"/>
    <cellStyle name="Input 3 4 6 3 6" xfId="27335"/>
    <cellStyle name="Input 3 4 6 4" xfId="27336"/>
    <cellStyle name="Input 3 4 6 4 2" xfId="27337"/>
    <cellStyle name="Input 3 4 6 4 3" xfId="27338"/>
    <cellStyle name="Input 3 4 6 4 4" xfId="27339"/>
    <cellStyle name="Input 3 4 6 5" xfId="27340"/>
    <cellStyle name="Input 3 4 6 5 2" xfId="27341"/>
    <cellStyle name="Input 3 4 6 5 3" xfId="27342"/>
    <cellStyle name="Input 3 4 6 5 4" xfId="27343"/>
    <cellStyle name="Input 3 4 6 6" xfId="27344"/>
    <cellStyle name="Input 3 4 6 6 2" xfId="27345"/>
    <cellStyle name="Input 3 4 6 6 3" xfId="27346"/>
    <cellStyle name="Input 3 4 6 6 4" xfId="27347"/>
    <cellStyle name="Input 3 4 6 7" xfId="27348"/>
    <cellStyle name="Input 3 4 6 8" xfId="27349"/>
    <cellStyle name="Input 3 4 6 9" xfId="27350"/>
    <cellStyle name="Input 3 4 60" xfId="27351"/>
    <cellStyle name="Input 3 4 61" xfId="27352"/>
    <cellStyle name="Input 3 4 62" xfId="27353"/>
    <cellStyle name="Input 3 4 63" xfId="27354"/>
    <cellStyle name="Input 3 4 64" xfId="27355"/>
    <cellStyle name="Input 3 4 65" xfId="27356"/>
    <cellStyle name="Input 3 4 66" xfId="27357"/>
    <cellStyle name="Input 3 4 67" xfId="27358"/>
    <cellStyle name="Input 3 4 68" xfId="27359"/>
    <cellStyle name="Input 3 4 69" xfId="27360"/>
    <cellStyle name="Input 3 4 7" xfId="27361"/>
    <cellStyle name="Input 3 4 7 2" xfId="27362"/>
    <cellStyle name="Input 3 4 7 2 2" xfId="27363"/>
    <cellStyle name="Input 3 4 7 2 2 2" xfId="27364"/>
    <cellStyle name="Input 3 4 7 2 2 3" xfId="27365"/>
    <cellStyle name="Input 3 4 7 2 2 4" xfId="27366"/>
    <cellStyle name="Input 3 4 7 2 3" xfId="27367"/>
    <cellStyle name="Input 3 4 7 2 3 2" xfId="27368"/>
    <cellStyle name="Input 3 4 7 2 3 3" xfId="27369"/>
    <cellStyle name="Input 3 4 7 2 3 4" xfId="27370"/>
    <cellStyle name="Input 3 4 7 2 4" xfId="27371"/>
    <cellStyle name="Input 3 4 7 2 5" xfId="27372"/>
    <cellStyle name="Input 3 4 7 2 6" xfId="27373"/>
    <cellStyle name="Input 3 4 7 3" xfId="27374"/>
    <cellStyle name="Input 3 4 7 3 2" xfId="27375"/>
    <cellStyle name="Input 3 4 7 3 2 2" xfId="27376"/>
    <cellStyle name="Input 3 4 7 3 2 3" xfId="27377"/>
    <cellStyle name="Input 3 4 7 3 2 4" xfId="27378"/>
    <cellStyle name="Input 3 4 7 3 3" xfId="27379"/>
    <cellStyle name="Input 3 4 7 3 3 2" xfId="27380"/>
    <cellStyle name="Input 3 4 7 3 3 3" xfId="27381"/>
    <cellStyle name="Input 3 4 7 3 3 4" xfId="27382"/>
    <cellStyle name="Input 3 4 7 3 4" xfId="27383"/>
    <cellStyle name="Input 3 4 7 3 5" xfId="27384"/>
    <cellStyle name="Input 3 4 7 3 6" xfId="27385"/>
    <cellStyle name="Input 3 4 7 4" xfId="27386"/>
    <cellStyle name="Input 3 4 7 4 2" xfId="27387"/>
    <cellStyle name="Input 3 4 7 4 3" xfId="27388"/>
    <cellStyle name="Input 3 4 7 4 4" xfId="27389"/>
    <cellStyle name="Input 3 4 7 5" xfId="27390"/>
    <cellStyle name="Input 3 4 7 5 2" xfId="27391"/>
    <cellStyle name="Input 3 4 7 5 3" xfId="27392"/>
    <cellStyle name="Input 3 4 7 5 4" xfId="27393"/>
    <cellStyle name="Input 3 4 7 6" xfId="27394"/>
    <cellStyle name="Input 3 4 7 6 2" xfId="27395"/>
    <cellStyle name="Input 3 4 7 6 3" xfId="27396"/>
    <cellStyle name="Input 3 4 7 6 4" xfId="27397"/>
    <cellStyle name="Input 3 4 7 7" xfId="27398"/>
    <cellStyle name="Input 3 4 7 8" xfId="27399"/>
    <cellStyle name="Input 3 4 7 9" xfId="27400"/>
    <cellStyle name="Input 3 4 70" xfId="27401"/>
    <cellStyle name="Input 3 4 71" xfId="27402"/>
    <cellStyle name="Input 3 4 72" xfId="27403"/>
    <cellStyle name="Input 3 4 73" xfId="27404"/>
    <cellStyle name="Input 3 4 74" xfId="27405"/>
    <cellStyle name="Input 3 4 75" xfId="27406"/>
    <cellStyle name="Input 3 4 76" xfId="27407"/>
    <cellStyle name="Input 3 4 77" xfId="27408"/>
    <cellStyle name="Input 3 4 78" xfId="27409"/>
    <cellStyle name="Input 3 4 79" xfId="27410"/>
    <cellStyle name="Input 3 4 8" xfId="27411"/>
    <cellStyle name="Input 3 4 8 2" xfId="27412"/>
    <cellStyle name="Input 3 4 8 2 2" xfId="27413"/>
    <cellStyle name="Input 3 4 8 2 2 2" xfId="27414"/>
    <cellStyle name="Input 3 4 8 2 2 3" xfId="27415"/>
    <cellStyle name="Input 3 4 8 2 2 4" xfId="27416"/>
    <cellStyle name="Input 3 4 8 2 3" xfId="27417"/>
    <cellStyle name="Input 3 4 8 2 3 2" xfId="27418"/>
    <cellStyle name="Input 3 4 8 2 3 3" xfId="27419"/>
    <cellStyle name="Input 3 4 8 2 3 4" xfId="27420"/>
    <cellStyle name="Input 3 4 8 2 4" xfId="27421"/>
    <cellStyle name="Input 3 4 8 2 5" xfId="27422"/>
    <cellStyle name="Input 3 4 8 2 6" xfId="27423"/>
    <cellStyle name="Input 3 4 8 3" xfId="27424"/>
    <cellStyle name="Input 3 4 8 3 2" xfId="27425"/>
    <cellStyle name="Input 3 4 8 3 2 2" xfId="27426"/>
    <cellStyle name="Input 3 4 8 3 2 3" xfId="27427"/>
    <cellStyle name="Input 3 4 8 3 2 4" xfId="27428"/>
    <cellStyle name="Input 3 4 8 3 3" xfId="27429"/>
    <cellStyle name="Input 3 4 8 3 3 2" xfId="27430"/>
    <cellStyle name="Input 3 4 8 3 3 3" xfId="27431"/>
    <cellStyle name="Input 3 4 8 3 3 4" xfId="27432"/>
    <cellStyle name="Input 3 4 8 3 4" xfId="27433"/>
    <cellStyle name="Input 3 4 8 3 5" xfId="27434"/>
    <cellStyle name="Input 3 4 8 3 6" xfId="27435"/>
    <cellStyle name="Input 3 4 8 4" xfId="27436"/>
    <cellStyle name="Input 3 4 8 4 2" xfId="27437"/>
    <cellStyle name="Input 3 4 8 4 3" xfId="27438"/>
    <cellStyle name="Input 3 4 8 4 4" xfId="27439"/>
    <cellStyle name="Input 3 4 8 5" xfId="27440"/>
    <cellStyle name="Input 3 4 8 5 2" xfId="27441"/>
    <cellStyle name="Input 3 4 8 5 3" xfId="27442"/>
    <cellStyle name="Input 3 4 8 5 4" xfId="27443"/>
    <cellStyle name="Input 3 4 8 6" xfId="27444"/>
    <cellStyle name="Input 3 4 8 6 2" xfId="27445"/>
    <cellStyle name="Input 3 4 8 6 3" xfId="27446"/>
    <cellStyle name="Input 3 4 8 6 4" xfId="27447"/>
    <cellStyle name="Input 3 4 8 7" xfId="27448"/>
    <cellStyle name="Input 3 4 8 8" xfId="27449"/>
    <cellStyle name="Input 3 4 8 9" xfId="27450"/>
    <cellStyle name="Input 3 4 80" xfId="27451"/>
    <cellStyle name="Input 3 4 81" xfId="27452"/>
    <cellStyle name="Input 3 4 82" xfId="27453"/>
    <cellStyle name="Input 3 4 83" xfId="27454"/>
    <cellStyle name="Input 3 4 84" xfId="27455"/>
    <cellStyle name="Input 3 4 9" xfId="27456"/>
    <cellStyle name="Input 3 4 9 2" xfId="27457"/>
    <cellStyle name="Input 3 4 9 2 2" xfId="27458"/>
    <cellStyle name="Input 3 4 9 2 2 2" xfId="27459"/>
    <cellStyle name="Input 3 4 9 2 2 3" xfId="27460"/>
    <cellStyle name="Input 3 4 9 2 2 4" xfId="27461"/>
    <cellStyle name="Input 3 4 9 2 3" xfId="27462"/>
    <cellStyle name="Input 3 4 9 2 3 2" xfId="27463"/>
    <cellStyle name="Input 3 4 9 2 3 3" xfId="27464"/>
    <cellStyle name="Input 3 4 9 2 3 4" xfId="27465"/>
    <cellStyle name="Input 3 4 9 2 4" xfId="27466"/>
    <cellStyle name="Input 3 4 9 2 5" xfId="27467"/>
    <cellStyle name="Input 3 4 9 2 6" xfId="27468"/>
    <cellStyle name="Input 3 4 9 3" xfId="27469"/>
    <cellStyle name="Input 3 4 9 3 2" xfId="27470"/>
    <cellStyle name="Input 3 4 9 3 2 2" xfId="27471"/>
    <cellStyle name="Input 3 4 9 3 2 3" xfId="27472"/>
    <cellStyle name="Input 3 4 9 3 2 4" xfId="27473"/>
    <cellStyle name="Input 3 4 9 3 3" xfId="27474"/>
    <cellStyle name="Input 3 4 9 3 3 2" xfId="27475"/>
    <cellStyle name="Input 3 4 9 3 3 3" xfId="27476"/>
    <cellStyle name="Input 3 4 9 3 3 4" xfId="27477"/>
    <cellStyle name="Input 3 4 9 3 4" xfId="27478"/>
    <cellStyle name="Input 3 4 9 3 5" xfId="27479"/>
    <cellStyle name="Input 3 4 9 3 6" xfId="27480"/>
    <cellStyle name="Input 3 4 9 4" xfId="27481"/>
    <cellStyle name="Input 3 4 9 4 2" xfId="27482"/>
    <cellStyle name="Input 3 4 9 4 3" xfId="27483"/>
    <cellStyle name="Input 3 4 9 4 4" xfId="27484"/>
    <cellStyle name="Input 3 4 9 5" xfId="27485"/>
    <cellStyle name="Input 3 4 9 5 2" xfId="27486"/>
    <cellStyle name="Input 3 4 9 5 3" xfId="27487"/>
    <cellStyle name="Input 3 4 9 5 4" xfId="27488"/>
    <cellStyle name="Input 3 4 9 6" xfId="27489"/>
    <cellStyle name="Input 3 4 9 6 2" xfId="27490"/>
    <cellStyle name="Input 3 4 9 6 3" xfId="27491"/>
    <cellStyle name="Input 3 4 9 6 4" xfId="27492"/>
    <cellStyle name="Input 3 4 9 7" xfId="27493"/>
    <cellStyle name="Input 3 4 9 8" xfId="27494"/>
    <cellStyle name="Input 3 4 9 9" xfId="27495"/>
    <cellStyle name="Input 3 5" xfId="27496"/>
    <cellStyle name="Input 3 5 2" xfId="27497"/>
    <cellStyle name="Input 3 5 2 2" xfId="27498"/>
    <cellStyle name="Input 3 5 2 2 2" xfId="27499"/>
    <cellStyle name="Input 3 5 2 2 3" xfId="27500"/>
    <cellStyle name="Input 3 5 2 2 4" xfId="27501"/>
    <cellStyle name="Input 3 5 2 3" xfId="27502"/>
    <cellStyle name="Input 3 5 2 3 2" xfId="27503"/>
    <cellStyle name="Input 3 5 2 3 3" xfId="27504"/>
    <cellStyle name="Input 3 5 2 3 4" xfId="27505"/>
    <cellStyle name="Input 3 5 2 4" xfId="27506"/>
    <cellStyle name="Input 3 5 2 5" xfId="27507"/>
    <cellStyle name="Input 3 5 2 6" xfId="27508"/>
    <cellStyle name="Input 3 5 3" xfId="27509"/>
    <cellStyle name="Input 3 5 3 2" xfId="27510"/>
    <cellStyle name="Input 3 5 3 2 2" xfId="27511"/>
    <cellStyle name="Input 3 5 3 2 3" xfId="27512"/>
    <cellStyle name="Input 3 5 3 2 4" xfId="27513"/>
    <cellStyle name="Input 3 5 3 3" xfId="27514"/>
    <cellStyle name="Input 3 5 3 3 2" xfId="27515"/>
    <cellStyle name="Input 3 5 3 3 3" xfId="27516"/>
    <cellStyle name="Input 3 5 3 3 4" xfId="27517"/>
    <cellStyle name="Input 3 5 3 4" xfId="27518"/>
    <cellStyle name="Input 3 5 3 5" xfId="27519"/>
    <cellStyle name="Input 3 5 3 6" xfId="27520"/>
    <cellStyle name="Input 3 5 4" xfId="27521"/>
    <cellStyle name="Input 3 5 4 2" xfId="27522"/>
    <cellStyle name="Input 3 5 4 3" xfId="27523"/>
    <cellStyle name="Input 3 5 4 4" xfId="27524"/>
    <cellStyle name="Input 3 5 5" xfId="27525"/>
    <cellStyle name="Input 3 5 5 2" xfId="27526"/>
    <cellStyle name="Input 3 5 5 3" xfId="27527"/>
    <cellStyle name="Input 3 5 5 4" xfId="27528"/>
    <cellStyle name="Input 3 5 6" xfId="27529"/>
    <cellStyle name="Input 3 5 6 2" xfId="27530"/>
    <cellStyle name="Input 3 5 6 3" xfId="27531"/>
    <cellStyle name="Input 3 5 6 4" xfId="27532"/>
    <cellStyle name="Input 3 5 7" xfId="27533"/>
    <cellStyle name="Input 3 5 8" xfId="27534"/>
    <cellStyle name="Input 3 5 9" xfId="27535"/>
    <cellStyle name="Input 4" xfId="27536"/>
    <cellStyle name="Input 4 2" xfId="27537"/>
    <cellStyle name="Input 4 2 10" xfId="27538"/>
    <cellStyle name="Input 4 2 10 2" xfId="27539"/>
    <cellStyle name="Input 4 2 10 2 2" xfId="27540"/>
    <cellStyle name="Input 4 2 10 2 2 2" xfId="27541"/>
    <cellStyle name="Input 4 2 10 2 2 3" xfId="27542"/>
    <cellStyle name="Input 4 2 10 2 2 4" xfId="27543"/>
    <cellStyle name="Input 4 2 10 2 3" xfId="27544"/>
    <cellStyle name="Input 4 2 10 2 3 2" xfId="27545"/>
    <cellStyle name="Input 4 2 10 2 3 3" xfId="27546"/>
    <cellStyle name="Input 4 2 10 2 3 4" xfId="27547"/>
    <cellStyle name="Input 4 2 10 2 4" xfId="27548"/>
    <cellStyle name="Input 4 2 10 2 5" xfId="27549"/>
    <cellStyle name="Input 4 2 10 2 6" xfId="27550"/>
    <cellStyle name="Input 4 2 10 3" xfId="27551"/>
    <cellStyle name="Input 4 2 10 3 2" xfId="27552"/>
    <cellStyle name="Input 4 2 10 3 2 2" xfId="27553"/>
    <cellStyle name="Input 4 2 10 3 2 3" xfId="27554"/>
    <cellStyle name="Input 4 2 10 3 2 4" xfId="27555"/>
    <cellStyle name="Input 4 2 10 3 3" xfId="27556"/>
    <cellStyle name="Input 4 2 10 3 3 2" xfId="27557"/>
    <cellStyle name="Input 4 2 10 3 3 3" xfId="27558"/>
    <cellStyle name="Input 4 2 10 3 3 4" xfId="27559"/>
    <cellStyle name="Input 4 2 10 3 4" xfId="27560"/>
    <cellStyle name="Input 4 2 10 3 5" xfId="27561"/>
    <cellStyle name="Input 4 2 10 3 6" xfId="27562"/>
    <cellStyle name="Input 4 2 10 4" xfId="27563"/>
    <cellStyle name="Input 4 2 10 4 2" xfId="27564"/>
    <cellStyle name="Input 4 2 10 4 3" xfId="27565"/>
    <cellStyle name="Input 4 2 10 4 4" xfId="27566"/>
    <cellStyle name="Input 4 2 10 5" xfId="27567"/>
    <cellStyle name="Input 4 2 10 5 2" xfId="27568"/>
    <cellStyle name="Input 4 2 10 5 3" xfId="27569"/>
    <cellStyle name="Input 4 2 10 5 4" xfId="27570"/>
    <cellStyle name="Input 4 2 10 6" xfId="27571"/>
    <cellStyle name="Input 4 2 10 6 2" xfId="27572"/>
    <cellStyle name="Input 4 2 10 6 3" xfId="27573"/>
    <cellStyle name="Input 4 2 10 6 4" xfId="27574"/>
    <cellStyle name="Input 4 2 10 7" xfId="27575"/>
    <cellStyle name="Input 4 2 10 8" xfId="27576"/>
    <cellStyle name="Input 4 2 10 9" xfId="27577"/>
    <cellStyle name="Input 4 2 11" xfId="27578"/>
    <cellStyle name="Input 4 2 11 2" xfId="27579"/>
    <cellStyle name="Input 4 2 11 2 2" xfId="27580"/>
    <cellStyle name="Input 4 2 11 2 2 2" xfId="27581"/>
    <cellStyle name="Input 4 2 11 2 2 3" xfId="27582"/>
    <cellStyle name="Input 4 2 11 2 2 4" xfId="27583"/>
    <cellStyle name="Input 4 2 11 2 3" xfId="27584"/>
    <cellStyle name="Input 4 2 11 2 3 2" xfId="27585"/>
    <cellStyle name="Input 4 2 11 2 3 3" xfId="27586"/>
    <cellStyle name="Input 4 2 11 2 3 4" xfId="27587"/>
    <cellStyle name="Input 4 2 11 2 4" xfId="27588"/>
    <cellStyle name="Input 4 2 11 2 5" xfId="27589"/>
    <cellStyle name="Input 4 2 11 2 6" xfId="27590"/>
    <cellStyle name="Input 4 2 11 3" xfId="27591"/>
    <cellStyle name="Input 4 2 11 3 2" xfId="27592"/>
    <cellStyle name="Input 4 2 11 3 2 2" xfId="27593"/>
    <cellStyle name="Input 4 2 11 3 2 3" xfId="27594"/>
    <cellStyle name="Input 4 2 11 3 2 4" xfId="27595"/>
    <cellStyle name="Input 4 2 11 3 3" xfId="27596"/>
    <cellStyle name="Input 4 2 11 3 3 2" xfId="27597"/>
    <cellStyle name="Input 4 2 11 3 3 3" xfId="27598"/>
    <cellStyle name="Input 4 2 11 3 3 4" xfId="27599"/>
    <cellStyle name="Input 4 2 11 3 4" xfId="27600"/>
    <cellStyle name="Input 4 2 11 3 5" xfId="27601"/>
    <cellStyle name="Input 4 2 11 3 6" xfId="27602"/>
    <cellStyle name="Input 4 2 11 4" xfId="27603"/>
    <cellStyle name="Input 4 2 11 4 2" xfId="27604"/>
    <cellStyle name="Input 4 2 11 4 3" xfId="27605"/>
    <cellStyle name="Input 4 2 11 4 4" xfId="27606"/>
    <cellStyle name="Input 4 2 11 5" xfId="27607"/>
    <cellStyle name="Input 4 2 11 5 2" xfId="27608"/>
    <cellStyle name="Input 4 2 11 5 3" xfId="27609"/>
    <cellStyle name="Input 4 2 11 5 4" xfId="27610"/>
    <cellStyle name="Input 4 2 11 6" xfId="27611"/>
    <cellStyle name="Input 4 2 11 6 2" xfId="27612"/>
    <cellStyle name="Input 4 2 11 6 3" xfId="27613"/>
    <cellStyle name="Input 4 2 11 6 4" xfId="27614"/>
    <cellStyle name="Input 4 2 11 7" xfId="27615"/>
    <cellStyle name="Input 4 2 11 8" xfId="27616"/>
    <cellStyle name="Input 4 2 11 9" xfId="27617"/>
    <cellStyle name="Input 4 2 12" xfId="27618"/>
    <cellStyle name="Input 4 2 12 2" xfId="27619"/>
    <cellStyle name="Input 4 2 12 2 2" xfId="27620"/>
    <cellStyle name="Input 4 2 12 2 2 2" xfId="27621"/>
    <cellStyle name="Input 4 2 12 2 2 3" xfId="27622"/>
    <cellStyle name="Input 4 2 12 2 2 4" xfId="27623"/>
    <cellStyle name="Input 4 2 12 2 3" xfId="27624"/>
    <cellStyle name="Input 4 2 12 2 3 2" xfId="27625"/>
    <cellStyle name="Input 4 2 12 2 3 3" xfId="27626"/>
    <cellStyle name="Input 4 2 12 2 3 4" xfId="27627"/>
    <cellStyle name="Input 4 2 12 2 4" xfId="27628"/>
    <cellStyle name="Input 4 2 12 2 5" xfId="27629"/>
    <cellStyle name="Input 4 2 12 2 6" xfId="27630"/>
    <cellStyle name="Input 4 2 12 3" xfId="27631"/>
    <cellStyle name="Input 4 2 12 3 2" xfId="27632"/>
    <cellStyle name="Input 4 2 12 3 2 2" xfId="27633"/>
    <cellStyle name="Input 4 2 12 3 2 3" xfId="27634"/>
    <cellStyle name="Input 4 2 12 3 2 4" xfId="27635"/>
    <cellStyle name="Input 4 2 12 3 3" xfId="27636"/>
    <cellStyle name="Input 4 2 12 3 3 2" xfId="27637"/>
    <cellStyle name="Input 4 2 12 3 3 3" xfId="27638"/>
    <cellStyle name="Input 4 2 12 3 3 4" xfId="27639"/>
    <cellStyle name="Input 4 2 12 3 4" xfId="27640"/>
    <cellStyle name="Input 4 2 12 3 5" xfId="27641"/>
    <cellStyle name="Input 4 2 12 3 6" xfId="27642"/>
    <cellStyle name="Input 4 2 12 4" xfId="27643"/>
    <cellStyle name="Input 4 2 12 4 2" xfId="27644"/>
    <cellStyle name="Input 4 2 12 4 3" xfId="27645"/>
    <cellStyle name="Input 4 2 12 4 4" xfId="27646"/>
    <cellStyle name="Input 4 2 12 5" xfId="27647"/>
    <cellStyle name="Input 4 2 12 5 2" xfId="27648"/>
    <cellStyle name="Input 4 2 12 5 3" xfId="27649"/>
    <cellStyle name="Input 4 2 12 5 4" xfId="27650"/>
    <cellStyle name="Input 4 2 12 6" xfId="27651"/>
    <cellStyle name="Input 4 2 12 6 2" xfId="27652"/>
    <cellStyle name="Input 4 2 12 6 3" xfId="27653"/>
    <cellStyle name="Input 4 2 12 6 4" xfId="27654"/>
    <cellStyle name="Input 4 2 12 7" xfId="27655"/>
    <cellStyle name="Input 4 2 12 8" xfId="27656"/>
    <cellStyle name="Input 4 2 12 9" xfId="27657"/>
    <cellStyle name="Input 4 2 13" xfId="27658"/>
    <cellStyle name="Input 4 2 13 2" xfId="27659"/>
    <cellStyle name="Input 4 2 13 2 2" xfId="27660"/>
    <cellStyle name="Input 4 2 13 2 2 2" xfId="27661"/>
    <cellStyle name="Input 4 2 13 2 2 3" xfId="27662"/>
    <cellStyle name="Input 4 2 13 2 2 4" xfId="27663"/>
    <cellStyle name="Input 4 2 13 2 3" xfId="27664"/>
    <cellStyle name="Input 4 2 13 2 3 2" xfId="27665"/>
    <cellStyle name="Input 4 2 13 2 3 3" xfId="27666"/>
    <cellStyle name="Input 4 2 13 2 3 4" xfId="27667"/>
    <cellStyle name="Input 4 2 13 2 4" xfId="27668"/>
    <cellStyle name="Input 4 2 13 2 5" xfId="27669"/>
    <cellStyle name="Input 4 2 13 2 6" xfId="27670"/>
    <cellStyle name="Input 4 2 13 3" xfId="27671"/>
    <cellStyle name="Input 4 2 13 3 2" xfId="27672"/>
    <cellStyle name="Input 4 2 13 3 2 2" xfId="27673"/>
    <cellStyle name="Input 4 2 13 3 2 3" xfId="27674"/>
    <cellStyle name="Input 4 2 13 3 2 4" xfId="27675"/>
    <cellStyle name="Input 4 2 13 3 3" xfId="27676"/>
    <cellStyle name="Input 4 2 13 3 3 2" xfId="27677"/>
    <cellStyle name="Input 4 2 13 3 3 3" xfId="27678"/>
    <cellStyle name="Input 4 2 13 3 3 4" xfId="27679"/>
    <cellStyle name="Input 4 2 13 3 4" xfId="27680"/>
    <cellStyle name="Input 4 2 13 3 5" xfId="27681"/>
    <cellStyle name="Input 4 2 13 3 6" xfId="27682"/>
    <cellStyle name="Input 4 2 13 4" xfId="27683"/>
    <cellStyle name="Input 4 2 13 4 2" xfId="27684"/>
    <cellStyle name="Input 4 2 13 4 3" xfId="27685"/>
    <cellStyle name="Input 4 2 13 4 4" xfId="27686"/>
    <cellStyle name="Input 4 2 13 5" xfId="27687"/>
    <cellStyle name="Input 4 2 13 5 2" xfId="27688"/>
    <cellStyle name="Input 4 2 13 5 3" xfId="27689"/>
    <cellStyle name="Input 4 2 13 5 4" xfId="27690"/>
    <cellStyle name="Input 4 2 13 6" xfId="27691"/>
    <cellStyle name="Input 4 2 13 6 2" xfId="27692"/>
    <cellStyle name="Input 4 2 13 6 3" xfId="27693"/>
    <cellStyle name="Input 4 2 13 6 4" xfId="27694"/>
    <cellStyle name="Input 4 2 13 7" xfId="27695"/>
    <cellStyle name="Input 4 2 13 8" xfId="27696"/>
    <cellStyle name="Input 4 2 13 9" xfId="27697"/>
    <cellStyle name="Input 4 2 14" xfId="27698"/>
    <cellStyle name="Input 4 2 14 2" xfId="27699"/>
    <cellStyle name="Input 4 2 14 2 2" xfId="27700"/>
    <cellStyle name="Input 4 2 14 2 2 2" xfId="27701"/>
    <cellStyle name="Input 4 2 14 2 2 3" xfId="27702"/>
    <cellStyle name="Input 4 2 14 2 2 4" xfId="27703"/>
    <cellStyle name="Input 4 2 14 2 3" xfId="27704"/>
    <cellStyle name="Input 4 2 14 2 3 2" xfId="27705"/>
    <cellStyle name="Input 4 2 14 2 3 3" xfId="27706"/>
    <cellStyle name="Input 4 2 14 2 3 4" xfId="27707"/>
    <cellStyle name="Input 4 2 14 2 4" xfId="27708"/>
    <cellStyle name="Input 4 2 14 2 5" xfId="27709"/>
    <cellStyle name="Input 4 2 14 2 6" xfId="27710"/>
    <cellStyle name="Input 4 2 14 3" xfId="27711"/>
    <cellStyle name="Input 4 2 14 3 2" xfId="27712"/>
    <cellStyle name="Input 4 2 14 3 2 2" xfId="27713"/>
    <cellStyle name="Input 4 2 14 3 2 3" xfId="27714"/>
    <cellStyle name="Input 4 2 14 3 2 4" xfId="27715"/>
    <cellStyle name="Input 4 2 14 3 3" xfId="27716"/>
    <cellStyle name="Input 4 2 14 3 3 2" xfId="27717"/>
    <cellStyle name="Input 4 2 14 3 3 3" xfId="27718"/>
    <cellStyle name="Input 4 2 14 3 3 4" xfId="27719"/>
    <cellStyle name="Input 4 2 14 3 4" xfId="27720"/>
    <cellStyle name="Input 4 2 14 3 5" xfId="27721"/>
    <cellStyle name="Input 4 2 14 3 6" xfId="27722"/>
    <cellStyle name="Input 4 2 14 4" xfId="27723"/>
    <cellStyle name="Input 4 2 14 4 2" xfId="27724"/>
    <cellStyle name="Input 4 2 14 4 3" xfId="27725"/>
    <cellStyle name="Input 4 2 14 4 4" xfId="27726"/>
    <cellStyle name="Input 4 2 14 5" xfId="27727"/>
    <cellStyle name="Input 4 2 14 5 2" xfId="27728"/>
    <cellStyle name="Input 4 2 14 5 3" xfId="27729"/>
    <cellStyle name="Input 4 2 14 5 4" xfId="27730"/>
    <cellStyle name="Input 4 2 14 6" xfId="27731"/>
    <cellStyle name="Input 4 2 14 6 2" xfId="27732"/>
    <cellStyle name="Input 4 2 14 6 3" xfId="27733"/>
    <cellStyle name="Input 4 2 14 6 4" xfId="27734"/>
    <cellStyle name="Input 4 2 14 7" xfId="27735"/>
    <cellStyle name="Input 4 2 14 8" xfId="27736"/>
    <cellStyle name="Input 4 2 14 9" xfId="27737"/>
    <cellStyle name="Input 4 2 15" xfId="27738"/>
    <cellStyle name="Input 4 2 15 2" xfId="27739"/>
    <cellStyle name="Input 4 2 15 2 2" xfId="27740"/>
    <cellStyle name="Input 4 2 15 2 2 2" xfId="27741"/>
    <cellStyle name="Input 4 2 15 2 2 3" xfId="27742"/>
    <cellStyle name="Input 4 2 15 2 2 4" xfId="27743"/>
    <cellStyle name="Input 4 2 15 2 3" xfId="27744"/>
    <cellStyle name="Input 4 2 15 2 3 2" xfId="27745"/>
    <cellStyle name="Input 4 2 15 2 3 3" xfId="27746"/>
    <cellStyle name="Input 4 2 15 2 3 4" xfId="27747"/>
    <cellStyle name="Input 4 2 15 2 4" xfId="27748"/>
    <cellStyle name="Input 4 2 15 2 5" xfId="27749"/>
    <cellStyle name="Input 4 2 15 2 6" xfId="27750"/>
    <cellStyle name="Input 4 2 15 3" xfId="27751"/>
    <cellStyle name="Input 4 2 15 3 2" xfId="27752"/>
    <cellStyle name="Input 4 2 15 3 2 2" xfId="27753"/>
    <cellStyle name="Input 4 2 15 3 2 3" xfId="27754"/>
    <cellStyle name="Input 4 2 15 3 2 4" xfId="27755"/>
    <cellStyle name="Input 4 2 15 3 3" xfId="27756"/>
    <cellStyle name="Input 4 2 15 3 3 2" xfId="27757"/>
    <cellStyle name="Input 4 2 15 3 3 3" xfId="27758"/>
    <cellStyle name="Input 4 2 15 3 3 4" xfId="27759"/>
    <cellStyle name="Input 4 2 15 3 4" xfId="27760"/>
    <cellStyle name="Input 4 2 15 3 5" xfId="27761"/>
    <cellStyle name="Input 4 2 15 3 6" xfId="27762"/>
    <cellStyle name="Input 4 2 15 4" xfId="27763"/>
    <cellStyle name="Input 4 2 15 4 2" xfId="27764"/>
    <cellStyle name="Input 4 2 15 4 3" xfId="27765"/>
    <cellStyle name="Input 4 2 15 4 4" xfId="27766"/>
    <cellStyle name="Input 4 2 15 5" xfId="27767"/>
    <cellStyle name="Input 4 2 15 5 2" xfId="27768"/>
    <cellStyle name="Input 4 2 15 5 3" xfId="27769"/>
    <cellStyle name="Input 4 2 15 5 4" xfId="27770"/>
    <cellStyle name="Input 4 2 15 6" xfId="27771"/>
    <cellStyle name="Input 4 2 15 6 2" xfId="27772"/>
    <cellStyle name="Input 4 2 15 6 3" xfId="27773"/>
    <cellStyle name="Input 4 2 15 6 4" xfId="27774"/>
    <cellStyle name="Input 4 2 15 7" xfId="27775"/>
    <cellStyle name="Input 4 2 15 8" xfId="27776"/>
    <cellStyle name="Input 4 2 15 9" xfId="27777"/>
    <cellStyle name="Input 4 2 16" xfId="27778"/>
    <cellStyle name="Input 4 2 16 2" xfId="27779"/>
    <cellStyle name="Input 4 2 16 2 2" xfId="27780"/>
    <cellStyle name="Input 4 2 16 2 2 2" xfId="27781"/>
    <cellStyle name="Input 4 2 16 2 2 3" xfId="27782"/>
    <cellStyle name="Input 4 2 16 2 2 4" xfId="27783"/>
    <cellStyle name="Input 4 2 16 2 3" xfId="27784"/>
    <cellStyle name="Input 4 2 16 2 3 2" xfId="27785"/>
    <cellStyle name="Input 4 2 16 2 3 3" xfId="27786"/>
    <cellStyle name="Input 4 2 16 2 3 4" xfId="27787"/>
    <cellStyle name="Input 4 2 16 2 4" xfId="27788"/>
    <cellStyle name="Input 4 2 16 2 5" xfId="27789"/>
    <cellStyle name="Input 4 2 16 2 6" xfId="27790"/>
    <cellStyle name="Input 4 2 16 3" xfId="27791"/>
    <cellStyle name="Input 4 2 16 3 2" xfId="27792"/>
    <cellStyle name="Input 4 2 16 3 2 2" xfId="27793"/>
    <cellStyle name="Input 4 2 16 3 2 3" xfId="27794"/>
    <cellStyle name="Input 4 2 16 3 2 4" xfId="27795"/>
    <cellStyle name="Input 4 2 16 3 3" xfId="27796"/>
    <cellStyle name="Input 4 2 16 3 3 2" xfId="27797"/>
    <cellStyle name="Input 4 2 16 3 3 3" xfId="27798"/>
    <cellStyle name="Input 4 2 16 3 3 4" xfId="27799"/>
    <cellStyle name="Input 4 2 16 3 4" xfId="27800"/>
    <cellStyle name="Input 4 2 16 3 5" xfId="27801"/>
    <cellStyle name="Input 4 2 16 3 6" xfId="27802"/>
    <cellStyle name="Input 4 2 16 4" xfId="27803"/>
    <cellStyle name="Input 4 2 16 4 2" xfId="27804"/>
    <cellStyle name="Input 4 2 16 4 3" xfId="27805"/>
    <cellStyle name="Input 4 2 16 4 4" xfId="27806"/>
    <cellStyle name="Input 4 2 16 5" xfId="27807"/>
    <cellStyle name="Input 4 2 16 5 2" xfId="27808"/>
    <cellStyle name="Input 4 2 16 5 3" xfId="27809"/>
    <cellStyle name="Input 4 2 16 5 4" xfId="27810"/>
    <cellStyle name="Input 4 2 16 6" xfId="27811"/>
    <cellStyle name="Input 4 2 16 6 2" xfId="27812"/>
    <cellStyle name="Input 4 2 16 6 3" xfId="27813"/>
    <cellStyle name="Input 4 2 16 6 4" xfId="27814"/>
    <cellStyle name="Input 4 2 16 7" xfId="27815"/>
    <cellStyle name="Input 4 2 16 8" xfId="27816"/>
    <cellStyle name="Input 4 2 16 9" xfId="27817"/>
    <cellStyle name="Input 4 2 17" xfId="27818"/>
    <cellStyle name="Input 4 2 17 2" xfId="27819"/>
    <cellStyle name="Input 4 2 17 2 2" xfId="27820"/>
    <cellStyle name="Input 4 2 17 2 2 2" xfId="27821"/>
    <cellStyle name="Input 4 2 17 2 2 3" xfId="27822"/>
    <cellStyle name="Input 4 2 17 2 2 4" xfId="27823"/>
    <cellStyle name="Input 4 2 17 2 3" xfId="27824"/>
    <cellStyle name="Input 4 2 17 2 3 2" xfId="27825"/>
    <cellStyle name="Input 4 2 17 2 3 3" xfId="27826"/>
    <cellStyle name="Input 4 2 17 2 3 4" xfId="27827"/>
    <cellStyle name="Input 4 2 17 2 4" xfId="27828"/>
    <cellStyle name="Input 4 2 17 2 5" xfId="27829"/>
    <cellStyle name="Input 4 2 17 2 6" xfId="27830"/>
    <cellStyle name="Input 4 2 17 3" xfId="27831"/>
    <cellStyle name="Input 4 2 17 3 2" xfId="27832"/>
    <cellStyle name="Input 4 2 17 3 2 2" xfId="27833"/>
    <cellStyle name="Input 4 2 17 3 2 3" xfId="27834"/>
    <cellStyle name="Input 4 2 17 3 2 4" xfId="27835"/>
    <cellStyle name="Input 4 2 17 3 3" xfId="27836"/>
    <cellStyle name="Input 4 2 17 3 3 2" xfId="27837"/>
    <cellStyle name="Input 4 2 17 3 3 3" xfId="27838"/>
    <cellStyle name="Input 4 2 17 3 3 4" xfId="27839"/>
    <cellStyle name="Input 4 2 17 3 4" xfId="27840"/>
    <cellStyle name="Input 4 2 17 3 5" xfId="27841"/>
    <cellStyle name="Input 4 2 17 3 6" xfId="27842"/>
    <cellStyle name="Input 4 2 17 4" xfId="27843"/>
    <cellStyle name="Input 4 2 17 4 2" xfId="27844"/>
    <cellStyle name="Input 4 2 17 4 3" xfId="27845"/>
    <cellStyle name="Input 4 2 17 4 4" xfId="27846"/>
    <cellStyle name="Input 4 2 17 5" xfId="27847"/>
    <cellStyle name="Input 4 2 17 5 2" xfId="27848"/>
    <cellStyle name="Input 4 2 17 5 3" xfId="27849"/>
    <cellStyle name="Input 4 2 17 5 4" xfId="27850"/>
    <cellStyle name="Input 4 2 17 6" xfId="27851"/>
    <cellStyle name="Input 4 2 17 6 2" xfId="27852"/>
    <cellStyle name="Input 4 2 17 6 3" xfId="27853"/>
    <cellStyle name="Input 4 2 17 6 4" xfId="27854"/>
    <cellStyle name="Input 4 2 17 7" xfId="27855"/>
    <cellStyle name="Input 4 2 17 8" xfId="27856"/>
    <cellStyle name="Input 4 2 17 9" xfId="27857"/>
    <cellStyle name="Input 4 2 18" xfId="27858"/>
    <cellStyle name="Input 4 2 18 2" xfId="27859"/>
    <cellStyle name="Input 4 2 18 2 2" xfId="27860"/>
    <cellStyle name="Input 4 2 18 2 2 2" xfId="27861"/>
    <cellStyle name="Input 4 2 18 2 2 3" xfId="27862"/>
    <cellStyle name="Input 4 2 18 2 2 4" xfId="27863"/>
    <cellStyle name="Input 4 2 18 2 3" xfId="27864"/>
    <cellStyle name="Input 4 2 18 2 3 2" xfId="27865"/>
    <cellStyle name="Input 4 2 18 2 3 3" xfId="27866"/>
    <cellStyle name="Input 4 2 18 2 3 4" xfId="27867"/>
    <cellStyle name="Input 4 2 18 2 4" xfId="27868"/>
    <cellStyle name="Input 4 2 18 2 5" xfId="27869"/>
    <cellStyle name="Input 4 2 18 2 6" xfId="27870"/>
    <cellStyle name="Input 4 2 18 3" xfId="27871"/>
    <cellStyle name="Input 4 2 18 3 2" xfId="27872"/>
    <cellStyle name="Input 4 2 18 3 2 2" xfId="27873"/>
    <cellStyle name="Input 4 2 18 3 2 3" xfId="27874"/>
    <cellStyle name="Input 4 2 18 3 2 4" xfId="27875"/>
    <cellStyle name="Input 4 2 18 3 3" xfId="27876"/>
    <cellStyle name="Input 4 2 18 3 3 2" xfId="27877"/>
    <cellStyle name="Input 4 2 18 3 3 3" xfId="27878"/>
    <cellStyle name="Input 4 2 18 3 3 4" xfId="27879"/>
    <cellStyle name="Input 4 2 18 3 4" xfId="27880"/>
    <cellStyle name="Input 4 2 18 3 5" xfId="27881"/>
    <cellStyle name="Input 4 2 18 3 6" xfId="27882"/>
    <cellStyle name="Input 4 2 18 4" xfId="27883"/>
    <cellStyle name="Input 4 2 18 4 2" xfId="27884"/>
    <cellStyle name="Input 4 2 18 4 3" xfId="27885"/>
    <cellStyle name="Input 4 2 18 4 4" xfId="27886"/>
    <cellStyle name="Input 4 2 18 5" xfId="27887"/>
    <cellStyle name="Input 4 2 18 5 2" xfId="27888"/>
    <cellStyle name="Input 4 2 18 5 3" xfId="27889"/>
    <cellStyle name="Input 4 2 18 5 4" xfId="27890"/>
    <cellStyle name="Input 4 2 18 6" xfId="27891"/>
    <cellStyle name="Input 4 2 18 6 2" xfId="27892"/>
    <cellStyle name="Input 4 2 18 6 3" xfId="27893"/>
    <cellStyle name="Input 4 2 18 6 4" xfId="27894"/>
    <cellStyle name="Input 4 2 18 7" xfId="27895"/>
    <cellStyle name="Input 4 2 18 8" xfId="27896"/>
    <cellStyle name="Input 4 2 18 9" xfId="27897"/>
    <cellStyle name="Input 4 2 19" xfId="27898"/>
    <cellStyle name="Input 4 2 19 2" xfId="27899"/>
    <cellStyle name="Input 4 2 19 2 2" xfId="27900"/>
    <cellStyle name="Input 4 2 19 2 2 2" xfId="27901"/>
    <cellStyle name="Input 4 2 19 2 2 3" xfId="27902"/>
    <cellStyle name="Input 4 2 19 2 2 4" xfId="27903"/>
    <cellStyle name="Input 4 2 19 2 3" xfId="27904"/>
    <cellStyle name="Input 4 2 19 2 3 2" xfId="27905"/>
    <cellStyle name="Input 4 2 19 2 3 3" xfId="27906"/>
    <cellStyle name="Input 4 2 19 2 3 4" xfId="27907"/>
    <cellStyle name="Input 4 2 19 2 4" xfId="27908"/>
    <cellStyle name="Input 4 2 19 2 5" xfId="27909"/>
    <cellStyle name="Input 4 2 19 2 6" xfId="27910"/>
    <cellStyle name="Input 4 2 19 3" xfId="27911"/>
    <cellStyle name="Input 4 2 19 3 2" xfId="27912"/>
    <cellStyle name="Input 4 2 19 3 2 2" xfId="27913"/>
    <cellStyle name="Input 4 2 19 3 2 3" xfId="27914"/>
    <cellStyle name="Input 4 2 19 3 2 4" xfId="27915"/>
    <cellStyle name="Input 4 2 19 3 3" xfId="27916"/>
    <cellStyle name="Input 4 2 19 3 3 2" xfId="27917"/>
    <cellStyle name="Input 4 2 19 3 3 3" xfId="27918"/>
    <cellStyle name="Input 4 2 19 3 3 4" xfId="27919"/>
    <cellStyle name="Input 4 2 19 3 4" xfId="27920"/>
    <cellStyle name="Input 4 2 19 3 5" xfId="27921"/>
    <cellStyle name="Input 4 2 19 3 6" xfId="27922"/>
    <cellStyle name="Input 4 2 19 4" xfId="27923"/>
    <cellStyle name="Input 4 2 19 4 2" xfId="27924"/>
    <cellStyle name="Input 4 2 19 4 3" xfId="27925"/>
    <cellStyle name="Input 4 2 19 4 4" xfId="27926"/>
    <cellStyle name="Input 4 2 19 5" xfId="27927"/>
    <cellStyle name="Input 4 2 19 5 2" xfId="27928"/>
    <cellStyle name="Input 4 2 19 5 3" xfId="27929"/>
    <cellStyle name="Input 4 2 19 5 4" xfId="27930"/>
    <cellStyle name="Input 4 2 19 6" xfId="27931"/>
    <cellStyle name="Input 4 2 19 6 2" xfId="27932"/>
    <cellStyle name="Input 4 2 19 6 3" xfId="27933"/>
    <cellStyle name="Input 4 2 19 6 4" xfId="27934"/>
    <cellStyle name="Input 4 2 19 7" xfId="27935"/>
    <cellStyle name="Input 4 2 19 8" xfId="27936"/>
    <cellStyle name="Input 4 2 19 9" xfId="27937"/>
    <cellStyle name="Input 4 2 2" xfId="27938"/>
    <cellStyle name="Input 4 2 2 2" xfId="27939"/>
    <cellStyle name="Input 4 2 2 2 2" xfId="27940"/>
    <cellStyle name="Input 4 2 2 2 2 2" xfId="27941"/>
    <cellStyle name="Input 4 2 2 2 2 3" xfId="27942"/>
    <cellStyle name="Input 4 2 2 2 2 4" xfId="27943"/>
    <cellStyle name="Input 4 2 2 2 3" xfId="27944"/>
    <cellStyle name="Input 4 2 2 2 3 2" xfId="27945"/>
    <cellStyle name="Input 4 2 2 2 3 3" xfId="27946"/>
    <cellStyle name="Input 4 2 2 2 3 4" xfId="27947"/>
    <cellStyle name="Input 4 2 2 2 4" xfId="27948"/>
    <cellStyle name="Input 4 2 2 2 5" xfId="27949"/>
    <cellStyle name="Input 4 2 2 2 6" xfId="27950"/>
    <cellStyle name="Input 4 2 2 3" xfId="27951"/>
    <cellStyle name="Input 4 2 2 3 2" xfId="27952"/>
    <cellStyle name="Input 4 2 2 3 2 2" xfId="27953"/>
    <cellStyle name="Input 4 2 2 3 2 3" xfId="27954"/>
    <cellStyle name="Input 4 2 2 3 2 4" xfId="27955"/>
    <cellStyle name="Input 4 2 2 3 3" xfId="27956"/>
    <cellStyle name="Input 4 2 2 3 3 2" xfId="27957"/>
    <cellStyle name="Input 4 2 2 3 3 3" xfId="27958"/>
    <cellStyle name="Input 4 2 2 3 3 4" xfId="27959"/>
    <cellStyle name="Input 4 2 2 3 4" xfId="27960"/>
    <cellStyle name="Input 4 2 2 3 5" xfId="27961"/>
    <cellStyle name="Input 4 2 2 3 6" xfId="27962"/>
    <cellStyle name="Input 4 2 2 4" xfId="27963"/>
    <cellStyle name="Input 4 2 2 4 2" xfId="27964"/>
    <cellStyle name="Input 4 2 2 4 3" xfId="27965"/>
    <cellStyle name="Input 4 2 2 4 4" xfId="27966"/>
    <cellStyle name="Input 4 2 2 5" xfId="27967"/>
    <cellStyle name="Input 4 2 2 5 2" xfId="27968"/>
    <cellStyle name="Input 4 2 2 5 3" xfId="27969"/>
    <cellStyle name="Input 4 2 2 5 4" xfId="27970"/>
    <cellStyle name="Input 4 2 2 6" xfId="27971"/>
    <cellStyle name="Input 4 2 2 6 2" xfId="27972"/>
    <cellStyle name="Input 4 2 2 6 3" xfId="27973"/>
    <cellStyle name="Input 4 2 2 6 4" xfId="27974"/>
    <cellStyle name="Input 4 2 2 7" xfId="27975"/>
    <cellStyle name="Input 4 2 2 8" xfId="27976"/>
    <cellStyle name="Input 4 2 2 9" xfId="27977"/>
    <cellStyle name="Input 4 2 20" xfId="27978"/>
    <cellStyle name="Input 4 2 20 2" xfId="27979"/>
    <cellStyle name="Input 4 2 20 2 2" xfId="27980"/>
    <cellStyle name="Input 4 2 20 2 2 2" xfId="27981"/>
    <cellStyle name="Input 4 2 20 2 2 3" xfId="27982"/>
    <cellStyle name="Input 4 2 20 2 2 4" xfId="27983"/>
    <cellStyle name="Input 4 2 20 2 3" xfId="27984"/>
    <cellStyle name="Input 4 2 20 2 3 2" xfId="27985"/>
    <cellStyle name="Input 4 2 20 2 3 3" xfId="27986"/>
    <cellStyle name="Input 4 2 20 2 3 4" xfId="27987"/>
    <cellStyle name="Input 4 2 20 2 4" xfId="27988"/>
    <cellStyle name="Input 4 2 20 2 5" xfId="27989"/>
    <cellStyle name="Input 4 2 20 2 6" xfId="27990"/>
    <cellStyle name="Input 4 2 20 3" xfId="27991"/>
    <cellStyle name="Input 4 2 20 3 2" xfId="27992"/>
    <cellStyle name="Input 4 2 20 3 2 2" xfId="27993"/>
    <cellStyle name="Input 4 2 20 3 2 3" xfId="27994"/>
    <cellStyle name="Input 4 2 20 3 2 4" xfId="27995"/>
    <cellStyle name="Input 4 2 20 3 3" xfId="27996"/>
    <cellStyle name="Input 4 2 20 3 3 2" xfId="27997"/>
    <cellStyle name="Input 4 2 20 3 3 3" xfId="27998"/>
    <cellStyle name="Input 4 2 20 3 3 4" xfId="27999"/>
    <cellStyle name="Input 4 2 20 3 4" xfId="28000"/>
    <cellStyle name="Input 4 2 20 3 5" xfId="28001"/>
    <cellStyle name="Input 4 2 20 3 6" xfId="28002"/>
    <cellStyle name="Input 4 2 20 4" xfId="28003"/>
    <cellStyle name="Input 4 2 20 4 2" xfId="28004"/>
    <cellStyle name="Input 4 2 20 4 3" xfId="28005"/>
    <cellStyle name="Input 4 2 20 4 4" xfId="28006"/>
    <cellStyle name="Input 4 2 20 5" xfId="28007"/>
    <cellStyle name="Input 4 2 20 5 2" xfId="28008"/>
    <cellStyle name="Input 4 2 20 5 3" xfId="28009"/>
    <cellStyle name="Input 4 2 20 5 4" xfId="28010"/>
    <cellStyle name="Input 4 2 20 6" xfId="28011"/>
    <cellStyle name="Input 4 2 20 6 2" xfId="28012"/>
    <cellStyle name="Input 4 2 20 6 3" xfId="28013"/>
    <cellStyle name="Input 4 2 20 6 4" xfId="28014"/>
    <cellStyle name="Input 4 2 20 7" xfId="28015"/>
    <cellStyle name="Input 4 2 20 8" xfId="28016"/>
    <cellStyle name="Input 4 2 20 9" xfId="28017"/>
    <cellStyle name="Input 4 2 21" xfId="28018"/>
    <cellStyle name="Input 4 2 21 2" xfId="28019"/>
    <cellStyle name="Input 4 2 21 2 2" xfId="28020"/>
    <cellStyle name="Input 4 2 21 2 2 2" xfId="28021"/>
    <cellStyle name="Input 4 2 21 2 2 3" xfId="28022"/>
    <cellStyle name="Input 4 2 21 2 2 4" xfId="28023"/>
    <cellStyle name="Input 4 2 21 2 3" xfId="28024"/>
    <cellStyle name="Input 4 2 21 2 3 2" xfId="28025"/>
    <cellStyle name="Input 4 2 21 2 3 3" xfId="28026"/>
    <cellStyle name="Input 4 2 21 2 3 4" xfId="28027"/>
    <cellStyle name="Input 4 2 21 2 4" xfId="28028"/>
    <cellStyle name="Input 4 2 21 2 5" xfId="28029"/>
    <cellStyle name="Input 4 2 21 2 6" xfId="28030"/>
    <cellStyle name="Input 4 2 21 3" xfId="28031"/>
    <cellStyle name="Input 4 2 21 3 2" xfId="28032"/>
    <cellStyle name="Input 4 2 21 3 2 2" xfId="28033"/>
    <cellStyle name="Input 4 2 21 3 2 3" xfId="28034"/>
    <cellStyle name="Input 4 2 21 3 2 4" xfId="28035"/>
    <cellStyle name="Input 4 2 21 3 3" xfId="28036"/>
    <cellStyle name="Input 4 2 21 3 3 2" xfId="28037"/>
    <cellStyle name="Input 4 2 21 3 3 3" xfId="28038"/>
    <cellStyle name="Input 4 2 21 3 3 4" xfId="28039"/>
    <cellStyle name="Input 4 2 21 3 4" xfId="28040"/>
    <cellStyle name="Input 4 2 21 3 5" xfId="28041"/>
    <cellStyle name="Input 4 2 21 3 6" xfId="28042"/>
    <cellStyle name="Input 4 2 21 4" xfId="28043"/>
    <cellStyle name="Input 4 2 21 4 2" xfId="28044"/>
    <cellStyle name="Input 4 2 21 4 3" xfId="28045"/>
    <cellStyle name="Input 4 2 21 4 4" xfId="28046"/>
    <cellStyle name="Input 4 2 21 5" xfId="28047"/>
    <cellStyle name="Input 4 2 21 5 2" xfId="28048"/>
    <cellStyle name="Input 4 2 21 5 3" xfId="28049"/>
    <cellStyle name="Input 4 2 21 5 4" xfId="28050"/>
    <cellStyle name="Input 4 2 21 6" xfId="28051"/>
    <cellStyle name="Input 4 2 21 6 2" xfId="28052"/>
    <cellStyle name="Input 4 2 21 6 3" xfId="28053"/>
    <cellStyle name="Input 4 2 21 6 4" xfId="28054"/>
    <cellStyle name="Input 4 2 21 7" xfId="28055"/>
    <cellStyle name="Input 4 2 21 8" xfId="28056"/>
    <cellStyle name="Input 4 2 21 9" xfId="28057"/>
    <cellStyle name="Input 4 2 22" xfId="28058"/>
    <cellStyle name="Input 4 2 22 2" xfId="28059"/>
    <cellStyle name="Input 4 2 22 2 2" xfId="28060"/>
    <cellStyle name="Input 4 2 22 2 2 2" xfId="28061"/>
    <cellStyle name="Input 4 2 22 2 2 3" xfId="28062"/>
    <cellStyle name="Input 4 2 22 2 2 4" xfId="28063"/>
    <cellStyle name="Input 4 2 22 2 3" xfId="28064"/>
    <cellStyle name="Input 4 2 22 2 3 2" xfId="28065"/>
    <cellStyle name="Input 4 2 22 2 3 3" xfId="28066"/>
    <cellStyle name="Input 4 2 22 2 3 4" xfId="28067"/>
    <cellStyle name="Input 4 2 22 2 4" xfId="28068"/>
    <cellStyle name="Input 4 2 22 2 5" xfId="28069"/>
    <cellStyle name="Input 4 2 22 2 6" xfId="28070"/>
    <cellStyle name="Input 4 2 22 3" xfId="28071"/>
    <cellStyle name="Input 4 2 22 3 2" xfId="28072"/>
    <cellStyle name="Input 4 2 22 3 2 2" xfId="28073"/>
    <cellStyle name="Input 4 2 22 3 2 3" xfId="28074"/>
    <cellStyle name="Input 4 2 22 3 2 4" xfId="28075"/>
    <cellStyle name="Input 4 2 22 3 3" xfId="28076"/>
    <cellStyle name="Input 4 2 22 3 3 2" xfId="28077"/>
    <cellStyle name="Input 4 2 22 3 3 3" xfId="28078"/>
    <cellStyle name="Input 4 2 22 3 3 4" xfId="28079"/>
    <cellStyle name="Input 4 2 22 3 4" xfId="28080"/>
    <cellStyle name="Input 4 2 22 3 5" xfId="28081"/>
    <cellStyle name="Input 4 2 22 3 6" xfId="28082"/>
    <cellStyle name="Input 4 2 22 4" xfId="28083"/>
    <cellStyle name="Input 4 2 22 4 2" xfId="28084"/>
    <cellStyle name="Input 4 2 22 4 3" xfId="28085"/>
    <cellStyle name="Input 4 2 22 4 4" xfId="28086"/>
    <cellStyle name="Input 4 2 22 5" xfId="28087"/>
    <cellStyle name="Input 4 2 22 5 2" xfId="28088"/>
    <cellStyle name="Input 4 2 22 5 3" xfId="28089"/>
    <cellStyle name="Input 4 2 22 5 4" xfId="28090"/>
    <cellStyle name="Input 4 2 22 6" xfId="28091"/>
    <cellStyle name="Input 4 2 22 6 2" xfId="28092"/>
    <cellStyle name="Input 4 2 22 6 3" xfId="28093"/>
    <cellStyle name="Input 4 2 22 6 4" xfId="28094"/>
    <cellStyle name="Input 4 2 22 7" xfId="28095"/>
    <cellStyle name="Input 4 2 22 8" xfId="28096"/>
    <cellStyle name="Input 4 2 22 9" xfId="28097"/>
    <cellStyle name="Input 4 2 23" xfId="28098"/>
    <cellStyle name="Input 4 2 23 2" xfId="28099"/>
    <cellStyle name="Input 4 2 23 2 2" xfId="28100"/>
    <cellStyle name="Input 4 2 23 2 2 2" xfId="28101"/>
    <cellStyle name="Input 4 2 23 2 2 3" xfId="28102"/>
    <cellStyle name="Input 4 2 23 2 2 4" xfId="28103"/>
    <cellStyle name="Input 4 2 23 2 3" xfId="28104"/>
    <cellStyle name="Input 4 2 23 2 3 2" xfId="28105"/>
    <cellStyle name="Input 4 2 23 2 3 3" xfId="28106"/>
    <cellStyle name="Input 4 2 23 2 3 4" xfId="28107"/>
    <cellStyle name="Input 4 2 23 2 4" xfId="28108"/>
    <cellStyle name="Input 4 2 23 2 5" xfId="28109"/>
    <cellStyle name="Input 4 2 23 2 6" xfId="28110"/>
    <cellStyle name="Input 4 2 23 3" xfId="28111"/>
    <cellStyle name="Input 4 2 23 3 2" xfId="28112"/>
    <cellStyle name="Input 4 2 23 3 2 2" xfId="28113"/>
    <cellStyle name="Input 4 2 23 3 2 3" xfId="28114"/>
    <cellStyle name="Input 4 2 23 3 2 4" xfId="28115"/>
    <cellStyle name="Input 4 2 23 3 3" xfId="28116"/>
    <cellStyle name="Input 4 2 23 3 3 2" xfId="28117"/>
    <cellStyle name="Input 4 2 23 3 3 3" xfId="28118"/>
    <cellStyle name="Input 4 2 23 3 3 4" xfId="28119"/>
    <cellStyle name="Input 4 2 23 3 4" xfId="28120"/>
    <cellStyle name="Input 4 2 23 3 5" xfId="28121"/>
    <cellStyle name="Input 4 2 23 3 6" xfId="28122"/>
    <cellStyle name="Input 4 2 23 4" xfId="28123"/>
    <cellStyle name="Input 4 2 23 4 2" xfId="28124"/>
    <cellStyle name="Input 4 2 23 4 3" xfId="28125"/>
    <cellStyle name="Input 4 2 23 4 4" xfId="28126"/>
    <cellStyle name="Input 4 2 23 5" xfId="28127"/>
    <cellStyle name="Input 4 2 23 5 2" xfId="28128"/>
    <cellStyle name="Input 4 2 23 5 3" xfId="28129"/>
    <cellStyle name="Input 4 2 23 5 4" xfId="28130"/>
    <cellStyle name="Input 4 2 23 6" xfId="28131"/>
    <cellStyle name="Input 4 2 23 6 2" xfId="28132"/>
    <cellStyle name="Input 4 2 23 6 3" xfId="28133"/>
    <cellStyle name="Input 4 2 23 6 4" xfId="28134"/>
    <cellStyle name="Input 4 2 23 7" xfId="28135"/>
    <cellStyle name="Input 4 2 23 8" xfId="28136"/>
    <cellStyle name="Input 4 2 23 9" xfId="28137"/>
    <cellStyle name="Input 4 2 24" xfId="28138"/>
    <cellStyle name="Input 4 2 24 2" xfId="28139"/>
    <cellStyle name="Input 4 2 24 2 2" xfId="28140"/>
    <cellStyle name="Input 4 2 24 2 2 2" xfId="28141"/>
    <cellStyle name="Input 4 2 24 2 2 3" xfId="28142"/>
    <cellStyle name="Input 4 2 24 2 2 4" xfId="28143"/>
    <cellStyle name="Input 4 2 24 2 3" xfId="28144"/>
    <cellStyle name="Input 4 2 24 2 3 2" xfId="28145"/>
    <cellStyle name="Input 4 2 24 2 3 3" xfId="28146"/>
    <cellStyle name="Input 4 2 24 2 3 4" xfId="28147"/>
    <cellStyle name="Input 4 2 24 2 4" xfId="28148"/>
    <cellStyle name="Input 4 2 24 2 5" xfId="28149"/>
    <cellStyle name="Input 4 2 24 2 6" xfId="28150"/>
    <cellStyle name="Input 4 2 24 3" xfId="28151"/>
    <cellStyle name="Input 4 2 24 3 2" xfId="28152"/>
    <cellStyle name="Input 4 2 24 3 2 2" xfId="28153"/>
    <cellStyle name="Input 4 2 24 3 2 3" xfId="28154"/>
    <cellStyle name="Input 4 2 24 3 2 4" xfId="28155"/>
    <cellStyle name="Input 4 2 24 3 3" xfId="28156"/>
    <cellStyle name="Input 4 2 24 3 3 2" xfId="28157"/>
    <cellStyle name="Input 4 2 24 3 3 3" xfId="28158"/>
    <cellStyle name="Input 4 2 24 3 3 4" xfId="28159"/>
    <cellStyle name="Input 4 2 24 3 4" xfId="28160"/>
    <cellStyle name="Input 4 2 24 3 5" xfId="28161"/>
    <cellStyle name="Input 4 2 24 3 6" xfId="28162"/>
    <cellStyle name="Input 4 2 24 4" xfId="28163"/>
    <cellStyle name="Input 4 2 24 4 2" xfId="28164"/>
    <cellStyle name="Input 4 2 24 4 3" xfId="28165"/>
    <cellStyle name="Input 4 2 24 4 4" xfId="28166"/>
    <cellStyle name="Input 4 2 24 5" xfId="28167"/>
    <cellStyle name="Input 4 2 24 5 2" xfId="28168"/>
    <cellStyle name="Input 4 2 24 5 3" xfId="28169"/>
    <cellStyle name="Input 4 2 24 5 4" xfId="28170"/>
    <cellStyle name="Input 4 2 24 6" xfId="28171"/>
    <cellStyle name="Input 4 2 24 6 2" xfId="28172"/>
    <cellStyle name="Input 4 2 24 6 3" xfId="28173"/>
    <cellStyle name="Input 4 2 24 6 4" xfId="28174"/>
    <cellStyle name="Input 4 2 24 7" xfId="28175"/>
    <cellStyle name="Input 4 2 24 8" xfId="28176"/>
    <cellStyle name="Input 4 2 24 9" xfId="28177"/>
    <cellStyle name="Input 4 2 25" xfId="28178"/>
    <cellStyle name="Input 4 2 25 2" xfId="28179"/>
    <cellStyle name="Input 4 2 25 2 2" xfId="28180"/>
    <cellStyle name="Input 4 2 25 2 2 2" xfId="28181"/>
    <cellStyle name="Input 4 2 25 2 2 3" xfId="28182"/>
    <cellStyle name="Input 4 2 25 2 2 4" xfId="28183"/>
    <cellStyle name="Input 4 2 25 2 3" xfId="28184"/>
    <cellStyle name="Input 4 2 25 2 3 2" xfId="28185"/>
    <cellStyle name="Input 4 2 25 2 3 3" xfId="28186"/>
    <cellStyle name="Input 4 2 25 2 3 4" xfId="28187"/>
    <cellStyle name="Input 4 2 25 2 4" xfId="28188"/>
    <cellStyle name="Input 4 2 25 2 5" xfId="28189"/>
    <cellStyle name="Input 4 2 25 2 6" xfId="28190"/>
    <cellStyle name="Input 4 2 25 3" xfId="28191"/>
    <cellStyle name="Input 4 2 25 3 2" xfId="28192"/>
    <cellStyle name="Input 4 2 25 3 2 2" xfId="28193"/>
    <cellStyle name="Input 4 2 25 3 2 3" xfId="28194"/>
    <cellStyle name="Input 4 2 25 3 2 4" xfId="28195"/>
    <cellStyle name="Input 4 2 25 3 3" xfId="28196"/>
    <cellStyle name="Input 4 2 25 3 3 2" xfId="28197"/>
    <cellStyle name="Input 4 2 25 3 3 3" xfId="28198"/>
    <cellStyle name="Input 4 2 25 3 3 4" xfId="28199"/>
    <cellStyle name="Input 4 2 25 3 4" xfId="28200"/>
    <cellStyle name="Input 4 2 25 3 5" xfId="28201"/>
    <cellStyle name="Input 4 2 25 3 6" xfId="28202"/>
    <cellStyle name="Input 4 2 25 4" xfId="28203"/>
    <cellStyle name="Input 4 2 25 4 2" xfId="28204"/>
    <cellStyle name="Input 4 2 25 4 3" xfId="28205"/>
    <cellStyle name="Input 4 2 25 4 4" xfId="28206"/>
    <cellStyle name="Input 4 2 25 5" xfId="28207"/>
    <cellStyle name="Input 4 2 25 5 2" xfId="28208"/>
    <cellStyle name="Input 4 2 25 5 3" xfId="28209"/>
    <cellStyle name="Input 4 2 25 5 4" xfId="28210"/>
    <cellStyle name="Input 4 2 25 6" xfId="28211"/>
    <cellStyle name="Input 4 2 25 6 2" xfId="28212"/>
    <cellStyle name="Input 4 2 25 6 3" xfId="28213"/>
    <cellStyle name="Input 4 2 25 6 4" xfId="28214"/>
    <cellStyle name="Input 4 2 25 7" xfId="28215"/>
    <cellStyle name="Input 4 2 25 8" xfId="28216"/>
    <cellStyle name="Input 4 2 25 9" xfId="28217"/>
    <cellStyle name="Input 4 2 26" xfId="28218"/>
    <cellStyle name="Input 4 2 26 2" xfId="28219"/>
    <cellStyle name="Input 4 2 26 2 2" xfId="28220"/>
    <cellStyle name="Input 4 2 26 2 2 2" xfId="28221"/>
    <cellStyle name="Input 4 2 26 2 2 3" xfId="28222"/>
    <cellStyle name="Input 4 2 26 2 2 4" xfId="28223"/>
    <cellStyle name="Input 4 2 26 2 3" xfId="28224"/>
    <cellStyle name="Input 4 2 26 2 3 2" xfId="28225"/>
    <cellStyle name="Input 4 2 26 2 3 3" xfId="28226"/>
    <cellStyle name="Input 4 2 26 2 3 4" xfId="28227"/>
    <cellStyle name="Input 4 2 26 2 4" xfId="28228"/>
    <cellStyle name="Input 4 2 26 2 5" xfId="28229"/>
    <cellStyle name="Input 4 2 26 2 6" xfId="28230"/>
    <cellStyle name="Input 4 2 26 3" xfId="28231"/>
    <cellStyle name="Input 4 2 26 3 2" xfId="28232"/>
    <cellStyle name="Input 4 2 26 3 2 2" xfId="28233"/>
    <cellStyle name="Input 4 2 26 3 2 3" xfId="28234"/>
    <cellStyle name="Input 4 2 26 3 2 4" xfId="28235"/>
    <cellStyle name="Input 4 2 26 3 3" xfId="28236"/>
    <cellStyle name="Input 4 2 26 3 3 2" xfId="28237"/>
    <cellStyle name="Input 4 2 26 3 3 3" xfId="28238"/>
    <cellStyle name="Input 4 2 26 3 3 4" xfId="28239"/>
    <cellStyle name="Input 4 2 26 3 4" xfId="28240"/>
    <cellStyle name="Input 4 2 26 3 5" xfId="28241"/>
    <cellStyle name="Input 4 2 26 3 6" xfId="28242"/>
    <cellStyle name="Input 4 2 26 4" xfId="28243"/>
    <cellStyle name="Input 4 2 26 4 2" xfId="28244"/>
    <cellStyle name="Input 4 2 26 4 3" xfId="28245"/>
    <cellStyle name="Input 4 2 26 4 4" xfId="28246"/>
    <cellStyle name="Input 4 2 26 5" xfId="28247"/>
    <cellStyle name="Input 4 2 26 5 2" xfId="28248"/>
    <cellStyle name="Input 4 2 26 5 3" xfId="28249"/>
    <cellStyle name="Input 4 2 26 5 4" xfId="28250"/>
    <cellStyle name="Input 4 2 26 6" xfId="28251"/>
    <cellStyle name="Input 4 2 26 6 2" xfId="28252"/>
    <cellStyle name="Input 4 2 26 6 3" xfId="28253"/>
    <cellStyle name="Input 4 2 26 6 4" xfId="28254"/>
    <cellStyle name="Input 4 2 26 7" xfId="28255"/>
    <cellStyle name="Input 4 2 26 8" xfId="28256"/>
    <cellStyle name="Input 4 2 26 9" xfId="28257"/>
    <cellStyle name="Input 4 2 27" xfId="28258"/>
    <cellStyle name="Input 4 2 27 2" xfId="28259"/>
    <cellStyle name="Input 4 2 27 3" xfId="28260"/>
    <cellStyle name="Input 4 2 27 4" xfId="28261"/>
    <cellStyle name="Input 4 2 28" xfId="28262"/>
    <cellStyle name="Input 4 2 28 2" xfId="28263"/>
    <cellStyle name="Input 4 2 28 3" xfId="28264"/>
    <cellStyle name="Input 4 2 28 4" xfId="28265"/>
    <cellStyle name="Input 4 2 29" xfId="28266"/>
    <cellStyle name="Input 4 2 29 2" xfId="28267"/>
    <cellStyle name="Input 4 2 29 3" xfId="28268"/>
    <cellStyle name="Input 4 2 29 4" xfId="28269"/>
    <cellStyle name="Input 4 2 3" xfId="28270"/>
    <cellStyle name="Input 4 2 3 2" xfId="28271"/>
    <cellStyle name="Input 4 2 3 2 2" xfId="28272"/>
    <cellStyle name="Input 4 2 3 2 2 2" xfId="28273"/>
    <cellStyle name="Input 4 2 3 2 2 3" xfId="28274"/>
    <cellStyle name="Input 4 2 3 2 2 4" xfId="28275"/>
    <cellStyle name="Input 4 2 3 2 3" xfId="28276"/>
    <cellStyle name="Input 4 2 3 2 3 2" xfId="28277"/>
    <cellStyle name="Input 4 2 3 2 3 3" xfId="28278"/>
    <cellStyle name="Input 4 2 3 2 3 4" xfId="28279"/>
    <cellStyle name="Input 4 2 3 2 4" xfId="28280"/>
    <cellStyle name="Input 4 2 3 2 5" xfId="28281"/>
    <cellStyle name="Input 4 2 3 2 6" xfId="28282"/>
    <cellStyle name="Input 4 2 3 3" xfId="28283"/>
    <cellStyle name="Input 4 2 3 3 2" xfId="28284"/>
    <cellStyle name="Input 4 2 3 3 2 2" xfId="28285"/>
    <cellStyle name="Input 4 2 3 3 2 3" xfId="28286"/>
    <cellStyle name="Input 4 2 3 3 2 4" xfId="28287"/>
    <cellStyle name="Input 4 2 3 3 3" xfId="28288"/>
    <cellStyle name="Input 4 2 3 3 3 2" xfId="28289"/>
    <cellStyle name="Input 4 2 3 3 3 3" xfId="28290"/>
    <cellStyle name="Input 4 2 3 3 3 4" xfId="28291"/>
    <cellStyle name="Input 4 2 3 3 4" xfId="28292"/>
    <cellStyle name="Input 4 2 3 3 5" xfId="28293"/>
    <cellStyle name="Input 4 2 3 3 6" xfId="28294"/>
    <cellStyle name="Input 4 2 3 4" xfId="28295"/>
    <cellStyle name="Input 4 2 3 4 2" xfId="28296"/>
    <cellStyle name="Input 4 2 3 4 3" xfId="28297"/>
    <cellStyle name="Input 4 2 3 4 4" xfId="28298"/>
    <cellStyle name="Input 4 2 3 5" xfId="28299"/>
    <cellStyle name="Input 4 2 3 5 2" xfId="28300"/>
    <cellStyle name="Input 4 2 3 5 3" xfId="28301"/>
    <cellStyle name="Input 4 2 3 5 4" xfId="28302"/>
    <cellStyle name="Input 4 2 3 6" xfId="28303"/>
    <cellStyle name="Input 4 2 3 6 2" xfId="28304"/>
    <cellStyle name="Input 4 2 3 6 3" xfId="28305"/>
    <cellStyle name="Input 4 2 3 6 4" xfId="28306"/>
    <cellStyle name="Input 4 2 3 7" xfId="28307"/>
    <cellStyle name="Input 4 2 3 8" xfId="28308"/>
    <cellStyle name="Input 4 2 3 9" xfId="28309"/>
    <cellStyle name="Input 4 2 30" xfId="28310"/>
    <cellStyle name="Input 4 2 30 2" xfId="28311"/>
    <cellStyle name="Input 4 2 30 3" xfId="28312"/>
    <cellStyle name="Input 4 2 30 4" xfId="28313"/>
    <cellStyle name="Input 4 2 31" xfId="28314"/>
    <cellStyle name="Input 4 2 31 2" xfId="28315"/>
    <cellStyle name="Input 4 2 31 3" xfId="28316"/>
    <cellStyle name="Input 4 2 31 4" xfId="28317"/>
    <cellStyle name="Input 4 2 32" xfId="28318"/>
    <cellStyle name="Input 4 2 32 2" xfId="28319"/>
    <cellStyle name="Input 4 2 32 3" xfId="28320"/>
    <cellStyle name="Input 4 2 32 4" xfId="28321"/>
    <cellStyle name="Input 4 2 33" xfId="28322"/>
    <cellStyle name="Input 4 2 33 2" xfId="28323"/>
    <cellStyle name="Input 4 2 33 3" xfId="28324"/>
    <cellStyle name="Input 4 2 33 4" xfId="28325"/>
    <cellStyle name="Input 4 2 34" xfId="28326"/>
    <cellStyle name="Input 4 2 34 2" xfId="28327"/>
    <cellStyle name="Input 4 2 34 3" xfId="28328"/>
    <cellStyle name="Input 4 2 34 4" xfId="28329"/>
    <cellStyle name="Input 4 2 35" xfId="28330"/>
    <cellStyle name="Input 4 2 35 2" xfId="28331"/>
    <cellStyle name="Input 4 2 35 3" xfId="28332"/>
    <cellStyle name="Input 4 2 35 4" xfId="28333"/>
    <cellStyle name="Input 4 2 36" xfId="28334"/>
    <cellStyle name="Input 4 2 36 2" xfId="28335"/>
    <cellStyle name="Input 4 2 36 3" xfId="28336"/>
    <cellStyle name="Input 4 2 36 4" xfId="28337"/>
    <cellStyle name="Input 4 2 37" xfId="28338"/>
    <cellStyle name="Input 4 2 37 2" xfId="28339"/>
    <cellStyle name="Input 4 2 37 3" xfId="28340"/>
    <cellStyle name="Input 4 2 37 4" xfId="28341"/>
    <cellStyle name="Input 4 2 38" xfId="28342"/>
    <cellStyle name="Input 4 2 38 2" xfId="28343"/>
    <cellStyle name="Input 4 2 38 3" xfId="28344"/>
    <cellStyle name="Input 4 2 38 4" xfId="28345"/>
    <cellStyle name="Input 4 2 39" xfId="28346"/>
    <cellStyle name="Input 4 2 39 2" xfId="28347"/>
    <cellStyle name="Input 4 2 39 3" xfId="28348"/>
    <cellStyle name="Input 4 2 39 4" xfId="28349"/>
    <cellStyle name="Input 4 2 4" xfId="28350"/>
    <cellStyle name="Input 4 2 4 2" xfId="28351"/>
    <cellStyle name="Input 4 2 4 2 2" xfId="28352"/>
    <cellStyle name="Input 4 2 4 2 2 2" xfId="28353"/>
    <cellStyle name="Input 4 2 4 2 2 3" xfId="28354"/>
    <cellStyle name="Input 4 2 4 2 2 4" xfId="28355"/>
    <cellStyle name="Input 4 2 4 2 3" xfId="28356"/>
    <cellStyle name="Input 4 2 4 2 3 2" xfId="28357"/>
    <cellStyle name="Input 4 2 4 2 3 3" xfId="28358"/>
    <cellStyle name="Input 4 2 4 2 3 4" xfId="28359"/>
    <cellStyle name="Input 4 2 4 2 4" xfId="28360"/>
    <cellStyle name="Input 4 2 4 2 5" xfId="28361"/>
    <cellStyle name="Input 4 2 4 2 6" xfId="28362"/>
    <cellStyle name="Input 4 2 4 3" xfId="28363"/>
    <cellStyle name="Input 4 2 4 3 2" xfId="28364"/>
    <cellStyle name="Input 4 2 4 3 2 2" xfId="28365"/>
    <cellStyle name="Input 4 2 4 3 2 3" xfId="28366"/>
    <cellStyle name="Input 4 2 4 3 2 4" xfId="28367"/>
    <cellStyle name="Input 4 2 4 3 3" xfId="28368"/>
    <cellStyle name="Input 4 2 4 3 3 2" xfId="28369"/>
    <cellStyle name="Input 4 2 4 3 3 3" xfId="28370"/>
    <cellStyle name="Input 4 2 4 3 3 4" xfId="28371"/>
    <cellStyle name="Input 4 2 4 3 4" xfId="28372"/>
    <cellStyle name="Input 4 2 4 3 5" xfId="28373"/>
    <cellStyle name="Input 4 2 4 3 6" xfId="28374"/>
    <cellStyle name="Input 4 2 4 4" xfId="28375"/>
    <cellStyle name="Input 4 2 4 4 2" xfId="28376"/>
    <cellStyle name="Input 4 2 4 4 3" xfId="28377"/>
    <cellStyle name="Input 4 2 4 4 4" xfId="28378"/>
    <cellStyle name="Input 4 2 4 5" xfId="28379"/>
    <cellStyle name="Input 4 2 4 5 2" xfId="28380"/>
    <cellStyle name="Input 4 2 4 5 3" xfId="28381"/>
    <cellStyle name="Input 4 2 4 5 4" xfId="28382"/>
    <cellStyle name="Input 4 2 4 6" xfId="28383"/>
    <cellStyle name="Input 4 2 4 6 2" xfId="28384"/>
    <cellStyle name="Input 4 2 4 6 3" xfId="28385"/>
    <cellStyle name="Input 4 2 4 6 4" xfId="28386"/>
    <cellStyle name="Input 4 2 4 7" xfId="28387"/>
    <cellStyle name="Input 4 2 4 8" xfId="28388"/>
    <cellStyle name="Input 4 2 4 9" xfId="28389"/>
    <cellStyle name="Input 4 2 40" xfId="28390"/>
    <cellStyle name="Input 4 2 40 2" xfId="28391"/>
    <cellStyle name="Input 4 2 40 3" xfId="28392"/>
    <cellStyle name="Input 4 2 40 4" xfId="28393"/>
    <cellStyle name="Input 4 2 41" xfId="28394"/>
    <cellStyle name="Input 4 2 41 2" xfId="28395"/>
    <cellStyle name="Input 4 2 41 3" xfId="28396"/>
    <cellStyle name="Input 4 2 41 4" xfId="28397"/>
    <cellStyle name="Input 4 2 42" xfId="28398"/>
    <cellStyle name="Input 4 2 42 2" xfId="28399"/>
    <cellStyle name="Input 4 2 42 3" xfId="28400"/>
    <cellStyle name="Input 4 2 42 4" xfId="28401"/>
    <cellStyle name="Input 4 2 43" xfId="28402"/>
    <cellStyle name="Input 4 2 43 2" xfId="28403"/>
    <cellStyle name="Input 4 2 43 3" xfId="28404"/>
    <cellStyle name="Input 4 2 43 4" xfId="28405"/>
    <cellStyle name="Input 4 2 44" xfId="28406"/>
    <cellStyle name="Input 4 2 44 2" xfId="28407"/>
    <cellStyle name="Input 4 2 44 3" xfId="28408"/>
    <cellStyle name="Input 4 2 44 4" xfId="28409"/>
    <cellStyle name="Input 4 2 45" xfId="28410"/>
    <cellStyle name="Input 4 2 45 2" xfId="28411"/>
    <cellStyle name="Input 4 2 45 3" xfId="28412"/>
    <cellStyle name="Input 4 2 45 4" xfId="28413"/>
    <cellStyle name="Input 4 2 46" xfId="28414"/>
    <cellStyle name="Input 4 2 46 2" xfId="28415"/>
    <cellStyle name="Input 4 2 46 3" xfId="28416"/>
    <cellStyle name="Input 4 2 46 4" xfId="28417"/>
    <cellStyle name="Input 4 2 47" xfId="28418"/>
    <cellStyle name="Input 4 2 47 2" xfId="28419"/>
    <cellStyle name="Input 4 2 47 3" xfId="28420"/>
    <cellStyle name="Input 4 2 47 4" xfId="28421"/>
    <cellStyle name="Input 4 2 48" xfId="28422"/>
    <cellStyle name="Input 4 2 48 2" xfId="28423"/>
    <cellStyle name="Input 4 2 48 3" xfId="28424"/>
    <cellStyle name="Input 4 2 48 4" xfId="28425"/>
    <cellStyle name="Input 4 2 49" xfId="28426"/>
    <cellStyle name="Input 4 2 49 2" xfId="28427"/>
    <cellStyle name="Input 4 2 49 3" xfId="28428"/>
    <cellStyle name="Input 4 2 49 4" xfId="28429"/>
    <cellStyle name="Input 4 2 5" xfId="28430"/>
    <cellStyle name="Input 4 2 5 2" xfId="28431"/>
    <cellStyle name="Input 4 2 5 2 2" xfId="28432"/>
    <cellStyle name="Input 4 2 5 2 2 2" xfId="28433"/>
    <cellStyle name="Input 4 2 5 2 2 3" xfId="28434"/>
    <cellStyle name="Input 4 2 5 2 2 4" xfId="28435"/>
    <cellStyle name="Input 4 2 5 2 3" xfId="28436"/>
    <cellStyle name="Input 4 2 5 2 3 2" xfId="28437"/>
    <cellStyle name="Input 4 2 5 2 3 3" xfId="28438"/>
    <cellStyle name="Input 4 2 5 2 3 4" xfId="28439"/>
    <cellStyle name="Input 4 2 5 2 4" xfId="28440"/>
    <cellStyle name="Input 4 2 5 2 5" xfId="28441"/>
    <cellStyle name="Input 4 2 5 2 6" xfId="28442"/>
    <cellStyle name="Input 4 2 5 3" xfId="28443"/>
    <cellStyle name="Input 4 2 5 3 2" xfId="28444"/>
    <cellStyle name="Input 4 2 5 3 2 2" xfId="28445"/>
    <cellStyle name="Input 4 2 5 3 2 3" xfId="28446"/>
    <cellStyle name="Input 4 2 5 3 2 4" xfId="28447"/>
    <cellStyle name="Input 4 2 5 3 3" xfId="28448"/>
    <cellStyle name="Input 4 2 5 3 3 2" xfId="28449"/>
    <cellStyle name="Input 4 2 5 3 3 3" xfId="28450"/>
    <cellStyle name="Input 4 2 5 3 3 4" xfId="28451"/>
    <cellStyle name="Input 4 2 5 3 4" xfId="28452"/>
    <cellStyle name="Input 4 2 5 3 5" xfId="28453"/>
    <cellStyle name="Input 4 2 5 3 6" xfId="28454"/>
    <cellStyle name="Input 4 2 5 4" xfId="28455"/>
    <cellStyle name="Input 4 2 5 4 2" xfId="28456"/>
    <cellStyle name="Input 4 2 5 4 3" xfId="28457"/>
    <cellStyle name="Input 4 2 5 4 4" xfId="28458"/>
    <cellStyle name="Input 4 2 5 5" xfId="28459"/>
    <cellStyle name="Input 4 2 5 5 2" xfId="28460"/>
    <cellStyle name="Input 4 2 5 5 3" xfId="28461"/>
    <cellStyle name="Input 4 2 5 5 4" xfId="28462"/>
    <cellStyle name="Input 4 2 5 6" xfId="28463"/>
    <cellStyle name="Input 4 2 5 6 2" xfId="28464"/>
    <cellStyle name="Input 4 2 5 6 3" xfId="28465"/>
    <cellStyle name="Input 4 2 5 6 4" xfId="28466"/>
    <cellStyle name="Input 4 2 5 7" xfId="28467"/>
    <cellStyle name="Input 4 2 5 8" xfId="28468"/>
    <cellStyle name="Input 4 2 5 9" xfId="28469"/>
    <cellStyle name="Input 4 2 50" xfId="28470"/>
    <cellStyle name="Input 4 2 50 2" xfId="28471"/>
    <cellStyle name="Input 4 2 50 3" xfId="28472"/>
    <cellStyle name="Input 4 2 50 4" xfId="28473"/>
    <cellStyle name="Input 4 2 51" xfId="28474"/>
    <cellStyle name="Input 4 2 51 2" xfId="28475"/>
    <cellStyle name="Input 4 2 51 3" xfId="28476"/>
    <cellStyle name="Input 4 2 51 4" xfId="28477"/>
    <cellStyle name="Input 4 2 52" xfId="28478"/>
    <cellStyle name="Input 4 2 52 2" xfId="28479"/>
    <cellStyle name="Input 4 2 52 3" xfId="28480"/>
    <cellStyle name="Input 4 2 52 4" xfId="28481"/>
    <cellStyle name="Input 4 2 53" xfId="28482"/>
    <cellStyle name="Input 4 2 53 2" xfId="28483"/>
    <cellStyle name="Input 4 2 53 3" xfId="28484"/>
    <cellStyle name="Input 4 2 53 4" xfId="28485"/>
    <cellStyle name="Input 4 2 54" xfId="28486"/>
    <cellStyle name="Input 4 2 55" xfId="28487"/>
    <cellStyle name="Input 4 2 56" xfId="28488"/>
    <cellStyle name="Input 4 2 57" xfId="28489"/>
    <cellStyle name="Input 4 2 58" xfId="28490"/>
    <cellStyle name="Input 4 2 59" xfId="28491"/>
    <cellStyle name="Input 4 2 6" xfId="28492"/>
    <cellStyle name="Input 4 2 6 2" xfId="28493"/>
    <cellStyle name="Input 4 2 6 2 2" xfId="28494"/>
    <cellStyle name="Input 4 2 6 2 2 2" xfId="28495"/>
    <cellStyle name="Input 4 2 6 2 2 3" xfId="28496"/>
    <cellStyle name="Input 4 2 6 2 2 4" xfId="28497"/>
    <cellStyle name="Input 4 2 6 2 3" xfId="28498"/>
    <cellStyle name="Input 4 2 6 2 3 2" xfId="28499"/>
    <cellStyle name="Input 4 2 6 2 3 3" xfId="28500"/>
    <cellStyle name="Input 4 2 6 2 3 4" xfId="28501"/>
    <cellStyle name="Input 4 2 6 2 4" xfId="28502"/>
    <cellStyle name="Input 4 2 6 2 5" xfId="28503"/>
    <cellStyle name="Input 4 2 6 2 6" xfId="28504"/>
    <cellStyle name="Input 4 2 6 3" xfId="28505"/>
    <cellStyle name="Input 4 2 6 3 2" xfId="28506"/>
    <cellStyle name="Input 4 2 6 3 2 2" xfId="28507"/>
    <cellStyle name="Input 4 2 6 3 2 3" xfId="28508"/>
    <cellStyle name="Input 4 2 6 3 2 4" xfId="28509"/>
    <cellStyle name="Input 4 2 6 3 3" xfId="28510"/>
    <cellStyle name="Input 4 2 6 3 3 2" xfId="28511"/>
    <cellStyle name="Input 4 2 6 3 3 3" xfId="28512"/>
    <cellStyle name="Input 4 2 6 3 3 4" xfId="28513"/>
    <cellStyle name="Input 4 2 6 3 4" xfId="28514"/>
    <cellStyle name="Input 4 2 6 3 5" xfId="28515"/>
    <cellStyle name="Input 4 2 6 3 6" xfId="28516"/>
    <cellStyle name="Input 4 2 6 4" xfId="28517"/>
    <cellStyle name="Input 4 2 6 4 2" xfId="28518"/>
    <cellStyle name="Input 4 2 6 4 3" xfId="28519"/>
    <cellStyle name="Input 4 2 6 4 4" xfId="28520"/>
    <cellStyle name="Input 4 2 6 5" xfId="28521"/>
    <cellStyle name="Input 4 2 6 5 2" xfId="28522"/>
    <cellStyle name="Input 4 2 6 5 3" xfId="28523"/>
    <cellStyle name="Input 4 2 6 5 4" xfId="28524"/>
    <cellStyle name="Input 4 2 6 6" xfId="28525"/>
    <cellStyle name="Input 4 2 6 6 2" xfId="28526"/>
    <cellStyle name="Input 4 2 6 6 3" xfId="28527"/>
    <cellStyle name="Input 4 2 6 6 4" xfId="28528"/>
    <cellStyle name="Input 4 2 6 7" xfId="28529"/>
    <cellStyle name="Input 4 2 6 8" xfId="28530"/>
    <cellStyle name="Input 4 2 6 9" xfId="28531"/>
    <cellStyle name="Input 4 2 60" xfId="28532"/>
    <cellStyle name="Input 4 2 61" xfId="28533"/>
    <cellStyle name="Input 4 2 62" xfId="28534"/>
    <cellStyle name="Input 4 2 63" xfId="28535"/>
    <cellStyle name="Input 4 2 64" xfId="28536"/>
    <cellStyle name="Input 4 2 65" xfId="28537"/>
    <cellStyle name="Input 4 2 66" xfId="28538"/>
    <cellStyle name="Input 4 2 67" xfId="28539"/>
    <cellStyle name="Input 4 2 68" xfId="28540"/>
    <cellStyle name="Input 4 2 69" xfId="28541"/>
    <cellStyle name="Input 4 2 7" xfId="28542"/>
    <cellStyle name="Input 4 2 7 2" xfId="28543"/>
    <cellStyle name="Input 4 2 7 2 2" xfId="28544"/>
    <cellStyle name="Input 4 2 7 2 2 2" xfId="28545"/>
    <cellStyle name="Input 4 2 7 2 2 3" xfId="28546"/>
    <cellStyle name="Input 4 2 7 2 2 4" xfId="28547"/>
    <cellStyle name="Input 4 2 7 2 3" xfId="28548"/>
    <cellStyle name="Input 4 2 7 2 3 2" xfId="28549"/>
    <cellStyle name="Input 4 2 7 2 3 3" xfId="28550"/>
    <cellStyle name="Input 4 2 7 2 3 4" xfId="28551"/>
    <cellStyle name="Input 4 2 7 2 4" xfId="28552"/>
    <cellStyle name="Input 4 2 7 2 5" xfId="28553"/>
    <cellStyle name="Input 4 2 7 2 6" xfId="28554"/>
    <cellStyle name="Input 4 2 7 3" xfId="28555"/>
    <cellStyle name="Input 4 2 7 3 2" xfId="28556"/>
    <cellStyle name="Input 4 2 7 3 2 2" xfId="28557"/>
    <cellStyle name="Input 4 2 7 3 2 3" xfId="28558"/>
    <cellStyle name="Input 4 2 7 3 2 4" xfId="28559"/>
    <cellStyle name="Input 4 2 7 3 3" xfId="28560"/>
    <cellStyle name="Input 4 2 7 3 3 2" xfId="28561"/>
    <cellStyle name="Input 4 2 7 3 3 3" xfId="28562"/>
    <cellStyle name="Input 4 2 7 3 3 4" xfId="28563"/>
    <cellStyle name="Input 4 2 7 3 4" xfId="28564"/>
    <cellStyle name="Input 4 2 7 3 5" xfId="28565"/>
    <cellStyle name="Input 4 2 7 3 6" xfId="28566"/>
    <cellStyle name="Input 4 2 7 4" xfId="28567"/>
    <cellStyle name="Input 4 2 7 4 2" xfId="28568"/>
    <cellStyle name="Input 4 2 7 4 3" xfId="28569"/>
    <cellStyle name="Input 4 2 7 4 4" xfId="28570"/>
    <cellStyle name="Input 4 2 7 5" xfId="28571"/>
    <cellStyle name="Input 4 2 7 5 2" xfId="28572"/>
    <cellStyle name="Input 4 2 7 5 3" xfId="28573"/>
    <cellStyle name="Input 4 2 7 5 4" xfId="28574"/>
    <cellStyle name="Input 4 2 7 6" xfId="28575"/>
    <cellStyle name="Input 4 2 7 6 2" xfId="28576"/>
    <cellStyle name="Input 4 2 7 6 3" xfId="28577"/>
    <cellStyle name="Input 4 2 7 6 4" xfId="28578"/>
    <cellStyle name="Input 4 2 7 7" xfId="28579"/>
    <cellStyle name="Input 4 2 7 8" xfId="28580"/>
    <cellStyle name="Input 4 2 7 9" xfId="28581"/>
    <cellStyle name="Input 4 2 70" xfId="28582"/>
    <cellStyle name="Input 4 2 71" xfId="28583"/>
    <cellStyle name="Input 4 2 72" xfId="28584"/>
    <cellStyle name="Input 4 2 73" xfId="28585"/>
    <cellStyle name="Input 4 2 74" xfId="28586"/>
    <cellStyle name="Input 4 2 75" xfId="28587"/>
    <cellStyle name="Input 4 2 76" xfId="28588"/>
    <cellStyle name="Input 4 2 77" xfId="28589"/>
    <cellStyle name="Input 4 2 78" xfId="28590"/>
    <cellStyle name="Input 4 2 79" xfId="28591"/>
    <cellStyle name="Input 4 2 8" xfId="28592"/>
    <cellStyle name="Input 4 2 8 2" xfId="28593"/>
    <cellStyle name="Input 4 2 8 2 2" xfId="28594"/>
    <cellStyle name="Input 4 2 8 2 2 2" xfId="28595"/>
    <cellStyle name="Input 4 2 8 2 2 3" xfId="28596"/>
    <cellStyle name="Input 4 2 8 2 2 4" xfId="28597"/>
    <cellStyle name="Input 4 2 8 2 3" xfId="28598"/>
    <cellStyle name="Input 4 2 8 2 3 2" xfId="28599"/>
    <cellStyle name="Input 4 2 8 2 3 3" xfId="28600"/>
    <cellStyle name="Input 4 2 8 2 3 4" xfId="28601"/>
    <cellStyle name="Input 4 2 8 2 4" xfId="28602"/>
    <cellStyle name="Input 4 2 8 2 5" xfId="28603"/>
    <cellStyle name="Input 4 2 8 2 6" xfId="28604"/>
    <cellStyle name="Input 4 2 8 3" xfId="28605"/>
    <cellStyle name="Input 4 2 8 3 2" xfId="28606"/>
    <cellStyle name="Input 4 2 8 3 2 2" xfId="28607"/>
    <cellStyle name="Input 4 2 8 3 2 3" xfId="28608"/>
    <cellStyle name="Input 4 2 8 3 2 4" xfId="28609"/>
    <cellStyle name="Input 4 2 8 3 3" xfId="28610"/>
    <cellStyle name="Input 4 2 8 3 3 2" xfId="28611"/>
    <cellStyle name="Input 4 2 8 3 3 3" xfId="28612"/>
    <cellStyle name="Input 4 2 8 3 3 4" xfId="28613"/>
    <cellStyle name="Input 4 2 8 3 4" xfId="28614"/>
    <cellStyle name="Input 4 2 8 3 5" xfId="28615"/>
    <cellStyle name="Input 4 2 8 3 6" xfId="28616"/>
    <cellStyle name="Input 4 2 8 4" xfId="28617"/>
    <cellStyle name="Input 4 2 8 4 2" xfId="28618"/>
    <cellStyle name="Input 4 2 8 4 3" xfId="28619"/>
    <cellStyle name="Input 4 2 8 4 4" xfId="28620"/>
    <cellStyle name="Input 4 2 8 5" xfId="28621"/>
    <cellStyle name="Input 4 2 8 5 2" xfId="28622"/>
    <cellStyle name="Input 4 2 8 5 3" xfId="28623"/>
    <cellStyle name="Input 4 2 8 5 4" xfId="28624"/>
    <cellStyle name="Input 4 2 8 6" xfId="28625"/>
    <cellStyle name="Input 4 2 8 6 2" xfId="28626"/>
    <cellStyle name="Input 4 2 8 6 3" xfId="28627"/>
    <cellStyle name="Input 4 2 8 6 4" xfId="28628"/>
    <cellStyle name="Input 4 2 8 7" xfId="28629"/>
    <cellStyle name="Input 4 2 8 8" xfId="28630"/>
    <cellStyle name="Input 4 2 8 9" xfId="28631"/>
    <cellStyle name="Input 4 2 80" xfId="28632"/>
    <cellStyle name="Input 4 2 81" xfId="28633"/>
    <cellStyle name="Input 4 2 82" xfId="28634"/>
    <cellStyle name="Input 4 2 83" xfId="28635"/>
    <cellStyle name="Input 4 2 84" xfId="28636"/>
    <cellStyle name="Input 4 2 9" xfId="28637"/>
    <cellStyle name="Input 4 2 9 2" xfId="28638"/>
    <cellStyle name="Input 4 2 9 2 2" xfId="28639"/>
    <cellStyle name="Input 4 2 9 2 2 2" xfId="28640"/>
    <cellStyle name="Input 4 2 9 2 2 3" xfId="28641"/>
    <cellStyle name="Input 4 2 9 2 2 4" xfId="28642"/>
    <cellStyle name="Input 4 2 9 2 3" xfId="28643"/>
    <cellStyle name="Input 4 2 9 2 3 2" xfId="28644"/>
    <cellStyle name="Input 4 2 9 2 3 3" xfId="28645"/>
    <cellStyle name="Input 4 2 9 2 3 4" xfId="28646"/>
    <cellStyle name="Input 4 2 9 2 4" xfId="28647"/>
    <cellStyle name="Input 4 2 9 2 5" xfId="28648"/>
    <cellStyle name="Input 4 2 9 2 6" xfId="28649"/>
    <cellStyle name="Input 4 2 9 3" xfId="28650"/>
    <cellStyle name="Input 4 2 9 3 2" xfId="28651"/>
    <cellStyle name="Input 4 2 9 3 2 2" xfId="28652"/>
    <cellStyle name="Input 4 2 9 3 2 3" xfId="28653"/>
    <cellStyle name="Input 4 2 9 3 2 4" xfId="28654"/>
    <cellStyle name="Input 4 2 9 3 3" xfId="28655"/>
    <cellStyle name="Input 4 2 9 3 3 2" xfId="28656"/>
    <cellStyle name="Input 4 2 9 3 3 3" xfId="28657"/>
    <cellStyle name="Input 4 2 9 3 3 4" xfId="28658"/>
    <cellStyle name="Input 4 2 9 3 4" xfId="28659"/>
    <cellStyle name="Input 4 2 9 3 5" xfId="28660"/>
    <cellStyle name="Input 4 2 9 3 6" xfId="28661"/>
    <cellStyle name="Input 4 2 9 4" xfId="28662"/>
    <cellStyle name="Input 4 2 9 4 2" xfId="28663"/>
    <cellStyle name="Input 4 2 9 4 3" xfId="28664"/>
    <cellStyle name="Input 4 2 9 4 4" xfId="28665"/>
    <cellStyle name="Input 4 2 9 5" xfId="28666"/>
    <cellStyle name="Input 4 2 9 5 2" xfId="28667"/>
    <cellStyle name="Input 4 2 9 5 3" xfId="28668"/>
    <cellStyle name="Input 4 2 9 5 4" xfId="28669"/>
    <cellStyle name="Input 4 2 9 6" xfId="28670"/>
    <cellStyle name="Input 4 2 9 6 2" xfId="28671"/>
    <cellStyle name="Input 4 2 9 6 3" xfId="28672"/>
    <cellStyle name="Input 4 2 9 6 4" xfId="28673"/>
    <cellStyle name="Input 4 2 9 7" xfId="28674"/>
    <cellStyle name="Input 4 2 9 8" xfId="28675"/>
    <cellStyle name="Input 4 2 9 9" xfId="28676"/>
    <cellStyle name="Input 4 3" xfId="28677"/>
    <cellStyle name="Input 4 3 2" xfId="28678"/>
    <cellStyle name="Input 4 3 2 2" xfId="28679"/>
    <cellStyle name="Input 4 3 2 2 2" xfId="28680"/>
    <cellStyle name="Input 4 3 2 2 3" xfId="28681"/>
    <cellStyle name="Input 4 3 2 2 4" xfId="28682"/>
    <cellStyle name="Input 4 3 2 3" xfId="28683"/>
    <cellStyle name="Input 4 3 2 3 2" xfId="28684"/>
    <cellStyle name="Input 4 3 2 3 3" xfId="28685"/>
    <cellStyle name="Input 4 3 2 3 4" xfId="28686"/>
    <cellStyle name="Input 4 3 2 4" xfId="28687"/>
    <cellStyle name="Input 4 3 2 5" xfId="28688"/>
    <cellStyle name="Input 4 3 2 6" xfId="28689"/>
    <cellStyle name="Input 4 3 3" xfId="28690"/>
    <cellStyle name="Input 4 3 3 2" xfId="28691"/>
    <cellStyle name="Input 4 3 3 2 2" xfId="28692"/>
    <cellStyle name="Input 4 3 3 2 3" xfId="28693"/>
    <cellStyle name="Input 4 3 3 2 4" xfId="28694"/>
    <cellStyle name="Input 4 3 3 3" xfId="28695"/>
    <cellStyle name="Input 4 3 3 3 2" xfId="28696"/>
    <cellStyle name="Input 4 3 3 3 3" xfId="28697"/>
    <cellStyle name="Input 4 3 3 3 4" xfId="28698"/>
    <cellStyle name="Input 4 3 3 4" xfId="28699"/>
    <cellStyle name="Input 4 3 3 5" xfId="28700"/>
    <cellStyle name="Input 4 3 3 6" xfId="28701"/>
    <cellStyle name="Input 4 3 4" xfId="28702"/>
    <cellStyle name="Input 4 3 4 2" xfId="28703"/>
    <cellStyle name="Input 4 3 4 3" xfId="28704"/>
    <cellStyle name="Input 4 3 4 4" xfId="28705"/>
    <cellStyle name="Input 4 3 5" xfId="28706"/>
    <cellStyle name="Input 4 3 5 2" xfId="28707"/>
    <cellStyle name="Input 4 3 5 3" xfId="28708"/>
    <cellStyle name="Input 4 3 5 4" xfId="28709"/>
    <cellStyle name="Input 4 3 6" xfId="28710"/>
    <cellStyle name="Input 4 3 6 2" xfId="28711"/>
    <cellStyle name="Input 4 3 6 3" xfId="28712"/>
    <cellStyle name="Input 4 3 6 4" xfId="28713"/>
    <cellStyle name="Input 4 3 7" xfId="28714"/>
    <cellStyle name="Input 4 3 8" xfId="28715"/>
    <cellStyle name="Input 4 3 9" xfId="28716"/>
    <cellStyle name="Input 5" xfId="28717"/>
    <cellStyle name="Input 5 10" xfId="28718"/>
    <cellStyle name="Input 5 10 2" xfId="28719"/>
    <cellStyle name="Input 5 10 2 2" xfId="28720"/>
    <cellStyle name="Input 5 10 2 2 2" xfId="28721"/>
    <cellStyle name="Input 5 10 2 2 3" xfId="28722"/>
    <cellStyle name="Input 5 10 2 2 4" xfId="28723"/>
    <cellStyle name="Input 5 10 2 3" xfId="28724"/>
    <cellStyle name="Input 5 10 2 3 2" xfId="28725"/>
    <cellStyle name="Input 5 10 2 3 3" xfId="28726"/>
    <cellStyle name="Input 5 10 2 3 4" xfId="28727"/>
    <cellStyle name="Input 5 10 2 4" xfId="28728"/>
    <cellStyle name="Input 5 10 2 5" xfId="28729"/>
    <cellStyle name="Input 5 10 2 6" xfId="28730"/>
    <cellStyle name="Input 5 10 3" xfId="28731"/>
    <cellStyle name="Input 5 10 3 2" xfId="28732"/>
    <cellStyle name="Input 5 10 3 2 2" xfId="28733"/>
    <cellStyle name="Input 5 10 3 2 3" xfId="28734"/>
    <cellStyle name="Input 5 10 3 2 4" xfId="28735"/>
    <cellStyle name="Input 5 10 3 3" xfId="28736"/>
    <cellStyle name="Input 5 10 3 3 2" xfId="28737"/>
    <cellStyle name="Input 5 10 3 3 3" xfId="28738"/>
    <cellStyle name="Input 5 10 3 3 4" xfId="28739"/>
    <cellStyle name="Input 5 10 3 4" xfId="28740"/>
    <cellStyle name="Input 5 10 3 5" xfId="28741"/>
    <cellStyle name="Input 5 10 3 6" xfId="28742"/>
    <cellStyle name="Input 5 10 4" xfId="28743"/>
    <cellStyle name="Input 5 10 4 2" xfId="28744"/>
    <cellStyle name="Input 5 10 4 3" xfId="28745"/>
    <cellStyle name="Input 5 10 4 4" xfId="28746"/>
    <cellStyle name="Input 5 10 5" xfId="28747"/>
    <cellStyle name="Input 5 10 5 2" xfId="28748"/>
    <cellStyle name="Input 5 10 5 3" xfId="28749"/>
    <cellStyle name="Input 5 10 5 4" xfId="28750"/>
    <cellStyle name="Input 5 10 6" xfId="28751"/>
    <cellStyle name="Input 5 10 6 2" xfId="28752"/>
    <cellStyle name="Input 5 10 6 3" xfId="28753"/>
    <cellStyle name="Input 5 10 6 4" xfId="28754"/>
    <cellStyle name="Input 5 10 7" xfId="28755"/>
    <cellStyle name="Input 5 10 8" xfId="28756"/>
    <cellStyle name="Input 5 10 9" xfId="28757"/>
    <cellStyle name="Input 5 11" xfId="28758"/>
    <cellStyle name="Input 5 11 2" xfId="28759"/>
    <cellStyle name="Input 5 11 2 2" xfId="28760"/>
    <cellStyle name="Input 5 11 2 2 2" xfId="28761"/>
    <cellStyle name="Input 5 11 2 2 3" xfId="28762"/>
    <cellStyle name="Input 5 11 2 2 4" xfId="28763"/>
    <cellStyle name="Input 5 11 2 3" xfId="28764"/>
    <cellStyle name="Input 5 11 2 3 2" xfId="28765"/>
    <cellStyle name="Input 5 11 2 3 3" xfId="28766"/>
    <cellStyle name="Input 5 11 2 3 4" xfId="28767"/>
    <cellStyle name="Input 5 11 2 4" xfId="28768"/>
    <cellStyle name="Input 5 11 2 5" xfId="28769"/>
    <cellStyle name="Input 5 11 2 6" xfId="28770"/>
    <cellStyle name="Input 5 11 3" xfId="28771"/>
    <cellStyle name="Input 5 11 3 2" xfId="28772"/>
    <cellStyle name="Input 5 11 3 2 2" xfId="28773"/>
    <cellStyle name="Input 5 11 3 2 3" xfId="28774"/>
    <cellStyle name="Input 5 11 3 2 4" xfId="28775"/>
    <cellStyle name="Input 5 11 3 3" xfId="28776"/>
    <cellStyle name="Input 5 11 3 3 2" xfId="28777"/>
    <cellStyle name="Input 5 11 3 3 3" xfId="28778"/>
    <cellStyle name="Input 5 11 3 3 4" xfId="28779"/>
    <cellStyle name="Input 5 11 3 4" xfId="28780"/>
    <cellStyle name="Input 5 11 3 5" xfId="28781"/>
    <cellStyle name="Input 5 11 3 6" xfId="28782"/>
    <cellStyle name="Input 5 11 4" xfId="28783"/>
    <cellStyle name="Input 5 11 4 2" xfId="28784"/>
    <cellStyle name="Input 5 11 4 3" xfId="28785"/>
    <cellStyle name="Input 5 11 4 4" xfId="28786"/>
    <cellStyle name="Input 5 11 5" xfId="28787"/>
    <cellStyle name="Input 5 11 5 2" xfId="28788"/>
    <cellStyle name="Input 5 11 5 3" xfId="28789"/>
    <cellStyle name="Input 5 11 5 4" xfId="28790"/>
    <cellStyle name="Input 5 11 6" xfId="28791"/>
    <cellStyle name="Input 5 11 6 2" xfId="28792"/>
    <cellStyle name="Input 5 11 6 3" xfId="28793"/>
    <cellStyle name="Input 5 11 6 4" xfId="28794"/>
    <cellStyle name="Input 5 11 7" xfId="28795"/>
    <cellStyle name="Input 5 11 8" xfId="28796"/>
    <cellStyle name="Input 5 11 9" xfId="28797"/>
    <cellStyle name="Input 5 12" xfId="28798"/>
    <cellStyle name="Input 5 12 2" xfId="28799"/>
    <cellStyle name="Input 5 12 2 2" xfId="28800"/>
    <cellStyle name="Input 5 12 2 2 2" xfId="28801"/>
    <cellStyle name="Input 5 12 2 2 3" xfId="28802"/>
    <cellStyle name="Input 5 12 2 2 4" xfId="28803"/>
    <cellStyle name="Input 5 12 2 3" xfId="28804"/>
    <cellStyle name="Input 5 12 2 3 2" xfId="28805"/>
    <cellStyle name="Input 5 12 2 3 3" xfId="28806"/>
    <cellStyle name="Input 5 12 2 3 4" xfId="28807"/>
    <cellStyle name="Input 5 12 2 4" xfId="28808"/>
    <cellStyle name="Input 5 12 2 5" xfId="28809"/>
    <cellStyle name="Input 5 12 2 6" xfId="28810"/>
    <cellStyle name="Input 5 12 3" xfId="28811"/>
    <cellStyle name="Input 5 12 3 2" xfId="28812"/>
    <cellStyle name="Input 5 12 3 2 2" xfId="28813"/>
    <cellStyle name="Input 5 12 3 2 3" xfId="28814"/>
    <cellStyle name="Input 5 12 3 2 4" xfId="28815"/>
    <cellStyle name="Input 5 12 3 3" xfId="28816"/>
    <cellStyle name="Input 5 12 3 3 2" xfId="28817"/>
    <cellStyle name="Input 5 12 3 3 3" xfId="28818"/>
    <cellStyle name="Input 5 12 3 3 4" xfId="28819"/>
    <cellStyle name="Input 5 12 3 4" xfId="28820"/>
    <cellStyle name="Input 5 12 3 5" xfId="28821"/>
    <cellStyle name="Input 5 12 3 6" xfId="28822"/>
    <cellStyle name="Input 5 12 4" xfId="28823"/>
    <cellStyle name="Input 5 12 4 2" xfId="28824"/>
    <cellStyle name="Input 5 12 4 3" xfId="28825"/>
    <cellStyle name="Input 5 12 4 4" xfId="28826"/>
    <cellStyle name="Input 5 12 5" xfId="28827"/>
    <cellStyle name="Input 5 12 5 2" xfId="28828"/>
    <cellStyle name="Input 5 12 5 3" xfId="28829"/>
    <cellStyle name="Input 5 12 5 4" xfId="28830"/>
    <cellStyle name="Input 5 12 6" xfId="28831"/>
    <cellStyle name="Input 5 12 6 2" xfId="28832"/>
    <cellStyle name="Input 5 12 6 3" xfId="28833"/>
    <cellStyle name="Input 5 12 6 4" xfId="28834"/>
    <cellStyle name="Input 5 12 7" xfId="28835"/>
    <cellStyle name="Input 5 12 8" xfId="28836"/>
    <cellStyle name="Input 5 12 9" xfId="28837"/>
    <cellStyle name="Input 5 13" xfId="28838"/>
    <cellStyle name="Input 5 13 2" xfId="28839"/>
    <cellStyle name="Input 5 13 2 2" xfId="28840"/>
    <cellStyle name="Input 5 13 2 2 2" xfId="28841"/>
    <cellStyle name="Input 5 13 2 2 3" xfId="28842"/>
    <cellStyle name="Input 5 13 2 2 4" xfId="28843"/>
    <cellStyle name="Input 5 13 2 3" xfId="28844"/>
    <cellStyle name="Input 5 13 2 3 2" xfId="28845"/>
    <cellStyle name="Input 5 13 2 3 3" xfId="28846"/>
    <cellStyle name="Input 5 13 2 3 4" xfId="28847"/>
    <cellStyle name="Input 5 13 2 4" xfId="28848"/>
    <cellStyle name="Input 5 13 2 5" xfId="28849"/>
    <cellStyle name="Input 5 13 2 6" xfId="28850"/>
    <cellStyle name="Input 5 13 3" xfId="28851"/>
    <cellStyle name="Input 5 13 3 2" xfId="28852"/>
    <cellStyle name="Input 5 13 3 2 2" xfId="28853"/>
    <cellStyle name="Input 5 13 3 2 3" xfId="28854"/>
    <cellStyle name="Input 5 13 3 2 4" xfId="28855"/>
    <cellStyle name="Input 5 13 3 3" xfId="28856"/>
    <cellStyle name="Input 5 13 3 3 2" xfId="28857"/>
    <cellStyle name="Input 5 13 3 3 3" xfId="28858"/>
    <cellStyle name="Input 5 13 3 3 4" xfId="28859"/>
    <cellStyle name="Input 5 13 3 4" xfId="28860"/>
    <cellStyle name="Input 5 13 3 5" xfId="28861"/>
    <cellStyle name="Input 5 13 3 6" xfId="28862"/>
    <cellStyle name="Input 5 13 4" xfId="28863"/>
    <cellStyle name="Input 5 13 4 2" xfId="28864"/>
    <cellStyle name="Input 5 13 4 3" xfId="28865"/>
    <cellStyle name="Input 5 13 4 4" xfId="28866"/>
    <cellStyle name="Input 5 13 5" xfId="28867"/>
    <cellStyle name="Input 5 13 5 2" xfId="28868"/>
    <cellStyle name="Input 5 13 5 3" xfId="28869"/>
    <cellStyle name="Input 5 13 5 4" xfId="28870"/>
    <cellStyle name="Input 5 13 6" xfId="28871"/>
    <cellStyle name="Input 5 13 6 2" xfId="28872"/>
    <cellStyle name="Input 5 13 6 3" xfId="28873"/>
    <cellStyle name="Input 5 13 6 4" xfId="28874"/>
    <cellStyle name="Input 5 13 7" xfId="28875"/>
    <cellStyle name="Input 5 13 8" xfId="28876"/>
    <cellStyle name="Input 5 13 9" xfId="28877"/>
    <cellStyle name="Input 5 14" xfId="28878"/>
    <cellStyle name="Input 5 14 2" xfId="28879"/>
    <cellStyle name="Input 5 14 2 2" xfId="28880"/>
    <cellStyle name="Input 5 14 2 2 2" xfId="28881"/>
    <cellStyle name="Input 5 14 2 2 3" xfId="28882"/>
    <cellStyle name="Input 5 14 2 2 4" xfId="28883"/>
    <cellStyle name="Input 5 14 2 3" xfId="28884"/>
    <cellStyle name="Input 5 14 2 3 2" xfId="28885"/>
    <cellStyle name="Input 5 14 2 3 3" xfId="28886"/>
    <cellStyle name="Input 5 14 2 3 4" xfId="28887"/>
    <cellStyle name="Input 5 14 2 4" xfId="28888"/>
    <cellStyle name="Input 5 14 2 5" xfId="28889"/>
    <cellStyle name="Input 5 14 2 6" xfId="28890"/>
    <cellStyle name="Input 5 14 3" xfId="28891"/>
    <cellStyle name="Input 5 14 3 2" xfId="28892"/>
    <cellStyle name="Input 5 14 3 2 2" xfId="28893"/>
    <cellStyle name="Input 5 14 3 2 3" xfId="28894"/>
    <cellStyle name="Input 5 14 3 2 4" xfId="28895"/>
    <cellStyle name="Input 5 14 3 3" xfId="28896"/>
    <cellStyle name="Input 5 14 3 3 2" xfId="28897"/>
    <cellStyle name="Input 5 14 3 3 3" xfId="28898"/>
    <cellStyle name="Input 5 14 3 3 4" xfId="28899"/>
    <cellStyle name="Input 5 14 3 4" xfId="28900"/>
    <cellStyle name="Input 5 14 3 5" xfId="28901"/>
    <cellStyle name="Input 5 14 3 6" xfId="28902"/>
    <cellStyle name="Input 5 14 4" xfId="28903"/>
    <cellStyle name="Input 5 14 4 2" xfId="28904"/>
    <cellStyle name="Input 5 14 4 3" xfId="28905"/>
    <cellStyle name="Input 5 14 4 4" xfId="28906"/>
    <cellStyle name="Input 5 14 5" xfId="28907"/>
    <cellStyle name="Input 5 14 5 2" xfId="28908"/>
    <cellStyle name="Input 5 14 5 3" xfId="28909"/>
    <cellStyle name="Input 5 14 5 4" xfId="28910"/>
    <cellStyle name="Input 5 14 6" xfId="28911"/>
    <cellStyle name="Input 5 14 6 2" xfId="28912"/>
    <cellStyle name="Input 5 14 6 3" xfId="28913"/>
    <cellStyle name="Input 5 14 6 4" xfId="28914"/>
    <cellStyle name="Input 5 14 7" xfId="28915"/>
    <cellStyle name="Input 5 14 8" xfId="28916"/>
    <cellStyle name="Input 5 14 9" xfId="28917"/>
    <cellStyle name="Input 5 15" xfId="28918"/>
    <cellStyle name="Input 5 15 2" xfId="28919"/>
    <cellStyle name="Input 5 15 2 2" xfId="28920"/>
    <cellStyle name="Input 5 15 2 2 2" xfId="28921"/>
    <cellStyle name="Input 5 15 2 2 3" xfId="28922"/>
    <cellStyle name="Input 5 15 2 2 4" xfId="28923"/>
    <cellStyle name="Input 5 15 2 3" xfId="28924"/>
    <cellStyle name="Input 5 15 2 3 2" xfId="28925"/>
    <cellStyle name="Input 5 15 2 3 3" xfId="28926"/>
    <cellStyle name="Input 5 15 2 3 4" xfId="28927"/>
    <cellStyle name="Input 5 15 2 4" xfId="28928"/>
    <cellStyle name="Input 5 15 2 5" xfId="28929"/>
    <cellStyle name="Input 5 15 2 6" xfId="28930"/>
    <cellStyle name="Input 5 15 3" xfId="28931"/>
    <cellStyle name="Input 5 15 3 2" xfId="28932"/>
    <cellStyle name="Input 5 15 3 2 2" xfId="28933"/>
    <cellStyle name="Input 5 15 3 2 3" xfId="28934"/>
    <cellStyle name="Input 5 15 3 2 4" xfId="28935"/>
    <cellStyle name="Input 5 15 3 3" xfId="28936"/>
    <cellStyle name="Input 5 15 3 3 2" xfId="28937"/>
    <cellStyle name="Input 5 15 3 3 3" xfId="28938"/>
    <cellStyle name="Input 5 15 3 3 4" xfId="28939"/>
    <cellStyle name="Input 5 15 3 4" xfId="28940"/>
    <cellStyle name="Input 5 15 3 5" xfId="28941"/>
    <cellStyle name="Input 5 15 3 6" xfId="28942"/>
    <cellStyle name="Input 5 15 4" xfId="28943"/>
    <cellStyle name="Input 5 15 4 2" xfId="28944"/>
    <cellStyle name="Input 5 15 4 3" xfId="28945"/>
    <cellStyle name="Input 5 15 4 4" xfId="28946"/>
    <cellStyle name="Input 5 15 5" xfId="28947"/>
    <cellStyle name="Input 5 15 5 2" xfId="28948"/>
    <cellStyle name="Input 5 15 5 3" xfId="28949"/>
    <cellStyle name="Input 5 15 5 4" xfId="28950"/>
    <cellStyle name="Input 5 15 6" xfId="28951"/>
    <cellStyle name="Input 5 15 6 2" xfId="28952"/>
    <cellStyle name="Input 5 15 6 3" xfId="28953"/>
    <cellStyle name="Input 5 15 6 4" xfId="28954"/>
    <cellStyle name="Input 5 15 7" xfId="28955"/>
    <cellStyle name="Input 5 15 8" xfId="28956"/>
    <cellStyle name="Input 5 15 9" xfId="28957"/>
    <cellStyle name="Input 5 16" xfId="28958"/>
    <cellStyle name="Input 5 16 2" xfId="28959"/>
    <cellStyle name="Input 5 16 2 2" xfId="28960"/>
    <cellStyle name="Input 5 16 2 2 2" xfId="28961"/>
    <cellStyle name="Input 5 16 2 2 3" xfId="28962"/>
    <cellStyle name="Input 5 16 2 2 4" xfId="28963"/>
    <cellStyle name="Input 5 16 2 3" xfId="28964"/>
    <cellStyle name="Input 5 16 2 3 2" xfId="28965"/>
    <cellStyle name="Input 5 16 2 3 3" xfId="28966"/>
    <cellStyle name="Input 5 16 2 3 4" xfId="28967"/>
    <cellStyle name="Input 5 16 2 4" xfId="28968"/>
    <cellStyle name="Input 5 16 2 5" xfId="28969"/>
    <cellStyle name="Input 5 16 2 6" xfId="28970"/>
    <cellStyle name="Input 5 16 3" xfId="28971"/>
    <cellStyle name="Input 5 16 3 2" xfId="28972"/>
    <cellStyle name="Input 5 16 3 2 2" xfId="28973"/>
    <cellStyle name="Input 5 16 3 2 3" xfId="28974"/>
    <cellStyle name="Input 5 16 3 2 4" xfId="28975"/>
    <cellStyle name="Input 5 16 3 3" xfId="28976"/>
    <cellStyle name="Input 5 16 3 3 2" xfId="28977"/>
    <cellStyle name="Input 5 16 3 3 3" xfId="28978"/>
    <cellStyle name="Input 5 16 3 3 4" xfId="28979"/>
    <cellStyle name="Input 5 16 3 4" xfId="28980"/>
    <cellStyle name="Input 5 16 3 5" xfId="28981"/>
    <cellStyle name="Input 5 16 3 6" xfId="28982"/>
    <cellStyle name="Input 5 16 4" xfId="28983"/>
    <cellStyle name="Input 5 16 4 2" xfId="28984"/>
    <cellStyle name="Input 5 16 4 3" xfId="28985"/>
    <cellStyle name="Input 5 16 4 4" xfId="28986"/>
    <cellStyle name="Input 5 16 5" xfId="28987"/>
    <cellStyle name="Input 5 16 5 2" xfId="28988"/>
    <cellStyle name="Input 5 16 5 3" xfId="28989"/>
    <cellStyle name="Input 5 16 5 4" xfId="28990"/>
    <cellStyle name="Input 5 16 6" xfId="28991"/>
    <cellStyle name="Input 5 16 6 2" xfId="28992"/>
    <cellStyle name="Input 5 16 6 3" xfId="28993"/>
    <cellStyle name="Input 5 16 6 4" xfId="28994"/>
    <cellStyle name="Input 5 16 7" xfId="28995"/>
    <cellStyle name="Input 5 16 8" xfId="28996"/>
    <cellStyle name="Input 5 16 9" xfId="28997"/>
    <cellStyle name="Input 5 17" xfId="28998"/>
    <cellStyle name="Input 5 17 2" xfId="28999"/>
    <cellStyle name="Input 5 17 2 2" xfId="29000"/>
    <cellStyle name="Input 5 17 2 2 2" xfId="29001"/>
    <cellStyle name="Input 5 17 2 2 3" xfId="29002"/>
    <cellStyle name="Input 5 17 2 2 4" xfId="29003"/>
    <cellStyle name="Input 5 17 2 3" xfId="29004"/>
    <cellStyle name="Input 5 17 2 3 2" xfId="29005"/>
    <cellStyle name="Input 5 17 2 3 3" xfId="29006"/>
    <cellStyle name="Input 5 17 2 3 4" xfId="29007"/>
    <cellStyle name="Input 5 17 2 4" xfId="29008"/>
    <cellStyle name="Input 5 17 2 5" xfId="29009"/>
    <cellStyle name="Input 5 17 2 6" xfId="29010"/>
    <cellStyle name="Input 5 17 3" xfId="29011"/>
    <cellStyle name="Input 5 17 3 2" xfId="29012"/>
    <cellStyle name="Input 5 17 3 2 2" xfId="29013"/>
    <cellStyle name="Input 5 17 3 2 3" xfId="29014"/>
    <cellStyle name="Input 5 17 3 2 4" xfId="29015"/>
    <cellStyle name="Input 5 17 3 3" xfId="29016"/>
    <cellStyle name="Input 5 17 3 3 2" xfId="29017"/>
    <cellStyle name="Input 5 17 3 3 3" xfId="29018"/>
    <cellStyle name="Input 5 17 3 3 4" xfId="29019"/>
    <cellStyle name="Input 5 17 3 4" xfId="29020"/>
    <cellStyle name="Input 5 17 3 5" xfId="29021"/>
    <cellStyle name="Input 5 17 3 6" xfId="29022"/>
    <cellStyle name="Input 5 17 4" xfId="29023"/>
    <cellStyle name="Input 5 17 4 2" xfId="29024"/>
    <cellStyle name="Input 5 17 4 3" xfId="29025"/>
    <cellStyle name="Input 5 17 4 4" xfId="29026"/>
    <cellStyle name="Input 5 17 5" xfId="29027"/>
    <cellStyle name="Input 5 17 5 2" xfId="29028"/>
    <cellStyle name="Input 5 17 5 3" xfId="29029"/>
    <cellStyle name="Input 5 17 5 4" xfId="29030"/>
    <cellStyle name="Input 5 17 6" xfId="29031"/>
    <cellStyle name="Input 5 17 6 2" xfId="29032"/>
    <cellStyle name="Input 5 17 6 3" xfId="29033"/>
    <cellStyle name="Input 5 17 6 4" xfId="29034"/>
    <cellStyle name="Input 5 17 7" xfId="29035"/>
    <cellStyle name="Input 5 17 8" xfId="29036"/>
    <cellStyle name="Input 5 17 9" xfId="29037"/>
    <cellStyle name="Input 5 18" xfId="29038"/>
    <cellStyle name="Input 5 18 2" xfId="29039"/>
    <cellStyle name="Input 5 18 2 2" xfId="29040"/>
    <cellStyle name="Input 5 18 2 2 2" xfId="29041"/>
    <cellStyle name="Input 5 18 2 2 3" xfId="29042"/>
    <cellStyle name="Input 5 18 2 2 4" xfId="29043"/>
    <cellStyle name="Input 5 18 2 3" xfId="29044"/>
    <cellStyle name="Input 5 18 2 3 2" xfId="29045"/>
    <cellStyle name="Input 5 18 2 3 3" xfId="29046"/>
    <cellStyle name="Input 5 18 2 3 4" xfId="29047"/>
    <cellStyle name="Input 5 18 2 4" xfId="29048"/>
    <cellStyle name="Input 5 18 2 5" xfId="29049"/>
    <cellStyle name="Input 5 18 2 6" xfId="29050"/>
    <cellStyle name="Input 5 18 3" xfId="29051"/>
    <cellStyle name="Input 5 18 3 2" xfId="29052"/>
    <cellStyle name="Input 5 18 3 2 2" xfId="29053"/>
    <cellStyle name="Input 5 18 3 2 3" xfId="29054"/>
    <cellStyle name="Input 5 18 3 2 4" xfId="29055"/>
    <cellStyle name="Input 5 18 3 3" xfId="29056"/>
    <cellStyle name="Input 5 18 3 3 2" xfId="29057"/>
    <cellStyle name="Input 5 18 3 3 3" xfId="29058"/>
    <cellStyle name="Input 5 18 3 3 4" xfId="29059"/>
    <cellStyle name="Input 5 18 3 4" xfId="29060"/>
    <cellStyle name="Input 5 18 3 5" xfId="29061"/>
    <cellStyle name="Input 5 18 3 6" xfId="29062"/>
    <cellStyle name="Input 5 18 4" xfId="29063"/>
    <cellStyle name="Input 5 18 4 2" xfId="29064"/>
    <cellStyle name="Input 5 18 4 3" xfId="29065"/>
    <cellStyle name="Input 5 18 4 4" xfId="29066"/>
    <cellStyle name="Input 5 18 5" xfId="29067"/>
    <cellStyle name="Input 5 18 5 2" xfId="29068"/>
    <cellStyle name="Input 5 18 5 3" xfId="29069"/>
    <cellStyle name="Input 5 18 5 4" xfId="29070"/>
    <cellStyle name="Input 5 18 6" xfId="29071"/>
    <cellStyle name="Input 5 18 6 2" xfId="29072"/>
    <cellStyle name="Input 5 18 6 3" xfId="29073"/>
    <cellStyle name="Input 5 18 6 4" xfId="29074"/>
    <cellStyle name="Input 5 18 7" xfId="29075"/>
    <cellStyle name="Input 5 18 8" xfId="29076"/>
    <cellStyle name="Input 5 18 9" xfId="29077"/>
    <cellStyle name="Input 5 19" xfId="29078"/>
    <cellStyle name="Input 5 19 2" xfId="29079"/>
    <cellStyle name="Input 5 19 2 2" xfId="29080"/>
    <cellStyle name="Input 5 19 2 2 2" xfId="29081"/>
    <cellStyle name="Input 5 19 2 2 3" xfId="29082"/>
    <cellStyle name="Input 5 19 2 2 4" xfId="29083"/>
    <cellStyle name="Input 5 19 2 3" xfId="29084"/>
    <cellStyle name="Input 5 19 2 3 2" xfId="29085"/>
    <cellStyle name="Input 5 19 2 3 3" xfId="29086"/>
    <cellStyle name="Input 5 19 2 3 4" xfId="29087"/>
    <cellStyle name="Input 5 19 2 4" xfId="29088"/>
    <cellStyle name="Input 5 19 2 5" xfId="29089"/>
    <cellStyle name="Input 5 19 2 6" xfId="29090"/>
    <cellStyle name="Input 5 19 3" xfId="29091"/>
    <cellStyle name="Input 5 19 3 2" xfId="29092"/>
    <cellStyle name="Input 5 19 3 2 2" xfId="29093"/>
    <cellStyle name="Input 5 19 3 2 3" xfId="29094"/>
    <cellStyle name="Input 5 19 3 2 4" xfId="29095"/>
    <cellStyle name="Input 5 19 3 3" xfId="29096"/>
    <cellStyle name="Input 5 19 3 3 2" xfId="29097"/>
    <cellStyle name="Input 5 19 3 3 3" xfId="29098"/>
    <cellStyle name="Input 5 19 3 3 4" xfId="29099"/>
    <cellStyle name="Input 5 19 3 4" xfId="29100"/>
    <cellStyle name="Input 5 19 3 5" xfId="29101"/>
    <cellStyle name="Input 5 19 3 6" xfId="29102"/>
    <cellStyle name="Input 5 19 4" xfId="29103"/>
    <cellStyle name="Input 5 19 4 2" xfId="29104"/>
    <cellStyle name="Input 5 19 4 3" xfId="29105"/>
    <cellStyle name="Input 5 19 4 4" xfId="29106"/>
    <cellStyle name="Input 5 19 5" xfId="29107"/>
    <cellStyle name="Input 5 19 5 2" xfId="29108"/>
    <cellStyle name="Input 5 19 5 3" xfId="29109"/>
    <cellStyle name="Input 5 19 5 4" xfId="29110"/>
    <cellStyle name="Input 5 19 6" xfId="29111"/>
    <cellStyle name="Input 5 19 6 2" xfId="29112"/>
    <cellStyle name="Input 5 19 6 3" xfId="29113"/>
    <cellStyle name="Input 5 19 6 4" xfId="29114"/>
    <cellStyle name="Input 5 19 7" xfId="29115"/>
    <cellStyle name="Input 5 19 8" xfId="29116"/>
    <cellStyle name="Input 5 19 9" xfId="29117"/>
    <cellStyle name="Input 5 2" xfId="29118"/>
    <cellStyle name="Input 5 2 2" xfId="29119"/>
    <cellStyle name="Input 5 2 2 2" xfId="29120"/>
    <cellStyle name="Input 5 2 2 2 2" xfId="29121"/>
    <cellStyle name="Input 5 2 2 2 3" xfId="29122"/>
    <cellStyle name="Input 5 2 2 2 4" xfId="29123"/>
    <cellStyle name="Input 5 2 2 3" xfId="29124"/>
    <cellStyle name="Input 5 2 2 3 2" xfId="29125"/>
    <cellStyle name="Input 5 2 2 3 3" xfId="29126"/>
    <cellStyle name="Input 5 2 2 3 4" xfId="29127"/>
    <cellStyle name="Input 5 2 2 4" xfId="29128"/>
    <cellStyle name="Input 5 2 2 5" xfId="29129"/>
    <cellStyle name="Input 5 2 2 6" xfId="29130"/>
    <cellStyle name="Input 5 2 3" xfId="29131"/>
    <cellStyle name="Input 5 2 3 2" xfId="29132"/>
    <cellStyle name="Input 5 2 3 2 2" xfId="29133"/>
    <cellStyle name="Input 5 2 3 2 3" xfId="29134"/>
    <cellStyle name="Input 5 2 3 2 4" xfId="29135"/>
    <cellStyle name="Input 5 2 3 3" xfId="29136"/>
    <cellStyle name="Input 5 2 3 3 2" xfId="29137"/>
    <cellStyle name="Input 5 2 3 3 3" xfId="29138"/>
    <cellStyle name="Input 5 2 3 3 4" xfId="29139"/>
    <cellStyle name="Input 5 2 3 4" xfId="29140"/>
    <cellStyle name="Input 5 2 3 5" xfId="29141"/>
    <cellStyle name="Input 5 2 3 6" xfId="29142"/>
    <cellStyle name="Input 5 2 4" xfId="29143"/>
    <cellStyle name="Input 5 2 4 2" xfId="29144"/>
    <cellStyle name="Input 5 2 4 3" xfId="29145"/>
    <cellStyle name="Input 5 2 4 4" xfId="29146"/>
    <cellStyle name="Input 5 2 5" xfId="29147"/>
    <cellStyle name="Input 5 2 5 2" xfId="29148"/>
    <cellStyle name="Input 5 2 5 3" xfId="29149"/>
    <cellStyle name="Input 5 2 5 4" xfId="29150"/>
    <cellStyle name="Input 5 2 6" xfId="29151"/>
    <cellStyle name="Input 5 2 6 2" xfId="29152"/>
    <cellStyle name="Input 5 2 6 3" xfId="29153"/>
    <cellStyle name="Input 5 2 6 4" xfId="29154"/>
    <cellStyle name="Input 5 2 7" xfId="29155"/>
    <cellStyle name="Input 5 2 8" xfId="29156"/>
    <cellStyle name="Input 5 2 9" xfId="29157"/>
    <cellStyle name="Input 5 20" xfId="29158"/>
    <cellStyle name="Input 5 20 2" xfId="29159"/>
    <cellStyle name="Input 5 20 2 2" xfId="29160"/>
    <cellStyle name="Input 5 20 2 2 2" xfId="29161"/>
    <cellStyle name="Input 5 20 2 2 3" xfId="29162"/>
    <cellStyle name="Input 5 20 2 2 4" xfId="29163"/>
    <cellStyle name="Input 5 20 2 3" xfId="29164"/>
    <cellStyle name="Input 5 20 2 3 2" xfId="29165"/>
    <cellStyle name="Input 5 20 2 3 3" xfId="29166"/>
    <cellStyle name="Input 5 20 2 3 4" xfId="29167"/>
    <cellStyle name="Input 5 20 2 4" xfId="29168"/>
    <cellStyle name="Input 5 20 2 5" xfId="29169"/>
    <cellStyle name="Input 5 20 2 6" xfId="29170"/>
    <cellStyle name="Input 5 20 3" xfId="29171"/>
    <cellStyle name="Input 5 20 3 2" xfId="29172"/>
    <cellStyle name="Input 5 20 3 2 2" xfId="29173"/>
    <cellStyle name="Input 5 20 3 2 3" xfId="29174"/>
    <cellStyle name="Input 5 20 3 2 4" xfId="29175"/>
    <cellStyle name="Input 5 20 3 3" xfId="29176"/>
    <cellStyle name="Input 5 20 3 3 2" xfId="29177"/>
    <cellStyle name="Input 5 20 3 3 3" xfId="29178"/>
    <cellStyle name="Input 5 20 3 3 4" xfId="29179"/>
    <cellStyle name="Input 5 20 3 4" xfId="29180"/>
    <cellStyle name="Input 5 20 3 5" xfId="29181"/>
    <cellStyle name="Input 5 20 3 6" xfId="29182"/>
    <cellStyle name="Input 5 20 4" xfId="29183"/>
    <cellStyle name="Input 5 20 4 2" xfId="29184"/>
    <cellStyle name="Input 5 20 4 3" xfId="29185"/>
    <cellStyle name="Input 5 20 4 4" xfId="29186"/>
    <cellStyle name="Input 5 20 5" xfId="29187"/>
    <cellStyle name="Input 5 20 5 2" xfId="29188"/>
    <cellStyle name="Input 5 20 5 3" xfId="29189"/>
    <cellStyle name="Input 5 20 5 4" xfId="29190"/>
    <cellStyle name="Input 5 20 6" xfId="29191"/>
    <cellStyle name="Input 5 20 6 2" xfId="29192"/>
    <cellStyle name="Input 5 20 6 3" xfId="29193"/>
    <cellStyle name="Input 5 20 6 4" xfId="29194"/>
    <cellStyle name="Input 5 20 7" xfId="29195"/>
    <cellStyle name="Input 5 20 8" xfId="29196"/>
    <cellStyle name="Input 5 20 9" xfId="29197"/>
    <cellStyle name="Input 5 21" xfId="29198"/>
    <cellStyle name="Input 5 21 2" xfId="29199"/>
    <cellStyle name="Input 5 21 2 2" xfId="29200"/>
    <cellStyle name="Input 5 21 2 2 2" xfId="29201"/>
    <cellStyle name="Input 5 21 2 2 3" xfId="29202"/>
    <cellStyle name="Input 5 21 2 2 4" xfId="29203"/>
    <cellStyle name="Input 5 21 2 3" xfId="29204"/>
    <cellStyle name="Input 5 21 2 3 2" xfId="29205"/>
    <cellStyle name="Input 5 21 2 3 3" xfId="29206"/>
    <cellStyle name="Input 5 21 2 3 4" xfId="29207"/>
    <cellStyle name="Input 5 21 2 4" xfId="29208"/>
    <cellStyle name="Input 5 21 2 5" xfId="29209"/>
    <cellStyle name="Input 5 21 2 6" xfId="29210"/>
    <cellStyle name="Input 5 21 3" xfId="29211"/>
    <cellStyle name="Input 5 21 3 2" xfId="29212"/>
    <cellStyle name="Input 5 21 3 2 2" xfId="29213"/>
    <cellStyle name="Input 5 21 3 2 3" xfId="29214"/>
    <cellStyle name="Input 5 21 3 2 4" xfId="29215"/>
    <cellStyle name="Input 5 21 3 3" xfId="29216"/>
    <cellStyle name="Input 5 21 3 3 2" xfId="29217"/>
    <cellStyle name="Input 5 21 3 3 3" xfId="29218"/>
    <cellStyle name="Input 5 21 3 3 4" xfId="29219"/>
    <cellStyle name="Input 5 21 3 4" xfId="29220"/>
    <cellStyle name="Input 5 21 3 5" xfId="29221"/>
    <cellStyle name="Input 5 21 3 6" xfId="29222"/>
    <cellStyle name="Input 5 21 4" xfId="29223"/>
    <cellStyle name="Input 5 21 4 2" xfId="29224"/>
    <cellStyle name="Input 5 21 4 3" xfId="29225"/>
    <cellStyle name="Input 5 21 4 4" xfId="29226"/>
    <cellStyle name="Input 5 21 5" xfId="29227"/>
    <cellStyle name="Input 5 21 5 2" xfId="29228"/>
    <cellStyle name="Input 5 21 5 3" xfId="29229"/>
    <cellStyle name="Input 5 21 5 4" xfId="29230"/>
    <cellStyle name="Input 5 21 6" xfId="29231"/>
    <cellStyle name="Input 5 21 6 2" xfId="29232"/>
    <cellStyle name="Input 5 21 6 3" xfId="29233"/>
    <cellStyle name="Input 5 21 6 4" xfId="29234"/>
    <cellStyle name="Input 5 21 7" xfId="29235"/>
    <cellStyle name="Input 5 21 8" xfId="29236"/>
    <cellStyle name="Input 5 21 9" xfId="29237"/>
    <cellStyle name="Input 5 22" xfId="29238"/>
    <cellStyle name="Input 5 22 2" xfId="29239"/>
    <cellStyle name="Input 5 22 2 2" xfId="29240"/>
    <cellStyle name="Input 5 22 2 2 2" xfId="29241"/>
    <cellStyle name="Input 5 22 2 2 3" xfId="29242"/>
    <cellStyle name="Input 5 22 2 2 4" xfId="29243"/>
    <cellStyle name="Input 5 22 2 3" xfId="29244"/>
    <cellStyle name="Input 5 22 2 3 2" xfId="29245"/>
    <cellStyle name="Input 5 22 2 3 3" xfId="29246"/>
    <cellStyle name="Input 5 22 2 3 4" xfId="29247"/>
    <cellStyle name="Input 5 22 2 4" xfId="29248"/>
    <cellStyle name="Input 5 22 2 5" xfId="29249"/>
    <cellStyle name="Input 5 22 2 6" xfId="29250"/>
    <cellStyle name="Input 5 22 3" xfId="29251"/>
    <cellStyle name="Input 5 22 3 2" xfId="29252"/>
    <cellStyle name="Input 5 22 3 2 2" xfId="29253"/>
    <cellStyle name="Input 5 22 3 2 3" xfId="29254"/>
    <cellStyle name="Input 5 22 3 2 4" xfId="29255"/>
    <cellStyle name="Input 5 22 3 3" xfId="29256"/>
    <cellStyle name="Input 5 22 3 3 2" xfId="29257"/>
    <cellStyle name="Input 5 22 3 3 3" xfId="29258"/>
    <cellStyle name="Input 5 22 3 3 4" xfId="29259"/>
    <cellStyle name="Input 5 22 3 4" xfId="29260"/>
    <cellStyle name="Input 5 22 3 5" xfId="29261"/>
    <cellStyle name="Input 5 22 3 6" xfId="29262"/>
    <cellStyle name="Input 5 22 4" xfId="29263"/>
    <cellStyle name="Input 5 22 4 2" xfId="29264"/>
    <cellStyle name="Input 5 22 4 3" xfId="29265"/>
    <cellStyle name="Input 5 22 4 4" xfId="29266"/>
    <cellStyle name="Input 5 22 5" xfId="29267"/>
    <cellStyle name="Input 5 22 5 2" xfId="29268"/>
    <cellStyle name="Input 5 22 5 3" xfId="29269"/>
    <cellStyle name="Input 5 22 5 4" xfId="29270"/>
    <cellStyle name="Input 5 22 6" xfId="29271"/>
    <cellStyle name="Input 5 22 6 2" xfId="29272"/>
    <cellStyle name="Input 5 22 6 3" xfId="29273"/>
    <cellStyle name="Input 5 22 6 4" xfId="29274"/>
    <cellStyle name="Input 5 22 7" xfId="29275"/>
    <cellStyle name="Input 5 22 8" xfId="29276"/>
    <cellStyle name="Input 5 22 9" xfId="29277"/>
    <cellStyle name="Input 5 23" xfId="29278"/>
    <cellStyle name="Input 5 23 2" xfId="29279"/>
    <cellStyle name="Input 5 23 2 2" xfId="29280"/>
    <cellStyle name="Input 5 23 2 2 2" xfId="29281"/>
    <cellStyle name="Input 5 23 2 2 3" xfId="29282"/>
    <cellStyle name="Input 5 23 2 2 4" xfId="29283"/>
    <cellStyle name="Input 5 23 2 3" xfId="29284"/>
    <cellStyle name="Input 5 23 2 3 2" xfId="29285"/>
    <cellStyle name="Input 5 23 2 3 3" xfId="29286"/>
    <cellStyle name="Input 5 23 2 3 4" xfId="29287"/>
    <cellStyle name="Input 5 23 2 4" xfId="29288"/>
    <cellStyle name="Input 5 23 2 5" xfId="29289"/>
    <cellStyle name="Input 5 23 2 6" xfId="29290"/>
    <cellStyle name="Input 5 23 3" xfId="29291"/>
    <cellStyle name="Input 5 23 3 2" xfId="29292"/>
    <cellStyle name="Input 5 23 3 2 2" xfId="29293"/>
    <cellStyle name="Input 5 23 3 2 3" xfId="29294"/>
    <cellStyle name="Input 5 23 3 2 4" xfId="29295"/>
    <cellStyle name="Input 5 23 3 3" xfId="29296"/>
    <cellStyle name="Input 5 23 3 3 2" xfId="29297"/>
    <cellStyle name="Input 5 23 3 3 3" xfId="29298"/>
    <cellStyle name="Input 5 23 3 3 4" xfId="29299"/>
    <cellStyle name="Input 5 23 3 4" xfId="29300"/>
    <cellStyle name="Input 5 23 3 5" xfId="29301"/>
    <cellStyle name="Input 5 23 3 6" xfId="29302"/>
    <cellStyle name="Input 5 23 4" xfId="29303"/>
    <cellStyle name="Input 5 23 4 2" xfId="29304"/>
    <cellStyle name="Input 5 23 4 3" xfId="29305"/>
    <cellStyle name="Input 5 23 4 4" xfId="29306"/>
    <cellStyle name="Input 5 23 5" xfId="29307"/>
    <cellStyle name="Input 5 23 5 2" xfId="29308"/>
    <cellStyle name="Input 5 23 5 3" xfId="29309"/>
    <cellStyle name="Input 5 23 5 4" xfId="29310"/>
    <cellStyle name="Input 5 23 6" xfId="29311"/>
    <cellStyle name="Input 5 23 6 2" xfId="29312"/>
    <cellStyle name="Input 5 23 6 3" xfId="29313"/>
    <cellStyle name="Input 5 23 6 4" xfId="29314"/>
    <cellStyle name="Input 5 23 7" xfId="29315"/>
    <cellStyle name="Input 5 23 8" xfId="29316"/>
    <cellStyle name="Input 5 23 9" xfId="29317"/>
    <cellStyle name="Input 5 24" xfId="29318"/>
    <cellStyle name="Input 5 24 2" xfId="29319"/>
    <cellStyle name="Input 5 24 2 2" xfId="29320"/>
    <cellStyle name="Input 5 24 2 2 2" xfId="29321"/>
    <cellStyle name="Input 5 24 2 2 3" xfId="29322"/>
    <cellStyle name="Input 5 24 2 2 4" xfId="29323"/>
    <cellStyle name="Input 5 24 2 3" xfId="29324"/>
    <cellStyle name="Input 5 24 2 3 2" xfId="29325"/>
    <cellStyle name="Input 5 24 2 3 3" xfId="29326"/>
    <cellStyle name="Input 5 24 2 3 4" xfId="29327"/>
    <cellStyle name="Input 5 24 2 4" xfId="29328"/>
    <cellStyle name="Input 5 24 2 5" xfId="29329"/>
    <cellStyle name="Input 5 24 2 6" xfId="29330"/>
    <cellStyle name="Input 5 24 3" xfId="29331"/>
    <cellStyle name="Input 5 24 3 2" xfId="29332"/>
    <cellStyle name="Input 5 24 3 2 2" xfId="29333"/>
    <cellStyle name="Input 5 24 3 2 3" xfId="29334"/>
    <cellStyle name="Input 5 24 3 2 4" xfId="29335"/>
    <cellStyle name="Input 5 24 3 3" xfId="29336"/>
    <cellStyle name="Input 5 24 3 3 2" xfId="29337"/>
    <cellStyle name="Input 5 24 3 3 3" xfId="29338"/>
    <cellStyle name="Input 5 24 3 3 4" xfId="29339"/>
    <cellStyle name="Input 5 24 3 4" xfId="29340"/>
    <cellStyle name="Input 5 24 3 5" xfId="29341"/>
    <cellStyle name="Input 5 24 3 6" xfId="29342"/>
    <cellStyle name="Input 5 24 4" xfId="29343"/>
    <cellStyle name="Input 5 24 4 2" xfId="29344"/>
    <cellStyle name="Input 5 24 4 3" xfId="29345"/>
    <cellStyle name="Input 5 24 4 4" xfId="29346"/>
    <cellStyle name="Input 5 24 5" xfId="29347"/>
    <cellStyle name="Input 5 24 5 2" xfId="29348"/>
    <cellStyle name="Input 5 24 5 3" xfId="29349"/>
    <cellStyle name="Input 5 24 5 4" xfId="29350"/>
    <cellStyle name="Input 5 24 6" xfId="29351"/>
    <cellStyle name="Input 5 24 6 2" xfId="29352"/>
    <cellStyle name="Input 5 24 6 3" xfId="29353"/>
    <cellStyle name="Input 5 24 6 4" xfId="29354"/>
    <cellStyle name="Input 5 24 7" xfId="29355"/>
    <cellStyle name="Input 5 24 8" xfId="29356"/>
    <cellStyle name="Input 5 24 9" xfId="29357"/>
    <cellStyle name="Input 5 25" xfId="29358"/>
    <cellStyle name="Input 5 25 2" xfId="29359"/>
    <cellStyle name="Input 5 25 2 2" xfId="29360"/>
    <cellStyle name="Input 5 25 2 2 2" xfId="29361"/>
    <cellStyle name="Input 5 25 2 2 3" xfId="29362"/>
    <cellStyle name="Input 5 25 2 2 4" xfId="29363"/>
    <cellStyle name="Input 5 25 2 3" xfId="29364"/>
    <cellStyle name="Input 5 25 2 3 2" xfId="29365"/>
    <cellStyle name="Input 5 25 2 3 3" xfId="29366"/>
    <cellStyle name="Input 5 25 2 3 4" xfId="29367"/>
    <cellStyle name="Input 5 25 2 4" xfId="29368"/>
    <cellStyle name="Input 5 25 2 5" xfId="29369"/>
    <cellStyle name="Input 5 25 2 6" xfId="29370"/>
    <cellStyle name="Input 5 25 3" xfId="29371"/>
    <cellStyle name="Input 5 25 3 2" xfId="29372"/>
    <cellStyle name="Input 5 25 3 2 2" xfId="29373"/>
    <cellStyle name="Input 5 25 3 2 3" xfId="29374"/>
    <cellStyle name="Input 5 25 3 2 4" xfId="29375"/>
    <cellStyle name="Input 5 25 3 3" xfId="29376"/>
    <cellStyle name="Input 5 25 3 3 2" xfId="29377"/>
    <cellStyle name="Input 5 25 3 3 3" xfId="29378"/>
    <cellStyle name="Input 5 25 3 3 4" xfId="29379"/>
    <cellStyle name="Input 5 25 3 4" xfId="29380"/>
    <cellStyle name="Input 5 25 3 5" xfId="29381"/>
    <cellStyle name="Input 5 25 3 6" xfId="29382"/>
    <cellStyle name="Input 5 25 4" xfId="29383"/>
    <cellStyle name="Input 5 25 4 2" xfId="29384"/>
    <cellStyle name="Input 5 25 4 3" xfId="29385"/>
    <cellStyle name="Input 5 25 4 4" xfId="29386"/>
    <cellStyle name="Input 5 25 5" xfId="29387"/>
    <cellStyle name="Input 5 25 5 2" xfId="29388"/>
    <cellStyle name="Input 5 25 5 3" xfId="29389"/>
    <cellStyle name="Input 5 25 5 4" xfId="29390"/>
    <cellStyle name="Input 5 25 6" xfId="29391"/>
    <cellStyle name="Input 5 25 6 2" xfId="29392"/>
    <cellStyle name="Input 5 25 6 3" xfId="29393"/>
    <cellStyle name="Input 5 25 6 4" xfId="29394"/>
    <cellStyle name="Input 5 25 7" xfId="29395"/>
    <cellStyle name="Input 5 25 8" xfId="29396"/>
    <cellStyle name="Input 5 25 9" xfId="29397"/>
    <cellStyle name="Input 5 26" xfId="29398"/>
    <cellStyle name="Input 5 26 2" xfId="29399"/>
    <cellStyle name="Input 5 26 2 2" xfId="29400"/>
    <cellStyle name="Input 5 26 2 2 2" xfId="29401"/>
    <cellStyle name="Input 5 26 2 2 3" xfId="29402"/>
    <cellStyle name="Input 5 26 2 2 4" xfId="29403"/>
    <cellStyle name="Input 5 26 2 3" xfId="29404"/>
    <cellStyle name="Input 5 26 2 3 2" xfId="29405"/>
    <cellStyle name="Input 5 26 2 3 3" xfId="29406"/>
    <cellStyle name="Input 5 26 2 3 4" xfId="29407"/>
    <cellStyle name="Input 5 26 2 4" xfId="29408"/>
    <cellStyle name="Input 5 26 2 5" xfId="29409"/>
    <cellStyle name="Input 5 26 2 6" xfId="29410"/>
    <cellStyle name="Input 5 26 3" xfId="29411"/>
    <cellStyle name="Input 5 26 3 2" xfId="29412"/>
    <cellStyle name="Input 5 26 3 2 2" xfId="29413"/>
    <cellStyle name="Input 5 26 3 2 3" xfId="29414"/>
    <cellStyle name="Input 5 26 3 2 4" xfId="29415"/>
    <cellStyle name="Input 5 26 3 3" xfId="29416"/>
    <cellStyle name="Input 5 26 3 3 2" xfId="29417"/>
    <cellStyle name="Input 5 26 3 3 3" xfId="29418"/>
    <cellStyle name="Input 5 26 3 3 4" xfId="29419"/>
    <cellStyle name="Input 5 26 3 4" xfId="29420"/>
    <cellStyle name="Input 5 26 3 5" xfId="29421"/>
    <cellStyle name="Input 5 26 3 6" xfId="29422"/>
    <cellStyle name="Input 5 26 4" xfId="29423"/>
    <cellStyle name="Input 5 26 4 2" xfId="29424"/>
    <cellStyle name="Input 5 26 4 3" xfId="29425"/>
    <cellStyle name="Input 5 26 4 4" xfId="29426"/>
    <cellStyle name="Input 5 26 5" xfId="29427"/>
    <cellStyle name="Input 5 26 5 2" xfId="29428"/>
    <cellStyle name="Input 5 26 5 3" xfId="29429"/>
    <cellStyle name="Input 5 26 5 4" xfId="29430"/>
    <cellStyle name="Input 5 26 6" xfId="29431"/>
    <cellStyle name="Input 5 26 6 2" xfId="29432"/>
    <cellStyle name="Input 5 26 6 3" xfId="29433"/>
    <cellStyle name="Input 5 26 6 4" xfId="29434"/>
    <cellStyle name="Input 5 26 7" xfId="29435"/>
    <cellStyle name="Input 5 26 8" xfId="29436"/>
    <cellStyle name="Input 5 26 9" xfId="29437"/>
    <cellStyle name="Input 5 27" xfId="29438"/>
    <cellStyle name="Input 5 27 2" xfId="29439"/>
    <cellStyle name="Input 5 27 3" xfId="29440"/>
    <cellStyle name="Input 5 27 4" xfId="29441"/>
    <cellStyle name="Input 5 28" xfId="29442"/>
    <cellStyle name="Input 5 28 2" xfId="29443"/>
    <cellStyle name="Input 5 28 3" xfId="29444"/>
    <cellStyle name="Input 5 28 4" xfId="29445"/>
    <cellStyle name="Input 5 29" xfId="29446"/>
    <cellStyle name="Input 5 29 2" xfId="29447"/>
    <cellStyle name="Input 5 29 3" xfId="29448"/>
    <cellStyle name="Input 5 29 4" xfId="29449"/>
    <cellStyle name="Input 5 3" xfId="29450"/>
    <cellStyle name="Input 5 3 2" xfId="29451"/>
    <cellStyle name="Input 5 3 2 2" xfId="29452"/>
    <cellStyle name="Input 5 3 2 2 2" xfId="29453"/>
    <cellStyle name="Input 5 3 2 2 3" xfId="29454"/>
    <cellStyle name="Input 5 3 2 2 4" xfId="29455"/>
    <cellStyle name="Input 5 3 2 3" xfId="29456"/>
    <cellStyle name="Input 5 3 2 3 2" xfId="29457"/>
    <cellStyle name="Input 5 3 2 3 3" xfId="29458"/>
    <cellStyle name="Input 5 3 2 3 4" xfId="29459"/>
    <cellStyle name="Input 5 3 2 4" xfId="29460"/>
    <cellStyle name="Input 5 3 2 5" xfId="29461"/>
    <cellStyle name="Input 5 3 2 6" xfId="29462"/>
    <cellStyle name="Input 5 3 3" xfId="29463"/>
    <cellStyle name="Input 5 3 3 2" xfId="29464"/>
    <cellStyle name="Input 5 3 3 2 2" xfId="29465"/>
    <cellStyle name="Input 5 3 3 2 3" xfId="29466"/>
    <cellStyle name="Input 5 3 3 2 4" xfId="29467"/>
    <cellStyle name="Input 5 3 3 3" xfId="29468"/>
    <cellStyle name="Input 5 3 3 3 2" xfId="29469"/>
    <cellStyle name="Input 5 3 3 3 3" xfId="29470"/>
    <cellStyle name="Input 5 3 3 3 4" xfId="29471"/>
    <cellStyle name="Input 5 3 3 4" xfId="29472"/>
    <cellStyle name="Input 5 3 3 5" xfId="29473"/>
    <cellStyle name="Input 5 3 3 6" xfId="29474"/>
    <cellStyle name="Input 5 3 4" xfId="29475"/>
    <cellStyle name="Input 5 3 4 2" xfId="29476"/>
    <cellStyle name="Input 5 3 4 3" xfId="29477"/>
    <cellStyle name="Input 5 3 4 4" xfId="29478"/>
    <cellStyle name="Input 5 3 5" xfId="29479"/>
    <cellStyle name="Input 5 3 5 2" xfId="29480"/>
    <cellStyle name="Input 5 3 5 3" xfId="29481"/>
    <cellStyle name="Input 5 3 5 4" xfId="29482"/>
    <cellStyle name="Input 5 3 6" xfId="29483"/>
    <cellStyle name="Input 5 3 6 2" xfId="29484"/>
    <cellStyle name="Input 5 3 6 3" xfId="29485"/>
    <cellStyle name="Input 5 3 6 4" xfId="29486"/>
    <cellStyle name="Input 5 3 7" xfId="29487"/>
    <cellStyle name="Input 5 3 8" xfId="29488"/>
    <cellStyle name="Input 5 3 9" xfId="29489"/>
    <cellStyle name="Input 5 30" xfId="29490"/>
    <cellStyle name="Input 5 30 2" xfId="29491"/>
    <cellStyle name="Input 5 30 3" xfId="29492"/>
    <cellStyle name="Input 5 30 4" xfId="29493"/>
    <cellStyle name="Input 5 31" xfId="29494"/>
    <cellStyle name="Input 5 31 2" xfId="29495"/>
    <cellStyle name="Input 5 31 3" xfId="29496"/>
    <cellStyle name="Input 5 31 4" xfId="29497"/>
    <cellStyle name="Input 5 32" xfId="29498"/>
    <cellStyle name="Input 5 32 2" xfId="29499"/>
    <cellStyle name="Input 5 32 3" xfId="29500"/>
    <cellStyle name="Input 5 32 4" xfId="29501"/>
    <cellStyle name="Input 5 33" xfId="29502"/>
    <cellStyle name="Input 5 33 2" xfId="29503"/>
    <cellStyle name="Input 5 33 3" xfId="29504"/>
    <cellStyle name="Input 5 33 4" xfId="29505"/>
    <cellStyle name="Input 5 34" xfId="29506"/>
    <cellStyle name="Input 5 34 2" xfId="29507"/>
    <cellStyle name="Input 5 34 3" xfId="29508"/>
    <cellStyle name="Input 5 34 4" xfId="29509"/>
    <cellStyle name="Input 5 35" xfId="29510"/>
    <cellStyle name="Input 5 35 2" xfId="29511"/>
    <cellStyle name="Input 5 35 3" xfId="29512"/>
    <cellStyle name="Input 5 35 4" xfId="29513"/>
    <cellStyle name="Input 5 36" xfId="29514"/>
    <cellStyle name="Input 5 36 2" xfId="29515"/>
    <cellStyle name="Input 5 36 3" xfId="29516"/>
    <cellStyle name="Input 5 36 4" xfId="29517"/>
    <cellStyle name="Input 5 37" xfId="29518"/>
    <cellStyle name="Input 5 37 2" xfId="29519"/>
    <cellStyle name="Input 5 37 3" xfId="29520"/>
    <cellStyle name="Input 5 37 4" xfId="29521"/>
    <cellStyle name="Input 5 38" xfId="29522"/>
    <cellStyle name="Input 5 38 2" xfId="29523"/>
    <cellStyle name="Input 5 38 3" xfId="29524"/>
    <cellStyle name="Input 5 38 4" xfId="29525"/>
    <cellStyle name="Input 5 39" xfId="29526"/>
    <cellStyle name="Input 5 39 2" xfId="29527"/>
    <cellStyle name="Input 5 39 3" xfId="29528"/>
    <cellStyle name="Input 5 39 4" xfId="29529"/>
    <cellStyle name="Input 5 4" xfId="29530"/>
    <cellStyle name="Input 5 4 2" xfId="29531"/>
    <cellStyle name="Input 5 4 2 2" xfId="29532"/>
    <cellStyle name="Input 5 4 2 2 2" xfId="29533"/>
    <cellStyle name="Input 5 4 2 2 3" xfId="29534"/>
    <cellStyle name="Input 5 4 2 2 4" xfId="29535"/>
    <cellStyle name="Input 5 4 2 3" xfId="29536"/>
    <cellStyle name="Input 5 4 2 3 2" xfId="29537"/>
    <cellStyle name="Input 5 4 2 3 3" xfId="29538"/>
    <cellStyle name="Input 5 4 2 3 4" xfId="29539"/>
    <cellStyle name="Input 5 4 2 4" xfId="29540"/>
    <cellStyle name="Input 5 4 2 5" xfId="29541"/>
    <cellStyle name="Input 5 4 2 6" xfId="29542"/>
    <cellStyle name="Input 5 4 3" xfId="29543"/>
    <cellStyle name="Input 5 4 3 2" xfId="29544"/>
    <cellStyle name="Input 5 4 3 2 2" xfId="29545"/>
    <cellStyle name="Input 5 4 3 2 3" xfId="29546"/>
    <cellStyle name="Input 5 4 3 2 4" xfId="29547"/>
    <cellStyle name="Input 5 4 3 3" xfId="29548"/>
    <cellStyle name="Input 5 4 3 3 2" xfId="29549"/>
    <cellStyle name="Input 5 4 3 3 3" xfId="29550"/>
    <cellStyle name="Input 5 4 3 3 4" xfId="29551"/>
    <cellStyle name="Input 5 4 3 4" xfId="29552"/>
    <cellStyle name="Input 5 4 3 5" xfId="29553"/>
    <cellStyle name="Input 5 4 3 6" xfId="29554"/>
    <cellStyle name="Input 5 4 4" xfId="29555"/>
    <cellStyle name="Input 5 4 4 2" xfId="29556"/>
    <cellStyle name="Input 5 4 4 3" xfId="29557"/>
    <cellStyle name="Input 5 4 4 4" xfId="29558"/>
    <cellStyle name="Input 5 4 5" xfId="29559"/>
    <cellStyle name="Input 5 4 5 2" xfId="29560"/>
    <cellStyle name="Input 5 4 5 3" xfId="29561"/>
    <cellStyle name="Input 5 4 5 4" xfId="29562"/>
    <cellStyle name="Input 5 4 6" xfId="29563"/>
    <cellStyle name="Input 5 4 6 2" xfId="29564"/>
    <cellStyle name="Input 5 4 6 3" xfId="29565"/>
    <cellStyle name="Input 5 4 6 4" xfId="29566"/>
    <cellStyle name="Input 5 4 7" xfId="29567"/>
    <cellStyle name="Input 5 4 8" xfId="29568"/>
    <cellStyle name="Input 5 4 9" xfId="29569"/>
    <cellStyle name="Input 5 40" xfId="29570"/>
    <cellStyle name="Input 5 40 2" xfId="29571"/>
    <cellStyle name="Input 5 40 3" xfId="29572"/>
    <cellStyle name="Input 5 40 4" xfId="29573"/>
    <cellStyle name="Input 5 41" xfId="29574"/>
    <cellStyle name="Input 5 41 2" xfId="29575"/>
    <cellStyle name="Input 5 41 3" xfId="29576"/>
    <cellStyle name="Input 5 41 4" xfId="29577"/>
    <cellStyle name="Input 5 42" xfId="29578"/>
    <cellStyle name="Input 5 42 2" xfId="29579"/>
    <cellStyle name="Input 5 42 3" xfId="29580"/>
    <cellStyle name="Input 5 42 4" xfId="29581"/>
    <cellStyle name="Input 5 43" xfId="29582"/>
    <cellStyle name="Input 5 43 2" xfId="29583"/>
    <cellStyle name="Input 5 43 3" xfId="29584"/>
    <cellStyle name="Input 5 43 4" xfId="29585"/>
    <cellStyle name="Input 5 44" xfId="29586"/>
    <cellStyle name="Input 5 44 2" xfId="29587"/>
    <cellStyle name="Input 5 44 3" xfId="29588"/>
    <cellStyle name="Input 5 44 4" xfId="29589"/>
    <cellStyle name="Input 5 45" xfId="29590"/>
    <cellStyle name="Input 5 45 2" xfId="29591"/>
    <cellStyle name="Input 5 45 3" xfId="29592"/>
    <cellStyle name="Input 5 45 4" xfId="29593"/>
    <cellStyle name="Input 5 46" xfId="29594"/>
    <cellStyle name="Input 5 46 2" xfId="29595"/>
    <cellStyle name="Input 5 46 3" xfId="29596"/>
    <cellStyle name="Input 5 46 4" xfId="29597"/>
    <cellStyle name="Input 5 47" xfId="29598"/>
    <cellStyle name="Input 5 47 2" xfId="29599"/>
    <cellStyle name="Input 5 47 3" xfId="29600"/>
    <cellStyle name="Input 5 47 4" xfId="29601"/>
    <cellStyle name="Input 5 48" xfId="29602"/>
    <cellStyle name="Input 5 48 2" xfId="29603"/>
    <cellStyle name="Input 5 48 3" xfId="29604"/>
    <cellStyle name="Input 5 48 4" xfId="29605"/>
    <cellStyle name="Input 5 49" xfId="29606"/>
    <cellStyle name="Input 5 49 2" xfId="29607"/>
    <cellStyle name="Input 5 49 3" xfId="29608"/>
    <cellStyle name="Input 5 49 4" xfId="29609"/>
    <cellStyle name="Input 5 5" xfId="29610"/>
    <cellStyle name="Input 5 5 2" xfId="29611"/>
    <cellStyle name="Input 5 5 2 2" xfId="29612"/>
    <cellStyle name="Input 5 5 2 2 2" xfId="29613"/>
    <cellStyle name="Input 5 5 2 2 3" xfId="29614"/>
    <cellStyle name="Input 5 5 2 2 4" xfId="29615"/>
    <cellStyle name="Input 5 5 2 3" xfId="29616"/>
    <cellStyle name="Input 5 5 2 3 2" xfId="29617"/>
    <cellStyle name="Input 5 5 2 3 3" xfId="29618"/>
    <cellStyle name="Input 5 5 2 3 4" xfId="29619"/>
    <cellStyle name="Input 5 5 2 4" xfId="29620"/>
    <cellStyle name="Input 5 5 2 5" xfId="29621"/>
    <cellStyle name="Input 5 5 2 6" xfId="29622"/>
    <cellStyle name="Input 5 5 3" xfId="29623"/>
    <cellStyle name="Input 5 5 3 2" xfId="29624"/>
    <cellStyle name="Input 5 5 3 2 2" xfId="29625"/>
    <cellStyle name="Input 5 5 3 2 3" xfId="29626"/>
    <cellStyle name="Input 5 5 3 2 4" xfId="29627"/>
    <cellStyle name="Input 5 5 3 3" xfId="29628"/>
    <cellStyle name="Input 5 5 3 3 2" xfId="29629"/>
    <cellStyle name="Input 5 5 3 3 3" xfId="29630"/>
    <cellStyle name="Input 5 5 3 3 4" xfId="29631"/>
    <cellStyle name="Input 5 5 3 4" xfId="29632"/>
    <cellStyle name="Input 5 5 3 5" xfId="29633"/>
    <cellStyle name="Input 5 5 3 6" xfId="29634"/>
    <cellStyle name="Input 5 5 4" xfId="29635"/>
    <cellStyle name="Input 5 5 4 2" xfId="29636"/>
    <cellStyle name="Input 5 5 4 3" xfId="29637"/>
    <cellStyle name="Input 5 5 4 4" xfId="29638"/>
    <cellStyle name="Input 5 5 5" xfId="29639"/>
    <cellStyle name="Input 5 5 5 2" xfId="29640"/>
    <cellStyle name="Input 5 5 5 3" xfId="29641"/>
    <cellStyle name="Input 5 5 5 4" xfId="29642"/>
    <cellStyle name="Input 5 5 6" xfId="29643"/>
    <cellStyle name="Input 5 5 6 2" xfId="29644"/>
    <cellStyle name="Input 5 5 6 3" xfId="29645"/>
    <cellStyle name="Input 5 5 6 4" xfId="29646"/>
    <cellStyle name="Input 5 5 7" xfId="29647"/>
    <cellStyle name="Input 5 5 8" xfId="29648"/>
    <cellStyle name="Input 5 5 9" xfId="29649"/>
    <cellStyle name="Input 5 50" xfId="29650"/>
    <cellStyle name="Input 5 50 2" xfId="29651"/>
    <cellStyle name="Input 5 50 3" xfId="29652"/>
    <cellStyle name="Input 5 50 4" xfId="29653"/>
    <cellStyle name="Input 5 51" xfId="29654"/>
    <cellStyle name="Input 5 51 2" xfId="29655"/>
    <cellStyle name="Input 5 51 3" xfId="29656"/>
    <cellStyle name="Input 5 51 4" xfId="29657"/>
    <cellStyle name="Input 5 52" xfId="29658"/>
    <cellStyle name="Input 5 52 2" xfId="29659"/>
    <cellStyle name="Input 5 52 3" xfId="29660"/>
    <cellStyle name="Input 5 52 4" xfId="29661"/>
    <cellStyle name="Input 5 53" xfId="29662"/>
    <cellStyle name="Input 5 53 2" xfId="29663"/>
    <cellStyle name="Input 5 53 3" xfId="29664"/>
    <cellStyle name="Input 5 53 4" xfId="29665"/>
    <cellStyle name="Input 5 54" xfId="29666"/>
    <cellStyle name="Input 5 55" xfId="29667"/>
    <cellStyle name="Input 5 56" xfId="29668"/>
    <cellStyle name="Input 5 57" xfId="29669"/>
    <cellStyle name="Input 5 58" xfId="29670"/>
    <cellStyle name="Input 5 59" xfId="29671"/>
    <cellStyle name="Input 5 6" xfId="29672"/>
    <cellStyle name="Input 5 6 2" xfId="29673"/>
    <cellStyle name="Input 5 6 2 2" xfId="29674"/>
    <cellStyle name="Input 5 6 2 2 2" xfId="29675"/>
    <cellStyle name="Input 5 6 2 2 3" xfId="29676"/>
    <cellStyle name="Input 5 6 2 2 4" xfId="29677"/>
    <cellStyle name="Input 5 6 2 3" xfId="29678"/>
    <cellStyle name="Input 5 6 2 3 2" xfId="29679"/>
    <cellStyle name="Input 5 6 2 3 3" xfId="29680"/>
    <cellStyle name="Input 5 6 2 3 4" xfId="29681"/>
    <cellStyle name="Input 5 6 2 4" xfId="29682"/>
    <cellStyle name="Input 5 6 2 5" xfId="29683"/>
    <cellStyle name="Input 5 6 2 6" xfId="29684"/>
    <cellStyle name="Input 5 6 3" xfId="29685"/>
    <cellStyle name="Input 5 6 3 2" xfId="29686"/>
    <cellStyle name="Input 5 6 3 2 2" xfId="29687"/>
    <cellStyle name="Input 5 6 3 2 3" xfId="29688"/>
    <cellStyle name="Input 5 6 3 2 4" xfId="29689"/>
    <cellStyle name="Input 5 6 3 3" xfId="29690"/>
    <cellStyle name="Input 5 6 3 3 2" xfId="29691"/>
    <cellStyle name="Input 5 6 3 3 3" xfId="29692"/>
    <cellStyle name="Input 5 6 3 3 4" xfId="29693"/>
    <cellStyle name="Input 5 6 3 4" xfId="29694"/>
    <cellStyle name="Input 5 6 3 5" xfId="29695"/>
    <cellStyle name="Input 5 6 3 6" xfId="29696"/>
    <cellStyle name="Input 5 6 4" xfId="29697"/>
    <cellStyle name="Input 5 6 4 2" xfId="29698"/>
    <cellStyle name="Input 5 6 4 3" xfId="29699"/>
    <cellStyle name="Input 5 6 4 4" xfId="29700"/>
    <cellStyle name="Input 5 6 5" xfId="29701"/>
    <cellStyle name="Input 5 6 5 2" xfId="29702"/>
    <cellStyle name="Input 5 6 5 3" xfId="29703"/>
    <cellStyle name="Input 5 6 5 4" xfId="29704"/>
    <cellStyle name="Input 5 6 6" xfId="29705"/>
    <cellStyle name="Input 5 6 6 2" xfId="29706"/>
    <cellStyle name="Input 5 6 6 3" xfId="29707"/>
    <cellStyle name="Input 5 6 6 4" xfId="29708"/>
    <cellStyle name="Input 5 6 7" xfId="29709"/>
    <cellStyle name="Input 5 6 8" xfId="29710"/>
    <cellStyle name="Input 5 6 9" xfId="29711"/>
    <cellStyle name="Input 5 60" xfId="29712"/>
    <cellStyle name="Input 5 61" xfId="29713"/>
    <cellStyle name="Input 5 62" xfId="29714"/>
    <cellStyle name="Input 5 63" xfId="29715"/>
    <cellStyle name="Input 5 64" xfId="29716"/>
    <cellStyle name="Input 5 65" xfId="29717"/>
    <cellStyle name="Input 5 66" xfId="29718"/>
    <cellStyle name="Input 5 67" xfId="29719"/>
    <cellStyle name="Input 5 68" xfId="29720"/>
    <cellStyle name="Input 5 69" xfId="29721"/>
    <cellStyle name="Input 5 7" xfId="29722"/>
    <cellStyle name="Input 5 7 2" xfId="29723"/>
    <cellStyle name="Input 5 7 2 2" xfId="29724"/>
    <cellStyle name="Input 5 7 2 2 2" xfId="29725"/>
    <cellStyle name="Input 5 7 2 2 3" xfId="29726"/>
    <cellStyle name="Input 5 7 2 2 4" xfId="29727"/>
    <cellStyle name="Input 5 7 2 3" xfId="29728"/>
    <cellStyle name="Input 5 7 2 3 2" xfId="29729"/>
    <cellStyle name="Input 5 7 2 3 3" xfId="29730"/>
    <cellStyle name="Input 5 7 2 3 4" xfId="29731"/>
    <cellStyle name="Input 5 7 2 4" xfId="29732"/>
    <cellStyle name="Input 5 7 2 5" xfId="29733"/>
    <cellStyle name="Input 5 7 2 6" xfId="29734"/>
    <cellStyle name="Input 5 7 3" xfId="29735"/>
    <cellStyle name="Input 5 7 3 2" xfId="29736"/>
    <cellStyle name="Input 5 7 3 2 2" xfId="29737"/>
    <cellStyle name="Input 5 7 3 2 3" xfId="29738"/>
    <cellStyle name="Input 5 7 3 2 4" xfId="29739"/>
    <cellStyle name="Input 5 7 3 3" xfId="29740"/>
    <cellStyle name="Input 5 7 3 3 2" xfId="29741"/>
    <cellStyle name="Input 5 7 3 3 3" xfId="29742"/>
    <cellStyle name="Input 5 7 3 3 4" xfId="29743"/>
    <cellStyle name="Input 5 7 3 4" xfId="29744"/>
    <cellStyle name="Input 5 7 3 5" xfId="29745"/>
    <cellStyle name="Input 5 7 3 6" xfId="29746"/>
    <cellStyle name="Input 5 7 4" xfId="29747"/>
    <cellStyle name="Input 5 7 4 2" xfId="29748"/>
    <cellStyle name="Input 5 7 4 3" xfId="29749"/>
    <cellStyle name="Input 5 7 4 4" xfId="29750"/>
    <cellStyle name="Input 5 7 5" xfId="29751"/>
    <cellStyle name="Input 5 7 5 2" xfId="29752"/>
    <cellStyle name="Input 5 7 5 3" xfId="29753"/>
    <cellStyle name="Input 5 7 5 4" xfId="29754"/>
    <cellStyle name="Input 5 7 6" xfId="29755"/>
    <cellStyle name="Input 5 7 6 2" xfId="29756"/>
    <cellStyle name="Input 5 7 6 3" xfId="29757"/>
    <cellStyle name="Input 5 7 6 4" xfId="29758"/>
    <cellStyle name="Input 5 7 7" xfId="29759"/>
    <cellStyle name="Input 5 7 8" xfId="29760"/>
    <cellStyle name="Input 5 7 9" xfId="29761"/>
    <cellStyle name="Input 5 70" xfId="29762"/>
    <cellStyle name="Input 5 71" xfId="29763"/>
    <cellStyle name="Input 5 72" xfId="29764"/>
    <cellStyle name="Input 5 73" xfId="29765"/>
    <cellStyle name="Input 5 74" xfId="29766"/>
    <cellStyle name="Input 5 75" xfId="29767"/>
    <cellStyle name="Input 5 76" xfId="29768"/>
    <cellStyle name="Input 5 77" xfId="29769"/>
    <cellStyle name="Input 5 78" xfId="29770"/>
    <cellStyle name="Input 5 79" xfId="29771"/>
    <cellStyle name="Input 5 8" xfId="29772"/>
    <cellStyle name="Input 5 8 2" xfId="29773"/>
    <cellStyle name="Input 5 8 2 2" xfId="29774"/>
    <cellStyle name="Input 5 8 2 2 2" xfId="29775"/>
    <cellStyle name="Input 5 8 2 2 3" xfId="29776"/>
    <cellStyle name="Input 5 8 2 2 4" xfId="29777"/>
    <cellStyle name="Input 5 8 2 3" xfId="29778"/>
    <cellStyle name="Input 5 8 2 3 2" xfId="29779"/>
    <cellStyle name="Input 5 8 2 3 3" xfId="29780"/>
    <cellStyle name="Input 5 8 2 3 4" xfId="29781"/>
    <cellStyle name="Input 5 8 2 4" xfId="29782"/>
    <cellStyle name="Input 5 8 2 5" xfId="29783"/>
    <cellStyle name="Input 5 8 2 6" xfId="29784"/>
    <cellStyle name="Input 5 8 3" xfId="29785"/>
    <cellStyle name="Input 5 8 3 2" xfId="29786"/>
    <cellStyle name="Input 5 8 3 2 2" xfId="29787"/>
    <cellStyle name="Input 5 8 3 2 3" xfId="29788"/>
    <cellStyle name="Input 5 8 3 2 4" xfId="29789"/>
    <cellStyle name="Input 5 8 3 3" xfId="29790"/>
    <cellStyle name="Input 5 8 3 3 2" xfId="29791"/>
    <cellStyle name="Input 5 8 3 3 3" xfId="29792"/>
    <cellStyle name="Input 5 8 3 3 4" xfId="29793"/>
    <cellStyle name="Input 5 8 3 4" xfId="29794"/>
    <cellStyle name="Input 5 8 3 5" xfId="29795"/>
    <cellStyle name="Input 5 8 3 6" xfId="29796"/>
    <cellStyle name="Input 5 8 4" xfId="29797"/>
    <cellStyle name="Input 5 8 4 2" xfId="29798"/>
    <cellStyle name="Input 5 8 4 3" xfId="29799"/>
    <cellStyle name="Input 5 8 4 4" xfId="29800"/>
    <cellStyle name="Input 5 8 5" xfId="29801"/>
    <cellStyle name="Input 5 8 5 2" xfId="29802"/>
    <cellStyle name="Input 5 8 5 3" xfId="29803"/>
    <cellStyle name="Input 5 8 5 4" xfId="29804"/>
    <cellStyle name="Input 5 8 6" xfId="29805"/>
    <cellStyle name="Input 5 8 6 2" xfId="29806"/>
    <cellStyle name="Input 5 8 6 3" xfId="29807"/>
    <cellStyle name="Input 5 8 6 4" xfId="29808"/>
    <cellStyle name="Input 5 8 7" xfId="29809"/>
    <cellStyle name="Input 5 8 8" xfId="29810"/>
    <cellStyle name="Input 5 8 9" xfId="29811"/>
    <cellStyle name="Input 5 80" xfId="29812"/>
    <cellStyle name="Input 5 81" xfId="29813"/>
    <cellStyle name="Input 5 82" xfId="29814"/>
    <cellStyle name="Input 5 83" xfId="29815"/>
    <cellStyle name="Input 5 84" xfId="29816"/>
    <cellStyle name="Input 5 9" xfId="29817"/>
    <cellStyle name="Input 5 9 2" xfId="29818"/>
    <cellStyle name="Input 5 9 2 2" xfId="29819"/>
    <cellStyle name="Input 5 9 2 2 2" xfId="29820"/>
    <cellStyle name="Input 5 9 2 2 3" xfId="29821"/>
    <cellStyle name="Input 5 9 2 2 4" xfId="29822"/>
    <cellStyle name="Input 5 9 2 3" xfId="29823"/>
    <cellStyle name="Input 5 9 2 3 2" xfId="29824"/>
    <cellStyle name="Input 5 9 2 3 3" xfId="29825"/>
    <cellStyle name="Input 5 9 2 3 4" xfId="29826"/>
    <cellStyle name="Input 5 9 2 4" xfId="29827"/>
    <cellStyle name="Input 5 9 2 5" xfId="29828"/>
    <cellStyle name="Input 5 9 2 6" xfId="29829"/>
    <cellStyle name="Input 5 9 3" xfId="29830"/>
    <cellStyle name="Input 5 9 3 2" xfId="29831"/>
    <cellStyle name="Input 5 9 3 2 2" xfId="29832"/>
    <cellStyle name="Input 5 9 3 2 3" xfId="29833"/>
    <cellStyle name="Input 5 9 3 2 4" xfId="29834"/>
    <cellStyle name="Input 5 9 3 3" xfId="29835"/>
    <cellStyle name="Input 5 9 3 3 2" xfId="29836"/>
    <cellStyle name="Input 5 9 3 3 3" xfId="29837"/>
    <cellStyle name="Input 5 9 3 3 4" xfId="29838"/>
    <cellStyle name="Input 5 9 3 4" xfId="29839"/>
    <cellStyle name="Input 5 9 3 5" xfId="29840"/>
    <cellStyle name="Input 5 9 3 6" xfId="29841"/>
    <cellStyle name="Input 5 9 4" xfId="29842"/>
    <cellStyle name="Input 5 9 4 2" xfId="29843"/>
    <cellStyle name="Input 5 9 4 3" xfId="29844"/>
    <cellStyle name="Input 5 9 4 4" xfId="29845"/>
    <cellStyle name="Input 5 9 5" xfId="29846"/>
    <cellStyle name="Input 5 9 5 2" xfId="29847"/>
    <cellStyle name="Input 5 9 5 3" xfId="29848"/>
    <cellStyle name="Input 5 9 5 4" xfId="29849"/>
    <cellStyle name="Input 5 9 6" xfId="29850"/>
    <cellStyle name="Input 5 9 6 2" xfId="29851"/>
    <cellStyle name="Input 5 9 6 3" xfId="29852"/>
    <cellStyle name="Input 5 9 6 4" xfId="29853"/>
    <cellStyle name="Input 5 9 7" xfId="29854"/>
    <cellStyle name="Input 5 9 8" xfId="29855"/>
    <cellStyle name="Input 5 9 9" xfId="29856"/>
    <cellStyle name="Input 6" xfId="29857"/>
    <cellStyle name="Input 6 2" xfId="29858"/>
    <cellStyle name="Input 6 2 2" xfId="29859"/>
    <cellStyle name="Input 6 2 2 2" xfId="29860"/>
    <cellStyle name="Input 6 2 2 3" xfId="29861"/>
    <cellStyle name="Input 6 2 2 4" xfId="29862"/>
    <cellStyle name="Input 6 2 3" xfId="29863"/>
    <cellStyle name="Input 6 2 3 2" xfId="29864"/>
    <cellStyle name="Input 6 2 3 3" xfId="29865"/>
    <cellStyle name="Input 6 2 3 4" xfId="29866"/>
    <cellStyle name="Input 6 2 4" xfId="29867"/>
    <cellStyle name="Input 6 2 5" xfId="29868"/>
    <cellStyle name="Input 6 2 6" xfId="29869"/>
    <cellStyle name="Input 6 3" xfId="29870"/>
    <cellStyle name="Input 6 3 2" xfId="29871"/>
    <cellStyle name="Input 6 3 3" xfId="29872"/>
    <cellStyle name="Input 6 3 4" xfId="29873"/>
    <cellStyle name="Input 6 4" xfId="29874"/>
    <cellStyle name="Input 6 4 2" xfId="29875"/>
    <cellStyle name="Input 6 4 3" xfId="29876"/>
    <cellStyle name="Input 6 4 4" xfId="29877"/>
    <cellStyle name="Input 6 5" xfId="29878"/>
    <cellStyle name="Input 6 5 2" xfId="29879"/>
    <cellStyle name="Input 6 5 3" xfId="29880"/>
    <cellStyle name="Input 6 5 4" xfId="29881"/>
    <cellStyle name="Input 6 6" xfId="29882"/>
    <cellStyle name="Input 6 7" xfId="29883"/>
    <cellStyle name="Input 6 8" xfId="29884"/>
    <cellStyle name="Input 7" xfId="29885"/>
    <cellStyle name="Input 7 2" xfId="29886"/>
    <cellStyle name="Input 7 2 2" xfId="29887"/>
    <cellStyle name="Input 7 2 2 2" xfId="29888"/>
    <cellStyle name="Input 7 2 2 3" xfId="29889"/>
    <cellStyle name="Input 7 2 2 4" xfId="29890"/>
    <cellStyle name="Input 7 2 3" xfId="29891"/>
    <cellStyle name="Input 7 2 3 2" xfId="29892"/>
    <cellStyle name="Input 7 2 3 3" xfId="29893"/>
    <cellStyle name="Input 7 2 3 4" xfId="29894"/>
    <cellStyle name="Input 7 2 4" xfId="29895"/>
    <cellStyle name="Input 7 2 5" xfId="29896"/>
    <cellStyle name="Input 7 2 6" xfId="29897"/>
    <cellStyle name="Input 7 3" xfId="29898"/>
    <cellStyle name="Input 7 3 2" xfId="29899"/>
    <cellStyle name="Input 7 3 2 2" xfId="29900"/>
    <cellStyle name="Input 7 3 2 3" xfId="29901"/>
    <cellStyle name="Input 7 3 2 4" xfId="29902"/>
    <cellStyle name="Input 7 3 3" xfId="29903"/>
    <cellStyle name="Input 7 3 3 2" xfId="29904"/>
    <cellStyle name="Input 7 3 3 3" xfId="29905"/>
    <cellStyle name="Input 7 3 3 4" xfId="29906"/>
    <cellStyle name="Input 7 3 4" xfId="29907"/>
    <cellStyle name="Input 7 3 5" xfId="29908"/>
    <cellStyle name="Input 7 3 6" xfId="29909"/>
    <cellStyle name="Input 7 4" xfId="29910"/>
    <cellStyle name="Input 7 4 2" xfId="29911"/>
    <cellStyle name="Input 7 4 3" xfId="29912"/>
    <cellStyle name="Input 7 4 4" xfId="29913"/>
    <cellStyle name="Input 7 5" xfId="29914"/>
    <cellStyle name="Input 7 5 2" xfId="29915"/>
    <cellStyle name="Input 7 5 3" xfId="29916"/>
    <cellStyle name="Input 7 5 4" xfId="29917"/>
    <cellStyle name="Input 7 6" xfId="29918"/>
    <cellStyle name="Input 7 6 2" xfId="29919"/>
    <cellStyle name="Input 7 6 3" xfId="29920"/>
    <cellStyle name="Input 7 6 4" xfId="29921"/>
    <cellStyle name="Input 7 7" xfId="29922"/>
    <cellStyle name="Input 7 8" xfId="29923"/>
    <cellStyle name="Input 7 9" xfId="29924"/>
    <cellStyle name="ISC" xfId="29925"/>
    <cellStyle name="L Cell text" xfId="29926"/>
    <cellStyle name="L column heading/total" xfId="29927"/>
    <cellStyle name="L column heading/total 10" xfId="29928"/>
    <cellStyle name="L column heading/total 10 2" xfId="29929"/>
    <cellStyle name="L column heading/total 10 2 2" xfId="29930"/>
    <cellStyle name="L column heading/total 10 2 2 2" xfId="29931"/>
    <cellStyle name="L column heading/total 10 2 2 3" xfId="29932"/>
    <cellStyle name="L column heading/total 10 2 2 4" xfId="29933"/>
    <cellStyle name="L column heading/total 10 2 3" xfId="29934"/>
    <cellStyle name="L column heading/total 10 2 3 2" xfId="29935"/>
    <cellStyle name="L column heading/total 10 2 3 3" xfId="29936"/>
    <cellStyle name="L column heading/total 10 2 3 4" xfId="29937"/>
    <cellStyle name="L column heading/total 10 2 4" xfId="29938"/>
    <cellStyle name="L column heading/total 10 2 5" xfId="29939"/>
    <cellStyle name="L column heading/total 10 2 6" xfId="29940"/>
    <cellStyle name="L column heading/total 10 3" xfId="29941"/>
    <cellStyle name="L column heading/total 10 3 2" xfId="29942"/>
    <cellStyle name="L column heading/total 10 3 2 2" xfId="29943"/>
    <cellStyle name="L column heading/total 10 3 2 3" xfId="29944"/>
    <cellStyle name="L column heading/total 10 3 2 4" xfId="29945"/>
    <cellStyle name="L column heading/total 10 3 3" xfId="29946"/>
    <cellStyle name="L column heading/total 10 3 3 2" xfId="29947"/>
    <cellStyle name="L column heading/total 10 3 3 3" xfId="29948"/>
    <cellStyle name="L column heading/total 10 3 3 4" xfId="29949"/>
    <cellStyle name="L column heading/total 10 3 4" xfId="29950"/>
    <cellStyle name="L column heading/total 10 3 5" xfId="29951"/>
    <cellStyle name="L column heading/total 10 3 6" xfId="29952"/>
    <cellStyle name="L column heading/total 10 4" xfId="29953"/>
    <cellStyle name="L column heading/total 10 4 2" xfId="29954"/>
    <cellStyle name="L column heading/total 10 4 3" xfId="29955"/>
    <cellStyle name="L column heading/total 10 4 4" xfId="29956"/>
    <cellStyle name="L column heading/total 10 5" xfId="29957"/>
    <cellStyle name="L column heading/total 10 5 2" xfId="29958"/>
    <cellStyle name="L column heading/total 10 5 3" xfId="29959"/>
    <cellStyle name="L column heading/total 10 5 4" xfId="29960"/>
    <cellStyle name="L column heading/total 10 6" xfId="29961"/>
    <cellStyle name="L column heading/total 10 6 2" xfId="29962"/>
    <cellStyle name="L column heading/total 10 6 3" xfId="29963"/>
    <cellStyle name="L column heading/total 10 6 4" xfId="29964"/>
    <cellStyle name="L column heading/total 10 7" xfId="29965"/>
    <cellStyle name="L column heading/total 10 8" xfId="29966"/>
    <cellStyle name="L column heading/total 10 9" xfId="29967"/>
    <cellStyle name="L column heading/total 11" xfId="29968"/>
    <cellStyle name="L column heading/total 11 2" xfId="29969"/>
    <cellStyle name="L column heading/total 11 2 2" xfId="29970"/>
    <cellStyle name="L column heading/total 11 2 2 2" xfId="29971"/>
    <cellStyle name="L column heading/total 11 2 2 3" xfId="29972"/>
    <cellStyle name="L column heading/total 11 2 2 4" xfId="29973"/>
    <cellStyle name="L column heading/total 11 2 3" xfId="29974"/>
    <cellStyle name="L column heading/total 11 2 3 2" xfId="29975"/>
    <cellStyle name="L column heading/total 11 2 3 3" xfId="29976"/>
    <cellStyle name="L column heading/total 11 2 3 4" xfId="29977"/>
    <cellStyle name="L column heading/total 11 2 4" xfId="29978"/>
    <cellStyle name="L column heading/total 11 2 5" xfId="29979"/>
    <cellStyle name="L column heading/total 11 2 6" xfId="29980"/>
    <cellStyle name="L column heading/total 11 3" xfId="29981"/>
    <cellStyle name="L column heading/total 11 3 2" xfId="29982"/>
    <cellStyle name="L column heading/total 11 3 2 2" xfId="29983"/>
    <cellStyle name="L column heading/total 11 3 2 3" xfId="29984"/>
    <cellStyle name="L column heading/total 11 3 2 4" xfId="29985"/>
    <cellStyle name="L column heading/total 11 3 3" xfId="29986"/>
    <cellStyle name="L column heading/total 11 3 3 2" xfId="29987"/>
    <cellStyle name="L column heading/total 11 3 3 3" xfId="29988"/>
    <cellStyle name="L column heading/total 11 3 3 4" xfId="29989"/>
    <cellStyle name="L column heading/total 11 3 4" xfId="29990"/>
    <cellStyle name="L column heading/total 11 3 5" xfId="29991"/>
    <cellStyle name="L column heading/total 11 3 6" xfId="29992"/>
    <cellStyle name="L column heading/total 11 4" xfId="29993"/>
    <cellStyle name="L column heading/total 11 4 2" xfId="29994"/>
    <cellStyle name="L column heading/total 11 4 3" xfId="29995"/>
    <cellStyle name="L column heading/total 11 4 4" xfId="29996"/>
    <cellStyle name="L column heading/total 11 5" xfId="29997"/>
    <cellStyle name="L column heading/total 11 5 2" xfId="29998"/>
    <cellStyle name="L column heading/total 11 5 3" xfId="29999"/>
    <cellStyle name="L column heading/total 11 5 4" xfId="30000"/>
    <cellStyle name="L column heading/total 11 6" xfId="30001"/>
    <cellStyle name="L column heading/total 11 6 2" xfId="30002"/>
    <cellStyle name="L column heading/total 11 6 3" xfId="30003"/>
    <cellStyle name="L column heading/total 11 6 4" xfId="30004"/>
    <cellStyle name="L column heading/total 11 7" xfId="30005"/>
    <cellStyle name="L column heading/total 11 8" xfId="30006"/>
    <cellStyle name="L column heading/total 11 9" xfId="30007"/>
    <cellStyle name="L column heading/total 12" xfId="30008"/>
    <cellStyle name="L column heading/total 12 2" xfId="30009"/>
    <cellStyle name="L column heading/total 12 2 2" xfId="30010"/>
    <cellStyle name="L column heading/total 12 2 2 2" xfId="30011"/>
    <cellStyle name="L column heading/total 12 2 2 3" xfId="30012"/>
    <cellStyle name="L column heading/total 12 2 2 4" xfId="30013"/>
    <cellStyle name="L column heading/total 12 2 3" xfId="30014"/>
    <cellStyle name="L column heading/total 12 2 3 2" xfId="30015"/>
    <cellStyle name="L column heading/total 12 2 3 3" xfId="30016"/>
    <cellStyle name="L column heading/total 12 2 3 4" xfId="30017"/>
    <cellStyle name="L column heading/total 12 2 4" xfId="30018"/>
    <cellStyle name="L column heading/total 12 2 5" xfId="30019"/>
    <cellStyle name="L column heading/total 12 2 6" xfId="30020"/>
    <cellStyle name="L column heading/total 12 3" xfId="30021"/>
    <cellStyle name="L column heading/total 12 3 2" xfId="30022"/>
    <cellStyle name="L column heading/total 12 3 2 2" xfId="30023"/>
    <cellStyle name="L column heading/total 12 3 2 3" xfId="30024"/>
    <cellStyle name="L column heading/total 12 3 2 4" xfId="30025"/>
    <cellStyle name="L column heading/total 12 3 3" xfId="30026"/>
    <cellStyle name="L column heading/total 12 3 3 2" xfId="30027"/>
    <cellStyle name="L column heading/total 12 3 3 3" xfId="30028"/>
    <cellStyle name="L column heading/total 12 3 3 4" xfId="30029"/>
    <cellStyle name="L column heading/total 12 3 4" xfId="30030"/>
    <cellStyle name="L column heading/total 12 3 5" xfId="30031"/>
    <cellStyle name="L column heading/total 12 3 6" xfId="30032"/>
    <cellStyle name="L column heading/total 12 4" xfId="30033"/>
    <cellStyle name="L column heading/total 12 4 2" xfId="30034"/>
    <cellStyle name="L column heading/total 12 4 3" xfId="30035"/>
    <cellStyle name="L column heading/total 12 4 4" xfId="30036"/>
    <cellStyle name="L column heading/total 12 5" xfId="30037"/>
    <cellStyle name="L column heading/total 12 5 2" xfId="30038"/>
    <cellStyle name="L column heading/total 12 5 3" xfId="30039"/>
    <cellStyle name="L column heading/total 12 5 4" xfId="30040"/>
    <cellStyle name="L column heading/total 12 6" xfId="30041"/>
    <cellStyle name="L column heading/total 12 6 2" xfId="30042"/>
    <cellStyle name="L column heading/total 12 6 3" xfId="30043"/>
    <cellStyle name="L column heading/total 12 6 4" xfId="30044"/>
    <cellStyle name="L column heading/total 12 7" xfId="30045"/>
    <cellStyle name="L column heading/total 12 8" xfId="30046"/>
    <cellStyle name="L column heading/total 12 9" xfId="30047"/>
    <cellStyle name="L column heading/total 13" xfId="30048"/>
    <cellStyle name="L column heading/total 13 2" xfId="30049"/>
    <cellStyle name="L column heading/total 13 2 2" xfId="30050"/>
    <cellStyle name="L column heading/total 13 2 2 2" xfId="30051"/>
    <cellStyle name="L column heading/total 13 2 2 3" xfId="30052"/>
    <cellStyle name="L column heading/total 13 2 2 4" xfId="30053"/>
    <cellStyle name="L column heading/total 13 2 3" xfId="30054"/>
    <cellStyle name="L column heading/total 13 2 3 2" xfId="30055"/>
    <cellStyle name="L column heading/total 13 2 3 3" xfId="30056"/>
    <cellStyle name="L column heading/total 13 2 3 4" xfId="30057"/>
    <cellStyle name="L column heading/total 13 2 4" xfId="30058"/>
    <cellStyle name="L column heading/total 13 2 5" xfId="30059"/>
    <cellStyle name="L column heading/total 13 2 6" xfId="30060"/>
    <cellStyle name="L column heading/total 13 3" xfId="30061"/>
    <cellStyle name="L column heading/total 13 3 2" xfId="30062"/>
    <cellStyle name="L column heading/total 13 3 2 2" xfId="30063"/>
    <cellStyle name="L column heading/total 13 3 2 3" xfId="30064"/>
    <cellStyle name="L column heading/total 13 3 2 4" xfId="30065"/>
    <cellStyle name="L column heading/total 13 3 3" xfId="30066"/>
    <cellStyle name="L column heading/total 13 3 3 2" xfId="30067"/>
    <cellStyle name="L column heading/total 13 3 3 3" xfId="30068"/>
    <cellStyle name="L column heading/total 13 3 3 4" xfId="30069"/>
    <cellStyle name="L column heading/total 13 3 4" xfId="30070"/>
    <cellStyle name="L column heading/total 13 3 5" xfId="30071"/>
    <cellStyle name="L column heading/total 13 3 6" xfId="30072"/>
    <cellStyle name="L column heading/total 13 4" xfId="30073"/>
    <cellStyle name="L column heading/total 13 4 2" xfId="30074"/>
    <cellStyle name="L column heading/total 13 4 3" xfId="30075"/>
    <cellStyle name="L column heading/total 13 4 4" xfId="30076"/>
    <cellStyle name="L column heading/total 13 5" xfId="30077"/>
    <cellStyle name="L column heading/total 13 5 2" xfId="30078"/>
    <cellStyle name="L column heading/total 13 5 3" xfId="30079"/>
    <cellStyle name="L column heading/total 13 5 4" xfId="30080"/>
    <cellStyle name="L column heading/total 13 6" xfId="30081"/>
    <cellStyle name="L column heading/total 13 6 2" xfId="30082"/>
    <cellStyle name="L column heading/total 13 6 3" xfId="30083"/>
    <cellStyle name="L column heading/total 13 6 4" xfId="30084"/>
    <cellStyle name="L column heading/total 13 7" xfId="30085"/>
    <cellStyle name="L column heading/total 13 8" xfId="30086"/>
    <cellStyle name="L column heading/total 13 9" xfId="30087"/>
    <cellStyle name="L column heading/total 14" xfId="30088"/>
    <cellStyle name="L column heading/total 15" xfId="30089"/>
    <cellStyle name="L column heading/total 2" xfId="30090"/>
    <cellStyle name="L column heading/total 2 10" xfId="30091"/>
    <cellStyle name="L column heading/total 2 10 2" xfId="30092"/>
    <cellStyle name="L column heading/total 2 10 2 2" xfId="30093"/>
    <cellStyle name="L column heading/total 2 10 2 2 2" xfId="30094"/>
    <cellStyle name="L column heading/total 2 10 2 2 3" xfId="30095"/>
    <cellStyle name="L column heading/total 2 10 2 2 4" xfId="30096"/>
    <cellStyle name="L column heading/total 2 10 2 3" xfId="30097"/>
    <cellStyle name="L column heading/total 2 10 2 3 2" xfId="30098"/>
    <cellStyle name="L column heading/total 2 10 2 3 3" xfId="30099"/>
    <cellStyle name="L column heading/total 2 10 2 3 4" xfId="30100"/>
    <cellStyle name="L column heading/total 2 10 2 4" xfId="30101"/>
    <cellStyle name="L column heading/total 2 10 2 5" xfId="30102"/>
    <cellStyle name="L column heading/total 2 10 2 6" xfId="30103"/>
    <cellStyle name="L column heading/total 2 10 3" xfId="30104"/>
    <cellStyle name="L column heading/total 2 10 3 2" xfId="30105"/>
    <cellStyle name="L column heading/total 2 10 3 2 2" xfId="30106"/>
    <cellStyle name="L column heading/total 2 10 3 2 3" xfId="30107"/>
    <cellStyle name="L column heading/total 2 10 3 2 4" xfId="30108"/>
    <cellStyle name="L column heading/total 2 10 3 3" xfId="30109"/>
    <cellStyle name="L column heading/total 2 10 3 3 2" xfId="30110"/>
    <cellStyle name="L column heading/total 2 10 3 3 3" xfId="30111"/>
    <cellStyle name="L column heading/total 2 10 3 3 4" xfId="30112"/>
    <cellStyle name="L column heading/total 2 10 3 4" xfId="30113"/>
    <cellStyle name="L column heading/total 2 10 3 5" xfId="30114"/>
    <cellStyle name="L column heading/total 2 10 3 6" xfId="30115"/>
    <cellStyle name="L column heading/total 2 10 4" xfId="30116"/>
    <cellStyle name="L column heading/total 2 10 4 2" xfId="30117"/>
    <cellStyle name="L column heading/total 2 10 4 3" xfId="30118"/>
    <cellStyle name="L column heading/total 2 10 4 4" xfId="30119"/>
    <cellStyle name="L column heading/total 2 10 5" xfId="30120"/>
    <cellStyle name="L column heading/total 2 10 5 2" xfId="30121"/>
    <cellStyle name="L column heading/total 2 10 5 3" xfId="30122"/>
    <cellStyle name="L column heading/total 2 10 5 4" xfId="30123"/>
    <cellStyle name="L column heading/total 2 10 6" xfId="30124"/>
    <cellStyle name="L column heading/total 2 10 6 2" xfId="30125"/>
    <cellStyle name="L column heading/total 2 10 6 3" xfId="30126"/>
    <cellStyle name="L column heading/total 2 10 6 4" xfId="30127"/>
    <cellStyle name="L column heading/total 2 10 7" xfId="30128"/>
    <cellStyle name="L column heading/total 2 10 8" xfId="30129"/>
    <cellStyle name="L column heading/total 2 10 9" xfId="30130"/>
    <cellStyle name="L column heading/total 2 11" xfId="30131"/>
    <cellStyle name="L column heading/total 2 11 2" xfId="30132"/>
    <cellStyle name="L column heading/total 2 11 2 2" xfId="30133"/>
    <cellStyle name="L column heading/total 2 11 2 2 2" xfId="30134"/>
    <cellStyle name="L column heading/total 2 11 2 2 3" xfId="30135"/>
    <cellStyle name="L column heading/total 2 11 2 2 4" xfId="30136"/>
    <cellStyle name="L column heading/total 2 11 2 3" xfId="30137"/>
    <cellStyle name="L column heading/total 2 11 2 3 2" xfId="30138"/>
    <cellStyle name="L column heading/total 2 11 2 3 3" xfId="30139"/>
    <cellStyle name="L column heading/total 2 11 2 3 4" xfId="30140"/>
    <cellStyle name="L column heading/total 2 11 2 4" xfId="30141"/>
    <cellStyle name="L column heading/total 2 11 2 5" xfId="30142"/>
    <cellStyle name="L column heading/total 2 11 2 6" xfId="30143"/>
    <cellStyle name="L column heading/total 2 11 3" xfId="30144"/>
    <cellStyle name="L column heading/total 2 11 3 2" xfId="30145"/>
    <cellStyle name="L column heading/total 2 11 3 2 2" xfId="30146"/>
    <cellStyle name="L column heading/total 2 11 3 2 3" xfId="30147"/>
    <cellStyle name="L column heading/total 2 11 3 2 4" xfId="30148"/>
    <cellStyle name="L column heading/total 2 11 3 3" xfId="30149"/>
    <cellStyle name="L column heading/total 2 11 3 3 2" xfId="30150"/>
    <cellStyle name="L column heading/total 2 11 3 3 3" xfId="30151"/>
    <cellStyle name="L column heading/total 2 11 3 3 4" xfId="30152"/>
    <cellStyle name="L column heading/total 2 11 3 4" xfId="30153"/>
    <cellStyle name="L column heading/total 2 11 3 5" xfId="30154"/>
    <cellStyle name="L column heading/total 2 11 3 6" xfId="30155"/>
    <cellStyle name="L column heading/total 2 11 4" xfId="30156"/>
    <cellStyle name="L column heading/total 2 11 4 2" xfId="30157"/>
    <cellStyle name="L column heading/total 2 11 4 3" xfId="30158"/>
    <cellStyle name="L column heading/total 2 11 4 4" xfId="30159"/>
    <cellStyle name="L column heading/total 2 11 5" xfId="30160"/>
    <cellStyle name="L column heading/total 2 11 5 2" xfId="30161"/>
    <cellStyle name="L column heading/total 2 11 5 3" xfId="30162"/>
    <cellStyle name="L column heading/total 2 11 5 4" xfId="30163"/>
    <cellStyle name="L column heading/total 2 11 6" xfId="30164"/>
    <cellStyle name="L column heading/total 2 11 6 2" xfId="30165"/>
    <cellStyle name="L column heading/total 2 11 6 3" xfId="30166"/>
    <cellStyle name="L column heading/total 2 11 6 4" xfId="30167"/>
    <cellStyle name="L column heading/total 2 11 7" xfId="30168"/>
    <cellStyle name="L column heading/total 2 11 8" xfId="30169"/>
    <cellStyle name="L column heading/total 2 11 9" xfId="30170"/>
    <cellStyle name="L column heading/total 2 12" xfId="30171"/>
    <cellStyle name="L column heading/total 2 12 2" xfId="30172"/>
    <cellStyle name="L column heading/total 2 12 2 2" xfId="30173"/>
    <cellStyle name="L column heading/total 2 12 2 2 2" xfId="30174"/>
    <cellStyle name="L column heading/total 2 12 2 2 3" xfId="30175"/>
    <cellStyle name="L column heading/total 2 12 2 2 4" xfId="30176"/>
    <cellStyle name="L column heading/total 2 12 2 3" xfId="30177"/>
    <cellStyle name="L column heading/total 2 12 2 3 2" xfId="30178"/>
    <cellStyle name="L column heading/total 2 12 2 3 3" xfId="30179"/>
    <cellStyle name="L column heading/total 2 12 2 3 4" xfId="30180"/>
    <cellStyle name="L column heading/total 2 12 2 4" xfId="30181"/>
    <cellStyle name="L column heading/total 2 12 2 5" xfId="30182"/>
    <cellStyle name="L column heading/total 2 12 2 6" xfId="30183"/>
    <cellStyle name="L column heading/total 2 12 3" xfId="30184"/>
    <cellStyle name="L column heading/total 2 12 3 2" xfId="30185"/>
    <cellStyle name="L column heading/total 2 12 3 2 2" xfId="30186"/>
    <cellStyle name="L column heading/total 2 12 3 2 3" xfId="30187"/>
    <cellStyle name="L column heading/total 2 12 3 2 4" xfId="30188"/>
    <cellStyle name="L column heading/total 2 12 3 3" xfId="30189"/>
    <cellStyle name="L column heading/total 2 12 3 3 2" xfId="30190"/>
    <cellStyle name="L column heading/total 2 12 3 3 3" xfId="30191"/>
    <cellStyle name="L column heading/total 2 12 3 3 4" xfId="30192"/>
    <cellStyle name="L column heading/total 2 12 3 4" xfId="30193"/>
    <cellStyle name="L column heading/total 2 12 3 5" xfId="30194"/>
    <cellStyle name="L column heading/total 2 12 3 6" xfId="30195"/>
    <cellStyle name="L column heading/total 2 12 4" xfId="30196"/>
    <cellStyle name="L column heading/total 2 12 4 2" xfId="30197"/>
    <cellStyle name="L column heading/total 2 12 4 3" xfId="30198"/>
    <cellStyle name="L column heading/total 2 12 4 4" xfId="30199"/>
    <cellStyle name="L column heading/total 2 12 5" xfId="30200"/>
    <cellStyle name="L column heading/total 2 12 5 2" xfId="30201"/>
    <cellStyle name="L column heading/total 2 12 5 3" xfId="30202"/>
    <cellStyle name="L column heading/total 2 12 5 4" xfId="30203"/>
    <cellStyle name="L column heading/total 2 12 6" xfId="30204"/>
    <cellStyle name="L column heading/total 2 12 6 2" xfId="30205"/>
    <cellStyle name="L column heading/total 2 12 6 3" xfId="30206"/>
    <cellStyle name="L column heading/total 2 12 6 4" xfId="30207"/>
    <cellStyle name="L column heading/total 2 12 7" xfId="30208"/>
    <cellStyle name="L column heading/total 2 12 8" xfId="30209"/>
    <cellStyle name="L column heading/total 2 12 9" xfId="30210"/>
    <cellStyle name="L column heading/total 2 13" xfId="30211"/>
    <cellStyle name="L column heading/total 2 13 2" xfId="30212"/>
    <cellStyle name="L column heading/total 2 13 2 2" xfId="30213"/>
    <cellStyle name="L column heading/total 2 13 2 2 2" xfId="30214"/>
    <cellStyle name="L column heading/total 2 13 2 2 3" xfId="30215"/>
    <cellStyle name="L column heading/total 2 13 2 2 4" xfId="30216"/>
    <cellStyle name="L column heading/total 2 13 2 3" xfId="30217"/>
    <cellStyle name="L column heading/total 2 13 2 3 2" xfId="30218"/>
    <cellStyle name="L column heading/total 2 13 2 3 3" xfId="30219"/>
    <cellStyle name="L column heading/total 2 13 2 3 4" xfId="30220"/>
    <cellStyle name="L column heading/total 2 13 2 4" xfId="30221"/>
    <cellStyle name="L column heading/total 2 13 2 5" xfId="30222"/>
    <cellStyle name="L column heading/total 2 13 2 6" xfId="30223"/>
    <cellStyle name="L column heading/total 2 13 3" xfId="30224"/>
    <cellStyle name="L column heading/total 2 13 3 2" xfId="30225"/>
    <cellStyle name="L column heading/total 2 13 3 2 2" xfId="30226"/>
    <cellStyle name="L column heading/total 2 13 3 2 3" xfId="30227"/>
    <cellStyle name="L column heading/total 2 13 3 2 4" xfId="30228"/>
    <cellStyle name="L column heading/total 2 13 3 3" xfId="30229"/>
    <cellStyle name="L column heading/total 2 13 3 3 2" xfId="30230"/>
    <cellStyle name="L column heading/total 2 13 3 3 3" xfId="30231"/>
    <cellStyle name="L column heading/total 2 13 3 3 4" xfId="30232"/>
    <cellStyle name="L column heading/total 2 13 3 4" xfId="30233"/>
    <cellStyle name="L column heading/total 2 13 3 5" xfId="30234"/>
    <cellStyle name="L column heading/total 2 13 3 6" xfId="30235"/>
    <cellStyle name="L column heading/total 2 13 4" xfId="30236"/>
    <cellStyle name="L column heading/total 2 13 4 2" xfId="30237"/>
    <cellStyle name="L column heading/total 2 13 4 3" xfId="30238"/>
    <cellStyle name="L column heading/total 2 13 4 4" xfId="30239"/>
    <cellStyle name="L column heading/total 2 13 5" xfId="30240"/>
    <cellStyle name="L column heading/total 2 13 5 2" xfId="30241"/>
    <cellStyle name="L column heading/total 2 13 5 3" xfId="30242"/>
    <cellStyle name="L column heading/total 2 13 5 4" xfId="30243"/>
    <cellStyle name="L column heading/total 2 13 6" xfId="30244"/>
    <cellStyle name="L column heading/total 2 13 6 2" xfId="30245"/>
    <cellStyle name="L column heading/total 2 13 6 3" xfId="30246"/>
    <cellStyle name="L column heading/total 2 13 6 4" xfId="30247"/>
    <cellStyle name="L column heading/total 2 13 7" xfId="30248"/>
    <cellStyle name="L column heading/total 2 13 8" xfId="30249"/>
    <cellStyle name="L column heading/total 2 13 9" xfId="30250"/>
    <cellStyle name="L column heading/total 2 14" xfId="30251"/>
    <cellStyle name="L column heading/total 2 14 2" xfId="30252"/>
    <cellStyle name="L column heading/total 2 14 2 2" xfId="30253"/>
    <cellStyle name="L column heading/total 2 14 2 2 2" xfId="30254"/>
    <cellStyle name="L column heading/total 2 14 2 2 3" xfId="30255"/>
    <cellStyle name="L column heading/total 2 14 2 2 4" xfId="30256"/>
    <cellStyle name="L column heading/total 2 14 2 3" xfId="30257"/>
    <cellStyle name="L column heading/total 2 14 2 3 2" xfId="30258"/>
    <cellStyle name="L column heading/total 2 14 2 3 3" xfId="30259"/>
    <cellStyle name="L column heading/total 2 14 2 3 4" xfId="30260"/>
    <cellStyle name="L column heading/total 2 14 2 4" xfId="30261"/>
    <cellStyle name="L column heading/total 2 14 2 5" xfId="30262"/>
    <cellStyle name="L column heading/total 2 14 2 6" xfId="30263"/>
    <cellStyle name="L column heading/total 2 14 3" xfId="30264"/>
    <cellStyle name="L column heading/total 2 14 3 2" xfId="30265"/>
    <cellStyle name="L column heading/total 2 14 3 2 2" xfId="30266"/>
    <cellStyle name="L column heading/total 2 14 3 2 3" xfId="30267"/>
    <cellStyle name="L column heading/total 2 14 3 2 4" xfId="30268"/>
    <cellStyle name="L column heading/total 2 14 3 3" xfId="30269"/>
    <cellStyle name="L column heading/total 2 14 3 3 2" xfId="30270"/>
    <cellStyle name="L column heading/total 2 14 3 3 3" xfId="30271"/>
    <cellStyle name="L column heading/total 2 14 3 3 4" xfId="30272"/>
    <cellStyle name="L column heading/total 2 14 3 4" xfId="30273"/>
    <cellStyle name="L column heading/total 2 14 3 5" xfId="30274"/>
    <cellStyle name="L column heading/total 2 14 3 6" xfId="30275"/>
    <cellStyle name="L column heading/total 2 14 4" xfId="30276"/>
    <cellStyle name="L column heading/total 2 14 4 2" xfId="30277"/>
    <cellStyle name="L column heading/total 2 14 4 3" xfId="30278"/>
    <cellStyle name="L column heading/total 2 14 4 4" xfId="30279"/>
    <cellStyle name="L column heading/total 2 14 5" xfId="30280"/>
    <cellStyle name="L column heading/total 2 14 5 2" xfId="30281"/>
    <cellStyle name="L column heading/total 2 14 5 3" xfId="30282"/>
    <cellStyle name="L column heading/total 2 14 5 4" xfId="30283"/>
    <cellStyle name="L column heading/total 2 14 6" xfId="30284"/>
    <cellStyle name="L column heading/total 2 14 6 2" xfId="30285"/>
    <cellStyle name="L column heading/total 2 14 6 3" xfId="30286"/>
    <cellStyle name="L column heading/total 2 14 6 4" xfId="30287"/>
    <cellStyle name="L column heading/total 2 14 7" xfId="30288"/>
    <cellStyle name="L column heading/total 2 14 8" xfId="30289"/>
    <cellStyle name="L column heading/total 2 14 9" xfId="30290"/>
    <cellStyle name="L column heading/total 2 15" xfId="30291"/>
    <cellStyle name="L column heading/total 2 15 2" xfId="30292"/>
    <cellStyle name="L column heading/total 2 15 2 2" xfId="30293"/>
    <cellStyle name="L column heading/total 2 15 2 2 2" xfId="30294"/>
    <cellStyle name="L column heading/total 2 15 2 2 3" xfId="30295"/>
    <cellStyle name="L column heading/total 2 15 2 2 4" xfId="30296"/>
    <cellStyle name="L column heading/total 2 15 2 3" xfId="30297"/>
    <cellStyle name="L column heading/total 2 15 2 3 2" xfId="30298"/>
    <cellStyle name="L column heading/total 2 15 2 3 3" xfId="30299"/>
    <cellStyle name="L column heading/total 2 15 2 3 4" xfId="30300"/>
    <cellStyle name="L column heading/total 2 15 2 4" xfId="30301"/>
    <cellStyle name="L column heading/total 2 15 2 5" xfId="30302"/>
    <cellStyle name="L column heading/total 2 15 2 6" xfId="30303"/>
    <cellStyle name="L column heading/total 2 15 3" xfId="30304"/>
    <cellStyle name="L column heading/total 2 15 3 2" xfId="30305"/>
    <cellStyle name="L column heading/total 2 15 3 2 2" xfId="30306"/>
    <cellStyle name="L column heading/total 2 15 3 2 3" xfId="30307"/>
    <cellStyle name="L column heading/total 2 15 3 2 4" xfId="30308"/>
    <cellStyle name="L column heading/total 2 15 3 3" xfId="30309"/>
    <cellStyle name="L column heading/total 2 15 3 3 2" xfId="30310"/>
    <cellStyle name="L column heading/total 2 15 3 3 3" xfId="30311"/>
    <cellStyle name="L column heading/total 2 15 3 3 4" xfId="30312"/>
    <cellStyle name="L column heading/total 2 15 3 4" xfId="30313"/>
    <cellStyle name="L column heading/total 2 15 3 5" xfId="30314"/>
    <cellStyle name="L column heading/total 2 15 3 6" xfId="30315"/>
    <cellStyle name="L column heading/total 2 15 4" xfId="30316"/>
    <cellStyle name="L column heading/total 2 15 4 2" xfId="30317"/>
    <cellStyle name="L column heading/total 2 15 4 3" xfId="30318"/>
    <cellStyle name="L column heading/total 2 15 4 4" xfId="30319"/>
    <cellStyle name="L column heading/total 2 15 5" xfId="30320"/>
    <cellStyle name="L column heading/total 2 15 5 2" xfId="30321"/>
    <cellStyle name="L column heading/total 2 15 5 3" xfId="30322"/>
    <cellStyle name="L column heading/total 2 15 5 4" xfId="30323"/>
    <cellStyle name="L column heading/total 2 15 6" xfId="30324"/>
    <cellStyle name="L column heading/total 2 15 6 2" xfId="30325"/>
    <cellStyle name="L column heading/total 2 15 6 3" xfId="30326"/>
    <cellStyle name="L column heading/total 2 15 6 4" xfId="30327"/>
    <cellStyle name="L column heading/total 2 15 7" xfId="30328"/>
    <cellStyle name="L column heading/total 2 15 8" xfId="30329"/>
    <cellStyle name="L column heading/total 2 15 9" xfId="30330"/>
    <cellStyle name="L column heading/total 2 16" xfId="30331"/>
    <cellStyle name="L column heading/total 2 16 2" xfId="30332"/>
    <cellStyle name="L column heading/total 2 16 2 2" xfId="30333"/>
    <cellStyle name="L column heading/total 2 16 2 2 2" xfId="30334"/>
    <cellStyle name="L column heading/total 2 16 2 2 3" xfId="30335"/>
    <cellStyle name="L column heading/total 2 16 2 2 4" xfId="30336"/>
    <cellStyle name="L column heading/total 2 16 2 3" xfId="30337"/>
    <cellStyle name="L column heading/total 2 16 2 3 2" xfId="30338"/>
    <cellStyle name="L column heading/total 2 16 2 3 3" xfId="30339"/>
    <cellStyle name="L column heading/total 2 16 2 3 4" xfId="30340"/>
    <cellStyle name="L column heading/total 2 16 2 4" xfId="30341"/>
    <cellStyle name="L column heading/total 2 16 2 5" xfId="30342"/>
    <cellStyle name="L column heading/total 2 16 2 6" xfId="30343"/>
    <cellStyle name="L column heading/total 2 16 3" xfId="30344"/>
    <cellStyle name="L column heading/total 2 16 3 2" xfId="30345"/>
    <cellStyle name="L column heading/total 2 16 3 2 2" xfId="30346"/>
    <cellStyle name="L column heading/total 2 16 3 2 3" xfId="30347"/>
    <cellStyle name="L column heading/total 2 16 3 2 4" xfId="30348"/>
    <cellStyle name="L column heading/total 2 16 3 3" xfId="30349"/>
    <cellStyle name="L column heading/total 2 16 3 3 2" xfId="30350"/>
    <cellStyle name="L column heading/total 2 16 3 3 3" xfId="30351"/>
    <cellStyle name="L column heading/total 2 16 3 3 4" xfId="30352"/>
    <cellStyle name="L column heading/total 2 16 3 4" xfId="30353"/>
    <cellStyle name="L column heading/total 2 16 3 5" xfId="30354"/>
    <cellStyle name="L column heading/total 2 16 3 6" xfId="30355"/>
    <cellStyle name="L column heading/total 2 16 4" xfId="30356"/>
    <cellStyle name="L column heading/total 2 16 4 2" xfId="30357"/>
    <cellStyle name="L column heading/total 2 16 4 3" xfId="30358"/>
    <cellStyle name="L column heading/total 2 16 4 4" xfId="30359"/>
    <cellStyle name="L column heading/total 2 16 5" xfId="30360"/>
    <cellStyle name="L column heading/total 2 16 5 2" xfId="30361"/>
    <cellStyle name="L column heading/total 2 16 5 3" xfId="30362"/>
    <cellStyle name="L column heading/total 2 16 5 4" xfId="30363"/>
    <cellStyle name="L column heading/total 2 16 6" xfId="30364"/>
    <cellStyle name="L column heading/total 2 16 6 2" xfId="30365"/>
    <cellStyle name="L column heading/total 2 16 6 3" xfId="30366"/>
    <cellStyle name="L column heading/total 2 16 6 4" xfId="30367"/>
    <cellStyle name="L column heading/total 2 16 7" xfId="30368"/>
    <cellStyle name="L column heading/total 2 16 8" xfId="30369"/>
    <cellStyle name="L column heading/total 2 16 9" xfId="30370"/>
    <cellStyle name="L column heading/total 2 17" xfId="30371"/>
    <cellStyle name="L column heading/total 2 17 2" xfId="30372"/>
    <cellStyle name="L column heading/total 2 17 2 2" xfId="30373"/>
    <cellStyle name="L column heading/total 2 17 2 2 2" xfId="30374"/>
    <cellStyle name="L column heading/total 2 17 2 2 3" xfId="30375"/>
    <cellStyle name="L column heading/total 2 17 2 2 4" xfId="30376"/>
    <cellStyle name="L column heading/total 2 17 2 3" xfId="30377"/>
    <cellStyle name="L column heading/total 2 17 2 3 2" xfId="30378"/>
    <cellStyle name="L column heading/total 2 17 2 3 3" xfId="30379"/>
    <cellStyle name="L column heading/total 2 17 2 3 4" xfId="30380"/>
    <cellStyle name="L column heading/total 2 17 2 4" xfId="30381"/>
    <cellStyle name="L column heading/total 2 17 2 5" xfId="30382"/>
    <cellStyle name="L column heading/total 2 17 2 6" xfId="30383"/>
    <cellStyle name="L column heading/total 2 17 3" xfId="30384"/>
    <cellStyle name="L column heading/total 2 17 3 2" xfId="30385"/>
    <cellStyle name="L column heading/total 2 17 3 2 2" xfId="30386"/>
    <cellStyle name="L column heading/total 2 17 3 2 3" xfId="30387"/>
    <cellStyle name="L column heading/total 2 17 3 2 4" xfId="30388"/>
    <cellStyle name="L column heading/total 2 17 3 3" xfId="30389"/>
    <cellStyle name="L column heading/total 2 17 3 3 2" xfId="30390"/>
    <cellStyle name="L column heading/total 2 17 3 3 3" xfId="30391"/>
    <cellStyle name="L column heading/total 2 17 3 3 4" xfId="30392"/>
    <cellStyle name="L column heading/total 2 17 3 4" xfId="30393"/>
    <cellStyle name="L column heading/total 2 17 3 5" xfId="30394"/>
    <cellStyle name="L column heading/total 2 17 3 6" xfId="30395"/>
    <cellStyle name="L column heading/total 2 17 4" xfId="30396"/>
    <cellStyle name="L column heading/total 2 17 4 2" xfId="30397"/>
    <cellStyle name="L column heading/total 2 17 4 3" xfId="30398"/>
    <cellStyle name="L column heading/total 2 17 4 4" xfId="30399"/>
    <cellStyle name="L column heading/total 2 17 5" xfId="30400"/>
    <cellStyle name="L column heading/total 2 17 5 2" xfId="30401"/>
    <cellStyle name="L column heading/total 2 17 5 3" xfId="30402"/>
    <cellStyle name="L column heading/total 2 17 5 4" xfId="30403"/>
    <cellStyle name="L column heading/total 2 17 6" xfId="30404"/>
    <cellStyle name="L column heading/total 2 17 6 2" xfId="30405"/>
    <cellStyle name="L column heading/total 2 17 6 3" xfId="30406"/>
    <cellStyle name="L column heading/total 2 17 6 4" xfId="30407"/>
    <cellStyle name="L column heading/total 2 17 7" xfId="30408"/>
    <cellStyle name="L column heading/total 2 17 8" xfId="30409"/>
    <cellStyle name="L column heading/total 2 17 9" xfId="30410"/>
    <cellStyle name="L column heading/total 2 18" xfId="30411"/>
    <cellStyle name="L column heading/total 2 18 2" xfId="30412"/>
    <cellStyle name="L column heading/total 2 18 2 2" xfId="30413"/>
    <cellStyle name="L column heading/total 2 18 2 2 2" xfId="30414"/>
    <cellStyle name="L column heading/total 2 18 2 2 3" xfId="30415"/>
    <cellStyle name="L column heading/total 2 18 2 2 4" xfId="30416"/>
    <cellStyle name="L column heading/total 2 18 2 3" xfId="30417"/>
    <cellStyle name="L column heading/total 2 18 2 3 2" xfId="30418"/>
    <cellStyle name="L column heading/total 2 18 2 3 3" xfId="30419"/>
    <cellStyle name="L column heading/total 2 18 2 3 4" xfId="30420"/>
    <cellStyle name="L column heading/total 2 18 2 4" xfId="30421"/>
    <cellStyle name="L column heading/total 2 18 2 5" xfId="30422"/>
    <cellStyle name="L column heading/total 2 18 2 6" xfId="30423"/>
    <cellStyle name="L column heading/total 2 18 3" xfId="30424"/>
    <cellStyle name="L column heading/total 2 18 3 2" xfId="30425"/>
    <cellStyle name="L column heading/total 2 18 3 2 2" xfId="30426"/>
    <cellStyle name="L column heading/total 2 18 3 2 3" xfId="30427"/>
    <cellStyle name="L column heading/total 2 18 3 2 4" xfId="30428"/>
    <cellStyle name="L column heading/total 2 18 3 3" xfId="30429"/>
    <cellStyle name="L column heading/total 2 18 3 3 2" xfId="30430"/>
    <cellStyle name="L column heading/total 2 18 3 3 3" xfId="30431"/>
    <cellStyle name="L column heading/total 2 18 3 3 4" xfId="30432"/>
    <cellStyle name="L column heading/total 2 18 3 4" xfId="30433"/>
    <cellStyle name="L column heading/total 2 18 3 5" xfId="30434"/>
    <cellStyle name="L column heading/total 2 18 3 6" xfId="30435"/>
    <cellStyle name="L column heading/total 2 18 4" xfId="30436"/>
    <cellStyle name="L column heading/total 2 18 4 2" xfId="30437"/>
    <cellStyle name="L column heading/total 2 18 4 3" xfId="30438"/>
    <cellStyle name="L column heading/total 2 18 4 4" xfId="30439"/>
    <cellStyle name="L column heading/total 2 18 5" xfId="30440"/>
    <cellStyle name="L column heading/total 2 18 5 2" xfId="30441"/>
    <cellStyle name="L column heading/total 2 18 5 3" xfId="30442"/>
    <cellStyle name="L column heading/total 2 18 5 4" xfId="30443"/>
    <cellStyle name="L column heading/total 2 18 6" xfId="30444"/>
    <cellStyle name="L column heading/total 2 18 6 2" xfId="30445"/>
    <cellStyle name="L column heading/total 2 18 6 3" xfId="30446"/>
    <cellStyle name="L column heading/total 2 18 6 4" xfId="30447"/>
    <cellStyle name="L column heading/total 2 18 7" xfId="30448"/>
    <cellStyle name="L column heading/total 2 18 8" xfId="30449"/>
    <cellStyle name="L column heading/total 2 18 9" xfId="30450"/>
    <cellStyle name="L column heading/total 2 19" xfId="30451"/>
    <cellStyle name="L column heading/total 2 19 2" xfId="30452"/>
    <cellStyle name="L column heading/total 2 19 2 2" xfId="30453"/>
    <cellStyle name="L column heading/total 2 19 2 2 2" xfId="30454"/>
    <cellStyle name="L column heading/total 2 19 2 2 3" xfId="30455"/>
    <cellStyle name="L column heading/total 2 19 2 2 4" xfId="30456"/>
    <cellStyle name="L column heading/total 2 19 2 3" xfId="30457"/>
    <cellStyle name="L column heading/total 2 19 2 3 2" xfId="30458"/>
    <cellStyle name="L column heading/total 2 19 2 3 3" xfId="30459"/>
    <cellStyle name="L column heading/total 2 19 2 3 4" xfId="30460"/>
    <cellStyle name="L column heading/total 2 19 2 4" xfId="30461"/>
    <cellStyle name="L column heading/total 2 19 2 5" xfId="30462"/>
    <cellStyle name="L column heading/total 2 19 2 6" xfId="30463"/>
    <cellStyle name="L column heading/total 2 19 3" xfId="30464"/>
    <cellStyle name="L column heading/total 2 19 3 2" xfId="30465"/>
    <cellStyle name="L column heading/total 2 19 3 2 2" xfId="30466"/>
    <cellStyle name="L column heading/total 2 19 3 2 3" xfId="30467"/>
    <cellStyle name="L column heading/total 2 19 3 2 4" xfId="30468"/>
    <cellStyle name="L column heading/total 2 19 3 3" xfId="30469"/>
    <cellStyle name="L column heading/total 2 19 3 3 2" xfId="30470"/>
    <cellStyle name="L column heading/total 2 19 3 3 3" xfId="30471"/>
    <cellStyle name="L column heading/total 2 19 3 3 4" xfId="30472"/>
    <cellStyle name="L column heading/total 2 19 3 4" xfId="30473"/>
    <cellStyle name="L column heading/total 2 19 3 5" xfId="30474"/>
    <cellStyle name="L column heading/total 2 19 3 6" xfId="30475"/>
    <cellStyle name="L column heading/total 2 19 4" xfId="30476"/>
    <cellStyle name="L column heading/total 2 19 4 2" xfId="30477"/>
    <cellStyle name="L column heading/total 2 19 4 3" xfId="30478"/>
    <cellStyle name="L column heading/total 2 19 4 4" xfId="30479"/>
    <cellStyle name="L column heading/total 2 19 5" xfId="30480"/>
    <cellStyle name="L column heading/total 2 19 5 2" xfId="30481"/>
    <cellStyle name="L column heading/total 2 19 5 3" xfId="30482"/>
    <cellStyle name="L column heading/total 2 19 5 4" xfId="30483"/>
    <cellStyle name="L column heading/total 2 19 6" xfId="30484"/>
    <cellStyle name="L column heading/total 2 19 6 2" xfId="30485"/>
    <cellStyle name="L column heading/total 2 19 6 3" xfId="30486"/>
    <cellStyle name="L column heading/total 2 19 6 4" xfId="30487"/>
    <cellStyle name="L column heading/total 2 19 7" xfId="30488"/>
    <cellStyle name="L column heading/total 2 19 8" xfId="30489"/>
    <cellStyle name="L column heading/total 2 19 9" xfId="30490"/>
    <cellStyle name="L column heading/total 2 2" xfId="30491"/>
    <cellStyle name="L column heading/total 2 2 2" xfId="30492"/>
    <cellStyle name="L column heading/total 2 2 2 2" xfId="30493"/>
    <cellStyle name="L column heading/total 2 2 2 2 2" xfId="30494"/>
    <cellStyle name="L column heading/total 2 2 2 2 3" xfId="30495"/>
    <cellStyle name="L column heading/total 2 2 2 2 4" xfId="30496"/>
    <cellStyle name="L column heading/total 2 2 2 3" xfId="30497"/>
    <cellStyle name="L column heading/total 2 2 2 3 2" xfId="30498"/>
    <cellStyle name="L column heading/total 2 2 2 3 3" xfId="30499"/>
    <cellStyle name="L column heading/total 2 2 2 3 4" xfId="30500"/>
    <cellStyle name="L column heading/total 2 2 2 4" xfId="30501"/>
    <cellStyle name="L column heading/total 2 2 2 5" xfId="30502"/>
    <cellStyle name="L column heading/total 2 2 2 6" xfId="30503"/>
    <cellStyle name="L column heading/total 2 2 3" xfId="30504"/>
    <cellStyle name="L column heading/total 2 2 3 2" xfId="30505"/>
    <cellStyle name="L column heading/total 2 2 3 2 2" xfId="30506"/>
    <cellStyle name="L column heading/total 2 2 3 2 3" xfId="30507"/>
    <cellStyle name="L column heading/total 2 2 3 2 4" xfId="30508"/>
    <cellStyle name="L column heading/total 2 2 3 3" xfId="30509"/>
    <cellStyle name="L column heading/total 2 2 3 3 2" xfId="30510"/>
    <cellStyle name="L column heading/total 2 2 3 3 3" xfId="30511"/>
    <cellStyle name="L column heading/total 2 2 3 3 4" xfId="30512"/>
    <cellStyle name="L column heading/total 2 2 3 4" xfId="30513"/>
    <cellStyle name="L column heading/total 2 2 3 5" xfId="30514"/>
    <cellStyle name="L column heading/total 2 2 3 6" xfId="30515"/>
    <cellStyle name="L column heading/total 2 2 4" xfId="30516"/>
    <cellStyle name="L column heading/total 2 2 4 2" xfId="30517"/>
    <cellStyle name="L column heading/total 2 2 4 3" xfId="30518"/>
    <cellStyle name="L column heading/total 2 2 4 4" xfId="30519"/>
    <cellStyle name="L column heading/total 2 2 5" xfId="30520"/>
    <cellStyle name="L column heading/total 2 2 5 2" xfId="30521"/>
    <cellStyle name="L column heading/total 2 2 5 3" xfId="30522"/>
    <cellStyle name="L column heading/total 2 2 5 4" xfId="30523"/>
    <cellStyle name="L column heading/total 2 2 6" xfId="30524"/>
    <cellStyle name="L column heading/total 2 2 6 2" xfId="30525"/>
    <cellStyle name="L column heading/total 2 2 6 3" xfId="30526"/>
    <cellStyle name="L column heading/total 2 2 6 4" xfId="30527"/>
    <cellStyle name="L column heading/total 2 2 7" xfId="30528"/>
    <cellStyle name="L column heading/total 2 2 8" xfId="30529"/>
    <cellStyle name="L column heading/total 2 2 9" xfId="30530"/>
    <cellStyle name="L column heading/total 2 20" xfId="30531"/>
    <cellStyle name="L column heading/total 2 20 2" xfId="30532"/>
    <cellStyle name="L column heading/total 2 20 2 2" xfId="30533"/>
    <cellStyle name="L column heading/total 2 20 2 2 2" xfId="30534"/>
    <cellStyle name="L column heading/total 2 20 2 2 3" xfId="30535"/>
    <cellStyle name="L column heading/total 2 20 2 2 4" xfId="30536"/>
    <cellStyle name="L column heading/total 2 20 2 3" xfId="30537"/>
    <cellStyle name="L column heading/total 2 20 2 3 2" xfId="30538"/>
    <cellStyle name="L column heading/total 2 20 2 3 3" xfId="30539"/>
    <cellStyle name="L column heading/total 2 20 2 3 4" xfId="30540"/>
    <cellStyle name="L column heading/total 2 20 2 4" xfId="30541"/>
    <cellStyle name="L column heading/total 2 20 2 5" xfId="30542"/>
    <cellStyle name="L column heading/total 2 20 2 6" xfId="30543"/>
    <cellStyle name="L column heading/total 2 20 3" xfId="30544"/>
    <cellStyle name="L column heading/total 2 20 3 2" xfId="30545"/>
    <cellStyle name="L column heading/total 2 20 3 2 2" xfId="30546"/>
    <cellStyle name="L column heading/total 2 20 3 2 3" xfId="30547"/>
    <cellStyle name="L column heading/total 2 20 3 2 4" xfId="30548"/>
    <cellStyle name="L column heading/total 2 20 3 3" xfId="30549"/>
    <cellStyle name="L column heading/total 2 20 3 3 2" xfId="30550"/>
    <cellStyle name="L column heading/total 2 20 3 3 3" xfId="30551"/>
    <cellStyle name="L column heading/total 2 20 3 3 4" xfId="30552"/>
    <cellStyle name="L column heading/total 2 20 3 4" xfId="30553"/>
    <cellStyle name="L column heading/total 2 20 3 5" xfId="30554"/>
    <cellStyle name="L column heading/total 2 20 3 6" xfId="30555"/>
    <cellStyle name="L column heading/total 2 20 4" xfId="30556"/>
    <cellStyle name="L column heading/total 2 20 4 2" xfId="30557"/>
    <cellStyle name="L column heading/total 2 20 4 3" xfId="30558"/>
    <cellStyle name="L column heading/total 2 20 4 4" xfId="30559"/>
    <cellStyle name="L column heading/total 2 20 5" xfId="30560"/>
    <cellStyle name="L column heading/total 2 20 5 2" xfId="30561"/>
    <cellStyle name="L column heading/total 2 20 5 3" xfId="30562"/>
    <cellStyle name="L column heading/total 2 20 5 4" xfId="30563"/>
    <cellStyle name="L column heading/total 2 20 6" xfId="30564"/>
    <cellStyle name="L column heading/total 2 20 6 2" xfId="30565"/>
    <cellStyle name="L column heading/total 2 20 6 3" xfId="30566"/>
    <cellStyle name="L column heading/total 2 20 6 4" xfId="30567"/>
    <cellStyle name="L column heading/total 2 20 7" xfId="30568"/>
    <cellStyle name="L column heading/total 2 20 8" xfId="30569"/>
    <cellStyle name="L column heading/total 2 20 9" xfId="30570"/>
    <cellStyle name="L column heading/total 2 21" xfId="30571"/>
    <cellStyle name="L column heading/total 2 21 2" xfId="30572"/>
    <cellStyle name="L column heading/total 2 21 2 2" xfId="30573"/>
    <cellStyle name="L column heading/total 2 21 2 2 2" xfId="30574"/>
    <cellStyle name="L column heading/total 2 21 2 2 3" xfId="30575"/>
    <cellStyle name="L column heading/total 2 21 2 2 4" xfId="30576"/>
    <cellStyle name="L column heading/total 2 21 2 3" xfId="30577"/>
    <cellStyle name="L column heading/total 2 21 2 3 2" xfId="30578"/>
    <cellStyle name="L column heading/total 2 21 2 3 3" xfId="30579"/>
    <cellStyle name="L column heading/total 2 21 2 3 4" xfId="30580"/>
    <cellStyle name="L column heading/total 2 21 2 4" xfId="30581"/>
    <cellStyle name="L column heading/total 2 21 2 5" xfId="30582"/>
    <cellStyle name="L column heading/total 2 21 2 6" xfId="30583"/>
    <cellStyle name="L column heading/total 2 21 3" xfId="30584"/>
    <cellStyle name="L column heading/total 2 21 3 2" xfId="30585"/>
    <cellStyle name="L column heading/total 2 21 3 2 2" xfId="30586"/>
    <cellStyle name="L column heading/total 2 21 3 2 3" xfId="30587"/>
    <cellStyle name="L column heading/total 2 21 3 2 4" xfId="30588"/>
    <cellStyle name="L column heading/total 2 21 3 3" xfId="30589"/>
    <cellStyle name="L column heading/total 2 21 3 3 2" xfId="30590"/>
    <cellStyle name="L column heading/total 2 21 3 3 3" xfId="30591"/>
    <cellStyle name="L column heading/total 2 21 3 3 4" xfId="30592"/>
    <cellStyle name="L column heading/total 2 21 3 4" xfId="30593"/>
    <cellStyle name="L column heading/total 2 21 3 5" xfId="30594"/>
    <cellStyle name="L column heading/total 2 21 3 6" xfId="30595"/>
    <cellStyle name="L column heading/total 2 21 4" xfId="30596"/>
    <cellStyle name="L column heading/total 2 21 4 2" xfId="30597"/>
    <cellStyle name="L column heading/total 2 21 4 3" xfId="30598"/>
    <cellStyle name="L column heading/total 2 21 4 4" xfId="30599"/>
    <cellStyle name="L column heading/total 2 21 5" xfId="30600"/>
    <cellStyle name="L column heading/total 2 21 5 2" xfId="30601"/>
    <cellStyle name="L column heading/total 2 21 5 3" xfId="30602"/>
    <cellStyle name="L column heading/total 2 21 5 4" xfId="30603"/>
    <cellStyle name="L column heading/total 2 21 6" xfId="30604"/>
    <cellStyle name="L column heading/total 2 21 6 2" xfId="30605"/>
    <cellStyle name="L column heading/total 2 21 6 3" xfId="30606"/>
    <cellStyle name="L column heading/total 2 21 6 4" xfId="30607"/>
    <cellStyle name="L column heading/total 2 21 7" xfId="30608"/>
    <cellStyle name="L column heading/total 2 21 8" xfId="30609"/>
    <cellStyle name="L column heading/total 2 21 9" xfId="30610"/>
    <cellStyle name="L column heading/total 2 22" xfId="30611"/>
    <cellStyle name="L column heading/total 2 22 2" xfId="30612"/>
    <cellStyle name="L column heading/total 2 22 2 2" xfId="30613"/>
    <cellStyle name="L column heading/total 2 22 2 2 2" xfId="30614"/>
    <cellStyle name="L column heading/total 2 22 2 2 3" xfId="30615"/>
    <cellStyle name="L column heading/total 2 22 2 2 4" xfId="30616"/>
    <cellStyle name="L column heading/total 2 22 2 3" xfId="30617"/>
    <cellStyle name="L column heading/total 2 22 2 3 2" xfId="30618"/>
    <cellStyle name="L column heading/total 2 22 2 3 3" xfId="30619"/>
    <cellStyle name="L column heading/total 2 22 2 3 4" xfId="30620"/>
    <cellStyle name="L column heading/total 2 22 2 4" xfId="30621"/>
    <cellStyle name="L column heading/total 2 22 2 5" xfId="30622"/>
    <cellStyle name="L column heading/total 2 22 2 6" xfId="30623"/>
    <cellStyle name="L column heading/total 2 22 3" xfId="30624"/>
    <cellStyle name="L column heading/total 2 22 3 2" xfId="30625"/>
    <cellStyle name="L column heading/total 2 22 3 2 2" xfId="30626"/>
    <cellStyle name="L column heading/total 2 22 3 2 3" xfId="30627"/>
    <cellStyle name="L column heading/total 2 22 3 2 4" xfId="30628"/>
    <cellStyle name="L column heading/total 2 22 3 3" xfId="30629"/>
    <cellStyle name="L column heading/total 2 22 3 3 2" xfId="30630"/>
    <cellStyle name="L column heading/total 2 22 3 3 3" xfId="30631"/>
    <cellStyle name="L column heading/total 2 22 3 3 4" xfId="30632"/>
    <cellStyle name="L column heading/total 2 22 3 4" xfId="30633"/>
    <cellStyle name="L column heading/total 2 22 3 5" xfId="30634"/>
    <cellStyle name="L column heading/total 2 22 3 6" xfId="30635"/>
    <cellStyle name="L column heading/total 2 22 4" xfId="30636"/>
    <cellStyle name="L column heading/total 2 22 4 2" xfId="30637"/>
    <cellStyle name="L column heading/total 2 22 4 3" xfId="30638"/>
    <cellStyle name="L column heading/total 2 22 4 4" xfId="30639"/>
    <cellStyle name="L column heading/total 2 22 5" xfId="30640"/>
    <cellStyle name="L column heading/total 2 22 5 2" xfId="30641"/>
    <cellStyle name="L column heading/total 2 22 5 3" xfId="30642"/>
    <cellStyle name="L column heading/total 2 22 5 4" xfId="30643"/>
    <cellStyle name="L column heading/total 2 22 6" xfId="30644"/>
    <cellStyle name="L column heading/total 2 22 6 2" xfId="30645"/>
    <cellStyle name="L column heading/total 2 22 6 3" xfId="30646"/>
    <cellStyle name="L column heading/total 2 22 6 4" xfId="30647"/>
    <cellStyle name="L column heading/total 2 22 7" xfId="30648"/>
    <cellStyle name="L column heading/total 2 22 8" xfId="30649"/>
    <cellStyle name="L column heading/total 2 22 9" xfId="30650"/>
    <cellStyle name="L column heading/total 2 23" xfId="30651"/>
    <cellStyle name="L column heading/total 2 23 2" xfId="30652"/>
    <cellStyle name="L column heading/total 2 23 2 2" xfId="30653"/>
    <cellStyle name="L column heading/total 2 23 2 2 2" xfId="30654"/>
    <cellStyle name="L column heading/total 2 23 2 2 3" xfId="30655"/>
    <cellStyle name="L column heading/total 2 23 2 2 4" xfId="30656"/>
    <cellStyle name="L column heading/total 2 23 2 3" xfId="30657"/>
    <cellStyle name="L column heading/total 2 23 2 3 2" xfId="30658"/>
    <cellStyle name="L column heading/total 2 23 2 3 3" xfId="30659"/>
    <cellStyle name="L column heading/total 2 23 2 3 4" xfId="30660"/>
    <cellStyle name="L column heading/total 2 23 2 4" xfId="30661"/>
    <cellStyle name="L column heading/total 2 23 2 5" xfId="30662"/>
    <cellStyle name="L column heading/total 2 23 2 6" xfId="30663"/>
    <cellStyle name="L column heading/total 2 23 3" xfId="30664"/>
    <cellStyle name="L column heading/total 2 23 3 2" xfId="30665"/>
    <cellStyle name="L column heading/total 2 23 3 2 2" xfId="30666"/>
    <cellStyle name="L column heading/total 2 23 3 2 3" xfId="30667"/>
    <cellStyle name="L column heading/total 2 23 3 2 4" xfId="30668"/>
    <cellStyle name="L column heading/total 2 23 3 3" xfId="30669"/>
    <cellStyle name="L column heading/total 2 23 3 3 2" xfId="30670"/>
    <cellStyle name="L column heading/total 2 23 3 3 3" xfId="30671"/>
    <cellStyle name="L column heading/total 2 23 3 3 4" xfId="30672"/>
    <cellStyle name="L column heading/total 2 23 3 4" xfId="30673"/>
    <cellStyle name="L column heading/total 2 23 3 5" xfId="30674"/>
    <cellStyle name="L column heading/total 2 23 3 6" xfId="30675"/>
    <cellStyle name="L column heading/total 2 23 4" xfId="30676"/>
    <cellStyle name="L column heading/total 2 23 4 2" xfId="30677"/>
    <cellStyle name="L column heading/total 2 23 4 3" xfId="30678"/>
    <cellStyle name="L column heading/total 2 23 4 4" xfId="30679"/>
    <cellStyle name="L column heading/total 2 23 5" xfId="30680"/>
    <cellStyle name="L column heading/total 2 23 5 2" xfId="30681"/>
    <cellStyle name="L column heading/total 2 23 5 3" xfId="30682"/>
    <cellStyle name="L column heading/total 2 23 5 4" xfId="30683"/>
    <cellStyle name="L column heading/total 2 23 6" xfId="30684"/>
    <cellStyle name="L column heading/total 2 23 6 2" xfId="30685"/>
    <cellStyle name="L column heading/total 2 23 6 3" xfId="30686"/>
    <cellStyle name="L column heading/total 2 23 6 4" xfId="30687"/>
    <cellStyle name="L column heading/total 2 23 7" xfId="30688"/>
    <cellStyle name="L column heading/total 2 23 8" xfId="30689"/>
    <cellStyle name="L column heading/total 2 23 9" xfId="30690"/>
    <cellStyle name="L column heading/total 2 24" xfId="30691"/>
    <cellStyle name="L column heading/total 2 24 2" xfId="30692"/>
    <cellStyle name="L column heading/total 2 24 2 2" xfId="30693"/>
    <cellStyle name="L column heading/total 2 24 2 2 2" xfId="30694"/>
    <cellStyle name="L column heading/total 2 24 2 2 3" xfId="30695"/>
    <cellStyle name="L column heading/total 2 24 2 2 4" xfId="30696"/>
    <cellStyle name="L column heading/total 2 24 2 3" xfId="30697"/>
    <cellStyle name="L column heading/total 2 24 2 3 2" xfId="30698"/>
    <cellStyle name="L column heading/total 2 24 2 3 3" xfId="30699"/>
    <cellStyle name="L column heading/total 2 24 2 3 4" xfId="30700"/>
    <cellStyle name="L column heading/total 2 24 2 4" xfId="30701"/>
    <cellStyle name="L column heading/total 2 24 2 5" xfId="30702"/>
    <cellStyle name="L column heading/total 2 24 2 6" xfId="30703"/>
    <cellStyle name="L column heading/total 2 24 3" xfId="30704"/>
    <cellStyle name="L column heading/total 2 24 3 2" xfId="30705"/>
    <cellStyle name="L column heading/total 2 24 3 2 2" xfId="30706"/>
    <cellStyle name="L column heading/total 2 24 3 2 3" xfId="30707"/>
    <cellStyle name="L column heading/total 2 24 3 2 4" xfId="30708"/>
    <cellStyle name="L column heading/total 2 24 3 3" xfId="30709"/>
    <cellStyle name="L column heading/total 2 24 3 3 2" xfId="30710"/>
    <cellStyle name="L column heading/total 2 24 3 3 3" xfId="30711"/>
    <cellStyle name="L column heading/total 2 24 3 3 4" xfId="30712"/>
    <cellStyle name="L column heading/total 2 24 3 4" xfId="30713"/>
    <cellStyle name="L column heading/total 2 24 3 5" xfId="30714"/>
    <cellStyle name="L column heading/total 2 24 3 6" xfId="30715"/>
    <cellStyle name="L column heading/total 2 24 4" xfId="30716"/>
    <cellStyle name="L column heading/total 2 24 4 2" xfId="30717"/>
    <cellStyle name="L column heading/total 2 24 4 3" xfId="30718"/>
    <cellStyle name="L column heading/total 2 24 4 4" xfId="30719"/>
    <cellStyle name="L column heading/total 2 24 5" xfId="30720"/>
    <cellStyle name="L column heading/total 2 24 5 2" xfId="30721"/>
    <cellStyle name="L column heading/total 2 24 5 3" xfId="30722"/>
    <cellStyle name="L column heading/total 2 24 5 4" xfId="30723"/>
    <cellStyle name="L column heading/total 2 24 6" xfId="30724"/>
    <cellStyle name="L column heading/total 2 24 6 2" xfId="30725"/>
    <cellStyle name="L column heading/total 2 24 6 3" xfId="30726"/>
    <cellStyle name="L column heading/total 2 24 6 4" xfId="30727"/>
    <cellStyle name="L column heading/total 2 24 7" xfId="30728"/>
    <cellStyle name="L column heading/total 2 24 8" xfId="30729"/>
    <cellStyle name="L column heading/total 2 24 9" xfId="30730"/>
    <cellStyle name="L column heading/total 2 25" xfId="30731"/>
    <cellStyle name="L column heading/total 2 25 2" xfId="30732"/>
    <cellStyle name="L column heading/total 2 25 3" xfId="30733"/>
    <cellStyle name="L column heading/total 2 25 4" xfId="30734"/>
    <cellStyle name="L column heading/total 2 26" xfId="30735"/>
    <cellStyle name="L column heading/total 2 26 2" xfId="30736"/>
    <cellStyle name="L column heading/total 2 26 3" xfId="30737"/>
    <cellStyle name="L column heading/total 2 26 4" xfId="30738"/>
    <cellStyle name="L column heading/total 2 27" xfId="30739"/>
    <cellStyle name="L column heading/total 2 27 2" xfId="30740"/>
    <cellStyle name="L column heading/total 2 27 3" xfId="30741"/>
    <cellStyle name="L column heading/total 2 27 4" xfId="30742"/>
    <cellStyle name="L column heading/total 2 28" xfId="30743"/>
    <cellStyle name="L column heading/total 2 28 2" xfId="30744"/>
    <cellStyle name="L column heading/total 2 28 3" xfId="30745"/>
    <cellStyle name="L column heading/total 2 28 4" xfId="30746"/>
    <cellStyle name="L column heading/total 2 29" xfId="30747"/>
    <cellStyle name="L column heading/total 2 29 2" xfId="30748"/>
    <cellStyle name="L column heading/total 2 29 3" xfId="30749"/>
    <cellStyle name="L column heading/total 2 29 4" xfId="30750"/>
    <cellStyle name="L column heading/total 2 3" xfId="30751"/>
    <cellStyle name="L column heading/total 2 3 2" xfId="30752"/>
    <cellStyle name="L column heading/total 2 3 2 2" xfId="30753"/>
    <cellStyle name="L column heading/total 2 3 2 2 2" xfId="30754"/>
    <cellStyle name="L column heading/total 2 3 2 2 3" xfId="30755"/>
    <cellStyle name="L column heading/total 2 3 2 2 4" xfId="30756"/>
    <cellStyle name="L column heading/total 2 3 2 3" xfId="30757"/>
    <cellStyle name="L column heading/total 2 3 2 3 2" xfId="30758"/>
    <cellStyle name="L column heading/total 2 3 2 3 3" xfId="30759"/>
    <cellStyle name="L column heading/total 2 3 2 3 4" xfId="30760"/>
    <cellStyle name="L column heading/total 2 3 2 4" xfId="30761"/>
    <cellStyle name="L column heading/total 2 3 2 5" xfId="30762"/>
    <cellStyle name="L column heading/total 2 3 2 6" xfId="30763"/>
    <cellStyle name="L column heading/total 2 3 3" xfId="30764"/>
    <cellStyle name="L column heading/total 2 3 3 2" xfId="30765"/>
    <cellStyle name="L column heading/total 2 3 3 2 2" xfId="30766"/>
    <cellStyle name="L column heading/total 2 3 3 2 3" xfId="30767"/>
    <cellStyle name="L column heading/total 2 3 3 2 4" xfId="30768"/>
    <cellStyle name="L column heading/total 2 3 3 3" xfId="30769"/>
    <cellStyle name="L column heading/total 2 3 3 3 2" xfId="30770"/>
    <cellStyle name="L column heading/total 2 3 3 3 3" xfId="30771"/>
    <cellStyle name="L column heading/total 2 3 3 3 4" xfId="30772"/>
    <cellStyle name="L column heading/total 2 3 3 4" xfId="30773"/>
    <cellStyle name="L column heading/total 2 3 3 5" xfId="30774"/>
    <cellStyle name="L column heading/total 2 3 3 6" xfId="30775"/>
    <cellStyle name="L column heading/total 2 3 4" xfId="30776"/>
    <cellStyle name="L column heading/total 2 3 4 2" xfId="30777"/>
    <cellStyle name="L column heading/total 2 3 4 3" xfId="30778"/>
    <cellStyle name="L column heading/total 2 3 4 4" xfId="30779"/>
    <cellStyle name="L column heading/total 2 3 5" xfId="30780"/>
    <cellStyle name="L column heading/total 2 3 5 2" xfId="30781"/>
    <cellStyle name="L column heading/total 2 3 5 3" xfId="30782"/>
    <cellStyle name="L column heading/total 2 3 5 4" xfId="30783"/>
    <cellStyle name="L column heading/total 2 3 6" xfId="30784"/>
    <cellStyle name="L column heading/total 2 3 6 2" xfId="30785"/>
    <cellStyle name="L column heading/total 2 3 6 3" xfId="30786"/>
    <cellStyle name="L column heading/total 2 3 6 4" xfId="30787"/>
    <cellStyle name="L column heading/total 2 3 7" xfId="30788"/>
    <cellStyle name="L column heading/total 2 3 8" xfId="30789"/>
    <cellStyle name="L column heading/total 2 3 9" xfId="30790"/>
    <cellStyle name="L column heading/total 2 30" xfId="30791"/>
    <cellStyle name="L column heading/total 2 30 2" xfId="30792"/>
    <cellStyle name="L column heading/total 2 30 3" xfId="30793"/>
    <cellStyle name="L column heading/total 2 30 4" xfId="30794"/>
    <cellStyle name="L column heading/total 2 31" xfId="30795"/>
    <cellStyle name="L column heading/total 2 31 2" xfId="30796"/>
    <cellStyle name="L column heading/total 2 31 3" xfId="30797"/>
    <cellStyle name="L column heading/total 2 31 4" xfId="30798"/>
    <cellStyle name="L column heading/total 2 32" xfId="30799"/>
    <cellStyle name="L column heading/total 2 32 2" xfId="30800"/>
    <cellStyle name="L column heading/total 2 32 3" xfId="30801"/>
    <cellStyle name="L column heading/total 2 32 4" xfId="30802"/>
    <cellStyle name="L column heading/total 2 33" xfId="30803"/>
    <cellStyle name="L column heading/total 2 33 2" xfId="30804"/>
    <cellStyle name="L column heading/total 2 33 3" xfId="30805"/>
    <cellStyle name="L column heading/total 2 33 4" xfId="30806"/>
    <cellStyle name="L column heading/total 2 34" xfId="30807"/>
    <cellStyle name="L column heading/total 2 34 2" xfId="30808"/>
    <cellStyle name="L column heading/total 2 34 3" xfId="30809"/>
    <cellStyle name="L column heading/total 2 34 4" xfId="30810"/>
    <cellStyle name="L column heading/total 2 35" xfId="30811"/>
    <cellStyle name="L column heading/total 2 35 2" xfId="30812"/>
    <cellStyle name="L column heading/total 2 35 3" xfId="30813"/>
    <cellStyle name="L column heading/total 2 35 4" xfId="30814"/>
    <cellStyle name="L column heading/total 2 36" xfId="30815"/>
    <cellStyle name="L column heading/total 2 36 2" xfId="30816"/>
    <cellStyle name="L column heading/total 2 36 3" xfId="30817"/>
    <cellStyle name="L column heading/total 2 36 4" xfId="30818"/>
    <cellStyle name="L column heading/total 2 37" xfId="30819"/>
    <cellStyle name="L column heading/total 2 37 2" xfId="30820"/>
    <cellStyle name="L column heading/total 2 37 3" xfId="30821"/>
    <cellStyle name="L column heading/total 2 37 4" xfId="30822"/>
    <cellStyle name="L column heading/total 2 38" xfId="30823"/>
    <cellStyle name="L column heading/total 2 38 2" xfId="30824"/>
    <cellStyle name="L column heading/total 2 38 3" xfId="30825"/>
    <cellStyle name="L column heading/total 2 38 4" xfId="30826"/>
    <cellStyle name="L column heading/total 2 39" xfId="30827"/>
    <cellStyle name="L column heading/total 2 39 2" xfId="30828"/>
    <cellStyle name="L column heading/total 2 39 3" xfId="30829"/>
    <cellStyle name="L column heading/total 2 39 4" xfId="30830"/>
    <cellStyle name="L column heading/total 2 4" xfId="30831"/>
    <cellStyle name="L column heading/total 2 4 2" xfId="30832"/>
    <cellStyle name="L column heading/total 2 4 2 2" xfId="30833"/>
    <cellStyle name="L column heading/total 2 4 2 2 2" xfId="30834"/>
    <cellStyle name="L column heading/total 2 4 2 2 3" xfId="30835"/>
    <cellStyle name="L column heading/total 2 4 2 2 4" xfId="30836"/>
    <cellStyle name="L column heading/total 2 4 2 3" xfId="30837"/>
    <cellStyle name="L column heading/total 2 4 2 3 2" xfId="30838"/>
    <cellStyle name="L column heading/total 2 4 2 3 3" xfId="30839"/>
    <cellStyle name="L column heading/total 2 4 2 3 4" xfId="30840"/>
    <cellStyle name="L column heading/total 2 4 2 4" xfId="30841"/>
    <cellStyle name="L column heading/total 2 4 2 5" xfId="30842"/>
    <cellStyle name="L column heading/total 2 4 2 6" xfId="30843"/>
    <cellStyle name="L column heading/total 2 4 3" xfId="30844"/>
    <cellStyle name="L column heading/total 2 4 3 2" xfId="30845"/>
    <cellStyle name="L column heading/total 2 4 3 2 2" xfId="30846"/>
    <cellStyle name="L column heading/total 2 4 3 2 3" xfId="30847"/>
    <cellStyle name="L column heading/total 2 4 3 2 4" xfId="30848"/>
    <cellStyle name="L column heading/total 2 4 3 3" xfId="30849"/>
    <cellStyle name="L column heading/total 2 4 3 3 2" xfId="30850"/>
    <cellStyle name="L column heading/total 2 4 3 3 3" xfId="30851"/>
    <cellStyle name="L column heading/total 2 4 3 3 4" xfId="30852"/>
    <cellStyle name="L column heading/total 2 4 3 4" xfId="30853"/>
    <cellStyle name="L column heading/total 2 4 3 5" xfId="30854"/>
    <cellStyle name="L column heading/total 2 4 3 6" xfId="30855"/>
    <cellStyle name="L column heading/total 2 4 4" xfId="30856"/>
    <cellStyle name="L column heading/total 2 4 4 2" xfId="30857"/>
    <cellStyle name="L column heading/total 2 4 4 3" xfId="30858"/>
    <cellStyle name="L column heading/total 2 4 4 4" xfId="30859"/>
    <cellStyle name="L column heading/total 2 4 5" xfId="30860"/>
    <cellStyle name="L column heading/total 2 4 5 2" xfId="30861"/>
    <cellStyle name="L column heading/total 2 4 5 3" xfId="30862"/>
    <cellStyle name="L column heading/total 2 4 5 4" xfId="30863"/>
    <cellStyle name="L column heading/total 2 4 6" xfId="30864"/>
    <cellStyle name="L column heading/total 2 4 6 2" xfId="30865"/>
    <cellStyle name="L column heading/total 2 4 6 3" xfId="30866"/>
    <cellStyle name="L column heading/total 2 4 6 4" xfId="30867"/>
    <cellStyle name="L column heading/total 2 4 7" xfId="30868"/>
    <cellStyle name="L column heading/total 2 4 8" xfId="30869"/>
    <cellStyle name="L column heading/total 2 4 9" xfId="30870"/>
    <cellStyle name="L column heading/total 2 40" xfId="30871"/>
    <cellStyle name="L column heading/total 2 40 2" xfId="30872"/>
    <cellStyle name="L column heading/total 2 40 3" xfId="30873"/>
    <cellStyle name="L column heading/total 2 40 4" xfId="30874"/>
    <cellStyle name="L column heading/total 2 41" xfId="30875"/>
    <cellStyle name="L column heading/total 2 41 2" xfId="30876"/>
    <cellStyle name="L column heading/total 2 41 3" xfId="30877"/>
    <cellStyle name="L column heading/total 2 41 4" xfId="30878"/>
    <cellStyle name="L column heading/total 2 42" xfId="30879"/>
    <cellStyle name="L column heading/total 2 42 2" xfId="30880"/>
    <cellStyle name="L column heading/total 2 42 3" xfId="30881"/>
    <cellStyle name="L column heading/total 2 42 4" xfId="30882"/>
    <cellStyle name="L column heading/total 2 43" xfId="30883"/>
    <cellStyle name="L column heading/total 2 43 2" xfId="30884"/>
    <cellStyle name="L column heading/total 2 43 3" xfId="30885"/>
    <cellStyle name="L column heading/total 2 43 4" xfId="30886"/>
    <cellStyle name="L column heading/total 2 44" xfId="30887"/>
    <cellStyle name="L column heading/total 2 44 2" xfId="30888"/>
    <cellStyle name="L column heading/total 2 44 3" xfId="30889"/>
    <cellStyle name="L column heading/total 2 44 4" xfId="30890"/>
    <cellStyle name="L column heading/total 2 45" xfId="30891"/>
    <cellStyle name="L column heading/total 2 45 2" xfId="30892"/>
    <cellStyle name="L column heading/total 2 45 3" xfId="30893"/>
    <cellStyle name="L column heading/total 2 45 4" xfId="30894"/>
    <cellStyle name="L column heading/total 2 46" xfId="30895"/>
    <cellStyle name="L column heading/total 2 46 2" xfId="30896"/>
    <cellStyle name="L column heading/total 2 46 3" xfId="30897"/>
    <cellStyle name="L column heading/total 2 46 4" xfId="30898"/>
    <cellStyle name="L column heading/total 2 47" xfId="30899"/>
    <cellStyle name="L column heading/total 2 47 2" xfId="30900"/>
    <cellStyle name="L column heading/total 2 47 3" xfId="30901"/>
    <cellStyle name="L column heading/total 2 47 4" xfId="30902"/>
    <cellStyle name="L column heading/total 2 48" xfId="30903"/>
    <cellStyle name="L column heading/total 2 48 2" xfId="30904"/>
    <cellStyle name="L column heading/total 2 48 3" xfId="30905"/>
    <cellStyle name="L column heading/total 2 48 4" xfId="30906"/>
    <cellStyle name="L column heading/total 2 49" xfId="30907"/>
    <cellStyle name="L column heading/total 2 49 2" xfId="30908"/>
    <cellStyle name="L column heading/total 2 49 3" xfId="30909"/>
    <cellStyle name="L column heading/total 2 49 4" xfId="30910"/>
    <cellStyle name="L column heading/total 2 5" xfId="30911"/>
    <cellStyle name="L column heading/total 2 5 2" xfId="30912"/>
    <cellStyle name="L column heading/total 2 5 2 2" xfId="30913"/>
    <cellStyle name="L column heading/total 2 5 2 2 2" xfId="30914"/>
    <cellStyle name="L column heading/total 2 5 2 2 3" xfId="30915"/>
    <cellStyle name="L column heading/total 2 5 2 2 4" xfId="30916"/>
    <cellStyle name="L column heading/total 2 5 2 3" xfId="30917"/>
    <cellStyle name="L column heading/total 2 5 2 3 2" xfId="30918"/>
    <cellStyle name="L column heading/total 2 5 2 3 3" xfId="30919"/>
    <cellStyle name="L column heading/total 2 5 2 3 4" xfId="30920"/>
    <cellStyle name="L column heading/total 2 5 2 4" xfId="30921"/>
    <cellStyle name="L column heading/total 2 5 2 5" xfId="30922"/>
    <cellStyle name="L column heading/total 2 5 2 6" xfId="30923"/>
    <cellStyle name="L column heading/total 2 5 3" xfId="30924"/>
    <cellStyle name="L column heading/total 2 5 3 2" xfId="30925"/>
    <cellStyle name="L column heading/total 2 5 3 2 2" xfId="30926"/>
    <cellStyle name="L column heading/total 2 5 3 2 3" xfId="30927"/>
    <cellStyle name="L column heading/total 2 5 3 2 4" xfId="30928"/>
    <cellStyle name="L column heading/total 2 5 3 3" xfId="30929"/>
    <cellStyle name="L column heading/total 2 5 3 3 2" xfId="30930"/>
    <cellStyle name="L column heading/total 2 5 3 3 3" xfId="30931"/>
    <cellStyle name="L column heading/total 2 5 3 3 4" xfId="30932"/>
    <cellStyle name="L column heading/total 2 5 3 4" xfId="30933"/>
    <cellStyle name="L column heading/total 2 5 3 5" xfId="30934"/>
    <cellStyle name="L column heading/total 2 5 3 6" xfId="30935"/>
    <cellStyle name="L column heading/total 2 5 4" xfId="30936"/>
    <cellStyle name="L column heading/total 2 5 4 2" xfId="30937"/>
    <cellStyle name="L column heading/total 2 5 4 3" xfId="30938"/>
    <cellStyle name="L column heading/total 2 5 4 4" xfId="30939"/>
    <cellStyle name="L column heading/total 2 5 5" xfId="30940"/>
    <cellStyle name="L column heading/total 2 5 5 2" xfId="30941"/>
    <cellStyle name="L column heading/total 2 5 5 3" xfId="30942"/>
    <cellStyle name="L column heading/total 2 5 5 4" xfId="30943"/>
    <cellStyle name="L column heading/total 2 5 6" xfId="30944"/>
    <cellStyle name="L column heading/total 2 5 6 2" xfId="30945"/>
    <cellStyle name="L column heading/total 2 5 6 3" xfId="30946"/>
    <cellStyle name="L column heading/total 2 5 6 4" xfId="30947"/>
    <cellStyle name="L column heading/total 2 5 7" xfId="30948"/>
    <cellStyle name="L column heading/total 2 5 8" xfId="30949"/>
    <cellStyle name="L column heading/total 2 5 9" xfId="30950"/>
    <cellStyle name="L column heading/total 2 50" xfId="30951"/>
    <cellStyle name="L column heading/total 2 50 2" xfId="30952"/>
    <cellStyle name="L column heading/total 2 50 3" xfId="30953"/>
    <cellStyle name="L column heading/total 2 50 4" xfId="30954"/>
    <cellStyle name="L column heading/total 2 51" xfId="30955"/>
    <cellStyle name="L column heading/total 2 51 2" xfId="30956"/>
    <cellStyle name="L column heading/total 2 51 3" xfId="30957"/>
    <cellStyle name="L column heading/total 2 51 4" xfId="30958"/>
    <cellStyle name="L column heading/total 2 52" xfId="30959"/>
    <cellStyle name="L column heading/total 2 53" xfId="30960"/>
    <cellStyle name="L column heading/total 2 54" xfId="30961"/>
    <cellStyle name="L column heading/total 2 55" xfId="30962"/>
    <cellStyle name="L column heading/total 2 56" xfId="30963"/>
    <cellStyle name="L column heading/total 2 57" xfId="30964"/>
    <cellStyle name="L column heading/total 2 58" xfId="30965"/>
    <cellStyle name="L column heading/total 2 59" xfId="30966"/>
    <cellStyle name="L column heading/total 2 6" xfId="30967"/>
    <cellStyle name="L column heading/total 2 6 2" xfId="30968"/>
    <cellStyle name="L column heading/total 2 6 2 2" xfId="30969"/>
    <cellStyle name="L column heading/total 2 6 2 2 2" xfId="30970"/>
    <cellStyle name="L column heading/total 2 6 2 2 3" xfId="30971"/>
    <cellStyle name="L column heading/total 2 6 2 2 4" xfId="30972"/>
    <cellStyle name="L column heading/total 2 6 2 3" xfId="30973"/>
    <cellStyle name="L column heading/total 2 6 2 3 2" xfId="30974"/>
    <cellStyle name="L column heading/total 2 6 2 3 3" xfId="30975"/>
    <cellStyle name="L column heading/total 2 6 2 3 4" xfId="30976"/>
    <cellStyle name="L column heading/total 2 6 2 4" xfId="30977"/>
    <cellStyle name="L column heading/total 2 6 2 5" xfId="30978"/>
    <cellStyle name="L column heading/total 2 6 2 6" xfId="30979"/>
    <cellStyle name="L column heading/total 2 6 3" xfId="30980"/>
    <cellStyle name="L column heading/total 2 6 3 2" xfId="30981"/>
    <cellStyle name="L column heading/total 2 6 3 2 2" xfId="30982"/>
    <cellStyle name="L column heading/total 2 6 3 2 3" xfId="30983"/>
    <cellStyle name="L column heading/total 2 6 3 2 4" xfId="30984"/>
    <cellStyle name="L column heading/total 2 6 3 3" xfId="30985"/>
    <cellStyle name="L column heading/total 2 6 3 3 2" xfId="30986"/>
    <cellStyle name="L column heading/total 2 6 3 3 3" xfId="30987"/>
    <cellStyle name="L column heading/total 2 6 3 3 4" xfId="30988"/>
    <cellStyle name="L column heading/total 2 6 3 4" xfId="30989"/>
    <cellStyle name="L column heading/total 2 6 3 5" xfId="30990"/>
    <cellStyle name="L column heading/total 2 6 3 6" xfId="30991"/>
    <cellStyle name="L column heading/total 2 6 4" xfId="30992"/>
    <cellStyle name="L column heading/total 2 6 4 2" xfId="30993"/>
    <cellStyle name="L column heading/total 2 6 4 3" xfId="30994"/>
    <cellStyle name="L column heading/total 2 6 4 4" xfId="30995"/>
    <cellStyle name="L column heading/total 2 6 5" xfId="30996"/>
    <cellStyle name="L column heading/total 2 6 5 2" xfId="30997"/>
    <cellStyle name="L column heading/total 2 6 5 3" xfId="30998"/>
    <cellStyle name="L column heading/total 2 6 5 4" xfId="30999"/>
    <cellStyle name="L column heading/total 2 6 6" xfId="31000"/>
    <cellStyle name="L column heading/total 2 6 6 2" xfId="31001"/>
    <cellStyle name="L column heading/total 2 6 6 3" xfId="31002"/>
    <cellStyle name="L column heading/total 2 6 6 4" xfId="31003"/>
    <cellStyle name="L column heading/total 2 6 7" xfId="31004"/>
    <cellStyle name="L column heading/total 2 6 8" xfId="31005"/>
    <cellStyle name="L column heading/total 2 6 9" xfId="31006"/>
    <cellStyle name="L column heading/total 2 60" xfId="31007"/>
    <cellStyle name="L column heading/total 2 61" xfId="31008"/>
    <cellStyle name="L column heading/total 2 62" xfId="31009"/>
    <cellStyle name="L column heading/total 2 63" xfId="31010"/>
    <cellStyle name="L column heading/total 2 64" xfId="31011"/>
    <cellStyle name="L column heading/total 2 65" xfId="31012"/>
    <cellStyle name="L column heading/total 2 66" xfId="31013"/>
    <cellStyle name="L column heading/total 2 67" xfId="31014"/>
    <cellStyle name="L column heading/total 2 68" xfId="31015"/>
    <cellStyle name="L column heading/total 2 69" xfId="31016"/>
    <cellStyle name="L column heading/total 2 7" xfId="31017"/>
    <cellStyle name="L column heading/total 2 7 2" xfId="31018"/>
    <cellStyle name="L column heading/total 2 7 2 2" xfId="31019"/>
    <cellStyle name="L column heading/total 2 7 2 2 2" xfId="31020"/>
    <cellStyle name="L column heading/total 2 7 2 2 3" xfId="31021"/>
    <cellStyle name="L column heading/total 2 7 2 2 4" xfId="31022"/>
    <cellStyle name="L column heading/total 2 7 2 3" xfId="31023"/>
    <cellStyle name="L column heading/total 2 7 2 3 2" xfId="31024"/>
    <cellStyle name="L column heading/total 2 7 2 3 3" xfId="31025"/>
    <cellStyle name="L column heading/total 2 7 2 3 4" xfId="31026"/>
    <cellStyle name="L column heading/total 2 7 2 4" xfId="31027"/>
    <cellStyle name="L column heading/total 2 7 2 5" xfId="31028"/>
    <cellStyle name="L column heading/total 2 7 2 6" xfId="31029"/>
    <cellStyle name="L column heading/total 2 7 3" xfId="31030"/>
    <cellStyle name="L column heading/total 2 7 3 2" xfId="31031"/>
    <cellStyle name="L column heading/total 2 7 3 2 2" xfId="31032"/>
    <cellStyle name="L column heading/total 2 7 3 2 3" xfId="31033"/>
    <cellStyle name="L column heading/total 2 7 3 2 4" xfId="31034"/>
    <cellStyle name="L column heading/total 2 7 3 3" xfId="31035"/>
    <cellStyle name="L column heading/total 2 7 3 3 2" xfId="31036"/>
    <cellStyle name="L column heading/total 2 7 3 3 3" xfId="31037"/>
    <cellStyle name="L column heading/total 2 7 3 3 4" xfId="31038"/>
    <cellStyle name="L column heading/total 2 7 3 4" xfId="31039"/>
    <cellStyle name="L column heading/total 2 7 3 5" xfId="31040"/>
    <cellStyle name="L column heading/total 2 7 3 6" xfId="31041"/>
    <cellStyle name="L column heading/total 2 7 4" xfId="31042"/>
    <cellStyle name="L column heading/total 2 7 4 2" xfId="31043"/>
    <cellStyle name="L column heading/total 2 7 4 3" xfId="31044"/>
    <cellStyle name="L column heading/total 2 7 4 4" xfId="31045"/>
    <cellStyle name="L column heading/total 2 7 5" xfId="31046"/>
    <cellStyle name="L column heading/total 2 7 5 2" xfId="31047"/>
    <cellStyle name="L column heading/total 2 7 5 3" xfId="31048"/>
    <cellStyle name="L column heading/total 2 7 5 4" xfId="31049"/>
    <cellStyle name="L column heading/total 2 7 6" xfId="31050"/>
    <cellStyle name="L column heading/total 2 7 6 2" xfId="31051"/>
    <cellStyle name="L column heading/total 2 7 6 3" xfId="31052"/>
    <cellStyle name="L column heading/total 2 7 6 4" xfId="31053"/>
    <cellStyle name="L column heading/total 2 7 7" xfId="31054"/>
    <cellStyle name="L column heading/total 2 7 8" xfId="31055"/>
    <cellStyle name="L column heading/total 2 7 9" xfId="31056"/>
    <cellStyle name="L column heading/total 2 70" xfId="31057"/>
    <cellStyle name="L column heading/total 2 71" xfId="31058"/>
    <cellStyle name="L column heading/total 2 72" xfId="31059"/>
    <cellStyle name="L column heading/total 2 73" xfId="31060"/>
    <cellStyle name="L column heading/total 2 74" xfId="31061"/>
    <cellStyle name="L column heading/total 2 75" xfId="31062"/>
    <cellStyle name="L column heading/total 2 76" xfId="31063"/>
    <cellStyle name="L column heading/total 2 77" xfId="31064"/>
    <cellStyle name="L column heading/total 2 78" xfId="31065"/>
    <cellStyle name="L column heading/total 2 79" xfId="31066"/>
    <cellStyle name="L column heading/total 2 8" xfId="31067"/>
    <cellStyle name="L column heading/total 2 8 2" xfId="31068"/>
    <cellStyle name="L column heading/total 2 8 2 2" xfId="31069"/>
    <cellStyle name="L column heading/total 2 8 2 2 2" xfId="31070"/>
    <cellStyle name="L column heading/total 2 8 2 2 3" xfId="31071"/>
    <cellStyle name="L column heading/total 2 8 2 2 4" xfId="31072"/>
    <cellStyle name="L column heading/total 2 8 2 3" xfId="31073"/>
    <cellStyle name="L column heading/total 2 8 2 3 2" xfId="31074"/>
    <cellStyle name="L column heading/total 2 8 2 3 3" xfId="31075"/>
    <cellStyle name="L column heading/total 2 8 2 3 4" xfId="31076"/>
    <cellStyle name="L column heading/total 2 8 2 4" xfId="31077"/>
    <cellStyle name="L column heading/total 2 8 2 5" xfId="31078"/>
    <cellStyle name="L column heading/total 2 8 2 6" xfId="31079"/>
    <cellStyle name="L column heading/total 2 8 3" xfId="31080"/>
    <cellStyle name="L column heading/total 2 8 3 2" xfId="31081"/>
    <cellStyle name="L column heading/total 2 8 3 2 2" xfId="31082"/>
    <cellStyle name="L column heading/total 2 8 3 2 3" xfId="31083"/>
    <cellStyle name="L column heading/total 2 8 3 2 4" xfId="31084"/>
    <cellStyle name="L column heading/total 2 8 3 3" xfId="31085"/>
    <cellStyle name="L column heading/total 2 8 3 3 2" xfId="31086"/>
    <cellStyle name="L column heading/total 2 8 3 3 3" xfId="31087"/>
    <cellStyle name="L column heading/total 2 8 3 3 4" xfId="31088"/>
    <cellStyle name="L column heading/total 2 8 3 4" xfId="31089"/>
    <cellStyle name="L column heading/total 2 8 3 5" xfId="31090"/>
    <cellStyle name="L column heading/total 2 8 3 6" xfId="31091"/>
    <cellStyle name="L column heading/total 2 8 4" xfId="31092"/>
    <cellStyle name="L column heading/total 2 8 4 2" xfId="31093"/>
    <cellStyle name="L column heading/total 2 8 4 3" xfId="31094"/>
    <cellStyle name="L column heading/total 2 8 4 4" xfId="31095"/>
    <cellStyle name="L column heading/total 2 8 5" xfId="31096"/>
    <cellStyle name="L column heading/total 2 8 5 2" xfId="31097"/>
    <cellStyle name="L column heading/total 2 8 5 3" xfId="31098"/>
    <cellStyle name="L column heading/total 2 8 5 4" xfId="31099"/>
    <cellStyle name="L column heading/total 2 8 6" xfId="31100"/>
    <cellStyle name="L column heading/total 2 8 6 2" xfId="31101"/>
    <cellStyle name="L column heading/total 2 8 6 3" xfId="31102"/>
    <cellStyle name="L column heading/total 2 8 6 4" xfId="31103"/>
    <cellStyle name="L column heading/total 2 8 7" xfId="31104"/>
    <cellStyle name="L column heading/total 2 8 8" xfId="31105"/>
    <cellStyle name="L column heading/total 2 8 9" xfId="31106"/>
    <cellStyle name="L column heading/total 2 80" xfId="31107"/>
    <cellStyle name="L column heading/total 2 81" xfId="31108"/>
    <cellStyle name="L column heading/total 2 82" xfId="31109"/>
    <cellStyle name="L column heading/total 2 9" xfId="31110"/>
    <cellStyle name="L column heading/total 2 9 2" xfId="31111"/>
    <cellStyle name="L column heading/total 2 9 2 2" xfId="31112"/>
    <cellStyle name="L column heading/total 2 9 2 2 2" xfId="31113"/>
    <cellStyle name="L column heading/total 2 9 2 2 3" xfId="31114"/>
    <cellStyle name="L column heading/total 2 9 2 2 4" xfId="31115"/>
    <cellStyle name="L column heading/total 2 9 2 3" xfId="31116"/>
    <cellStyle name="L column heading/total 2 9 2 3 2" xfId="31117"/>
    <cellStyle name="L column heading/total 2 9 2 3 3" xfId="31118"/>
    <cellStyle name="L column heading/total 2 9 2 3 4" xfId="31119"/>
    <cellStyle name="L column heading/total 2 9 2 4" xfId="31120"/>
    <cellStyle name="L column heading/total 2 9 2 5" xfId="31121"/>
    <cellStyle name="L column heading/total 2 9 2 6" xfId="31122"/>
    <cellStyle name="L column heading/total 2 9 3" xfId="31123"/>
    <cellStyle name="L column heading/total 2 9 3 2" xfId="31124"/>
    <cellStyle name="L column heading/total 2 9 3 2 2" xfId="31125"/>
    <cellStyle name="L column heading/total 2 9 3 2 3" xfId="31126"/>
    <cellStyle name="L column heading/total 2 9 3 2 4" xfId="31127"/>
    <cellStyle name="L column heading/total 2 9 3 3" xfId="31128"/>
    <cellStyle name="L column heading/total 2 9 3 3 2" xfId="31129"/>
    <cellStyle name="L column heading/total 2 9 3 3 3" xfId="31130"/>
    <cellStyle name="L column heading/total 2 9 3 3 4" xfId="31131"/>
    <cellStyle name="L column heading/total 2 9 3 4" xfId="31132"/>
    <cellStyle name="L column heading/total 2 9 3 5" xfId="31133"/>
    <cellStyle name="L column heading/total 2 9 3 6" xfId="31134"/>
    <cellStyle name="L column heading/total 2 9 4" xfId="31135"/>
    <cellStyle name="L column heading/total 2 9 4 2" xfId="31136"/>
    <cellStyle name="L column heading/total 2 9 4 3" xfId="31137"/>
    <cellStyle name="L column heading/total 2 9 4 4" xfId="31138"/>
    <cellStyle name="L column heading/total 2 9 5" xfId="31139"/>
    <cellStyle name="L column heading/total 2 9 5 2" xfId="31140"/>
    <cellStyle name="L column heading/total 2 9 5 3" xfId="31141"/>
    <cellStyle name="L column heading/total 2 9 5 4" xfId="31142"/>
    <cellStyle name="L column heading/total 2 9 6" xfId="31143"/>
    <cellStyle name="L column heading/total 2 9 6 2" xfId="31144"/>
    <cellStyle name="L column heading/total 2 9 6 3" xfId="31145"/>
    <cellStyle name="L column heading/total 2 9 6 4" xfId="31146"/>
    <cellStyle name="L column heading/total 2 9 7" xfId="31147"/>
    <cellStyle name="L column heading/total 2 9 8" xfId="31148"/>
    <cellStyle name="L column heading/total 2 9 9" xfId="31149"/>
    <cellStyle name="L column heading/total 3" xfId="31150"/>
    <cellStyle name="L column heading/total 3 2" xfId="31151"/>
    <cellStyle name="L column heading/total 3 2 2" xfId="31152"/>
    <cellStyle name="L column heading/total 3 2 2 2" xfId="31153"/>
    <cellStyle name="L column heading/total 3 2 2 3" xfId="31154"/>
    <cellStyle name="L column heading/total 3 2 2 4" xfId="31155"/>
    <cellStyle name="L column heading/total 3 2 3" xfId="31156"/>
    <cellStyle name="L column heading/total 3 2 3 2" xfId="31157"/>
    <cellStyle name="L column heading/total 3 2 3 3" xfId="31158"/>
    <cellStyle name="L column heading/total 3 2 3 4" xfId="31159"/>
    <cellStyle name="L column heading/total 3 2 4" xfId="31160"/>
    <cellStyle name="L column heading/total 3 2 5" xfId="31161"/>
    <cellStyle name="L column heading/total 3 2 6" xfId="31162"/>
    <cellStyle name="L column heading/total 3 3" xfId="31163"/>
    <cellStyle name="L column heading/total 3 3 2" xfId="31164"/>
    <cellStyle name="L column heading/total 3 3 2 2" xfId="31165"/>
    <cellStyle name="L column heading/total 3 3 2 3" xfId="31166"/>
    <cellStyle name="L column heading/total 3 3 2 4" xfId="31167"/>
    <cellStyle name="L column heading/total 3 3 3" xfId="31168"/>
    <cellStyle name="L column heading/total 3 3 3 2" xfId="31169"/>
    <cellStyle name="L column heading/total 3 3 3 3" xfId="31170"/>
    <cellStyle name="L column heading/total 3 3 3 4" xfId="31171"/>
    <cellStyle name="L column heading/total 3 3 4" xfId="31172"/>
    <cellStyle name="L column heading/total 3 3 5" xfId="31173"/>
    <cellStyle name="L column heading/total 3 3 6" xfId="31174"/>
    <cellStyle name="L column heading/total 3 4" xfId="31175"/>
    <cellStyle name="L column heading/total 3 4 2" xfId="31176"/>
    <cellStyle name="L column heading/total 3 4 3" xfId="31177"/>
    <cellStyle name="L column heading/total 3 4 4" xfId="31178"/>
    <cellStyle name="L column heading/total 3 5" xfId="31179"/>
    <cellStyle name="L column heading/total 3 5 2" xfId="31180"/>
    <cellStyle name="L column heading/total 3 5 3" xfId="31181"/>
    <cellStyle name="L column heading/total 3 5 4" xfId="31182"/>
    <cellStyle name="L column heading/total 3 6" xfId="31183"/>
    <cellStyle name="L column heading/total 3 6 2" xfId="31184"/>
    <cellStyle name="L column heading/total 3 6 3" xfId="31185"/>
    <cellStyle name="L column heading/total 3 6 4" xfId="31186"/>
    <cellStyle name="L column heading/total 3 7" xfId="31187"/>
    <cellStyle name="L column heading/total 3 8" xfId="31188"/>
    <cellStyle name="L column heading/total 3 9" xfId="31189"/>
    <cellStyle name="L column heading/total 4" xfId="31190"/>
    <cellStyle name="L column heading/total 4 2" xfId="31191"/>
    <cellStyle name="L column heading/total 4 2 2" xfId="31192"/>
    <cellStyle name="L column heading/total 4 2 2 2" xfId="31193"/>
    <cellStyle name="L column heading/total 4 2 2 3" xfId="31194"/>
    <cellStyle name="L column heading/total 4 2 2 4" xfId="31195"/>
    <cellStyle name="L column heading/total 4 2 3" xfId="31196"/>
    <cellStyle name="L column heading/total 4 2 3 2" xfId="31197"/>
    <cellStyle name="L column heading/total 4 2 3 3" xfId="31198"/>
    <cellStyle name="L column heading/total 4 2 3 4" xfId="31199"/>
    <cellStyle name="L column heading/total 4 2 4" xfId="31200"/>
    <cellStyle name="L column heading/total 4 2 5" xfId="31201"/>
    <cellStyle name="L column heading/total 4 2 6" xfId="31202"/>
    <cellStyle name="L column heading/total 4 3" xfId="31203"/>
    <cellStyle name="L column heading/total 4 3 2" xfId="31204"/>
    <cellStyle name="L column heading/total 4 3 2 2" xfId="31205"/>
    <cellStyle name="L column heading/total 4 3 2 3" xfId="31206"/>
    <cellStyle name="L column heading/total 4 3 2 4" xfId="31207"/>
    <cellStyle name="L column heading/total 4 3 3" xfId="31208"/>
    <cellStyle name="L column heading/total 4 3 3 2" xfId="31209"/>
    <cellStyle name="L column heading/total 4 3 3 3" xfId="31210"/>
    <cellStyle name="L column heading/total 4 3 3 4" xfId="31211"/>
    <cellStyle name="L column heading/total 4 3 4" xfId="31212"/>
    <cellStyle name="L column heading/total 4 3 5" xfId="31213"/>
    <cellStyle name="L column heading/total 4 3 6" xfId="31214"/>
    <cellStyle name="L column heading/total 4 4" xfId="31215"/>
    <cellStyle name="L column heading/total 4 4 2" xfId="31216"/>
    <cellStyle name="L column heading/total 4 4 3" xfId="31217"/>
    <cellStyle name="L column heading/total 4 4 4" xfId="31218"/>
    <cellStyle name="L column heading/total 4 5" xfId="31219"/>
    <cellStyle name="L column heading/total 4 5 2" xfId="31220"/>
    <cellStyle name="L column heading/total 4 5 3" xfId="31221"/>
    <cellStyle name="L column heading/total 4 5 4" xfId="31222"/>
    <cellStyle name="L column heading/total 4 6" xfId="31223"/>
    <cellStyle name="L column heading/total 4 6 2" xfId="31224"/>
    <cellStyle name="L column heading/total 4 6 3" xfId="31225"/>
    <cellStyle name="L column heading/total 4 6 4" xfId="31226"/>
    <cellStyle name="L column heading/total 4 7" xfId="31227"/>
    <cellStyle name="L column heading/total 4 8" xfId="31228"/>
    <cellStyle name="L column heading/total 4 9" xfId="31229"/>
    <cellStyle name="L column heading/total 5" xfId="31230"/>
    <cellStyle name="L column heading/total 5 2" xfId="31231"/>
    <cellStyle name="L column heading/total 5 2 2" xfId="31232"/>
    <cellStyle name="L column heading/total 5 2 2 2" xfId="31233"/>
    <cellStyle name="L column heading/total 5 2 2 3" xfId="31234"/>
    <cellStyle name="L column heading/total 5 2 2 4" xfId="31235"/>
    <cellStyle name="L column heading/total 5 2 3" xfId="31236"/>
    <cellStyle name="L column heading/total 5 2 3 2" xfId="31237"/>
    <cellStyle name="L column heading/total 5 2 3 3" xfId="31238"/>
    <cellStyle name="L column heading/total 5 2 3 4" xfId="31239"/>
    <cellStyle name="L column heading/total 5 2 4" xfId="31240"/>
    <cellStyle name="L column heading/total 5 2 5" xfId="31241"/>
    <cellStyle name="L column heading/total 5 2 6" xfId="31242"/>
    <cellStyle name="L column heading/total 5 3" xfId="31243"/>
    <cellStyle name="L column heading/total 5 3 2" xfId="31244"/>
    <cellStyle name="L column heading/total 5 3 2 2" xfId="31245"/>
    <cellStyle name="L column heading/total 5 3 2 3" xfId="31246"/>
    <cellStyle name="L column heading/total 5 3 2 4" xfId="31247"/>
    <cellStyle name="L column heading/total 5 3 3" xfId="31248"/>
    <cellStyle name="L column heading/total 5 3 3 2" xfId="31249"/>
    <cellStyle name="L column heading/total 5 3 3 3" xfId="31250"/>
    <cellStyle name="L column heading/total 5 3 3 4" xfId="31251"/>
    <cellStyle name="L column heading/total 5 3 4" xfId="31252"/>
    <cellStyle name="L column heading/total 5 3 5" xfId="31253"/>
    <cellStyle name="L column heading/total 5 3 6" xfId="31254"/>
    <cellStyle name="L column heading/total 5 4" xfId="31255"/>
    <cellStyle name="L column heading/total 5 4 2" xfId="31256"/>
    <cellStyle name="L column heading/total 5 4 3" xfId="31257"/>
    <cellStyle name="L column heading/total 5 4 4" xfId="31258"/>
    <cellStyle name="L column heading/total 5 5" xfId="31259"/>
    <cellStyle name="L column heading/total 5 5 2" xfId="31260"/>
    <cellStyle name="L column heading/total 5 5 3" xfId="31261"/>
    <cellStyle name="L column heading/total 5 5 4" xfId="31262"/>
    <cellStyle name="L column heading/total 5 6" xfId="31263"/>
    <cellStyle name="L column heading/total 5 6 2" xfId="31264"/>
    <cellStyle name="L column heading/total 5 6 3" xfId="31265"/>
    <cellStyle name="L column heading/total 5 6 4" xfId="31266"/>
    <cellStyle name="L column heading/total 5 7" xfId="31267"/>
    <cellStyle name="L column heading/total 5 8" xfId="31268"/>
    <cellStyle name="L column heading/total 5 9" xfId="31269"/>
    <cellStyle name="L column heading/total 6" xfId="31270"/>
    <cellStyle name="L column heading/total 6 2" xfId="31271"/>
    <cellStyle name="L column heading/total 6 2 2" xfId="31272"/>
    <cellStyle name="L column heading/total 6 2 2 2" xfId="31273"/>
    <cellStyle name="L column heading/total 6 2 2 3" xfId="31274"/>
    <cellStyle name="L column heading/total 6 2 2 4" xfId="31275"/>
    <cellStyle name="L column heading/total 6 2 3" xfId="31276"/>
    <cellStyle name="L column heading/total 6 2 3 2" xfId="31277"/>
    <cellStyle name="L column heading/total 6 2 3 3" xfId="31278"/>
    <cellStyle name="L column heading/total 6 2 3 4" xfId="31279"/>
    <cellStyle name="L column heading/total 6 2 4" xfId="31280"/>
    <cellStyle name="L column heading/total 6 2 5" xfId="31281"/>
    <cellStyle name="L column heading/total 6 2 6" xfId="31282"/>
    <cellStyle name="L column heading/total 6 3" xfId="31283"/>
    <cellStyle name="L column heading/total 6 3 2" xfId="31284"/>
    <cellStyle name="L column heading/total 6 3 2 2" xfId="31285"/>
    <cellStyle name="L column heading/total 6 3 2 3" xfId="31286"/>
    <cellStyle name="L column heading/total 6 3 2 4" xfId="31287"/>
    <cellStyle name="L column heading/total 6 3 3" xfId="31288"/>
    <cellStyle name="L column heading/total 6 3 3 2" xfId="31289"/>
    <cellStyle name="L column heading/total 6 3 3 3" xfId="31290"/>
    <cellStyle name="L column heading/total 6 3 3 4" xfId="31291"/>
    <cellStyle name="L column heading/total 6 3 4" xfId="31292"/>
    <cellStyle name="L column heading/total 6 3 5" xfId="31293"/>
    <cellStyle name="L column heading/total 6 3 6" xfId="31294"/>
    <cellStyle name="L column heading/total 6 4" xfId="31295"/>
    <cellStyle name="L column heading/total 6 4 2" xfId="31296"/>
    <cellStyle name="L column heading/total 6 4 3" xfId="31297"/>
    <cellStyle name="L column heading/total 6 4 4" xfId="31298"/>
    <cellStyle name="L column heading/total 6 5" xfId="31299"/>
    <cellStyle name="L column heading/total 6 5 2" xfId="31300"/>
    <cellStyle name="L column heading/total 6 5 3" xfId="31301"/>
    <cellStyle name="L column heading/total 6 5 4" xfId="31302"/>
    <cellStyle name="L column heading/total 6 6" xfId="31303"/>
    <cellStyle name="L column heading/total 6 6 2" xfId="31304"/>
    <cellStyle name="L column heading/total 6 6 3" xfId="31305"/>
    <cellStyle name="L column heading/total 6 6 4" xfId="31306"/>
    <cellStyle name="L column heading/total 6 7" xfId="31307"/>
    <cellStyle name="L column heading/total 6 8" xfId="31308"/>
    <cellStyle name="L column heading/total 6 9" xfId="31309"/>
    <cellStyle name="L column heading/total 7" xfId="31310"/>
    <cellStyle name="L column heading/total 7 2" xfId="31311"/>
    <cellStyle name="L column heading/total 7 2 2" xfId="31312"/>
    <cellStyle name="L column heading/total 7 2 2 2" xfId="31313"/>
    <cellStyle name="L column heading/total 7 2 2 3" xfId="31314"/>
    <cellStyle name="L column heading/total 7 2 2 4" xfId="31315"/>
    <cellStyle name="L column heading/total 7 2 3" xfId="31316"/>
    <cellStyle name="L column heading/total 7 2 3 2" xfId="31317"/>
    <cellStyle name="L column heading/total 7 2 3 3" xfId="31318"/>
    <cellStyle name="L column heading/total 7 2 3 4" xfId="31319"/>
    <cellStyle name="L column heading/total 7 2 4" xfId="31320"/>
    <cellStyle name="L column heading/total 7 2 5" xfId="31321"/>
    <cellStyle name="L column heading/total 7 2 6" xfId="31322"/>
    <cellStyle name="L column heading/total 7 3" xfId="31323"/>
    <cellStyle name="L column heading/total 7 3 2" xfId="31324"/>
    <cellStyle name="L column heading/total 7 3 2 2" xfId="31325"/>
    <cellStyle name="L column heading/total 7 3 2 3" xfId="31326"/>
    <cellStyle name="L column heading/total 7 3 2 4" xfId="31327"/>
    <cellStyle name="L column heading/total 7 3 3" xfId="31328"/>
    <cellStyle name="L column heading/total 7 3 3 2" xfId="31329"/>
    <cellStyle name="L column heading/total 7 3 3 3" xfId="31330"/>
    <cellStyle name="L column heading/total 7 3 3 4" xfId="31331"/>
    <cellStyle name="L column heading/total 7 3 4" xfId="31332"/>
    <cellStyle name="L column heading/total 7 3 5" xfId="31333"/>
    <cellStyle name="L column heading/total 7 3 6" xfId="31334"/>
    <cellStyle name="L column heading/total 7 4" xfId="31335"/>
    <cellStyle name="L column heading/total 7 4 2" xfId="31336"/>
    <cellStyle name="L column heading/total 7 4 3" xfId="31337"/>
    <cellStyle name="L column heading/total 7 4 4" xfId="31338"/>
    <cellStyle name="L column heading/total 7 5" xfId="31339"/>
    <cellStyle name="L column heading/total 7 5 2" xfId="31340"/>
    <cellStyle name="L column heading/total 7 5 3" xfId="31341"/>
    <cellStyle name="L column heading/total 7 5 4" xfId="31342"/>
    <cellStyle name="L column heading/total 7 6" xfId="31343"/>
    <cellStyle name="L column heading/total 7 6 2" xfId="31344"/>
    <cellStyle name="L column heading/total 7 6 3" xfId="31345"/>
    <cellStyle name="L column heading/total 7 6 4" xfId="31346"/>
    <cellStyle name="L column heading/total 7 7" xfId="31347"/>
    <cellStyle name="L column heading/total 7 8" xfId="31348"/>
    <cellStyle name="L column heading/total 7 9" xfId="31349"/>
    <cellStyle name="L column heading/total 8" xfId="31350"/>
    <cellStyle name="L column heading/total 8 2" xfId="31351"/>
    <cellStyle name="L column heading/total 8 2 2" xfId="31352"/>
    <cellStyle name="L column heading/total 8 2 2 2" xfId="31353"/>
    <cellStyle name="L column heading/total 8 2 2 3" xfId="31354"/>
    <cellStyle name="L column heading/total 8 2 2 4" xfId="31355"/>
    <cellStyle name="L column heading/total 8 2 3" xfId="31356"/>
    <cellStyle name="L column heading/total 8 2 3 2" xfId="31357"/>
    <cellStyle name="L column heading/total 8 2 3 3" xfId="31358"/>
    <cellStyle name="L column heading/total 8 2 3 4" xfId="31359"/>
    <cellStyle name="L column heading/total 8 2 4" xfId="31360"/>
    <cellStyle name="L column heading/total 8 2 5" xfId="31361"/>
    <cellStyle name="L column heading/total 8 2 6" xfId="31362"/>
    <cellStyle name="L column heading/total 8 3" xfId="31363"/>
    <cellStyle name="L column heading/total 8 3 2" xfId="31364"/>
    <cellStyle name="L column heading/total 8 3 2 2" xfId="31365"/>
    <cellStyle name="L column heading/total 8 3 2 3" xfId="31366"/>
    <cellStyle name="L column heading/total 8 3 2 4" xfId="31367"/>
    <cellStyle name="L column heading/total 8 3 3" xfId="31368"/>
    <cellStyle name="L column heading/total 8 3 3 2" xfId="31369"/>
    <cellStyle name="L column heading/total 8 3 3 3" xfId="31370"/>
    <cellStyle name="L column heading/total 8 3 3 4" xfId="31371"/>
    <cellStyle name="L column heading/total 8 3 4" xfId="31372"/>
    <cellStyle name="L column heading/total 8 3 5" xfId="31373"/>
    <cellStyle name="L column heading/total 8 3 6" xfId="31374"/>
    <cellStyle name="L column heading/total 8 4" xfId="31375"/>
    <cellStyle name="L column heading/total 8 4 2" xfId="31376"/>
    <cellStyle name="L column heading/total 8 4 3" xfId="31377"/>
    <cellStyle name="L column heading/total 8 4 4" xfId="31378"/>
    <cellStyle name="L column heading/total 8 5" xfId="31379"/>
    <cellStyle name="L column heading/total 8 5 2" xfId="31380"/>
    <cellStyle name="L column heading/total 8 5 3" xfId="31381"/>
    <cellStyle name="L column heading/total 8 5 4" xfId="31382"/>
    <cellStyle name="L column heading/total 8 6" xfId="31383"/>
    <cellStyle name="L column heading/total 8 6 2" xfId="31384"/>
    <cellStyle name="L column heading/total 8 6 3" xfId="31385"/>
    <cellStyle name="L column heading/total 8 6 4" xfId="31386"/>
    <cellStyle name="L column heading/total 8 7" xfId="31387"/>
    <cellStyle name="L column heading/total 8 8" xfId="31388"/>
    <cellStyle name="L column heading/total 8 9" xfId="31389"/>
    <cellStyle name="L column heading/total 9" xfId="31390"/>
    <cellStyle name="L column heading/total 9 2" xfId="31391"/>
    <cellStyle name="L column heading/total 9 2 2" xfId="31392"/>
    <cellStyle name="L column heading/total 9 2 2 2" xfId="31393"/>
    <cellStyle name="L column heading/total 9 2 2 3" xfId="31394"/>
    <cellStyle name="L column heading/total 9 2 2 4" xfId="31395"/>
    <cellStyle name="L column heading/total 9 2 3" xfId="31396"/>
    <cellStyle name="L column heading/total 9 2 3 2" xfId="31397"/>
    <cellStyle name="L column heading/total 9 2 3 3" xfId="31398"/>
    <cellStyle name="L column heading/total 9 2 3 4" xfId="31399"/>
    <cellStyle name="L column heading/total 9 2 4" xfId="31400"/>
    <cellStyle name="L column heading/total 9 2 5" xfId="31401"/>
    <cellStyle name="L column heading/total 9 2 6" xfId="31402"/>
    <cellStyle name="L column heading/total 9 3" xfId="31403"/>
    <cellStyle name="L column heading/total 9 3 2" xfId="31404"/>
    <cellStyle name="L column heading/total 9 3 2 2" xfId="31405"/>
    <cellStyle name="L column heading/total 9 3 2 3" xfId="31406"/>
    <cellStyle name="L column heading/total 9 3 2 4" xfId="31407"/>
    <cellStyle name="L column heading/total 9 3 3" xfId="31408"/>
    <cellStyle name="L column heading/total 9 3 3 2" xfId="31409"/>
    <cellStyle name="L column heading/total 9 3 3 3" xfId="31410"/>
    <cellStyle name="L column heading/total 9 3 3 4" xfId="31411"/>
    <cellStyle name="L column heading/total 9 3 4" xfId="31412"/>
    <cellStyle name="L column heading/total 9 3 5" xfId="31413"/>
    <cellStyle name="L column heading/total 9 3 6" xfId="31414"/>
    <cellStyle name="L column heading/total 9 4" xfId="31415"/>
    <cellStyle name="L column heading/total 9 4 2" xfId="31416"/>
    <cellStyle name="L column heading/total 9 4 3" xfId="31417"/>
    <cellStyle name="L column heading/total 9 4 4" xfId="31418"/>
    <cellStyle name="L column heading/total 9 5" xfId="31419"/>
    <cellStyle name="L column heading/total 9 5 2" xfId="31420"/>
    <cellStyle name="L column heading/total 9 5 3" xfId="31421"/>
    <cellStyle name="L column heading/total 9 5 4" xfId="31422"/>
    <cellStyle name="L column heading/total 9 6" xfId="31423"/>
    <cellStyle name="L column heading/total 9 6 2" xfId="31424"/>
    <cellStyle name="L column heading/total 9 6 3" xfId="31425"/>
    <cellStyle name="L column heading/total 9 6 4" xfId="31426"/>
    <cellStyle name="L column heading/total 9 7" xfId="31427"/>
    <cellStyle name="L column heading/total 9 8" xfId="31428"/>
    <cellStyle name="L column heading/total 9 9" xfId="31429"/>
    <cellStyle name="L Subtotal" xfId="31430"/>
    <cellStyle name="level1a" xfId="31431"/>
    <cellStyle name="level1a 2" xfId="31432"/>
    <cellStyle name="level1a 2 10" xfId="31433"/>
    <cellStyle name="level1a 2 10 2" xfId="31434"/>
    <cellStyle name="level1a 2 10 2 2" xfId="31435"/>
    <cellStyle name="level1a 2 10 2 2 2" xfId="31436"/>
    <cellStyle name="level1a 2 10 2 2 3" xfId="31437"/>
    <cellStyle name="level1a 2 10 2 2 4" xfId="31438"/>
    <cellStyle name="level1a 2 10 2 3" xfId="31439"/>
    <cellStyle name="level1a 2 10 2 3 2" xfId="31440"/>
    <cellStyle name="level1a 2 10 2 3 3" xfId="31441"/>
    <cellStyle name="level1a 2 10 2 3 4" xfId="31442"/>
    <cellStyle name="level1a 2 10 2 4" xfId="31443"/>
    <cellStyle name="level1a 2 10 2 5" xfId="31444"/>
    <cellStyle name="level1a 2 10 2 6" xfId="31445"/>
    <cellStyle name="level1a 2 10 3" xfId="31446"/>
    <cellStyle name="level1a 2 10 3 2" xfId="31447"/>
    <cellStyle name="level1a 2 10 3 2 2" xfId="31448"/>
    <cellStyle name="level1a 2 10 3 2 3" xfId="31449"/>
    <cellStyle name="level1a 2 10 3 2 4" xfId="31450"/>
    <cellStyle name="level1a 2 10 3 3" xfId="31451"/>
    <cellStyle name="level1a 2 10 3 3 2" xfId="31452"/>
    <cellStyle name="level1a 2 10 3 3 3" xfId="31453"/>
    <cellStyle name="level1a 2 10 3 3 4" xfId="31454"/>
    <cellStyle name="level1a 2 10 3 4" xfId="31455"/>
    <cellStyle name="level1a 2 10 3 5" xfId="31456"/>
    <cellStyle name="level1a 2 10 3 6" xfId="31457"/>
    <cellStyle name="level1a 2 10 4" xfId="31458"/>
    <cellStyle name="level1a 2 10 4 2" xfId="31459"/>
    <cellStyle name="level1a 2 10 4 3" xfId="31460"/>
    <cellStyle name="level1a 2 10 4 4" xfId="31461"/>
    <cellStyle name="level1a 2 10 5" xfId="31462"/>
    <cellStyle name="level1a 2 10 5 2" xfId="31463"/>
    <cellStyle name="level1a 2 10 5 3" xfId="31464"/>
    <cellStyle name="level1a 2 10 5 4" xfId="31465"/>
    <cellStyle name="level1a 2 10 6" xfId="31466"/>
    <cellStyle name="level1a 2 10 6 2" xfId="31467"/>
    <cellStyle name="level1a 2 10 6 3" xfId="31468"/>
    <cellStyle name="level1a 2 10 6 4" xfId="31469"/>
    <cellStyle name="level1a 2 10 7" xfId="31470"/>
    <cellStyle name="level1a 2 10 8" xfId="31471"/>
    <cellStyle name="level1a 2 10 9" xfId="31472"/>
    <cellStyle name="level1a 2 11" xfId="31473"/>
    <cellStyle name="level1a 2 11 2" xfId="31474"/>
    <cellStyle name="level1a 2 11 2 2" xfId="31475"/>
    <cellStyle name="level1a 2 11 2 2 2" xfId="31476"/>
    <cellStyle name="level1a 2 11 2 2 3" xfId="31477"/>
    <cellStyle name="level1a 2 11 2 2 4" xfId="31478"/>
    <cellStyle name="level1a 2 11 2 3" xfId="31479"/>
    <cellStyle name="level1a 2 11 2 3 2" xfId="31480"/>
    <cellStyle name="level1a 2 11 2 3 3" xfId="31481"/>
    <cellStyle name="level1a 2 11 2 3 4" xfId="31482"/>
    <cellStyle name="level1a 2 11 2 4" xfId="31483"/>
    <cellStyle name="level1a 2 11 2 5" xfId="31484"/>
    <cellStyle name="level1a 2 11 2 6" xfId="31485"/>
    <cellStyle name="level1a 2 11 3" xfId="31486"/>
    <cellStyle name="level1a 2 11 3 2" xfId="31487"/>
    <cellStyle name="level1a 2 11 3 2 2" xfId="31488"/>
    <cellStyle name="level1a 2 11 3 2 3" xfId="31489"/>
    <cellStyle name="level1a 2 11 3 2 4" xfId="31490"/>
    <cellStyle name="level1a 2 11 3 3" xfId="31491"/>
    <cellStyle name="level1a 2 11 3 3 2" xfId="31492"/>
    <cellStyle name="level1a 2 11 3 3 3" xfId="31493"/>
    <cellStyle name="level1a 2 11 3 3 4" xfId="31494"/>
    <cellStyle name="level1a 2 11 3 4" xfId="31495"/>
    <cellStyle name="level1a 2 11 3 5" xfId="31496"/>
    <cellStyle name="level1a 2 11 3 6" xfId="31497"/>
    <cellStyle name="level1a 2 11 4" xfId="31498"/>
    <cellStyle name="level1a 2 11 4 2" xfId="31499"/>
    <cellStyle name="level1a 2 11 4 3" xfId="31500"/>
    <cellStyle name="level1a 2 11 4 4" xfId="31501"/>
    <cellStyle name="level1a 2 11 5" xfId="31502"/>
    <cellStyle name="level1a 2 11 5 2" xfId="31503"/>
    <cellStyle name="level1a 2 11 5 3" xfId="31504"/>
    <cellStyle name="level1a 2 11 5 4" xfId="31505"/>
    <cellStyle name="level1a 2 11 6" xfId="31506"/>
    <cellStyle name="level1a 2 11 6 2" xfId="31507"/>
    <cellStyle name="level1a 2 11 6 3" xfId="31508"/>
    <cellStyle name="level1a 2 11 6 4" xfId="31509"/>
    <cellStyle name="level1a 2 11 7" xfId="31510"/>
    <cellStyle name="level1a 2 11 8" xfId="31511"/>
    <cellStyle name="level1a 2 11 9" xfId="31512"/>
    <cellStyle name="level1a 2 12" xfId="31513"/>
    <cellStyle name="level1a 2 12 2" xfId="31514"/>
    <cellStyle name="level1a 2 12 2 2" xfId="31515"/>
    <cellStyle name="level1a 2 12 2 2 2" xfId="31516"/>
    <cellStyle name="level1a 2 12 2 2 3" xfId="31517"/>
    <cellStyle name="level1a 2 12 2 2 4" xfId="31518"/>
    <cellStyle name="level1a 2 12 2 3" xfId="31519"/>
    <cellStyle name="level1a 2 12 2 3 2" xfId="31520"/>
    <cellStyle name="level1a 2 12 2 3 3" xfId="31521"/>
    <cellStyle name="level1a 2 12 2 3 4" xfId="31522"/>
    <cellStyle name="level1a 2 12 2 4" xfId="31523"/>
    <cellStyle name="level1a 2 12 2 5" xfId="31524"/>
    <cellStyle name="level1a 2 12 2 6" xfId="31525"/>
    <cellStyle name="level1a 2 12 3" xfId="31526"/>
    <cellStyle name="level1a 2 12 3 2" xfId="31527"/>
    <cellStyle name="level1a 2 12 3 2 2" xfId="31528"/>
    <cellStyle name="level1a 2 12 3 2 3" xfId="31529"/>
    <cellStyle name="level1a 2 12 3 2 4" xfId="31530"/>
    <cellStyle name="level1a 2 12 3 3" xfId="31531"/>
    <cellStyle name="level1a 2 12 3 3 2" xfId="31532"/>
    <cellStyle name="level1a 2 12 3 3 3" xfId="31533"/>
    <cellStyle name="level1a 2 12 3 3 4" xfId="31534"/>
    <cellStyle name="level1a 2 12 3 4" xfId="31535"/>
    <cellStyle name="level1a 2 12 3 5" xfId="31536"/>
    <cellStyle name="level1a 2 12 3 6" xfId="31537"/>
    <cellStyle name="level1a 2 12 4" xfId="31538"/>
    <cellStyle name="level1a 2 12 4 2" xfId="31539"/>
    <cellStyle name="level1a 2 12 4 3" xfId="31540"/>
    <cellStyle name="level1a 2 12 4 4" xfId="31541"/>
    <cellStyle name="level1a 2 12 5" xfId="31542"/>
    <cellStyle name="level1a 2 12 5 2" xfId="31543"/>
    <cellStyle name="level1a 2 12 5 3" xfId="31544"/>
    <cellStyle name="level1a 2 12 5 4" xfId="31545"/>
    <cellStyle name="level1a 2 12 6" xfId="31546"/>
    <cellStyle name="level1a 2 12 6 2" xfId="31547"/>
    <cellStyle name="level1a 2 12 6 3" xfId="31548"/>
    <cellStyle name="level1a 2 12 6 4" xfId="31549"/>
    <cellStyle name="level1a 2 12 7" xfId="31550"/>
    <cellStyle name="level1a 2 12 8" xfId="31551"/>
    <cellStyle name="level1a 2 12 9" xfId="31552"/>
    <cellStyle name="level1a 2 13" xfId="31553"/>
    <cellStyle name="level1a 2 13 2" xfId="31554"/>
    <cellStyle name="level1a 2 13 2 2" xfId="31555"/>
    <cellStyle name="level1a 2 13 2 2 2" xfId="31556"/>
    <cellStyle name="level1a 2 13 2 2 3" xfId="31557"/>
    <cellStyle name="level1a 2 13 2 2 4" xfId="31558"/>
    <cellStyle name="level1a 2 13 2 3" xfId="31559"/>
    <cellStyle name="level1a 2 13 2 3 2" xfId="31560"/>
    <cellStyle name="level1a 2 13 2 3 3" xfId="31561"/>
    <cellStyle name="level1a 2 13 2 3 4" xfId="31562"/>
    <cellStyle name="level1a 2 13 2 4" xfId="31563"/>
    <cellStyle name="level1a 2 13 2 5" xfId="31564"/>
    <cellStyle name="level1a 2 13 2 6" xfId="31565"/>
    <cellStyle name="level1a 2 13 3" xfId="31566"/>
    <cellStyle name="level1a 2 13 3 2" xfId="31567"/>
    <cellStyle name="level1a 2 13 3 2 2" xfId="31568"/>
    <cellStyle name="level1a 2 13 3 2 3" xfId="31569"/>
    <cellStyle name="level1a 2 13 3 2 4" xfId="31570"/>
    <cellStyle name="level1a 2 13 3 3" xfId="31571"/>
    <cellStyle name="level1a 2 13 3 3 2" xfId="31572"/>
    <cellStyle name="level1a 2 13 3 3 3" xfId="31573"/>
    <cellStyle name="level1a 2 13 3 3 4" xfId="31574"/>
    <cellStyle name="level1a 2 13 3 4" xfId="31575"/>
    <cellStyle name="level1a 2 13 3 5" xfId="31576"/>
    <cellStyle name="level1a 2 13 3 6" xfId="31577"/>
    <cellStyle name="level1a 2 13 4" xfId="31578"/>
    <cellStyle name="level1a 2 13 4 2" xfId="31579"/>
    <cellStyle name="level1a 2 13 4 3" xfId="31580"/>
    <cellStyle name="level1a 2 13 4 4" xfId="31581"/>
    <cellStyle name="level1a 2 13 5" xfId="31582"/>
    <cellStyle name="level1a 2 13 5 2" xfId="31583"/>
    <cellStyle name="level1a 2 13 5 3" xfId="31584"/>
    <cellStyle name="level1a 2 13 5 4" xfId="31585"/>
    <cellStyle name="level1a 2 13 6" xfId="31586"/>
    <cellStyle name="level1a 2 13 6 2" xfId="31587"/>
    <cellStyle name="level1a 2 13 6 3" xfId="31588"/>
    <cellStyle name="level1a 2 13 6 4" xfId="31589"/>
    <cellStyle name="level1a 2 13 7" xfId="31590"/>
    <cellStyle name="level1a 2 13 8" xfId="31591"/>
    <cellStyle name="level1a 2 13 9" xfId="31592"/>
    <cellStyle name="level1a 2 14" xfId="31593"/>
    <cellStyle name="level1a 2 14 2" xfId="31594"/>
    <cellStyle name="level1a 2 14 2 2" xfId="31595"/>
    <cellStyle name="level1a 2 14 2 2 2" xfId="31596"/>
    <cellStyle name="level1a 2 14 2 2 3" xfId="31597"/>
    <cellStyle name="level1a 2 14 2 2 4" xfId="31598"/>
    <cellStyle name="level1a 2 14 2 3" xfId="31599"/>
    <cellStyle name="level1a 2 14 2 3 2" xfId="31600"/>
    <cellStyle name="level1a 2 14 2 3 3" xfId="31601"/>
    <cellStyle name="level1a 2 14 2 3 4" xfId="31602"/>
    <cellStyle name="level1a 2 14 2 4" xfId="31603"/>
    <cellStyle name="level1a 2 14 2 5" xfId="31604"/>
    <cellStyle name="level1a 2 14 2 6" xfId="31605"/>
    <cellStyle name="level1a 2 14 3" xfId="31606"/>
    <cellStyle name="level1a 2 14 3 2" xfId="31607"/>
    <cellStyle name="level1a 2 14 3 2 2" xfId="31608"/>
    <cellStyle name="level1a 2 14 3 2 3" xfId="31609"/>
    <cellStyle name="level1a 2 14 3 2 4" xfId="31610"/>
    <cellStyle name="level1a 2 14 3 3" xfId="31611"/>
    <cellStyle name="level1a 2 14 3 3 2" xfId="31612"/>
    <cellStyle name="level1a 2 14 3 3 3" xfId="31613"/>
    <cellStyle name="level1a 2 14 3 3 4" xfId="31614"/>
    <cellStyle name="level1a 2 14 3 4" xfId="31615"/>
    <cellStyle name="level1a 2 14 3 5" xfId="31616"/>
    <cellStyle name="level1a 2 14 3 6" xfId="31617"/>
    <cellStyle name="level1a 2 14 4" xfId="31618"/>
    <cellStyle name="level1a 2 14 4 2" xfId="31619"/>
    <cellStyle name="level1a 2 14 4 3" xfId="31620"/>
    <cellStyle name="level1a 2 14 4 4" xfId="31621"/>
    <cellStyle name="level1a 2 14 5" xfId="31622"/>
    <cellStyle name="level1a 2 14 5 2" xfId="31623"/>
    <cellStyle name="level1a 2 14 5 3" xfId="31624"/>
    <cellStyle name="level1a 2 14 5 4" xfId="31625"/>
    <cellStyle name="level1a 2 14 6" xfId="31626"/>
    <cellStyle name="level1a 2 14 6 2" xfId="31627"/>
    <cellStyle name="level1a 2 14 6 3" xfId="31628"/>
    <cellStyle name="level1a 2 14 6 4" xfId="31629"/>
    <cellStyle name="level1a 2 14 7" xfId="31630"/>
    <cellStyle name="level1a 2 14 8" xfId="31631"/>
    <cellStyle name="level1a 2 14 9" xfId="31632"/>
    <cellStyle name="level1a 2 15" xfId="31633"/>
    <cellStyle name="level1a 2 15 2" xfId="31634"/>
    <cellStyle name="level1a 2 15 2 2" xfId="31635"/>
    <cellStyle name="level1a 2 15 2 2 2" xfId="31636"/>
    <cellStyle name="level1a 2 15 2 2 3" xfId="31637"/>
    <cellStyle name="level1a 2 15 2 2 4" xfId="31638"/>
    <cellStyle name="level1a 2 15 2 3" xfId="31639"/>
    <cellStyle name="level1a 2 15 2 3 2" xfId="31640"/>
    <cellStyle name="level1a 2 15 2 3 3" xfId="31641"/>
    <cellStyle name="level1a 2 15 2 3 4" xfId="31642"/>
    <cellStyle name="level1a 2 15 2 4" xfId="31643"/>
    <cellStyle name="level1a 2 15 2 5" xfId="31644"/>
    <cellStyle name="level1a 2 15 2 6" xfId="31645"/>
    <cellStyle name="level1a 2 15 3" xfId="31646"/>
    <cellStyle name="level1a 2 15 3 2" xfId="31647"/>
    <cellStyle name="level1a 2 15 3 2 2" xfId="31648"/>
    <cellStyle name="level1a 2 15 3 2 3" xfId="31649"/>
    <cellStyle name="level1a 2 15 3 2 4" xfId="31650"/>
    <cellStyle name="level1a 2 15 3 3" xfId="31651"/>
    <cellStyle name="level1a 2 15 3 3 2" xfId="31652"/>
    <cellStyle name="level1a 2 15 3 3 3" xfId="31653"/>
    <cellStyle name="level1a 2 15 3 3 4" xfId="31654"/>
    <cellStyle name="level1a 2 15 3 4" xfId="31655"/>
    <cellStyle name="level1a 2 15 3 5" xfId="31656"/>
    <cellStyle name="level1a 2 15 3 6" xfId="31657"/>
    <cellStyle name="level1a 2 15 4" xfId="31658"/>
    <cellStyle name="level1a 2 15 4 2" xfId="31659"/>
    <cellStyle name="level1a 2 15 4 3" xfId="31660"/>
    <cellStyle name="level1a 2 15 4 4" xfId="31661"/>
    <cellStyle name="level1a 2 15 5" xfId="31662"/>
    <cellStyle name="level1a 2 15 5 2" xfId="31663"/>
    <cellStyle name="level1a 2 15 5 3" xfId="31664"/>
    <cellStyle name="level1a 2 15 5 4" xfId="31665"/>
    <cellStyle name="level1a 2 15 6" xfId="31666"/>
    <cellStyle name="level1a 2 15 6 2" xfId="31667"/>
    <cellStyle name="level1a 2 15 6 3" xfId="31668"/>
    <cellStyle name="level1a 2 15 6 4" xfId="31669"/>
    <cellStyle name="level1a 2 15 7" xfId="31670"/>
    <cellStyle name="level1a 2 15 8" xfId="31671"/>
    <cellStyle name="level1a 2 15 9" xfId="31672"/>
    <cellStyle name="level1a 2 16" xfId="31673"/>
    <cellStyle name="level1a 2 16 2" xfId="31674"/>
    <cellStyle name="level1a 2 16 2 2" xfId="31675"/>
    <cellStyle name="level1a 2 16 2 2 2" xfId="31676"/>
    <cellStyle name="level1a 2 16 2 2 3" xfId="31677"/>
    <cellStyle name="level1a 2 16 2 2 4" xfId="31678"/>
    <cellStyle name="level1a 2 16 2 3" xfId="31679"/>
    <cellStyle name="level1a 2 16 2 3 2" xfId="31680"/>
    <cellStyle name="level1a 2 16 2 3 3" xfId="31681"/>
    <cellStyle name="level1a 2 16 2 3 4" xfId="31682"/>
    <cellStyle name="level1a 2 16 2 4" xfId="31683"/>
    <cellStyle name="level1a 2 16 2 5" xfId="31684"/>
    <cellStyle name="level1a 2 16 2 6" xfId="31685"/>
    <cellStyle name="level1a 2 16 3" xfId="31686"/>
    <cellStyle name="level1a 2 16 3 2" xfId="31687"/>
    <cellStyle name="level1a 2 16 3 2 2" xfId="31688"/>
    <cellStyle name="level1a 2 16 3 2 3" xfId="31689"/>
    <cellStyle name="level1a 2 16 3 2 4" xfId="31690"/>
    <cellStyle name="level1a 2 16 3 3" xfId="31691"/>
    <cellStyle name="level1a 2 16 3 3 2" xfId="31692"/>
    <cellStyle name="level1a 2 16 3 3 3" xfId="31693"/>
    <cellStyle name="level1a 2 16 3 3 4" xfId="31694"/>
    <cellStyle name="level1a 2 16 3 4" xfId="31695"/>
    <cellStyle name="level1a 2 16 3 5" xfId="31696"/>
    <cellStyle name="level1a 2 16 3 6" xfId="31697"/>
    <cellStyle name="level1a 2 16 4" xfId="31698"/>
    <cellStyle name="level1a 2 16 4 2" xfId="31699"/>
    <cellStyle name="level1a 2 16 4 3" xfId="31700"/>
    <cellStyle name="level1a 2 16 4 4" xfId="31701"/>
    <cellStyle name="level1a 2 16 5" xfId="31702"/>
    <cellStyle name="level1a 2 16 5 2" xfId="31703"/>
    <cellStyle name="level1a 2 16 5 3" xfId="31704"/>
    <cellStyle name="level1a 2 16 5 4" xfId="31705"/>
    <cellStyle name="level1a 2 16 6" xfId="31706"/>
    <cellStyle name="level1a 2 16 6 2" xfId="31707"/>
    <cellStyle name="level1a 2 16 6 3" xfId="31708"/>
    <cellStyle name="level1a 2 16 6 4" xfId="31709"/>
    <cellStyle name="level1a 2 16 7" xfId="31710"/>
    <cellStyle name="level1a 2 16 8" xfId="31711"/>
    <cellStyle name="level1a 2 16 9" xfId="31712"/>
    <cellStyle name="level1a 2 17" xfId="31713"/>
    <cellStyle name="level1a 2 17 2" xfId="31714"/>
    <cellStyle name="level1a 2 17 2 2" xfId="31715"/>
    <cellStyle name="level1a 2 17 2 2 2" xfId="31716"/>
    <cellStyle name="level1a 2 17 2 2 3" xfId="31717"/>
    <cellStyle name="level1a 2 17 2 2 4" xfId="31718"/>
    <cellStyle name="level1a 2 17 2 3" xfId="31719"/>
    <cellStyle name="level1a 2 17 2 3 2" xfId="31720"/>
    <cellStyle name="level1a 2 17 2 3 3" xfId="31721"/>
    <cellStyle name="level1a 2 17 2 3 4" xfId="31722"/>
    <cellStyle name="level1a 2 17 2 4" xfId="31723"/>
    <cellStyle name="level1a 2 17 2 5" xfId="31724"/>
    <cellStyle name="level1a 2 17 2 6" xfId="31725"/>
    <cellStyle name="level1a 2 17 3" xfId="31726"/>
    <cellStyle name="level1a 2 17 3 2" xfId="31727"/>
    <cellStyle name="level1a 2 17 3 2 2" xfId="31728"/>
    <cellStyle name="level1a 2 17 3 2 3" xfId="31729"/>
    <cellStyle name="level1a 2 17 3 2 4" xfId="31730"/>
    <cellStyle name="level1a 2 17 3 3" xfId="31731"/>
    <cellStyle name="level1a 2 17 3 3 2" xfId="31732"/>
    <cellStyle name="level1a 2 17 3 3 3" xfId="31733"/>
    <cellStyle name="level1a 2 17 3 3 4" xfId="31734"/>
    <cellStyle name="level1a 2 17 3 4" xfId="31735"/>
    <cellStyle name="level1a 2 17 3 5" xfId="31736"/>
    <cellStyle name="level1a 2 17 3 6" xfId="31737"/>
    <cellStyle name="level1a 2 17 4" xfId="31738"/>
    <cellStyle name="level1a 2 17 4 2" xfId="31739"/>
    <cellStyle name="level1a 2 17 4 3" xfId="31740"/>
    <cellStyle name="level1a 2 17 4 4" xfId="31741"/>
    <cellStyle name="level1a 2 17 5" xfId="31742"/>
    <cellStyle name="level1a 2 17 5 2" xfId="31743"/>
    <cellStyle name="level1a 2 17 5 3" xfId="31744"/>
    <cellStyle name="level1a 2 17 5 4" xfId="31745"/>
    <cellStyle name="level1a 2 17 6" xfId="31746"/>
    <cellStyle name="level1a 2 17 6 2" xfId="31747"/>
    <cellStyle name="level1a 2 17 6 3" xfId="31748"/>
    <cellStyle name="level1a 2 17 6 4" xfId="31749"/>
    <cellStyle name="level1a 2 17 7" xfId="31750"/>
    <cellStyle name="level1a 2 17 8" xfId="31751"/>
    <cellStyle name="level1a 2 17 9" xfId="31752"/>
    <cellStyle name="level1a 2 18" xfId="31753"/>
    <cellStyle name="level1a 2 18 2" xfId="31754"/>
    <cellStyle name="level1a 2 18 2 2" xfId="31755"/>
    <cellStyle name="level1a 2 18 2 2 2" xfId="31756"/>
    <cellStyle name="level1a 2 18 2 2 3" xfId="31757"/>
    <cellStyle name="level1a 2 18 2 2 4" xfId="31758"/>
    <cellStyle name="level1a 2 18 2 3" xfId="31759"/>
    <cellStyle name="level1a 2 18 2 3 2" xfId="31760"/>
    <cellStyle name="level1a 2 18 2 3 3" xfId="31761"/>
    <cellStyle name="level1a 2 18 2 3 4" xfId="31762"/>
    <cellStyle name="level1a 2 18 2 4" xfId="31763"/>
    <cellStyle name="level1a 2 18 2 5" xfId="31764"/>
    <cellStyle name="level1a 2 18 2 6" xfId="31765"/>
    <cellStyle name="level1a 2 18 3" xfId="31766"/>
    <cellStyle name="level1a 2 18 3 2" xfId="31767"/>
    <cellStyle name="level1a 2 18 3 2 2" xfId="31768"/>
    <cellStyle name="level1a 2 18 3 2 3" xfId="31769"/>
    <cellStyle name="level1a 2 18 3 2 4" xfId="31770"/>
    <cellStyle name="level1a 2 18 3 3" xfId="31771"/>
    <cellStyle name="level1a 2 18 3 3 2" xfId="31772"/>
    <cellStyle name="level1a 2 18 3 3 3" xfId="31773"/>
    <cellStyle name="level1a 2 18 3 3 4" xfId="31774"/>
    <cellStyle name="level1a 2 18 3 4" xfId="31775"/>
    <cellStyle name="level1a 2 18 3 5" xfId="31776"/>
    <cellStyle name="level1a 2 18 3 6" xfId="31777"/>
    <cellStyle name="level1a 2 18 4" xfId="31778"/>
    <cellStyle name="level1a 2 18 4 2" xfId="31779"/>
    <cellStyle name="level1a 2 18 4 3" xfId="31780"/>
    <cellStyle name="level1a 2 18 4 4" xfId="31781"/>
    <cellStyle name="level1a 2 18 5" xfId="31782"/>
    <cellStyle name="level1a 2 18 5 2" xfId="31783"/>
    <cellStyle name="level1a 2 18 5 3" xfId="31784"/>
    <cellStyle name="level1a 2 18 5 4" xfId="31785"/>
    <cellStyle name="level1a 2 18 6" xfId="31786"/>
    <cellStyle name="level1a 2 18 6 2" xfId="31787"/>
    <cellStyle name="level1a 2 18 6 3" xfId="31788"/>
    <cellStyle name="level1a 2 18 6 4" xfId="31789"/>
    <cellStyle name="level1a 2 18 7" xfId="31790"/>
    <cellStyle name="level1a 2 18 8" xfId="31791"/>
    <cellStyle name="level1a 2 18 9" xfId="31792"/>
    <cellStyle name="level1a 2 19" xfId="31793"/>
    <cellStyle name="level1a 2 19 2" xfId="31794"/>
    <cellStyle name="level1a 2 19 2 2" xfId="31795"/>
    <cellStyle name="level1a 2 19 2 2 2" xfId="31796"/>
    <cellStyle name="level1a 2 19 2 2 3" xfId="31797"/>
    <cellStyle name="level1a 2 19 2 2 4" xfId="31798"/>
    <cellStyle name="level1a 2 19 2 3" xfId="31799"/>
    <cellStyle name="level1a 2 19 2 3 2" xfId="31800"/>
    <cellStyle name="level1a 2 19 2 3 3" xfId="31801"/>
    <cellStyle name="level1a 2 19 2 3 4" xfId="31802"/>
    <cellStyle name="level1a 2 19 2 4" xfId="31803"/>
    <cellStyle name="level1a 2 19 2 5" xfId="31804"/>
    <cellStyle name="level1a 2 19 2 6" xfId="31805"/>
    <cellStyle name="level1a 2 19 3" xfId="31806"/>
    <cellStyle name="level1a 2 19 3 2" xfId="31807"/>
    <cellStyle name="level1a 2 19 3 2 2" xfId="31808"/>
    <cellStyle name="level1a 2 19 3 2 3" xfId="31809"/>
    <cellStyle name="level1a 2 19 3 2 4" xfId="31810"/>
    <cellStyle name="level1a 2 19 3 3" xfId="31811"/>
    <cellStyle name="level1a 2 19 3 3 2" xfId="31812"/>
    <cellStyle name="level1a 2 19 3 3 3" xfId="31813"/>
    <cellStyle name="level1a 2 19 3 3 4" xfId="31814"/>
    <cellStyle name="level1a 2 19 3 4" xfId="31815"/>
    <cellStyle name="level1a 2 19 3 5" xfId="31816"/>
    <cellStyle name="level1a 2 19 3 6" xfId="31817"/>
    <cellStyle name="level1a 2 19 4" xfId="31818"/>
    <cellStyle name="level1a 2 19 4 2" xfId="31819"/>
    <cellStyle name="level1a 2 19 4 3" xfId="31820"/>
    <cellStyle name="level1a 2 19 4 4" xfId="31821"/>
    <cellStyle name="level1a 2 19 5" xfId="31822"/>
    <cellStyle name="level1a 2 19 5 2" xfId="31823"/>
    <cellStyle name="level1a 2 19 5 3" xfId="31824"/>
    <cellStyle name="level1a 2 19 5 4" xfId="31825"/>
    <cellStyle name="level1a 2 19 6" xfId="31826"/>
    <cellStyle name="level1a 2 19 6 2" xfId="31827"/>
    <cellStyle name="level1a 2 19 6 3" xfId="31828"/>
    <cellStyle name="level1a 2 19 6 4" xfId="31829"/>
    <cellStyle name="level1a 2 19 7" xfId="31830"/>
    <cellStyle name="level1a 2 19 8" xfId="31831"/>
    <cellStyle name="level1a 2 19 9" xfId="31832"/>
    <cellStyle name="level1a 2 2" xfId="31833"/>
    <cellStyle name="level1a 2 2 2" xfId="31834"/>
    <cellStyle name="level1a 2 2 2 2" xfId="31835"/>
    <cellStyle name="level1a 2 2 2 2 2" xfId="31836"/>
    <cellStyle name="level1a 2 2 2 2 3" xfId="31837"/>
    <cellStyle name="level1a 2 2 2 2 4" xfId="31838"/>
    <cellStyle name="level1a 2 2 2 3" xfId="31839"/>
    <cellStyle name="level1a 2 2 2 3 2" xfId="31840"/>
    <cellStyle name="level1a 2 2 2 3 3" xfId="31841"/>
    <cellStyle name="level1a 2 2 2 3 4" xfId="31842"/>
    <cellStyle name="level1a 2 2 2 4" xfId="31843"/>
    <cellStyle name="level1a 2 2 2 5" xfId="31844"/>
    <cellStyle name="level1a 2 2 2 6" xfId="31845"/>
    <cellStyle name="level1a 2 2 3" xfId="31846"/>
    <cellStyle name="level1a 2 2 3 2" xfId="31847"/>
    <cellStyle name="level1a 2 2 3 2 2" xfId="31848"/>
    <cellStyle name="level1a 2 2 3 2 3" xfId="31849"/>
    <cellStyle name="level1a 2 2 3 2 4" xfId="31850"/>
    <cellStyle name="level1a 2 2 3 3" xfId="31851"/>
    <cellStyle name="level1a 2 2 3 3 2" xfId="31852"/>
    <cellStyle name="level1a 2 2 3 3 3" xfId="31853"/>
    <cellStyle name="level1a 2 2 3 3 4" xfId="31854"/>
    <cellStyle name="level1a 2 2 3 4" xfId="31855"/>
    <cellStyle name="level1a 2 2 3 5" xfId="31856"/>
    <cellStyle name="level1a 2 2 3 6" xfId="31857"/>
    <cellStyle name="level1a 2 2 4" xfId="31858"/>
    <cellStyle name="level1a 2 2 4 2" xfId="31859"/>
    <cellStyle name="level1a 2 2 4 3" xfId="31860"/>
    <cellStyle name="level1a 2 2 4 4" xfId="31861"/>
    <cellStyle name="level1a 2 2 5" xfId="31862"/>
    <cellStyle name="level1a 2 2 5 2" xfId="31863"/>
    <cellStyle name="level1a 2 2 5 3" xfId="31864"/>
    <cellStyle name="level1a 2 2 5 4" xfId="31865"/>
    <cellStyle name="level1a 2 2 6" xfId="31866"/>
    <cellStyle name="level1a 2 2 6 2" xfId="31867"/>
    <cellStyle name="level1a 2 2 6 3" xfId="31868"/>
    <cellStyle name="level1a 2 2 6 4" xfId="31869"/>
    <cellStyle name="level1a 2 2 7" xfId="31870"/>
    <cellStyle name="level1a 2 2 8" xfId="31871"/>
    <cellStyle name="level1a 2 2 9" xfId="31872"/>
    <cellStyle name="level1a 2 20" xfId="31873"/>
    <cellStyle name="level1a 2 20 2" xfId="31874"/>
    <cellStyle name="level1a 2 20 3" xfId="31875"/>
    <cellStyle name="level1a 2 20 4" xfId="31876"/>
    <cellStyle name="level1a 2 21" xfId="31877"/>
    <cellStyle name="level1a 2 21 2" xfId="31878"/>
    <cellStyle name="level1a 2 21 3" xfId="31879"/>
    <cellStyle name="level1a 2 21 4" xfId="31880"/>
    <cellStyle name="level1a 2 22" xfId="31881"/>
    <cellStyle name="level1a 2 22 2" xfId="31882"/>
    <cellStyle name="level1a 2 22 3" xfId="31883"/>
    <cellStyle name="level1a 2 22 4" xfId="31884"/>
    <cellStyle name="level1a 2 23" xfId="31885"/>
    <cellStyle name="level1a 2 23 2" xfId="31886"/>
    <cellStyle name="level1a 2 23 3" xfId="31887"/>
    <cellStyle name="level1a 2 23 4" xfId="31888"/>
    <cellStyle name="level1a 2 24" xfId="31889"/>
    <cellStyle name="level1a 2 24 2" xfId="31890"/>
    <cellStyle name="level1a 2 24 3" xfId="31891"/>
    <cellStyle name="level1a 2 24 4" xfId="31892"/>
    <cellStyle name="level1a 2 25" xfId="31893"/>
    <cellStyle name="level1a 2 25 2" xfId="31894"/>
    <cellStyle name="level1a 2 25 3" xfId="31895"/>
    <cellStyle name="level1a 2 25 4" xfId="31896"/>
    <cellStyle name="level1a 2 26" xfId="31897"/>
    <cellStyle name="level1a 2 26 2" xfId="31898"/>
    <cellStyle name="level1a 2 26 3" xfId="31899"/>
    <cellStyle name="level1a 2 26 4" xfId="31900"/>
    <cellStyle name="level1a 2 27" xfId="31901"/>
    <cellStyle name="level1a 2 27 2" xfId="31902"/>
    <cellStyle name="level1a 2 27 3" xfId="31903"/>
    <cellStyle name="level1a 2 27 4" xfId="31904"/>
    <cellStyle name="level1a 2 28" xfId="31905"/>
    <cellStyle name="level1a 2 28 2" xfId="31906"/>
    <cellStyle name="level1a 2 28 3" xfId="31907"/>
    <cellStyle name="level1a 2 28 4" xfId="31908"/>
    <cellStyle name="level1a 2 29" xfId="31909"/>
    <cellStyle name="level1a 2 29 2" xfId="31910"/>
    <cellStyle name="level1a 2 29 3" xfId="31911"/>
    <cellStyle name="level1a 2 29 4" xfId="31912"/>
    <cellStyle name="level1a 2 3" xfId="31913"/>
    <cellStyle name="level1a 2 3 2" xfId="31914"/>
    <cellStyle name="level1a 2 3 2 2" xfId="31915"/>
    <cellStyle name="level1a 2 3 2 2 2" xfId="31916"/>
    <cellStyle name="level1a 2 3 2 2 3" xfId="31917"/>
    <cellStyle name="level1a 2 3 2 2 4" xfId="31918"/>
    <cellStyle name="level1a 2 3 2 3" xfId="31919"/>
    <cellStyle name="level1a 2 3 2 3 2" xfId="31920"/>
    <cellStyle name="level1a 2 3 2 3 3" xfId="31921"/>
    <cellStyle name="level1a 2 3 2 3 4" xfId="31922"/>
    <cellStyle name="level1a 2 3 2 4" xfId="31923"/>
    <cellStyle name="level1a 2 3 2 5" xfId="31924"/>
    <cellStyle name="level1a 2 3 2 6" xfId="31925"/>
    <cellStyle name="level1a 2 3 3" xfId="31926"/>
    <cellStyle name="level1a 2 3 3 2" xfId="31927"/>
    <cellStyle name="level1a 2 3 3 2 2" xfId="31928"/>
    <cellStyle name="level1a 2 3 3 2 3" xfId="31929"/>
    <cellStyle name="level1a 2 3 3 2 4" xfId="31930"/>
    <cellStyle name="level1a 2 3 3 3" xfId="31931"/>
    <cellStyle name="level1a 2 3 3 3 2" xfId="31932"/>
    <cellStyle name="level1a 2 3 3 3 3" xfId="31933"/>
    <cellStyle name="level1a 2 3 3 3 4" xfId="31934"/>
    <cellStyle name="level1a 2 3 3 4" xfId="31935"/>
    <cellStyle name="level1a 2 3 3 5" xfId="31936"/>
    <cellStyle name="level1a 2 3 3 6" xfId="31937"/>
    <cellStyle name="level1a 2 3 4" xfId="31938"/>
    <cellStyle name="level1a 2 3 4 2" xfId="31939"/>
    <cellStyle name="level1a 2 3 4 3" xfId="31940"/>
    <cellStyle name="level1a 2 3 4 4" xfId="31941"/>
    <cellStyle name="level1a 2 3 5" xfId="31942"/>
    <cellStyle name="level1a 2 3 5 2" xfId="31943"/>
    <cellStyle name="level1a 2 3 5 3" xfId="31944"/>
    <cellStyle name="level1a 2 3 5 4" xfId="31945"/>
    <cellStyle name="level1a 2 3 6" xfId="31946"/>
    <cellStyle name="level1a 2 3 6 2" xfId="31947"/>
    <cellStyle name="level1a 2 3 6 3" xfId="31948"/>
    <cellStyle name="level1a 2 3 6 4" xfId="31949"/>
    <cellStyle name="level1a 2 3 7" xfId="31950"/>
    <cellStyle name="level1a 2 3 8" xfId="31951"/>
    <cellStyle name="level1a 2 3 9" xfId="31952"/>
    <cellStyle name="level1a 2 30" xfId="31953"/>
    <cellStyle name="level1a 2 30 2" xfId="31954"/>
    <cellStyle name="level1a 2 30 3" xfId="31955"/>
    <cellStyle name="level1a 2 30 4" xfId="31956"/>
    <cellStyle name="level1a 2 31" xfId="31957"/>
    <cellStyle name="level1a 2 31 2" xfId="31958"/>
    <cellStyle name="level1a 2 31 3" xfId="31959"/>
    <cellStyle name="level1a 2 31 4" xfId="31960"/>
    <cellStyle name="level1a 2 32" xfId="31961"/>
    <cellStyle name="level1a 2 32 2" xfId="31962"/>
    <cellStyle name="level1a 2 32 3" xfId="31963"/>
    <cellStyle name="level1a 2 32 4" xfId="31964"/>
    <cellStyle name="level1a 2 33" xfId="31965"/>
    <cellStyle name="level1a 2 33 2" xfId="31966"/>
    <cellStyle name="level1a 2 33 3" xfId="31967"/>
    <cellStyle name="level1a 2 33 4" xfId="31968"/>
    <cellStyle name="level1a 2 34" xfId="31969"/>
    <cellStyle name="level1a 2 34 2" xfId="31970"/>
    <cellStyle name="level1a 2 34 3" xfId="31971"/>
    <cellStyle name="level1a 2 34 4" xfId="31972"/>
    <cellStyle name="level1a 2 35" xfId="31973"/>
    <cellStyle name="level1a 2 35 2" xfId="31974"/>
    <cellStyle name="level1a 2 35 3" xfId="31975"/>
    <cellStyle name="level1a 2 35 4" xfId="31976"/>
    <cellStyle name="level1a 2 36" xfId="31977"/>
    <cellStyle name="level1a 2 36 2" xfId="31978"/>
    <cellStyle name="level1a 2 36 3" xfId="31979"/>
    <cellStyle name="level1a 2 36 4" xfId="31980"/>
    <cellStyle name="level1a 2 37" xfId="31981"/>
    <cellStyle name="level1a 2 37 2" xfId="31982"/>
    <cellStyle name="level1a 2 37 3" xfId="31983"/>
    <cellStyle name="level1a 2 37 4" xfId="31984"/>
    <cellStyle name="level1a 2 38" xfId="31985"/>
    <cellStyle name="level1a 2 38 2" xfId="31986"/>
    <cellStyle name="level1a 2 38 3" xfId="31987"/>
    <cellStyle name="level1a 2 38 4" xfId="31988"/>
    <cellStyle name="level1a 2 39" xfId="31989"/>
    <cellStyle name="level1a 2 39 2" xfId="31990"/>
    <cellStyle name="level1a 2 39 3" xfId="31991"/>
    <cellStyle name="level1a 2 39 4" xfId="31992"/>
    <cellStyle name="level1a 2 4" xfId="31993"/>
    <cellStyle name="level1a 2 4 2" xfId="31994"/>
    <cellStyle name="level1a 2 4 2 2" xfId="31995"/>
    <cellStyle name="level1a 2 4 2 2 2" xfId="31996"/>
    <cellStyle name="level1a 2 4 2 2 3" xfId="31997"/>
    <cellStyle name="level1a 2 4 2 2 4" xfId="31998"/>
    <cellStyle name="level1a 2 4 2 3" xfId="31999"/>
    <cellStyle name="level1a 2 4 2 3 2" xfId="32000"/>
    <cellStyle name="level1a 2 4 2 3 3" xfId="32001"/>
    <cellStyle name="level1a 2 4 2 3 4" xfId="32002"/>
    <cellStyle name="level1a 2 4 2 4" xfId="32003"/>
    <cellStyle name="level1a 2 4 2 5" xfId="32004"/>
    <cellStyle name="level1a 2 4 2 6" xfId="32005"/>
    <cellStyle name="level1a 2 4 3" xfId="32006"/>
    <cellStyle name="level1a 2 4 3 2" xfId="32007"/>
    <cellStyle name="level1a 2 4 3 2 2" xfId="32008"/>
    <cellStyle name="level1a 2 4 3 2 3" xfId="32009"/>
    <cellStyle name="level1a 2 4 3 2 4" xfId="32010"/>
    <cellStyle name="level1a 2 4 3 3" xfId="32011"/>
    <cellStyle name="level1a 2 4 3 3 2" xfId="32012"/>
    <cellStyle name="level1a 2 4 3 3 3" xfId="32013"/>
    <cellStyle name="level1a 2 4 3 3 4" xfId="32014"/>
    <cellStyle name="level1a 2 4 3 4" xfId="32015"/>
    <cellStyle name="level1a 2 4 3 5" xfId="32016"/>
    <cellStyle name="level1a 2 4 3 6" xfId="32017"/>
    <cellStyle name="level1a 2 4 4" xfId="32018"/>
    <cellStyle name="level1a 2 4 4 2" xfId="32019"/>
    <cellStyle name="level1a 2 4 4 3" xfId="32020"/>
    <cellStyle name="level1a 2 4 4 4" xfId="32021"/>
    <cellStyle name="level1a 2 4 5" xfId="32022"/>
    <cellStyle name="level1a 2 4 5 2" xfId="32023"/>
    <cellStyle name="level1a 2 4 5 3" xfId="32024"/>
    <cellStyle name="level1a 2 4 5 4" xfId="32025"/>
    <cellStyle name="level1a 2 4 6" xfId="32026"/>
    <cellStyle name="level1a 2 4 6 2" xfId="32027"/>
    <cellStyle name="level1a 2 4 6 3" xfId="32028"/>
    <cellStyle name="level1a 2 4 6 4" xfId="32029"/>
    <cellStyle name="level1a 2 4 7" xfId="32030"/>
    <cellStyle name="level1a 2 4 8" xfId="32031"/>
    <cellStyle name="level1a 2 4 9" xfId="32032"/>
    <cellStyle name="level1a 2 40" xfId="32033"/>
    <cellStyle name="level1a 2 40 2" xfId="32034"/>
    <cellStyle name="level1a 2 40 3" xfId="32035"/>
    <cellStyle name="level1a 2 40 4" xfId="32036"/>
    <cellStyle name="level1a 2 41" xfId="32037"/>
    <cellStyle name="level1a 2 41 2" xfId="32038"/>
    <cellStyle name="level1a 2 41 3" xfId="32039"/>
    <cellStyle name="level1a 2 41 4" xfId="32040"/>
    <cellStyle name="level1a 2 42" xfId="32041"/>
    <cellStyle name="level1a 2 42 2" xfId="32042"/>
    <cellStyle name="level1a 2 42 3" xfId="32043"/>
    <cellStyle name="level1a 2 42 4" xfId="32044"/>
    <cellStyle name="level1a 2 43" xfId="32045"/>
    <cellStyle name="level1a 2 43 2" xfId="32046"/>
    <cellStyle name="level1a 2 43 3" xfId="32047"/>
    <cellStyle name="level1a 2 43 4" xfId="32048"/>
    <cellStyle name="level1a 2 44" xfId="32049"/>
    <cellStyle name="level1a 2 44 2" xfId="32050"/>
    <cellStyle name="level1a 2 44 3" xfId="32051"/>
    <cellStyle name="level1a 2 44 4" xfId="32052"/>
    <cellStyle name="level1a 2 45" xfId="32053"/>
    <cellStyle name="level1a 2 45 2" xfId="32054"/>
    <cellStyle name="level1a 2 45 3" xfId="32055"/>
    <cellStyle name="level1a 2 45 4" xfId="32056"/>
    <cellStyle name="level1a 2 46" xfId="32057"/>
    <cellStyle name="level1a 2 46 2" xfId="32058"/>
    <cellStyle name="level1a 2 46 3" xfId="32059"/>
    <cellStyle name="level1a 2 46 4" xfId="32060"/>
    <cellStyle name="level1a 2 47" xfId="32061"/>
    <cellStyle name="level1a 2 48" xfId="32062"/>
    <cellStyle name="level1a 2 49" xfId="32063"/>
    <cellStyle name="level1a 2 5" xfId="32064"/>
    <cellStyle name="level1a 2 5 2" xfId="32065"/>
    <cellStyle name="level1a 2 5 2 2" xfId="32066"/>
    <cellStyle name="level1a 2 5 2 2 2" xfId="32067"/>
    <cellStyle name="level1a 2 5 2 2 3" xfId="32068"/>
    <cellStyle name="level1a 2 5 2 2 4" xfId="32069"/>
    <cellStyle name="level1a 2 5 2 3" xfId="32070"/>
    <cellStyle name="level1a 2 5 2 3 2" xfId="32071"/>
    <cellStyle name="level1a 2 5 2 3 3" xfId="32072"/>
    <cellStyle name="level1a 2 5 2 3 4" xfId="32073"/>
    <cellStyle name="level1a 2 5 2 4" xfId="32074"/>
    <cellStyle name="level1a 2 5 2 5" xfId="32075"/>
    <cellStyle name="level1a 2 5 2 6" xfId="32076"/>
    <cellStyle name="level1a 2 5 3" xfId="32077"/>
    <cellStyle name="level1a 2 5 3 2" xfId="32078"/>
    <cellStyle name="level1a 2 5 3 2 2" xfId="32079"/>
    <cellStyle name="level1a 2 5 3 2 3" xfId="32080"/>
    <cellStyle name="level1a 2 5 3 2 4" xfId="32081"/>
    <cellStyle name="level1a 2 5 3 3" xfId="32082"/>
    <cellStyle name="level1a 2 5 3 3 2" xfId="32083"/>
    <cellStyle name="level1a 2 5 3 3 3" xfId="32084"/>
    <cellStyle name="level1a 2 5 3 3 4" xfId="32085"/>
    <cellStyle name="level1a 2 5 3 4" xfId="32086"/>
    <cellStyle name="level1a 2 5 3 5" xfId="32087"/>
    <cellStyle name="level1a 2 5 3 6" xfId="32088"/>
    <cellStyle name="level1a 2 5 4" xfId="32089"/>
    <cellStyle name="level1a 2 5 4 2" xfId="32090"/>
    <cellStyle name="level1a 2 5 4 3" xfId="32091"/>
    <cellStyle name="level1a 2 5 4 4" xfId="32092"/>
    <cellStyle name="level1a 2 5 5" xfId="32093"/>
    <cellStyle name="level1a 2 5 5 2" xfId="32094"/>
    <cellStyle name="level1a 2 5 5 3" xfId="32095"/>
    <cellStyle name="level1a 2 5 5 4" xfId="32096"/>
    <cellStyle name="level1a 2 5 6" xfId="32097"/>
    <cellStyle name="level1a 2 5 6 2" xfId="32098"/>
    <cellStyle name="level1a 2 5 6 3" xfId="32099"/>
    <cellStyle name="level1a 2 5 6 4" xfId="32100"/>
    <cellStyle name="level1a 2 5 7" xfId="32101"/>
    <cellStyle name="level1a 2 5 8" xfId="32102"/>
    <cellStyle name="level1a 2 5 9" xfId="32103"/>
    <cellStyle name="level1a 2 50" xfId="32104"/>
    <cellStyle name="level1a 2 51" xfId="32105"/>
    <cellStyle name="level1a 2 52" xfId="32106"/>
    <cellStyle name="level1a 2 53" xfId="32107"/>
    <cellStyle name="level1a 2 54" xfId="32108"/>
    <cellStyle name="level1a 2 55" xfId="32109"/>
    <cellStyle name="level1a 2 56" xfId="32110"/>
    <cellStyle name="level1a 2 57" xfId="32111"/>
    <cellStyle name="level1a 2 58" xfId="32112"/>
    <cellStyle name="level1a 2 59" xfId="32113"/>
    <cellStyle name="level1a 2 6" xfId="32114"/>
    <cellStyle name="level1a 2 6 2" xfId="32115"/>
    <cellStyle name="level1a 2 6 2 2" xfId="32116"/>
    <cellStyle name="level1a 2 6 2 2 2" xfId="32117"/>
    <cellStyle name="level1a 2 6 2 2 3" xfId="32118"/>
    <cellStyle name="level1a 2 6 2 2 4" xfId="32119"/>
    <cellStyle name="level1a 2 6 2 3" xfId="32120"/>
    <cellStyle name="level1a 2 6 2 3 2" xfId="32121"/>
    <cellStyle name="level1a 2 6 2 3 3" xfId="32122"/>
    <cellStyle name="level1a 2 6 2 3 4" xfId="32123"/>
    <cellStyle name="level1a 2 6 2 4" xfId="32124"/>
    <cellStyle name="level1a 2 6 2 5" xfId="32125"/>
    <cellStyle name="level1a 2 6 2 6" xfId="32126"/>
    <cellStyle name="level1a 2 6 3" xfId="32127"/>
    <cellStyle name="level1a 2 6 3 2" xfId="32128"/>
    <cellStyle name="level1a 2 6 3 2 2" xfId="32129"/>
    <cellStyle name="level1a 2 6 3 2 3" xfId="32130"/>
    <cellStyle name="level1a 2 6 3 2 4" xfId="32131"/>
    <cellStyle name="level1a 2 6 3 3" xfId="32132"/>
    <cellStyle name="level1a 2 6 3 3 2" xfId="32133"/>
    <cellStyle name="level1a 2 6 3 3 3" xfId="32134"/>
    <cellStyle name="level1a 2 6 3 3 4" xfId="32135"/>
    <cellStyle name="level1a 2 6 3 4" xfId="32136"/>
    <cellStyle name="level1a 2 6 3 5" xfId="32137"/>
    <cellStyle name="level1a 2 6 3 6" xfId="32138"/>
    <cellStyle name="level1a 2 6 4" xfId="32139"/>
    <cellStyle name="level1a 2 6 4 2" xfId="32140"/>
    <cellStyle name="level1a 2 6 4 3" xfId="32141"/>
    <cellStyle name="level1a 2 6 4 4" xfId="32142"/>
    <cellStyle name="level1a 2 6 5" xfId="32143"/>
    <cellStyle name="level1a 2 6 5 2" xfId="32144"/>
    <cellStyle name="level1a 2 6 5 3" xfId="32145"/>
    <cellStyle name="level1a 2 6 5 4" xfId="32146"/>
    <cellStyle name="level1a 2 6 6" xfId="32147"/>
    <cellStyle name="level1a 2 6 6 2" xfId="32148"/>
    <cellStyle name="level1a 2 6 6 3" xfId="32149"/>
    <cellStyle name="level1a 2 6 6 4" xfId="32150"/>
    <cellStyle name="level1a 2 6 7" xfId="32151"/>
    <cellStyle name="level1a 2 6 8" xfId="32152"/>
    <cellStyle name="level1a 2 6 9" xfId="32153"/>
    <cellStyle name="level1a 2 60" xfId="32154"/>
    <cellStyle name="level1a 2 61" xfId="32155"/>
    <cellStyle name="level1a 2 62" xfId="32156"/>
    <cellStyle name="level1a 2 63" xfId="32157"/>
    <cellStyle name="level1a 2 64" xfId="32158"/>
    <cellStyle name="level1a 2 65" xfId="32159"/>
    <cellStyle name="level1a 2 66" xfId="32160"/>
    <cellStyle name="level1a 2 67" xfId="32161"/>
    <cellStyle name="level1a 2 68" xfId="32162"/>
    <cellStyle name="level1a 2 69" xfId="32163"/>
    <cellStyle name="level1a 2 7" xfId="32164"/>
    <cellStyle name="level1a 2 7 2" xfId="32165"/>
    <cellStyle name="level1a 2 7 2 2" xfId="32166"/>
    <cellStyle name="level1a 2 7 2 2 2" xfId="32167"/>
    <cellStyle name="level1a 2 7 2 2 3" xfId="32168"/>
    <cellStyle name="level1a 2 7 2 2 4" xfId="32169"/>
    <cellStyle name="level1a 2 7 2 3" xfId="32170"/>
    <cellStyle name="level1a 2 7 2 3 2" xfId="32171"/>
    <cellStyle name="level1a 2 7 2 3 3" xfId="32172"/>
    <cellStyle name="level1a 2 7 2 3 4" xfId="32173"/>
    <cellStyle name="level1a 2 7 2 4" xfId="32174"/>
    <cellStyle name="level1a 2 7 2 5" xfId="32175"/>
    <cellStyle name="level1a 2 7 2 6" xfId="32176"/>
    <cellStyle name="level1a 2 7 3" xfId="32177"/>
    <cellStyle name="level1a 2 7 3 2" xfId="32178"/>
    <cellStyle name="level1a 2 7 3 2 2" xfId="32179"/>
    <cellStyle name="level1a 2 7 3 2 3" xfId="32180"/>
    <cellStyle name="level1a 2 7 3 2 4" xfId="32181"/>
    <cellStyle name="level1a 2 7 3 3" xfId="32182"/>
    <cellStyle name="level1a 2 7 3 3 2" xfId="32183"/>
    <cellStyle name="level1a 2 7 3 3 3" xfId="32184"/>
    <cellStyle name="level1a 2 7 3 3 4" xfId="32185"/>
    <cellStyle name="level1a 2 7 3 4" xfId="32186"/>
    <cellStyle name="level1a 2 7 3 5" xfId="32187"/>
    <cellStyle name="level1a 2 7 3 6" xfId="32188"/>
    <cellStyle name="level1a 2 7 4" xfId="32189"/>
    <cellStyle name="level1a 2 7 4 2" xfId="32190"/>
    <cellStyle name="level1a 2 7 4 3" xfId="32191"/>
    <cellStyle name="level1a 2 7 4 4" xfId="32192"/>
    <cellStyle name="level1a 2 7 5" xfId="32193"/>
    <cellStyle name="level1a 2 7 5 2" xfId="32194"/>
    <cellStyle name="level1a 2 7 5 3" xfId="32195"/>
    <cellStyle name="level1a 2 7 5 4" xfId="32196"/>
    <cellStyle name="level1a 2 7 6" xfId="32197"/>
    <cellStyle name="level1a 2 7 6 2" xfId="32198"/>
    <cellStyle name="level1a 2 7 6 3" xfId="32199"/>
    <cellStyle name="level1a 2 7 6 4" xfId="32200"/>
    <cellStyle name="level1a 2 7 7" xfId="32201"/>
    <cellStyle name="level1a 2 7 8" xfId="32202"/>
    <cellStyle name="level1a 2 7 9" xfId="32203"/>
    <cellStyle name="level1a 2 70" xfId="32204"/>
    <cellStyle name="level1a 2 71" xfId="32205"/>
    <cellStyle name="level1a 2 72" xfId="32206"/>
    <cellStyle name="level1a 2 73" xfId="32207"/>
    <cellStyle name="level1a 2 74" xfId="32208"/>
    <cellStyle name="level1a 2 75" xfId="32209"/>
    <cellStyle name="level1a 2 76" xfId="32210"/>
    <cellStyle name="level1a 2 77" xfId="32211"/>
    <cellStyle name="level1a 2 8" xfId="32212"/>
    <cellStyle name="level1a 2 8 2" xfId="32213"/>
    <cellStyle name="level1a 2 8 2 2" xfId="32214"/>
    <cellStyle name="level1a 2 8 2 2 2" xfId="32215"/>
    <cellStyle name="level1a 2 8 2 2 3" xfId="32216"/>
    <cellStyle name="level1a 2 8 2 2 4" xfId="32217"/>
    <cellStyle name="level1a 2 8 2 3" xfId="32218"/>
    <cellStyle name="level1a 2 8 2 3 2" xfId="32219"/>
    <cellStyle name="level1a 2 8 2 3 3" xfId="32220"/>
    <cellStyle name="level1a 2 8 2 3 4" xfId="32221"/>
    <cellStyle name="level1a 2 8 2 4" xfId="32222"/>
    <cellStyle name="level1a 2 8 2 5" xfId="32223"/>
    <cellStyle name="level1a 2 8 2 6" xfId="32224"/>
    <cellStyle name="level1a 2 8 3" xfId="32225"/>
    <cellStyle name="level1a 2 8 3 2" xfId="32226"/>
    <cellStyle name="level1a 2 8 3 2 2" xfId="32227"/>
    <cellStyle name="level1a 2 8 3 2 3" xfId="32228"/>
    <cellStyle name="level1a 2 8 3 2 4" xfId="32229"/>
    <cellStyle name="level1a 2 8 3 3" xfId="32230"/>
    <cellStyle name="level1a 2 8 3 3 2" xfId="32231"/>
    <cellStyle name="level1a 2 8 3 3 3" xfId="32232"/>
    <cellStyle name="level1a 2 8 3 3 4" xfId="32233"/>
    <cellStyle name="level1a 2 8 3 4" xfId="32234"/>
    <cellStyle name="level1a 2 8 3 5" xfId="32235"/>
    <cellStyle name="level1a 2 8 3 6" xfId="32236"/>
    <cellStyle name="level1a 2 8 4" xfId="32237"/>
    <cellStyle name="level1a 2 8 4 2" xfId="32238"/>
    <cellStyle name="level1a 2 8 4 3" xfId="32239"/>
    <cellStyle name="level1a 2 8 4 4" xfId="32240"/>
    <cellStyle name="level1a 2 8 5" xfId="32241"/>
    <cellStyle name="level1a 2 8 5 2" xfId="32242"/>
    <cellStyle name="level1a 2 8 5 3" xfId="32243"/>
    <cellStyle name="level1a 2 8 5 4" xfId="32244"/>
    <cellStyle name="level1a 2 8 6" xfId="32245"/>
    <cellStyle name="level1a 2 8 6 2" xfId="32246"/>
    <cellStyle name="level1a 2 8 6 3" xfId="32247"/>
    <cellStyle name="level1a 2 8 6 4" xfId="32248"/>
    <cellStyle name="level1a 2 8 7" xfId="32249"/>
    <cellStyle name="level1a 2 8 8" xfId="32250"/>
    <cellStyle name="level1a 2 8 9" xfId="32251"/>
    <cellStyle name="level1a 2 9" xfId="32252"/>
    <cellStyle name="level1a 2 9 2" xfId="32253"/>
    <cellStyle name="level1a 2 9 2 2" xfId="32254"/>
    <cellStyle name="level1a 2 9 2 2 2" xfId="32255"/>
    <cellStyle name="level1a 2 9 2 2 3" xfId="32256"/>
    <cellStyle name="level1a 2 9 2 2 4" xfId="32257"/>
    <cellStyle name="level1a 2 9 2 3" xfId="32258"/>
    <cellStyle name="level1a 2 9 2 3 2" xfId="32259"/>
    <cellStyle name="level1a 2 9 2 3 3" xfId="32260"/>
    <cellStyle name="level1a 2 9 2 3 4" xfId="32261"/>
    <cellStyle name="level1a 2 9 2 4" xfId="32262"/>
    <cellStyle name="level1a 2 9 2 5" xfId="32263"/>
    <cellStyle name="level1a 2 9 2 6" xfId="32264"/>
    <cellStyle name="level1a 2 9 3" xfId="32265"/>
    <cellStyle name="level1a 2 9 3 2" xfId="32266"/>
    <cellStyle name="level1a 2 9 3 2 2" xfId="32267"/>
    <cellStyle name="level1a 2 9 3 2 3" xfId="32268"/>
    <cellStyle name="level1a 2 9 3 2 4" xfId="32269"/>
    <cellStyle name="level1a 2 9 3 3" xfId="32270"/>
    <cellStyle name="level1a 2 9 3 3 2" xfId="32271"/>
    <cellStyle name="level1a 2 9 3 3 3" xfId="32272"/>
    <cellStyle name="level1a 2 9 3 3 4" xfId="32273"/>
    <cellStyle name="level1a 2 9 3 4" xfId="32274"/>
    <cellStyle name="level1a 2 9 3 5" xfId="32275"/>
    <cellStyle name="level1a 2 9 3 6" xfId="32276"/>
    <cellStyle name="level1a 2 9 4" xfId="32277"/>
    <cellStyle name="level1a 2 9 4 2" xfId="32278"/>
    <cellStyle name="level1a 2 9 4 3" xfId="32279"/>
    <cellStyle name="level1a 2 9 4 4" xfId="32280"/>
    <cellStyle name="level1a 2 9 5" xfId="32281"/>
    <cellStyle name="level1a 2 9 5 2" xfId="32282"/>
    <cellStyle name="level1a 2 9 5 3" xfId="32283"/>
    <cellStyle name="level1a 2 9 5 4" xfId="32284"/>
    <cellStyle name="level1a 2 9 6" xfId="32285"/>
    <cellStyle name="level1a 2 9 6 2" xfId="32286"/>
    <cellStyle name="level1a 2 9 6 3" xfId="32287"/>
    <cellStyle name="level1a 2 9 6 4" xfId="32288"/>
    <cellStyle name="level1a 2 9 7" xfId="32289"/>
    <cellStyle name="level1a 2 9 8" xfId="32290"/>
    <cellStyle name="level1a 2 9 9" xfId="32291"/>
    <cellStyle name="level1a 3" xfId="32292"/>
    <cellStyle name="level1a 3 2" xfId="32293"/>
    <cellStyle name="level1a 3 3" xfId="32294"/>
    <cellStyle name="level1a 3 4" xfId="32295"/>
    <cellStyle name="level1a 4" xfId="32296"/>
    <cellStyle name="level1a 5" xfId="32297"/>
    <cellStyle name="level2" xfId="32298"/>
    <cellStyle name="level2a" xfId="32299"/>
    <cellStyle name="level2a 2" xfId="32300"/>
    <cellStyle name="level2a 2 2" xfId="32301"/>
    <cellStyle name="level2a 2 2 2" xfId="32302"/>
    <cellStyle name="level2a 2 2 2 2" xfId="32303"/>
    <cellStyle name="level2a 2 2 2 2 2" xfId="32304"/>
    <cellStyle name="level2a 2 2 2 2 3" xfId="32305"/>
    <cellStyle name="level2a 2 2 2 3" xfId="32306"/>
    <cellStyle name="level2a 2 2 2 4" xfId="32307"/>
    <cellStyle name="level2a 2 2 3" xfId="32308"/>
    <cellStyle name="level2a 2 2 3 2" xfId="32309"/>
    <cellStyle name="level2a 2 2 3 3" xfId="32310"/>
    <cellStyle name="level2a 2 2 4" xfId="32311"/>
    <cellStyle name="level2a 2 2 5" xfId="32312"/>
    <cellStyle name="level2a 2 3" xfId="32313"/>
    <cellStyle name="level2a 2 3 2" xfId="32314"/>
    <cellStyle name="level2a 2 3 3" xfId="32315"/>
    <cellStyle name="level2a 2 4" xfId="32316"/>
    <cellStyle name="level2a 2 5" xfId="32317"/>
    <cellStyle name="level2a 3" xfId="32318"/>
    <cellStyle name="level2a 4" xfId="32319"/>
    <cellStyle name="level3" xfId="32320"/>
    <cellStyle name="level3 2" xfId="32321"/>
    <cellStyle name="level3 2 2" xfId="32322"/>
    <cellStyle name="level3 3" xfId="32323"/>
    <cellStyle name="Linked Cell 2" xfId="32324"/>
    <cellStyle name="Linked Cell 2 2" xfId="32325"/>
    <cellStyle name="Linked Cell 2 2 2" xfId="32326"/>
    <cellStyle name="Linked Cell 2 2 3" xfId="32327"/>
    <cellStyle name="Linked Cell 2 3" xfId="32328"/>
    <cellStyle name="Linked Cell 3" xfId="32329"/>
    <cellStyle name="Linked Cell 3 2" xfId="32330"/>
    <cellStyle name="Linked Cell 3 2 2" xfId="32331"/>
    <cellStyle name="Linked Cell 3 2 3" xfId="32332"/>
    <cellStyle name="Linked Cell 3 3" xfId="32333"/>
    <cellStyle name="Linked Cell 4" xfId="32334"/>
    <cellStyle name="Linked Cell 5" xfId="32335"/>
    <cellStyle name="Mi" xfId="32336"/>
    <cellStyle name="Mi 2" xfId="32337"/>
    <cellStyle name="Micros" xfId="32338"/>
    <cellStyle name="Microso" xfId="32339"/>
    <cellStyle name="Microso 2" xfId="32340"/>
    <cellStyle name="Microsoft " xfId="32341"/>
    <cellStyle name="Microsoft  2" xfId="32342"/>
    <cellStyle name="Microsoft Excel" xfId="32343"/>
    <cellStyle name="Microsoft Excel 2" xfId="32344"/>
    <cellStyle name="Microsoft Excel found an error in t" xfId="32345"/>
    <cellStyle name="Microsoft Excel found an error in t 2" xfId="32346"/>
    <cellStyle name="Microsoft Excel found an error in the formula you entered. " xfId="32347"/>
    <cellStyle name="Microsoft Excel found an error in the formula you entered.  2" xfId="32348"/>
    <cellStyle name="Microsoft Excel found an error in the formula you entered. Do you want to accept the correction proposed below?_x000a__x000a_|_x000a__x000a_• To accept the correction, click Yes._x000a_• To close this message and correct the formula yourself, click No." xfId="32349"/>
    <cellStyle name="Microsoft Excel found an error in the formula you entered. Do you want to accept the correction proposed below?_x000a__x000a_|_x000a__x000a_• To accept the correction, click Yes._x000a_• To close this message and correct the formula yourself, click No. 10" xfId="32350"/>
    <cellStyle name="Microsoft Excel found an error in the formula you entered. Do you want to accept the correction proposed below?_x000a__x000a_|_x000a__x000a_• To accept the correction, click Yes._x000a_• To close this message and correct the formula yourself, click No. 11" xfId="32351"/>
    <cellStyle name="Microsoft Excel found an error in the formula you entered. Do you want to accept the correction proposed below?_x000a__x000a_|_x000a__x000a_• To accept the correction, click Yes._x000a_• To close this message and correct the formula yourself, click No. 2" xfId="32352"/>
    <cellStyle name="Microsoft Excel found an error in the formula you entered. Do you want to accept the correction proposed below?_x000a__x000a_|_x000a__x000a_• To accept the correction, click Yes._x000a_• To close this message and correct the formula yourself, click No. 2 2" xfId="32353"/>
    <cellStyle name="Microsoft Excel found an error in the formula you entered. Do you want to accept the correction proposed below?_x000a__x000a_|_x000a__x000a_• To accept the correction, click Yes._x000a_• To close this message and correct the formula yourself, click No. 2 2 2" xfId="32354"/>
    <cellStyle name="Microsoft Excel found an error in the formula you entered. Do you want to accept the correction proposed below?_x000a__x000a_|_x000a__x000a_• To accept the correction, click Yes._x000a_• To close this message and correct the formula yourself, click No. 2 2 2 2" xfId="32355"/>
    <cellStyle name="Microsoft Excel found an error in the formula you entered. Do you want to accept the correction proposed below?_x000a__x000a_|_x000a__x000a_• To accept the correction, click Yes._x000a_• To close this message and correct the formula yourself, click No. 2 2 3" xfId="32356"/>
    <cellStyle name="Microsoft Excel found an error in the formula you entered. Do you want to accept the correction proposed below?_x000a__x000a_|_x000a__x000a_• To accept the correction, click Yes._x000a_• To close this message and correct the formula yourself, click No. 2 3" xfId="32357"/>
    <cellStyle name="Microsoft Excel found an error in the formula you entered. Do you want to accept the correction proposed below?_x000a__x000a_|_x000a__x000a_• To accept the correction, click Yes._x000a_• To close this message and correct the formula yourself, click No. 2 3 2" xfId="32358"/>
    <cellStyle name="Microsoft Excel found an error in the formula you entered. Do you want to accept the correction proposed below?_x000a__x000a_|_x000a__x000a_• To accept the correction, click Yes._x000a_• To close this message and correct the formula yourself, click No. 2 3 2 2" xfId="32359"/>
    <cellStyle name="Microsoft Excel found an error in the formula you entered. Do you want to accept the correction proposed below?_x000a__x000a_|_x000a__x000a_• To accept the correction, click Yes._x000a_• To close this message and correct the formula yourself, click No. 2 3 3" xfId="32360"/>
    <cellStyle name="Microsoft Excel found an error in the formula you entered. Do you want to accept the correction proposed below?_x000a__x000a_|_x000a__x000a_• To accept the correction, click Yes._x000a_• To close this message and correct the formula yourself, click No. 2 4" xfId="32361"/>
    <cellStyle name="Microsoft Excel found an error in the formula you entered. Do you want to accept the correction proposed below?_x000a__x000a_|_x000a__x000a_• To accept the correction, click Yes._x000a_• To close this message and correct the formula yourself, click No. 2 4 2" xfId="32362"/>
    <cellStyle name="Microsoft Excel found an error in the formula you entered. Do you want to accept the correction proposed below?_x000a__x000a_|_x000a__x000a_• To accept the correction, click Yes._x000a_• To close this message and correct the formula yourself, click No. 2 4 2 2" xfId="32363"/>
    <cellStyle name="Microsoft Excel found an error in the formula you entered. Do you want to accept the correction proposed below?_x000a__x000a_|_x000a__x000a_• To accept the correction, click Yes._x000a_• To close this message and correct the formula yourself, click No. 2 4 2 2 2" xfId="32364"/>
    <cellStyle name="Microsoft Excel found an error in the formula you entered. Do you want to accept the correction proposed below?_x000a__x000a_|_x000a__x000a_• To accept the correction, click Yes._x000a_• To close this message and correct the formula yourself, click No. 2 4 2 3" xfId="32365"/>
    <cellStyle name="Microsoft Excel found an error in the formula you entered. Do you want to accept the correction proposed below?_x000a__x000a_|_x000a__x000a_• To accept the correction, click Yes._x000a_• To close this message and correct the formula yourself, click No. 2 4 3" xfId="32366"/>
    <cellStyle name="Microsoft Excel found an error in the formula you entered. Do you want to accept the correction proposed below?_x000a__x000a_|_x000a__x000a_• To accept the correction, click Yes._x000a_• To close this message and correct the formula yourself, click No. 2 5" xfId="32367"/>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32368"/>
    <cellStyle name="Microsoft Excel found an error in the formula you entered. Do you want to accept the correction proposed below?_x000a__x000a_|_x000a__x000a_• To accept the correction, click Yes._x000a_• To close this message and correct the formula yourself, click No. 3" xfId="32369"/>
    <cellStyle name="Microsoft Excel found an error in the formula you entered. Do you want to accept the correction proposed below?_x000a__x000a_|_x000a__x000a_• To accept the correction, click Yes._x000a_• To close this message and correct the formula yourself, click No. 3 2" xfId="32370"/>
    <cellStyle name="Microsoft Excel found an error in the formula you entered. Do you want to accept the correction proposed below?_x000a__x000a_|_x000a__x000a_• To accept the correction, click Yes._x000a_• To close this message and correct the formula yourself, click No. 3 2 2" xfId="32371"/>
    <cellStyle name="Microsoft Excel found an error in the formula you entered. Do you want to accept the correction proposed below?_x000a__x000a_|_x000a__x000a_• To accept the correction, click Yes._x000a_• To close this message and correct the formula yourself, click No. 3 3" xfId="32372"/>
    <cellStyle name="Microsoft Excel found an error in the formula you entered. Do you want to accept the correction proposed below?_x000a__x000a_|_x000a__x000a_• To accept the correction, click Yes._x000a_• To close this message and correct the formula yourself, click No. 4" xfId="32373"/>
    <cellStyle name="Microsoft Excel found an error in the formula you entered. Do you want to accept the correction proposed below?_x000a__x000a_|_x000a__x000a_• To accept the correction, click Yes._x000a_• To close this message and correct the formula yourself, click No. 4 2" xfId="32374"/>
    <cellStyle name="Microsoft Excel found an error in the formula you entered. Do you want to accept the correction proposed below?_x000a__x000a_|_x000a__x000a_• To accept the correction, click Yes._x000a_• To close this message and correct the formula yourself, click No. 5" xfId="32375"/>
    <cellStyle name="Microsoft Excel found an error in the formula you entered. Do you want to accept the correction proposed below?_x000a__x000a_|_x000a__x000a_• To accept the correction, click Yes._x000a_• To close this message and correct the formula yourself, click No. 5 2" xfId="32376"/>
    <cellStyle name="Microsoft Excel found an error in the formula you entered. Do you want to accept the correction proposed below?_x000a__x000a_|_x000a__x000a_• To accept the correction, click Yes._x000a_• To close this message and correct the formula yourself, click No. 6" xfId="32377"/>
    <cellStyle name="Microsoft Excel found an error in the formula you entered. Do you want to accept the correction proposed below?_x000a__x000a_|_x000a__x000a_• To accept the correction, click Yes._x000a_• To close this message and correct the formula yourself, click No. 6 2" xfId="32378"/>
    <cellStyle name="Microsoft Excel found an error in the formula you entered. Do you want to accept the correction proposed below?_x000a__x000a_|_x000a__x000a_• To accept the correction, click Yes._x000a_• To close this message and correct the formula yourself, click No. 6 3" xfId="32379"/>
    <cellStyle name="Microsoft Excel found an error in the formula you entered. Do you want to accept the correction proposed below?_x000a__x000a_|_x000a__x000a_• To accept the correction, click Yes._x000a_• To close this message and correct the formula yourself, click No. 7" xfId="32380"/>
    <cellStyle name="Microsoft Excel found an error in the formula you entered. Do you want to accept the correction proposed below?_x000a__x000a_|_x000a__x000a_• To accept the correction, click Yes._x000a_• To close this message and correct the formula yourself, click No. 8" xfId="32381"/>
    <cellStyle name="Microsoft Excel found an error in the formula you entered. Do you want to accept the correction proposed below?_x000a__x000a_|_x000a__x000a_• To accept the correction, click Yes._x000a_• To close this message and correct the formula yourself, click No. 9" xfId="32382"/>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32383"/>
    <cellStyle name="Migliaia (0)_conti99" xfId="32384"/>
    <cellStyle name="Neutral 2" xfId="32385"/>
    <cellStyle name="Neutral 2 2" xfId="32386"/>
    <cellStyle name="Neutral 2 2 2" xfId="32387"/>
    <cellStyle name="Neutral 2 2 3" xfId="32388"/>
    <cellStyle name="Neutral 2 3" xfId="32389"/>
    <cellStyle name="Neutral 3" xfId="32390"/>
    <cellStyle name="Neutral 3 2" xfId="32391"/>
    <cellStyle name="Neutral 3 2 2" xfId="32392"/>
    <cellStyle name="Neutral 3 2 3" xfId="32393"/>
    <cellStyle name="Neutral 3 3" xfId="32394"/>
    <cellStyle name="Neutral 4" xfId="32395"/>
    <cellStyle name="Neutral 5" xfId="32396"/>
    <cellStyle name="Norma᫬" xfId="32397"/>
    <cellStyle name="Norma᫬ 2" xfId="32398"/>
    <cellStyle name="Normal" xfId="0" builtinId="0"/>
    <cellStyle name="Normal 10" xfId="32399"/>
    <cellStyle name="Normal 10 2" xfId="32400"/>
    <cellStyle name="Normal 10 2 2" xfId="32401"/>
    <cellStyle name="Normal 10 2 3" xfId="32402"/>
    <cellStyle name="Normal 10 2 4" xfId="32403"/>
    <cellStyle name="Normal 10 2 5" xfId="32404"/>
    <cellStyle name="Normal 10 2 6" xfId="32405"/>
    <cellStyle name="Normal 10 3" xfId="32406"/>
    <cellStyle name="Normal 10 3 2" xfId="32407"/>
    <cellStyle name="Normal 10 4" xfId="32408"/>
    <cellStyle name="Normal 10 5" xfId="32409"/>
    <cellStyle name="Normal 10 6" xfId="32410"/>
    <cellStyle name="Normal 10 7" xfId="32411"/>
    <cellStyle name="Normal 100" xfId="32412"/>
    <cellStyle name="Normal 100 10" xfId="32413"/>
    <cellStyle name="Normal 100 11" xfId="61224"/>
    <cellStyle name="Normal 100 2" xfId="32414"/>
    <cellStyle name="Normal 100 2 2" xfId="32415"/>
    <cellStyle name="Normal 100 2 2 2" xfId="32416"/>
    <cellStyle name="Normal 100 2 2 2 2" xfId="32417"/>
    <cellStyle name="Normal 100 2 2 2 2 2" xfId="32418"/>
    <cellStyle name="Normal 100 2 2 2 2 2 2" xfId="32419"/>
    <cellStyle name="Normal 100 2 2 2 2 3" xfId="32420"/>
    <cellStyle name="Normal 100 2 2 2 2 4" xfId="32421"/>
    <cellStyle name="Normal 100 2 2 2 3" xfId="32422"/>
    <cellStyle name="Normal 100 2 2 2 3 2" xfId="32423"/>
    <cellStyle name="Normal 100 2 2 2 4" xfId="32424"/>
    <cellStyle name="Normal 100 2 2 2 5" xfId="32425"/>
    <cellStyle name="Normal 100 2 2 3" xfId="32426"/>
    <cellStyle name="Normal 100 2 2 3 2" xfId="32427"/>
    <cellStyle name="Normal 100 2 2 3 2 2" xfId="32428"/>
    <cellStyle name="Normal 100 2 2 3 3" xfId="32429"/>
    <cellStyle name="Normal 100 2 2 3 4" xfId="32430"/>
    <cellStyle name="Normal 100 2 2 4" xfId="32431"/>
    <cellStyle name="Normal 100 2 2 4 2" xfId="32432"/>
    <cellStyle name="Normal 100 2 2 4 2 2" xfId="32433"/>
    <cellStyle name="Normal 100 2 2 4 3" xfId="32434"/>
    <cellStyle name="Normal 100 2 2 4 4" xfId="32435"/>
    <cellStyle name="Normal 100 2 2 5" xfId="32436"/>
    <cellStyle name="Normal 100 2 2 5 2" xfId="32437"/>
    <cellStyle name="Normal 100 2 2 6" xfId="32438"/>
    <cellStyle name="Normal 100 2 2 7" xfId="32439"/>
    <cellStyle name="Normal 100 2 3" xfId="32440"/>
    <cellStyle name="Normal 100 2 3 2" xfId="32441"/>
    <cellStyle name="Normal 100 2 3 2 2" xfId="32442"/>
    <cellStyle name="Normal 100 2 3 2 2 2" xfId="32443"/>
    <cellStyle name="Normal 100 2 3 2 3" xfId="32444"/>
    <cellStyle name="Normal 100 2 3 2 4" xfId="32445"/>
    <cellStyle name="Normal 100 2 3 3" xfId="32446"/>
    <cellStyle name="Normal 100 2 3 3 2" xfId="32447"/>
    <cellStyle name="Normal 100 2 3 4" xfId="32448"/>
    <cellStyle name="Normal 100 2 3 5" xfId="32449"/>
    <cellStyle name="Normal 100 2 4" xfId="32450"/>
    <cellStyle name="Normal 100 2 4 2" xfId="32451"/>
    <cellStyle name="Normal 100 2 4 2 2" xfId="32452"/>
    <cellStyle name="Normal 100 2 4 3" xfId="32453"/>
    <cellStyle name="Normal 100 2 4 4" xfId="32454"/>
    <cellStyle name="Normal 100 2 5" xfId="32455"/>
    <cellStyle name="Normal 100 2 5 2" xfId="32456"/>
    <cellStyle name="Normal 100 2 5 2 2" xfId="32457"/>
    <cellStyle name="Normal 100 2 5 3" xfId="32458"/>
    <cellStyle name="Normal 100 2 5 4" xfId="32459"/>
    <cellStyle name="Normal 100 2 6" xfId="32460"/>
    <cellStyle name="Normal 100 2 6 2" xfId="32461"/>
    <cellStyle name="Normal 100 2 7" xfId="32462"/>
    <cellStyle name="Normal 100 2 8" xfId="32463"/>
    <cellStyle name="Normal 100 3" xfId="32464"/>
    <cellStyle name="Normal 100 3 2" xfId="32465"/>
    <cellStyle name="Normal 100 3 2 2" xfId="32466"/>
    <cellStyle name="Normal 100 3 2 2 2" xfId="32467"/>
    <cellStyle name="Normal 100 3 2 3" xfId="32468"/>
    <cellStyle name="Normal 100 3 2 4" xfId="32469"/>
    <cellStyle name="Normal 100 3 3" xfId="32470"/>
    <cellStyle name="Normal 100 3 3 2" xfId="32471"/>
    <cellStyle name="Normal 100 3 3 2 2" xfId="32472"/>
    <cellStyle name="Normal 100 3 3 3" xfId="32473"/>
    <cellStyle name="Normal 100 3 3 4" xfId="32474"/>
    <cellStyle name="Normal 100 3 4" xfId="32475"/>
    <cellStyle name="Normal 100 3 4 2" xfId="32476"/>
    <cellStyle name="Normal 100 3 5" xfId="32477"/>
    <cellStyle name="Normal 100 3 6" xfId="32478"/>
    <cellStyle name="Normal 100 4" xfId="32479"/>
    <cellStyle name="Normal 100 4 2" xfId="32480"/>
    <cellStyle name="Normal 100 4 2 2" xfId="32481"/>
    <cellStyle name="Normal 100 4 2 2 2" xfId="32482"/>
    <cellStyle name="Normal 100 4 2 2 2 2" xfId="32483"/>
    <cellStyle name="Normal 100 4 2 2 3" xfId="32484"/>
    <cellStyle name="Normal 100 4 2 2 4" xfId="32485"/>
    <cellStyle name="Normal 100 4 2 3" xfId="32486"/>
    <cellStyle name="Normal 100 4 2 3 2" xfId="32487"/>
    <cellStyle name="Normal 100 4 2 4" xfId="32488"/>
    <cellStyle name="Normal 100 4 2 5" xfId="32489"/>
    <cellStyle name="Normal 100 4 3" xfId="32490"/>
    <cellStyle name="Normal 100 4 3 2" xfId="32491"/>
    <cellStyle name="Normal 100 4 3 2 2" xfId="32492"/>
    <cellStyle name="Normal 100 4 3 3" xfId="32493"/>
    <cellStyle name="Normal 100 4 3 4" xfId="32494"/>
    <cellStyle name="Normal 100 4 4" xfId="32495"/>
    <cellStyle name="Normal 100 4 4 2" xfId="32496"/>
    <cellStyle name="Normal 100 4 4 2 2" xfId="32497"/>
    <cellStyle name="Normal 100 4 4 3" xfId="32498"/>
    <cellStyle name="Normal 100 4 4 4" xfId="32499"/>
    <cellStyle name="Normal 100 4 5" xfId="32500"/>
    <cellStyle name="Normal 100 4 5 2" xfId="32501"/>
    <cellStyle name="Normal 100 4 6" xfId="32502"/>
    <cellStyle name="Normal 100 4 7" xfId="32503"/>
    <cellStyle name="Normal 100 5" xfId="32504"/>
    <cellStyle name="Normal 100 5 2" xfId="32505"/>
    <cellStyle name="Normal 100 5 2 2" xfId="32506"/>
    <cellStyle name="Normal 100 5 2 2 2" xfId="32507"/>
    <cellStyle name="Normal 100 5 2 3" xfId="32508"/>
    <cellStyle name="Normal 100 5 2 4" xfId="32509"/>
    <cellStyle name="Normal 100 5 3" xfId="32510"/>
    <cellStyle name="Normal 100 5 3 2" xfId="32511"/>
    <cellStyle name="Normal 100 5 3 2 2" xfId="32512"/>
    <cellStyle name="Normal 100 5 3 3" xfId="32513"/>
    <cellStyle name="Normal 100 5 3 4" xfId="32514"/>
    <cellStyle name="Normal 100 5 4" xfId="32515"/>
    <cellStyle name="Normal 100 5 4 2" xfId="32516"/>
    <cellStyle name="Normal 100 5 5" xfId="32517"/>
    <cellStyle name="Normal 100 5 6" xfId="32518"/>
    <cellStyle name="Normal 100 6" xfId="32519"/>
    <cellStyle name="Normal 100 6 2" xfId="32520"/>
    <cellStyle name="Normal 100 6 2 2" xfId="32521"/>
    <cellStyle name="Normal 100 6 3" xfId="32522"/>
    <cellStyle name="Normal 100 6 4" xfId="32523"/>
    <cellStyle name="Normal 100 7" xfId="32524"/>
    <cellStyle name="Normal 100 7 2" xfId="32525"/>
    <cellStyle name="Normal 100 7 2 2" xfId="32526"/>
    <cellStyle name="Normal 100 7 3" xfId="32527"/>
    <cellStyle name="Normal 100 7 4" xfId="32528"/>
    <cellStyle name="Normal 100 8" xfId="32529"/>
    <cellStyle name="Normal 100 8 2" xfId="32530"/>
    <cellStyle name="Normal 100 9" xfId="32531"/>
    <cellStyle name="Normal 101" xfId="32532"/>
    <cellStyle name="Normal 101 2" xfId="32533"/>
    <cellStyle name="Normal 101 2 2" xfId="32534"/>
    <cellStyle name="Normal 101 2 2 2" xfId="32535"/>
    <cellStyle name="Normal 101 2 3" xfId="32536"/>
    <cellStyle name="Normal 101 2 3 2" xfId="32537"/>
    <cellStyle name="Normal 101 2 4" xfId="32538"/>
    <cellStyle name="Normal 101 3" xfId="32539"/>
    <cellStyle name="Normal 101 3 2" xfId="32540"/>
    <cellStyle name="Normal 101 4" xfId="32541"/>
    <cellStyle name="Normal 101 4 2" xfId="32542"/>
    <cellStyle name="Normal 101 5" xfId="32543"/>
    <cellStyle name="Normal 102" xfId="32544"/>
    <cellStyle name="Normal 102 2" xfId="32545"/>
    <cellStyle name="Normal 102 2 2" xfId="32546"/>
    <cellStyle name="Normal 102 2 2 2" xfId="32547"/>
    <cellStyle name="Normal 102 2 2 2 2" xfId="32548"/>
    <cellStyle name="Normal 102 2 2 2 2 2" xfId="32549"/>
    <cellStyle name="Normal 102 2 2 2 2 2 2" xfId="32550"/>
    <cellStyle name="Normal 102 2 2 2 2 3" xfId="32551"/>
    <cellStyle name="Normal 102 2 2 2 2 4" xfId="32552"/>
    <cellStyle name="Normal 102 2 2 2 3" xfId="32553"/>
    <cellStyle name="Normal 102 2 2 2 3 2" xfId="32554"/>
    <cellStyle name="Normal 102 2 2 2 4" xfId="32555"/>
    <cellStyle name="Normal 102 2 2 2 5" xfId="32556"/>
    <cellStyle name="Normal 102 2 2 3" xfId="32557"/>
    <cellStyle name="Normal 102 2 2 3 2" xfId="32558"/>
    <cellStyle name="Normal 102 2 2 3 2 2" xfId="32559"/>
    <cellStyle name="Normal 102 2 2 3 3" xfId="32560"/>
    <cellStyle name="Normal 102 2 2 3 4" xfId="32561"/>
    <cellStyle name="Normal 102 2 2 4" xfId="32562"/>
    <cellStyle name="Normal 102 2 2 4 2" xfId="32563"/>
    <cellStyle name="Normal 102 2 2 4 2 2" xfId="32564"/>
    <cellStyle name="Normal 102 2 2 4 3" xfId="32565"/>
    <cellStyle name="Normal 102 2 2 4 4" xfId="32566"/>
    <cellStyle name="Normal 102 2 2 5" xfId="32567"/>
    <cellStyle name="Normal 102 2 2 5 2" xfId="32568"/>
    <cellStyle name="Normal 102 2 2 6" xfId="32569"/>
    <cellStyle name="Normal 102 2 2 7" xfId="32570"/>
    <cellStyle name="Normal 102 2 3" xfId="32571"/>
    <cellStyle name="Normal 102 2 3 2" xfId="32572"/>
    <cellStyle name="Normal 102 2 3 2 2" xfId="32573"/>
    <cellStyle name="Normal 102 2 3 2 2 2" xfId="32574"/>
    <cellStyle name="Normal 102 2 3 2 3" xfId="32575"/>
    <cellStyle name="Normal 102 2 3 2 4" xfId="32576"/>
    <cellStyle name="Normal 102 2 3 3" xfId="32577"/>
    <cellStyle name="Normal 102 2 3 3 2" xfId="32578"/>
    <cellStyle name="Normal 102 2 3 4" xfId="32579"/>
    <cellStyle name="Normal 102 2 3 5" xfId="32580"/>
    <cellStyle name="Normal 102 2 4" xfId="32581"/>
    <cellStyle name="Normal 102 2 4 2" xfId="32582"/>
    <cellStyle name="Normal 102 2 4 2 2" xfId="32583"/>
    <cellStyle name="Normal 102 2 4 3" xfId="32584"/>
    <cellStyle name="Normal 102 2 4 4" xfId="32585"/>
    <cellStyle name="Normal 102 2 5" xfId="32586"/>
    <cellStyle name="Normal 102 2 6" xfId="32587"/>
    <cellStyle name="Normal 102 2 6 2" xfId="32588"/>
    <cellStyle name="Normal 102 2 7" xfId="32589"/>
    <cellStyle name="Normal 102 2 8" xfId="32590"/>
    <cellStyle name="Normal 102 3" xfId="32591"/>
    <cellStyle name="Normal 102 3 2" xfId="32592"/>
    <cellStyle name="Normal 102 3 2 2" xfId="32593"/>
    <cellStyle name="Normal 102 3 2 2 2" xfId="32594"/>
    <cellStyle name="Normal 102 3 2 3" xfId="32595"/>
    <cellStyle name="Normal 102 3 2 4" xfId="32596"/>
    <cellStyle name="Normal 102 3 3" xfId="32597"/>
    <cellStyle name="Normal 102 3 3 2" xfId="32598"/>
    <cellStyle name="Normal 102 3 3 2 2" xfId="32599"/>
    <cellStyle name="Normal 102 3 3 3" xfId="32600"/>
    <cellStyle name="Normal 102 3 3 4" xfId="32601"/>
    <cellStyle name="Normal 102 3 4" xfId="32602"/>
    <cellStyle name="Normal 102 3 4 2" xfId="32603"/>
    <cellStyle name="Normal 102 3 5" xfId="32604"/>
    <cellStyle name="Normal 102 3 6" xfId="32605"/>
    <cellStyle name="Normal 102 4" xfId="32606"/>
    <cellStyle name="Normal 102 4 2" xfId="32607"/>
    <cellStyle name="Normal 102 4 2 2" xfId="32608"/>
    <cellStyle name="Normal 102 4 2 2 2" xfId="32609"/>
    <cellStyle name="Normal 102 4 2 2 2 2" xfId="32610"/>
    <cellStyle name="Normal 102 4 2 2 3" xfId="32611"/>
    <cellStyle name="Normal 102 4 2 2 4" xfId="32612"/>
    <cellStyle name="Normal 102 4 2 3" xfId="32613"/>
    <cellStyle name="Normal 102 4 2 3 2" xfId="32614"/>
    <cellStyle name="Normal 102 4 2 4" xfId="32615"/>
    <cellStyle name="Normal 102 4 2 5" xfId="32616"/>
    <cellStyle name="Normal 102 4 3" xfId="32617"/>
    <cellStyle name="Normal 102 4 3 2" xfId="32618"/>
    <cellStyle name="Normal 102 4 3 2 2" xfId="32619"/>
    <cellStyle name="Normal 102 4 3 3" xfId="32620"/>
    <cellStyle name="Normal 102 4 3 4" xfId="32621"/>
    <cellStyle name="Normal 102 4 4" xfId="32622"/>
    <cellStyle name="Normal 102 4 4 2" xfId="32623"/>
    <cellStyle name="Normal 102 4 4 2 2" xfId="32624"/>
    <cellStyle name="Normal 102 4 4 3" xfId="32625"/>
    <cellStyle name="Normal 102 4 4 4" xfId="32626"/>
    <cellStyle name="Normal 102 4 5" xfId="32627"/>
    <cellStyle name="Normal 102 4 5 2" xfId="32628"/>
    <cellStyle name="Normal 102 4 6" xfId="32629"/>
    <cellStyle name="Normal 102 4 7" xfId="32630"/>
    <cellStyle name="Normal 102 5" xfId="32631"/>
    <cellStyle name="Normal 102 5 2" xfId="32632"/>
    <cellStyle name="Normal 102 5 2 2" xfId="32633"/>
    <cellStyle name="Normal 102 5 3" xfId="32634"/>
    <cellStyle name="Normal 102 5 4" xfId="32635"/>
    <cellStyle name="Normal 102 6" xfId="32636"/>
    <cellStyle name="Normal 102 7" xfId="32637"/>
    <cellStyle name="Normal 102 7 2" xfId="32638"/>
    <cellStyle name="Normal 102 8" xfId="32639"/>
    <cellStyle name="Normal 102 9" xfId="32640"/>
    <cellStyle name="Normal 103" xfId="32641"/>
    <cellStyle name="Normal 103 2" xfId="32642"/>
    <cellStyle name="Normal 103 2 2" xfId="32643"/>
    <cellStyle name="Normal 103 2 2 2" xfId="32644"/>
    <cellStyle name="Normal 103 2 2 2 2" xfId="32645"/>
    <cellStyle name="Normal 103 2 2 2 2 2" xfId="32646"/>
    <cellStyle name="Normal 103 2 2 2 2 2 2" xfId="32647"/>
    <cellStyle name="Normal 103 2 2 2 2 3" xfId="32648"/>
    <cellStyle name="Normal 103 2 2 2 2 4" xfId="32649"/>
    <cellStyle name="Normal 103 2 2 2 3" xfId="32650"/>
    <cellStyle name="Normal 103 2 2 2 3 2" xfId="32651"/>
    <cellStyle name="Normal 103 2 2 2 4" xfId="32652"/>
    <cellStyle name="Normal 103 2 2 2 5" xfId="32653"/>
    <cellStyle name="Normal 103 2 2 3" xfId="32654"/>
    <cellStyle name="Normal 103 2 2 3 2" xfId="32655"/>
    <cellStyle name="Normal 103 2 2 3 2 2" xfId="32656"/>
    <cellStyle name="Normal 103 2 2 3 3" xfId="32657"/>
    <cellStyle name="Normal 103 2 2 3 4" xfId="32658"/>
    <cellStyle name="Normal 103 2 2 4" xfId="32659"/>
    <cellStyle name="Normal 103 2 2 4 2" xfId="32660"/>
    <cellStyle name="Normal 103 2 2 4 2 2" xfId="32661"/>
    <cellStyle name="Normal 103 2 2 4 3" xfId="32662"/>
    <cellStyle name="Normal 103 2 2 4 4" xfId="32663"/>
    <cellStyle name="Normal 103 2 2 5" xfId="32664"/>
    <cellStyle name="Normal 103 2 2 5 2" xfId="32665"/>
    <cellStyle name="Normal 103 2 2 6" xfId="32666"/>
    <cellStyle name="Normal 103 2 2 7" xfId="32667"/>
    <cellStyle name="Normal 103 2 3" xfId="32668"/>
    <cellStyle name="Normal 103 2 3 2" xfId="32669"/>
    <cellStyle name="Normal 103 2 3 2 2" xfId="32670"/>
    <cellStyle name="Normal 103 2 3 2 2 2" xfId="32671"/>
    <cellStyle name="Normal 103 2 3 2 3" xfId="32672"/>
    <cellStyle name="Normal 103 2 3 2 4" xfId="32673"/>
    <cellStyle name="Normal 103 2 3 3" xfId="32674"/>
    <cellStyle name="Normal 103 2 3 3 2" xfId="32675"/>
    <cellStyle name="Normal 103 2 3 4" xfId="32676"/>
    <cellStyle name="Normal 103 2 3 5" xfId="32677"/>
    <cellStyle name="Normal 103 2 4" xfId="32678"/>
    <cellStyle name="Normal 103 2 4 2" xfId="32679"/>
    <cellStyle name="Normal 103 2 4 2 2" xfId="32680"/>
    <cellStyle name="Normal 103 2 4 3" xfId="32681"/>
    <cellStyle name="Normal 103 2 4 4" xfId="32682"/>
    <cellStyle name="Normal 103 2 5" xfId="32683"/>
    <cellStyle name="Normal 103 2 5 2" xfId="32684"/>
    <cellStyle name="Normal 103 2 5 2 2" xfId="32685"/>
    <cellStyle name="Normal 103 2 5 3" xfId="32686"/>
    <cellStyle name="Normal 103 2 5 4" xfId="32687"/>
    <cellStyle name="Normal 103 2 6" xfId="32688"/>
    <cellStyle name="Normal 103 2 6 2" xfId="32689"/>
    <cellStyle name="Normal 103 2 7" xfId="32690"/>
    <cellStyle name="Normal 103 2 8" xfId="32691"/>
    <cellStyle name="Normal 103 3" xfId="32692"/>
    <cellStyle name="Normal 103 3 2" xfId="32693"/>
    <cellStyle name="Normal 103 3 2 2" xfId="32694"/>
    <cellStyle name="Normal 103 3 2 2 2" xfId="32695"/>
    <cellStyle name="Normal 103 3 2 2 2 2" xfId="32696"/>
    <cellStyle name="Normal 103 3 2 2 3" xfId="32697"/>
    <cellStyle name="Normal 103 3 2 2 4" xfId="32698"/>
    <cellStyle name="Normal 103 3 2 3" xfId="32699"/>
    <cellStyle name="Normal 103 3 2 3 2" xfId="32700"/>
    <cellStyle name="Normal 103 3 2 3 2 2" xfId="32701"/>
    <cellStyle name="Normal 103 3 2 3 3" xfId="32702"/>
    <cellStyle name="Normal 103 3 2 3 4" xfId="32703"/>
    <cellStyle name="Normal 103 3 2 4" xfId="32704"/>
    <cellStyle name="Normal 103 3 2 4 2" xfId="32705"/>
    <cellStyle name="Normal 103 3 2 5" xfId="32706"/>
    <cellStyle name="Normal 103 3 2 6" xfId="32707"/>
    <cellStyle name="Normal 103 3 3" xfId="32708"/>
    <cellStyle name="Normal 103 3 3 2" xfId="32709"/>
    <cellStyle name="Normal 103 3 3 2 2" xfId="32710"/>
    <cellStyle name="Normal 103 3 3 3" xfId="32711"/>
    <cellStyle name="Normal 103 3 3 4" xfId="32712"/>
    <cellStyle name="Normal 103 3 4" xfId="32713"/>
    <cellStyle name="Normal 103 3 4 2" xfId="32714"/>
    <cellStyle name="Normal 103 3 4 2 2" xfId="32715"/>
    <cellStyle name="Normal 103 3 4 3" xfId="32716"/>
    <cellStyle name="Normal 103 3 4 4" xfId="32717"/>
    <cellStyle name="Normal 103 3 5" xfId="32718"/>
    <cellStyle name="Normal 103 3 5 2" xfId="32719"/>
    <cellStyle name="Normal 103 3 6" xfId="32720"/>
    <cellStyle name="Normal 103 3 7" xfId="32721"/>
    <cellStyle name="Normal 103 4" xfId="32722"/>
    <cellStyle name="Normal 103 4 2" xfId="32723"/>
    <cellStyle name="Normal 103 4 2 2" xfId="32724"/>
    <cellStyle name="Normal 103 4 2 2 2" xfId="32725"/>
    <cellStyle name="Normal 103 4 2 3" xfId="32726"/>
    <cellStyle name="Normal 103 4 2 4" xfId="32727"/>
    <cellStyle name="Normal 103 4 3" xfId="32728"/>
    <cellStyle name="Normal 103 4 3 2" xfId="32729"/>
    <cellStyle name="Normal 103 4 3 2 2" xfId="32730"/>
    <cellStyle name="Normal 103 4 3 3" xfId="32731"/>
    <cellStyle name="Normal 103 4 3 4" xfId="32732"/>
    <cellStyle name="Normal 103 4 4" xfId="32733"/>
    <cellStyle name="Normal 103 4 4 2" xfId="32734"/>
    <cellStyle name="Normal 103 4 5" xfId="32735"/>
    <cellStyle name="Normal 103 4 6" xfId="32736"/>
    <cellStyle name="Normal 103 5" xfId="32737"/>
    <cellStyle name="Normal 103 5 2" xfId="32738"/>
    <cellStyle name="Normal 103 5 2 2" xfId="32739"/>
    <cellStyle name="Normal 103 5 2 2 2" xfId="32740"/>
    <cellStyle name="Normal 103 5 2 3" xfId="32741"/>
    <cellStyle name="Normal 103 5 2 4" xfId="32742"/>
    <cellStyle name="Normal 103 5 3" xfId="32743"/>
    <cellStyle name="Normal 103 5 3 2" xfId="32744"/>
    <cellStyle name="Normal 103 5 4" xfId="32745"/>
    <cellStyle name="Normal 103 5 5" xfId="32746"/>
    <cellStyle name="Normal 103 6" xfId="32747"/>
    <cellStyle name="Normal 103 7" xfId="32748"/>
    <cellStyle name="Normal 103 7 2" xfId="32749"/>
    <cellStyle name="Normal 103 8" xfId="32750"/>
    <cellStyle name="Normal 103 9" xfId="32751"/>
    <cellStyle name="Normal 104" xfId="32752"/>
    <cellStyle name="Normal 104 2" xfId="32753"/>
    <cellStyle name="Normal 104 2 2" xfId="32754"/>
    <cellStyle name="Normal 104 2 2 2" xfId="32755"/>
    <cellStyle name="Normal 104 2 2 2 2" xfId="32756"/>
    <cellStyle name="Normal 104 2 2 2 2 2" xfId="32757"/>
    <cellStyle name="Normal 104 2 2 2 2 2 2" xfId="32758"/>
    <cellStyle name="Normal 104 2 2 2 2 3" xfId="32759"/>
    <cellStyle name="Normal 104 2 2 2 2 4" xfId="32760"/>
    <cellStyle name="Normal 104 2 2 2 3" xfId="32761"/>
    <cellStyle name="Normal 104 2 2 2 3 2" xfId="32762"/>
    <cellStyle name="Normal 104 2 2 2 4" xfId="32763"/>
    <cellStyle name="Normal 104 2 2 2 5" xfId="32764"/>
    <cellStyle name="Normal 104 2 2 3" xfId="32765"/>
    <cellStyle name="Normal 104 2 2 3 2" xfId="32766"/>
    <cellStyle name="Normal 104 2 2 3 2 2" xfId="32767"/>
    <cellStyle name="Normal 104 2 2 3 3" xfId="32768"/>
    <cellStyle name="Normal 104 2 2 3 4" xfId="32769"/>
    <cellStyle name="Normal 104 2 2 4" xfId="32770"/>
    <cellStyle name="Normal 104 2 2 4 2" xfId="32771"/>
    <cellStyle name="Normal 104 2 2 4 2 2" xfId="32772"/>
    <cellStyle name="Normal 104 2 2 4 3" xfId="32773"/>
    <cellStyle name="Normal 104 2 2 4 4" xfId="32774"/>
    <cellStyle name="Normal 104 2 2 5" xfId="32775"/>
    <cellStyle name="Normal 104 2 2 5 2" xfId="32776"/>
    <cellStyle name="Normal 104 2 2 6" xfId="32777"/>
    <cellStyle name="Normal 104 2 2 7" xfId="32778"/>
    <cellStyle name="Normal 104 2 3" xfId="32779"/>
    <cellStyle name="Normal 104 2 3 2" xfId="32780"/>
    <cellStyle name="Normal 104 2 3 2 2" xfId="32781"/>
    <cellStyle name="Normal 104 2 3 2 2 2" xfId="32782"/>
    <cellStyle name="Normal 104 2 3 2 3" xfId="32783"/>
    <cellStyle name="Normal 104 2 3 2 4" xfId="32784"/>
    <cellStyle name="Normal 104 2 3 3" xfId="32785"/>
    <cellStyle name="Normal 104 2 3 3 2" xfId="32786"/>
    <cellStyle name="Normal 104 2 3 4" xfId="32787"/>
    <cellStyle name="Normal 104 2 3 5" xfId="32788"/>
    <cellStyle name="Normal 104 2 4" xfId="32789"/>
    <cellStyle name="Normal 104 2 4 2" xfId="32790"/>
    <cellStyle name="Normal 104 2 4 2 2" xfId="32791"/>
    <cellStyle name="Normal 104 2 4 3" xfId="32792"/>
    <cellStyle name="Normal 104 2 4 4" xfId="32793"/>
    <cellStyle name="Normal 104 2 5" xfId="32794"/>
    <cellStyle name="Normal 104 2 5 2" xfId="32795"/>
    <cellStyle name="Normal 104 2 5 2 2" xfId="32796"/>
    <cellStyle name="Normal 104 2 5 3" xfId="32797"/>
    <cellStyle name="Normal 104 2 5 4" xfId="32798"/>
    <cellStyle name="Normal 104 2 6" xfId="32799"/>
    <cellStyle name="Normal 104 2 6 2" xfId="32800"/>
    <cellStyle name="Normal 104 2 7" xfId="32801"/>
    <cellStyle name="Normal 104 2 8" xfId="32802"/>
    <cellStyle name="Normal 104 3" xfId="32803"/>
    <cellStyle name="Normal 104 3 2" xfId="32804"/>
    <cellStyle name="Normal 104 3 2 2" xfId="32805"/>
    <cellStyle name="Normal 104 3 2 2 2" xfId="32806"/>
    <cellStyle name="Normal 104 3 2 2 2 2" xfId="32807"/>
    <cellStyle name="Normal 104 3 2 2 3" xfId="32808"/>
    <cellStyle name="Normal 104 3 2 2 4" xfId="32809"/>
    <cellStyle name="Normal 104 3 2 3" xfId="32810"/>
    <cellStyle name="Normal 104 3 2 3 2" xfId="32811"/>
    <cellStyle name="Normal 104 3 2 3 2 2" xfId="32812"/>
    <cellStyle name="Normal 104 3 2 3 3" xfId="32813"/>
    <cellStyle name="Normal 104 3 2 3 4" xfId="32814"/>
    <cellStyle name="Normal 104 3 2 4" xfId="32815"/>
    <cellStyle name="Normal 104 3 2 4 2" xfId="32816"/>
    <cellStyle name="Normal 104 3 2 5" xfId="32817"/>
    <cellStyle name="Normal 104 3 2 6" xfId="32818"/>
    <cellStyle name="Normal 104 3 3" xfId="32819"/>
    <cellStyle name="Normal 104 3 3 2" xfId="32820"/>
    <cellStyle name="Normal 104 3 3 2 2" xfId="32821"/>
    <cellStyle name="Normal 104 3 3 3" xfId="32822"/>
    <cellStyle name="Normal 104 3 3 4" xfId="32823"/>
    <cellStyle name="Normal 104 3 4" xfId="32824"/>
    <cellStyle name="Normal 104 3 4 2" xfId="32825"/>
    <cellStyle name="Normal 104 3 4 2 2" xfId="32826"/>
    <cellStyle name="Normal 104 3 4 3" xfId="32827"/>
    <cellStyle name="Normal 104 3 4 4" xfId="32828"/>
    <cellStyle name="Normal 104 3 5" xfId="32829"/>
    <cellStyle name="Normal 104 3 5 2" xfId="32830"/>
    <cellStyle name="Normal 104 3 6" xfId="32831"/>
    <cellStyle name="Normal 104 3 7" xfId="32832"/>
    <cellStyle name="Normal 104 4" xfId="32833"/>
    <cellStyle name="Normal 104 4 2" xfId="32834"/>
    <cellStyle name="Normal 104 4 2 2" xfId="32835"/>
    <cellStyle name="Normal 104 4 2 2 2" xfId="32836"/>
    <cellStyle name="Normal 104 4 2 3" xfId="32837"/>
    <cellStyle name="Normal 104 4 2 4" xfId="32838"/>
    <cellStyle name="Normal 104 4 3" xfId="32839"/>
    <cellStyle name="Normal 104 4 3 2" xfId="32840"/>
    <cellStyle name="Normal 104 4 3 2 2" xfId="32841"/>
    <cellStyle name="Normal 104 4 3 3" xfId="32842"/>
    <cellStyle name="Normal 104 4 3 4" xfId="32843"/>
    <cellStyle name="Normal 104 4 4" xfId="32844"/>
    <cellStyle name="Normal 104 4 4 2" xfId="32845"/>
    <cellStyle name="Normal 104 4 5" xfId="32846"/>
    <cellStyle name="Normal 104 4 6" xfId="32847"/>
    <cellStyle name="Normal 104 5" xfId="32848"/>
    <cellStyle name="Normal 104 5 2" xfId="32849"/>
    <cellStyle name="Normal 104 5 2 2" xfId="32850"/>
    <cellStyle name="Normal 104 5 2 2 2" xfId="32851"/>
    <cellStyle name="Normal 104 5 2 3" xfId="32852"/>
    <cellStyle name="Normal 104 5 2 4" xfId="32853"/>
    <cellStyle name="Normal 104 5 3" xfId="32854"/>
    <cellStyle name="Normal 104 5 3 2" xfId="32855"/>
    <cellStyle name="Normal 104 5 4" xfId="32856"/>
    <cellStyle name="Normal 104 5 5" xfId="32857"/>
    <cellStyle name="Normal 104 6" xfId="32858"/>
    <cellStyle name="Normal 104 6 2" xfId="32859"/>
    <cellStyle name="Normal 104 6 2 2" xfId="32860"/>
    <cellStyle name="Normal 104 6 3" xfId="32861"/>
    <cellStyle name="Normal 104 6 4" xfId="32862"/>
    <cellStyle name="Normal 104 7" xfId="32863"/>
    <cellStyle name="Normal 104 7 2" xfId="32864"/>
    <cellStyle name="Normal 104 8" xfId="32865"/>
    <cellStyle name="Normal 104 9" xfId="32866"/>
    <cellStyle name="Normal 105" xfId="32867"/>
    <cellStyle name="Normal 105 2" xfId="32868"/>
    <cellStyle name="Normal 105 2 2" xfId="32869"/>
    <cellStyle name="Normal 105 2 2 2" xfId="32870"/>
    <cellStyle name="Normal 105 2 2 2 2" xfId="32871"/>
    <cellStyle name="Normal 105 2 2 3" xfId="32872"/>
    <cellStyle name="Normal 105 2 2 4" xfId="32873"/>
    <cellStyle name="Normal 105 2 3" xfId="32874"/>
    <cellStyle name="Normal 105 2 3 2" xfId="32875"/>
    <cellStyle name="Normal 105 2 3 2 2" xfId="32876"/>
    <cellStyle name="Normal 105 2 3 3" xfId="32877"/>
    <cellStyle name="Normal 105 2 3 4" xfId="32878"/>
    <cellStyle name="Normal 105 2 4" xfId="32879"/>
    <cellStyle name="Normal 105 2 4 2" xfId="32880"/>
    <cellStyle name="Normal 105 2 5" xfId="32881"/>
    <cellStyle name="Normal 105 2 6" xfId="32882"/>
    <cellStyle name="Normal 105 3" xfId="32883"/>
    <cellStyle name="Normal 105 3 2" xfId="32884"/>
    <cellStyle name="Normal 105 3 2 2" xfId="32885"/>
    <cellStyle name="Normal 105 3 2 2 2" xfId="32886"/>
    <cellStyle name="Normal 105 3 2 3" xfId="32887"/>
    <cellStyle name="Normal 105 3 2 4" xfId="32888"/>
    <cellStyle name="Normal 105 3 3" xfId="32889"/>
    <cellStyle name="Normal 105 3 3 2" xfId="32890"/>
    <cellStyle name="Normal 105 3 3 2 2" xfId="32891"/>
    <cellStyle name="Normal 105 3 3 3" xfId="32892"/>
    <cellStyle name="Normal 105 3 3 4" xfId="32893"/>
    <cellStyle name="Normal 105 3 4" xfId="32894"/>
    <cellStyle name="Normal 105 3 4 2" xfId="32895"/>
    <cellStyle name="Normal 105 3 5" xfId="32896"/>
    <cellStyle name="Normal 105 3 6" xfId="32897"/>
    <cellStyle name="Normal 105 4" xfId="32898"/>
    <cellStyle name="Normal 105 4 2" xfId="32899"/>
    <cellStyle name="Normal 105 4 2 2" xfId="32900"/>
    <cellStyle name="Normal 105 4 2 2 2" xfId="32901"/>
    <cellStyle name="Normal 105 4 2 3" xfId="32902"/>
    <cellStyle name="Normal 105 4 2 4" xfId="32903"/>
    <cellStyle name="Normal 105 4 3" xfId="32904"/>
    <cellStyle name="Normal 105 4 3 2" xfId="32905"/>
    <cellStyle name="Normal 105 4 4" xfId="32906"/>
    <cellStyle name="Normal 105 4 5" xfId="32907"/>
    <cellStyle name="Normal 105 5" xfId="32908"/>
    <cellStyle name="Normal 105 5 2" xfId="32909"/>
    <cellStyle name="Normal 105 5 3" xfId="32910"/>
    <cellStyle name="Normal 105 5 3 2" xfId="32911"/>
    <cellStyle name="Normal 105 5 4" xfId="32912"/>
    <cellStyle name="Normal 105 5 5" xfId="32913"/>
    <cellStyle name="Normal 105 6" xfId="32914"/>
    <cellStyle name="Normal 105 6 2" xfId="32915"/>
    <cellStyle name="Normal 105 6 2 2" xfId="32916"/>
    <cellStyle name="Normal 105 6 3" xfId="32917"/>
    <cellStyle name="Normal 105 6 4" xfId="32918"/>
    <cellStyle name="Normal 105 7" xfId="32919"/>
    <cellStyle name="Normal 105 7 2" xfId="32920"/>
    <cellStyle name="Normal 105 8" xfId="32921"/>
    <cellStyle name="Normal 105 9" xfId="32922"/>
    <cellStyle name="Normal 106" xfId="32923"/>
    <cellStyle name="Normal 106 2" xfId="32924"/>
    <cellStyle name="Normal 106 2 2" xfId="32925"/>
    <cellStyle name="Normal 106 2 2 2" xfId="32926"/>
    <cellStyle name="Normal 106 2 2 2 2" xfId="32927"/>
    <cellStyle name="Normal 106 2 2 2 2 2" xfId="32928"/>
    <cellStyle name="Normal 106 2 2 2 3" xfId="32929"/>
    <cellStyle name="Normal 106 2 2 2 4" xfId="32930"/>
    <cellStyle name="Normal 106 2 2 3" xfId="32931"/>
    <cellStyle name="Normal 106 2 2 3 2" xfId="32932"/>
    <cellStyle name="Normal 106 2 2 3 2 2" xfId="32933"/>
    <cellStyle name="Normal 106 2 2 3 3" xfId="32934"/>
    <cellStyle name="Normal 106 2 2 3 4" xfId="32935"/>
    <cellStyle name="Normal 106 2 2 4" xfId="32936"/>
    <cellStyle name="Normal 106 2 2 4 2" xfId="32937"/>
    <cellStyle name="Normal 106 2 2 5" xfId="32938"/>
    <cellStyle name="Normal 106 2 2 6" xfId="32939"/>
    <cellStyle name="Normal 106 2 3" xfId="32940"/>
    <cellStyle name="Normal 106 2 3 2" xfId="32941"/>
    <cellStyle name="Normal 106 2 3 2 2" xfId="32942"/>
    <cellStyle name="Normal 106 2 3 3" xfId="32943"/>
    <cellStyle name="Normal 106 2 3 4" xfId="32944"/>
    <cellStyle name="Normal 106 2 4" xfId="32945"/>
    <cellStyle name="Normal 106 2 4 2" xfId="32946"/>
    <cellStyle name="Normal 106 2 4 2 2" xfId="32947"/>
    <cellStyle name="Normal 106 2 4 3" xfId="32948"/>
    <cellStyle name="Normal 106 2 4 4" xfId="32949"/>
    <cellStyle name="Normal 106 2 5" xfId="32950"/>
    <cellStyle name="Normal 106 2 5 2" xfId="32951"/>
    <cellStyle name="Normal 106 2 6" xfId="32952"/>
    <cellStyle name="Normal 106 2 7" xfId="32953"/>
    <cellStyle name="Normal 106 3" xfId="32954"/>
    <cellStyle name="Normal 106 3 2" xfId="32955"/>
    <cellStyle name="Normal 106 3 2 2" xfId="32956"/>
    <cellStyle name="Normal 106 3 2 2 2" xfId="32957"/>
    <cellStyle name="Normal 106 3 2 2 2 2" xfId="32958"/>
    <cellStyle name="Normal 106 3 2 2 3" xfId="32959"/>
    <cellStyle name="Normal 106 3 2 2 4" xfId="32960"/>
    <cellStyle name="Normal 106 3 2 3" xfId="32961"/>
    <cellStyle name="Normal 106 3 2 3 2" xfId="32962"/>
    <cellStyle name="Normal 106 3 2 4" xfId="32963"/>
    <cellStyle name="Normal 106 3 2 5" xfId="32964"/>
    <cellStyle name="Normal 106 3 3" xfId="32965"/>
    <cellStyle name="Normal 106 3 3 2" xfId="32966"/>
    <cellStyle name="Normal 106 3 3 2 2" xfId="32967"/>
    <cellStyle name="Normal 106 3 3 3" xfId="32968"/>
    <cellStyle name="Normal 106 3 3 4" xfId="32969"/>
    <cellStyle name="Normal 106 3 4" xfId="32970"/>
    <cellStyle name="Normal 106 3 4 2" xfId="32971"/>
    <cellStyle name="Normal 106 3 5" xfId="32972"/>
    <cellStyle name="Normal 106 3 6" xfId="32973"/>
    <cellStyle name="Normal 106 4" xfId="32974"/>
    <cellStyle name="Normal 106 4 2" xfId="32975"/>
    <cellStyle name="Normal 106 4 2 2" xfId="32976"/>
    <cellStyle name="Normal 106 4 2 2 2" xfId="32977"/>
    <cellStyle name="Normal 106 4 2 3" xfId="32978"/>
    <cellStyle name="Normal 106 4 2 4" xfId="32979"/>
    <cellStyle name="Normal 106 4 3" xfId="32980"/>
    <cellStyle name="Normal 106 4 3 2" xfId="32981"/>
    <cellStyle name="Normal 106 4 4" xfId="32982"/>
    <cellStyle name="Normal 106 4 5" xfId="32983"/>
    <cellStyle name="Normal 106 5" xfId="32984"/>
    <cellStyle name="Normal 106 5 2" xfId="32985"/>
    <cellStyle name="Normal 106 5 2 2" xfId="32986"/>
    <cellStyle name="Normal 106 5 3" xfId="32987"/>
    <cellStyle name="Normal 106 5 4" xfId="32988"/>
    <cellStyle name="Normal 106 6" xfId="32989"/>
    <cellStyle name="Normal 106 6 2" xfId="32990"/>
    <cellStyle name="Normal 106 6 2 2" xfId="32991"/>
    <cellStyle name="Normal 106 6 3" xfId="32992"/>
    <cellStyle name="Normal 106 6 4" xfId="32993"/>
    <cellStyle name="Normal 106 7" xfId="32994"/>
    <cellStyle name="Normal 106 7 2" xfId="32995"/>
    <cellStyle name="Normal 106 8" xfId="32996"/>
    <cellStyle name="Normal 106 9" xfId="32997"/>
    <cellStyle name="Normal 107" xfId="32998"/>
    <cellStyle name="Normal 107 2" xfId="32999"/>
    <cellStyle name="Normal 107 2 2" xfId="33000"/>
    <cellStyle name="Normal 107 2 2 2" xfId="33001"/>
    <cellStyle name="Normal 107 2 2 2 2" xfId="33002"/>
    <cellStyle name="Normal 107 2 2 3" xfId="33003"/>
    <cellStyle name="Normal 107 2 2 4" xfId="33004"/>
    <cellStyle name="Normal 107 2 3" xfId="33005"/>
    <cellStyle name="Normal 107 2 3 2" xfId="33006"/>
    <cellStyle name="Normal 107 2 3 2 2" xfId="33007"/>
    <cellStyle name="Normal 107 2 3 3" xfId="33008"/>
    <cellStyle name="Normal 107 2 3 4" xfId="33009"/>
    <cellStyle name="Normal 107 2 4" xfId="33010"/>
    <cellStyle name="Normal 107 2 4 2" xfId="33011"/>
    <cellStyle name="Normal 107 2 5" xfId="33012"/>
    <cellStyle name="Normal 107 2 6" xfId="33013"/>
    <cellStyle name="Normal 107 3" xfId="33014"/>
    <cellStyle name="Normal 107 3 2" xfId="33015"/>
    <cellStyle name="Normal 107 3 2 2" xfId="33016"/>
    <cellStyle name="Normal 107 3 2 2 2" xfId="33017"/>
    <cellStyle name="Normal 107 3 2 3" xfId="33018"/>
    <cellStyle name="Normal 107 3 2 4" xfId="33019"/>
    <cellStyle name="Normal 107 3 3" xfId="33020"/>
    <cellStyle name="Normal 107 3 3 2" xfId="33021"/>
    <cellStyle name="Normal 107 3 3 2 2" xfId="33022"/>
    <cellStyle name="Normal 107 3 3 3" xfId="33023"/>
    <cellStyle name="Normal 107 3 3 4" xfId="33024"/>
    <cellStyle name="Normal 107 3 4" xfId="33025"/>
    <cellStyle name="Normal 107 3 4 2" xfId="33026"/>
    <cellStyle name="Normal 107 3 5" xfId="33027"/>
    <cellStyle name="Normal 107 3 6" xfId="33028"/>
    <cellStyle name="Normal 107 4" xfId="33029"/>
    <cellStyle name="Normal 107 4 2" xfId="33030"/>
    <cellStyle name="Normal 107 4 2 2" xfId="33031"/>
    <cellStyle name="Normal 107 4 2 2 2" xfId="33032"/>
    <cellStyle name="Normal 107 4 2 3" xfId="33033"/>
    <cellStyle name="Normal 107 4 2 4" xfId="33034"/>
    <cellStyle name="Normal 107 4 3" xfId="33035"/>
    <cellStyle name="Normal 107 4 3 2" xfId="33036"/>
    <cellStyle name="Normal 107 4 4" xfId="33037"/>
    <cellStyle name="Normal 107 4 5" xfId="33038"/>
    <cellStyle name="Normal 107 5" xfId="33039"/>
    <cellStyle name="Normal 107 5 2" xfId="33040"/>
    <cellStyle name="Normal 107 5 3" xfId="33041"/>
    <cellStyle name="Normal 107 5 3 2" xfId="33042"/>
    <cellStyle name="Normal 107 5 4" xfId="33043"/>
    <cellStyle name="Normal 107 5 5" xfId="33044"/>
    <cellStyle name="Normal 107 6" xfId="33045"/>
    <cellStyle name="Normal 107 6 2" xfId="33046"/>
    <cellStyle name="Normal 107 6 2 2" xfId="33047"/>
    <cellStyle name="Normal 107 6 3" xfId="33048"/>
    <cellStyle name="Normal 107 6 4" xfId="33049"/>
    <cellStyle name="Normal 107 7" xfId="33050"/>
    <cellStyle name="Normal 107 7 2" xfId="33051"/>
    <cellStyle name="Normal 107 8" xfId="33052"/>
    <cellStyle name="Normal 107 9" xfId="33053"/>
    <cellStyle name="Normal 108" xfId="33054"/>
    <cellStyle name="Normal 108 2" xfId="33055"/>
    <cellStyle name="Normal 108 2 2" xfId="33056"/>
    <cellStyle name="Normal 108 2 2 2" xfId="33057"/>
    <cellStyle name="Normal 108 2 2 2 2" xfId="33058"/>
    <cellStyle name="Normal 108 2 2 3" xfId="33059"/>
    <cellStyle name="Normal 108 2 2 4" xfId="33060"/>
    <cellStyle name="Normal 108 2 3" xfId="33061"/>
    <cellStyle name="Normal 108 2 3 2" xfId="33062"/>
    <cellStyle name="Normal 108 2 3 2 2" xfId="33063"/>
    <cellStyle name="Normal 108 2 3 3" xfId="33064"/>
    <cellStyle name="Normal 108 2 3 4" xfId="33065"/>
    <cellStyle name="Normal 108 2 4" xfId="33066"/>
    <cellStyle name="Normal 108 2 4 2" xfId="33067"/>
    <cellStyle name="Normal 108 2 5" xfId="33068"/>
    <cellStyle name="Normal 108 2 6" xfId="33069"/>
    <cellStyle name="Normal 108 3" xfId="33070"/>
    <cellStyle name="Normal 108 3 2" xfId="33071"/>
    <cellStyle name="Normal 108 3 2 2" xfId="33072"/>
    <cellStyle name="Normal 108 3 2 2 2" xfId="33073"/>
    <cellStyle name="Normal 108 3 2 3" xfId="33074"/>
    <cellStyle name="Normal 108 3 2 4" xfId="33075"/>
    <cellStyle name="Normal 108 3 3" xfId="33076"/>
    <cellStyle name="Normal 108 3 3 2" xfId="33077"/>
    <cellStyle name="Normal 108 3 3 2 2" xfId="33078"/>
    <cellStyle name="Normal 108 3 3 3" xfId="33079"/>
    <cellStyle name="Normal 108 3 3 4" xfId="33080"/>
    <cellStyle name="Normal 108 3 4" xfId="33081"/>
    <cellStyle name="Normal 108 3 4 2" xfId="33082"/>
    <cellStyle name="Normal 108 3 5" xfId="33083"/>
    <cellStyle name="Normal 108 3 6" xfId="33084"/>
    <cellStyle name="Normal 108 4" xfId="33085"/>
    <cellStyle name="Normal 108 4 2" xfId="33086"/>
    <cellStyle name="Normal 108 4 2 2" xfId="33087"/>
    <cellStyle name="Normal 108 4 2 2 2" xfId="33088"/>
    <cellStyle name="Normal 108 4 2 3" xfId="33089"/>
    <cellStyle name="Normal 108 4 2 4" xfId="33090"/>
    <cellStyle name="Normal 108 4 3" xfId="33091"/>
    <cellStyle name="Normal 108 4 3 2" xfId="33092"/>
    <cellStyle name="Normal 108 4 4" xfId="33093"/>
    <cellStyle name="Normal 108 4 5" xfId="33094"/>
    <cellStyle name="Normal 108 5" xfId="33095"/>
    <cellStyle name="Normal 108 5 2" xfId="33096"/>
    <cellStyle name="Normal 108 5 2 2" xfId="33097"/>
    <cellStyle name="Normal 108 5 3" xfId="33098"/>
    <cellStyle name="Normal 108 5 4" xfId="33099"/>
    <cellStyle name="Normal 108 6" xfId="33100"/>
    <cellStyle name="Normal 108 6 2" xfId="33101"/>
    <cellStyle name="Normal 108 6 2 2" xfId="33102"/>
    <cellStyle name="Normal 108 6 3" xfId="33103"/>
    <cellStyle name="Normal 108 6 4" xfId="33104"/>
    <cellStyle name="Normal 108 7" xfId="33105"/>
    <cellStyle name="Normal 108 7 2" xfId="33106"/>
    <cellStyle name="Normal 108 8" xfId="33107"/>
    <cellStyle name="Normal 108 9" xfId="33108"/>
    <cellStyle name="Normal 109" xfId="33109"/>
    <cellStyle name="Normal 109 2" xfId="33110"/>
    <cellStyle name="Normal 109 2 2" xfId="33111"/>
    <cellStyle name="Normal 109 2 2 2" xfId="33112"/>
    <cellStyle name="Normal 109 2 2 2 2" xfId="33113"/>
    <cellStyle name="Normal 109 2 2 3" xfId="33114"/>
    <cellStyle name="Normal 109 2 2 4" xfId="33115"/>
    <cellStyle name="Normal 109 2 3" xfId="33116"/>
    <cellStyle name="Normal 109 2 3 2" xfId="33117"/>
    <cellStyle name="Normal 109 2 3 2 2" xfId="33118"/>
    <cellStyle name="Normal 109 2 3 3" xfId="33119"/>
    <cellStyle name="Normal 109 2 3 4" xfId="33120"/>
    <cellStyle name="Normal 109 2 4" xfId="33121"/>
    <cellStyle name="Normal 109 2 4 2" xfId="33122"/>
    <cellStyle name="Normal 109 2 5" xfId="33123"/>
    <cellStyle name="Normal 109 2 6" xfId="33124"/>
    <cellStyle name="Normal 109 3" xfId="33125"/>
    <cellStyle name="Normal 109 3 2" xfId="33126"/>
    <cellStyle name="Normal 109 3 2 2" xfId="33127"/>
    <cellStyle name="Normal 109 3 2 2 2" xfId="33128"/>
    <cellStyle name="Normal 109 3 2 3" xfId="33129"/>
    <cellStyle name="Normal 109 3 2 4" xfId="33130"/>
    <cellStyle name="Normal 109 3 3" xfId="33131"/>
    <cellStyle name="Normal 109 3 3 2" xfId="33132"/>
    <cellStyle name="Normal 109 3 3 2 2" xfId="33133"/>
    <cellStyle name="Normal 109 3 3 3" xfId="33134"/>
    <cellStyle name="Normal 109 3 3 4" xfId="33135"/>
    <cellStyle name="Normal 109 3 4" xfId="33136"/>
    <cellStyle name="Normal 109 3 4 2" xfId="33137"/>
    <cellStyle name="Normal 109 3 5" xfId="33138"/>
    <cellStyle name="Normal 109 3 6" xfId="33139"/>
    <cellStyle name="Normal 109 4" xfId="33140"/>
    <cellStyle name="Normal 109 4 2" xfId="33141"/>
    <cellStyle name="Normal 109 4 2 2" xfId="33142"/>
    <cellStyle name="Normal 109 4 2 2 2" xfId="33143"/>
    <cellStyle name="Normal 109 4 2 3" xfId="33144"/>
    <cellStyle name="Normal 109 4 2 4" xfId="33145"/>
    <cellStyle name="Normal 109 4 3" xfId="33146"/>
    <cellStyle name="Normal 109 4 3 2" xfId="33147"/>
    <cellStyle name="Normal 109 4 4" xfId="33148"/>
    <cellStyle name="Normal 109 4 5" xfId="33149"/>
    <cellStyle name="Normal 109 5" xfId="33150"/>
    <cellStyle name="Normal 109 5 2" xfId="33151"/>
    <cellStyle name="Normal 109 5 3" xfId="33152"/>
    <cellStyle name="Normal 109 5 3 2" xfId="33153"/>
    <cellStyle name="Normal 109 5 4" xfId="33154"/>
    <cellStyle name="Normal 109 5 5" xfId="33155"/>
    <cellStyle name="Normal 109 6" xfId="33156"/>
    <cellStyle name="Normal 109 6 2" xfId="33157"/>
    <cellStyle name="Normal 109 6 2 2" xfId="33158"/>
    <cellStyle name="Normal 109 6 3" xfId="33159"/>
    <cellStyle name="Normal 109 6 4" xfId="33160"/>
    <cellStyle name="Normal 109 7" xfId="33161"/>
    <cellStyle name="Normal 109 7 2" xfId="33162"/>
    <cellStyle name="Normal 109 8" xfId="33163"/>
    <cellStyle name="Normal 109 9" xfId="33164"/>
    <cellStyle name="Normal 11" xfId="33165"/>
    <cellStyle name="Normal 11 2" xfId="33166"/>
    <cellStyle name="Normal 11 2 2" xfId="33167"/>
    <cellStyle name="Normal 11 2 3" xfId="33168"/>
    <cellStyle name="Normal 11 2 4" xfId="33169"/>
    <cellStyle name="Normal 11 3" xfId="33170"/>
    <cellStyle name="Normal 110" xfId="33171"/>
    <cellStyle name="Normal 110 2" xfId="33172"/>
    <cellStyle name="Normal 110 2 2" xfId="33173"/>
    <cellStyle name="Normal 110 2 2 2" xfId="33174"/>
    <cellStyle name="Normal 110 2 2 2 2" xfId="33175"/>
    <cellStyle name="Normal 110 2 2 3" xfId="33176"/>
    <cellStyle name="Normal 110 2 2 4" xfId="33177"/>
    <cellStyle name="Normal 110 2 3" xfId="33178"/>
    <cellStyle name="Normal 110 2 3 2" xfId="33179"/>
    <cellStyle name="Normal 110 2 3 2 2" xfId="33180"/>
    <cellStyle name="Normal 110 2 3 3" xfId="33181"/>
    <cellStyle name="Normal 110 2 3 4" xfId="33182"/>
    <cellStyle name="Normal 110 2 4" xfId="33183"/>
    <cellStyle name="Normal 110 2 4 2" xfId="33184"/>
    <cellStyle name="Normal 110 2 5" xfId="33185"/>
    <cellStyle name="Normal 110 2 6" xfId="33186"/>
    <cellStyle name="Normal 110 3" xfId="33187"/>
    <cellStyle name="Normal 110 3 2" xfId="33188"/>
    <cellStyle name="Normal 110 3 2 2" xfId="33189"/>
    <cellStyle name="Normal 110 3 2 2 2" xfId="33190"/>
    <cellStyle name="Normal 110 3 2 3" xfId="33191"/>
    <cellStyle name="Normal 110 3 2 4" xfId="33192"/>
    <cellStyle name="Normal 110 3 3" xfId="33193"/>
    <cellStyle name="Normal 110 3 3 2" xfId="33194"/>
    <cellStyle name="Normal 110 3 3 2 2" xfId="33195"/>
    <cellStyle name="Normal 110 3 3 3" xfId="33196"/>
    <cellStyle name="Normal 110 3 3 4" xfId="33197"/>
    <cellStyle name="Normal 110 3 4" xfId="33198"/>
    <cellStyle name="Normal 110 3 4 2" xfId="33199"/>
    <cellStyle name="Normal 110 3 5" xfId="33200"/>
    <cellStyle name="Normal 110 3 6" xfId="33201"/>
    <cellStyle name="Normal 110 4" xfId="33202"/>
    <cellStyle name="Normal 110 4 2" xfId="33203"/>
    <cellStyle name="Normal 110 4 2 2" xfId="33204"/>
    <cellStyle name="Normal 110 4 2 2 2" xfId="33205"/>
    <cellStyle name="Normal 110 4 2 3" xfId="33206"/>
    <cellStyle name="Normal 110 4 2 4" xfId="33207"/>
    <cellStyle name="Normal 110 4 3" xfId="33208"/>
    <cellStyle name="Normal 110 4 3 2" xfId="33209"/>
    <cellStyle name="Normal 110 4 4" xfId="33210"/>
    <cellStyle name="Normal 110 4 5" xfId="33211"/>
    <cellStyle name="Normal 110 5" xfId="33212"/>
    <cellStyle name="Normal 110 5 2" xfId="33213"/>
    <cellStyle name="Normal 110 5 2 2" xfId="33214"/>
    <cellStyle name="Normal 110 5 3" xfId="33215"/>
    <cellStyle name="Normal 110 5 4" xfId="33216"/>
    <cellStyle name="Normal 110 6" xfId="33217"/>
    <cellStyle name="Normal 110 6 2" xfId="33218"/>
    <cellStyle name="Normal 110 6 2 2" xfId="33219"/>
    <cellStyle name="Normal 110 6 3" xfId="33220"/>
    <cellStyle name="Normal 110 6 4" xfId="33221"/>
    <cellStyle name="Normal 110 7" xfId="33222"/>
    <cellStyle name="Normal 110 7 2" xfId="33223"/>
    <cellStyle name="Normal 110 8" xfId="33224"/>
    <cellStyle name="Normal 110 9" xfId="33225"/>
    <cellStyle name="Normal 111" xfId="33226"/>
    <cellStyle name="Normal 111 2" xfId="33227"/>
    <cellStyle name="Normal 111 2 2" xfId="33228"/>
    <cellStyle name="Normal 111 2 2 2" xfId="33229"/>
    <cellStyle name="Normal 111 2 2 2 2" xfId="33230"/>
    <cellStyle name="Normal 111 2 2 2 2 2" xfId="33231"/>
    <cellStyle name="Normal 111 2 2 2 3" xfId="33232"/>
    <cellStyle name="Normal 111 2 2 2 4" xfId="33233"/>
    <cellStyle name="Normal 111 2 2 3" xfId="33234"/>
    <cellStyle name="Normal 111 2 2 3 2" xfId="33235"/>
    <cellStyle name="Normal 111 2 2 3 2 2" xfId="33236"/>
    <cellStyle name="Normal 111 2 2 3 3" xfId="33237"/>
    <cellStyle name="Normal 111 2 2 3 4" xfId="33238"/>
    <cellStyle name="Normal 111 2 2 4" xfId="33239"/>
    <cellStyle name="Normal 111 2 2 4 2" xfId="33240"/>
    <cellStyle name="Normal 111 2 2 5" xfId="33241"/>
    <cellStyle name="Normal 111 2 2 6" xfId="33242"/>
    <cellStyle name="Normal 111 2 3" xfId="33243"/>
    <cellStyle name="Normal 111 2 3 2" xfId="33244"/>
    <cellStyle name="Normal 111 2 3 2 2" xfId="33245"/>
    <cellStyle name="Normal 111 2 3 3" xfId="33246"/>
    <cellStyle name="Normal 111 2 3 4" xfId="33247"/>
    <cellStyle name="Normal 111 2 4" xfId="33248"/>
    <cellStyle name="Normal 111 2 4 2" xfId="33249"/>
    <cellStyle name="Normal 111 2 4 2 2" xfId="33250"/>
    <cellStyle name="Normal 111 2 4 3" xfId="33251"/>
    <cellStyle name="Normal 111 2 4 4" xfId="33252"/>
    <cellStyle name="Normal 111 2 5" xfId="33253"/>
    <cellStyle name="Normal 111 2 5 2" xfId="33254"/>
    <cellStyle name="Normal 111 2 6" xfId="33255"/>
    <cellStyle name="Normal 111 2 7" xfId="33256"/>
    <cellStyle name="Normal 111 3" xfId="33257"/>
    <cellStyle name="Normal 111 3 2" xfId="33258"/>
    <cellStyle name="Normal 111 3 2 2" xfId="33259"/>
    <cellStyle name="Normal 111 3 2 2 2" xfId="33260"/>
    <cellStyle name="Normal 111 3 2 2 2 2" xfId="33261"/>
    <cellStyle name="Normal 111 3 2 2 3" xfId="33262"/>
    <cellStyle name="Normal 111 3 2 2 4" xfId="33263"/>
    <cellStyle name="Normal 111 3 2 3" xfId="33264"/>
    <cellStyle name="Normal 111 3 2 3 2" xfId="33265"/>
    <cellStyle name="Normal 111 3 2 4" xfId="33266"/>
    <cellStyle name="Normal 111 3 2 5" xfId="33267"/>
    <cellStyle name="Normal 111 3 3" xfId="33268"/>
    <cellStyle name="Normal 111 3 3 2" xfId="33269"/>
    <cellStyle name="Normal 111 3 3 2 2" xfId="33270"/>
    <cellStyle name="Normal 111 3 3 3" xfId="33271"/>
    <cellStyle name="Normal 111 3 3 4" xfId="33272"/>
    <cellStyle name="Normal 111 3 4" xfId="33273"/>
    <cellStyle name="Normal 111 3 4 2" xfId="33274"/>
    <cellStyle name="Normal 111 3 5" xfId="33275"/>
    <cellStyle name="Normal 111 3 6" xfId="33276"/>
    <cellStyle name="Normal 111 4" xfId="33277"/>
    <cellStyle name="Normal 111 4 2" xfId="33278"/>
    <cellStyle name="Normal 111 4 2 2" xfId="33279"/>
    <cellStyle name="Normal 111 4 2 2 2" xfId="33280"/>
    <cellStyle name="Normal 111 4 2 3" xfId="33281"/>
    <cellStyle name="Normal 111 4 2 4" xfId="33282"/>
    <cellStyle name="Normal 111 4 3" xfId="33283"/>
    <cellStyle name="Normal 111 4 3 2" xfId="33284"/>
    <cellStyle name="Normal 111 4 4" xfId="33285"/>
    <cellStyle name="Normal 111 4 5" xfId="33286"/>
    <cellStyle name="Normal 111 5" xfId="33287"/>
    <cellStyle name="Normal 111 5 2" xfId="33288"/>
    <cellStyle name="Normal 111 5 2 2" xfId="33289"/>
    <cellStyle name="Normal 111 5 3" xfId="33290"/>
    <cellStyle name="Normal 111 5 4" xfId="33291"/>
    <cellStyle name="Normal 111 6" xfId="33292"/>
    <cellStyle name="Normal 111 6 2" xfId="33293"/>
    <cellStyle name="Normal 111 7" xfId="33294"/>
    <cellStyle name="Normal 111 8" xfId="33295"/>
    <cellStyle name="Normal 112" xfId="33296"/>
    <cellStyle name="Normal 112 2" xfId="33297"/>
    <cellStyle name="Normal 112 2 2" xfId="33298"/>
    <cellStyle name="Normal 112 2 2 2" xfId="33299"/>
    <cellStyle name="Normal 112 2 2 2 2" xfId="33300"/>
    <cellStyle name="Normal 112 2 2 2 2 2" xfId="33301"/>
    <cellStyle name="Normal 112 2 2 2 3" xfId="33302"/>
    <cellStyle name="Normal 112 2 2 2 4" xfId="33303"/>
    <cellStyle name="Normal 112 2 2 3" xfId="33304"/>
    <cellStyle name="Normal 112 2 2 3 2" xfId="33305"/>
    <cellStyle name="Normal 112 2 2 3 2 2" xfId="33306"/>
    <cellStyle name="Normal 112 2 2 3 3" xfId="33307"/>
    <cellStyle name="Normal 112 2 2 3 4" xfId="33308"/>
    <cellStyle name="Normal 112 2 2 4" xfId="33309"/>
    <cellStyle name="Normal 112 2 2 4 2" xfId="33310"/>
    <cellStyle name="Normal 112 2 2 5" xfId="33311"/>
    <cellStyle name="Normal 112 2 2 6" xfId="33312"/>
    <cellStyle name="Normal 112 2 3" xfId="33313"/>
    <cellStyle name="Normal 112 2 3 2" xfId="33314"/>
    <cellStyle name="Normal 112 2 3 2 2" xfId="33315"/>
    <cellStyle name="Normal 112 2 3 3" xfId="33316"/>
    <cellStyle name="Normal 112 2 3 4" xfId="33317"/>
    <cellStyle name="Normal 112 2 4" xfId="33318"/>
    <cellStyle name="Normal 112 2 4 2" xfId="33319"/>
    <cellStyle name="Normal 112 2 4 2 2" xfId="33320"/>
    <cellStyle name="Normal 112 2 4 3" xfId="33321"/>
    <cellStyle name="Normal 112 2 4 4" xfId="33322"/>
    <cellStyle name="Normal 112 2 5" xfId="33323"/>
    <cellStyle name="Normal 112 2 5 2" xfId="33324"/>
    <cellStyle name="Normal 112 2 6" xfId="33325"/>
    <cellStyle name="Normal 112 2 7" xfId="33326"/>
    <cellStyle name="Normal 112 3" xfId="33327"/>
    <cellStyle name="Normal 112 3 2" xfId="33328"/>
    <cellStyle name="Normal 112 3 2 2" xfId="33329"/>
    <cellStyle name="Normal 112 3 2 2 2" xfId="33330"/>
    <cellStyle name="Normal 112 3 2 2 2 2" xfId="33331"/>
    <cellStyle name="Normal 112 3 2 2 3" xfId="33332"/>
    <cellStyle name="Normal 112 3 2 2 4" xfId="33333"/>
    <cellStyle name="Normal 112 3 2 3" xfId="33334"/>
    <cellStyle name="Normal 112 3 2 3 2" xfId="33335"/>
    <cellStyle name="Normal 112 3 2 4" xfId="33336"/>
    <cellStyle name="Normal 112 3 2 5" xfId="33337"/>
    <cellStyle name="Normal 112 3 3" xfId="33338"/>
    <cellStyle name="Normal 112 3 3 2" xfId="33339"/>
    <cellStyle name="Normal 112 3 3 2 2" xfId="33340"/>
    <cellStyle name="Normal 112 3 3 3" xfId="33341"/>
    <cellStyle name="Normal 112 3 3 4" xfId="33342"/>
    <cellStyle name="Normal 112 3 4" xfId="33343"/>
    <cellStyle name="Normal 112 3 4 2" xfId="33344"/>
    <cellStyle name="Normal 112 3 5" xfId="33345"/>
    <cellStyle name="Normal 112 3 6" xfId="33346"/>
    <cellStyle name="Normal 112 4" xfId="33347"/>
    <cellStyle name="Normal 112 4 2" xfId="33348"/>
    <cellStyle name="Normal 112 4 2 2" xfId="33349"/>
    <cellStyle name="Normal 112 4 2 2 2" xfId="33350"/>
    <cellStyle name="Normal 112 4 2 3" xfId="33351"/>
    <cellStyle name="Normal 112 4 2 4" xfId="33352"/>
    <cellStyle name="Normal 112 4 3" xfId="33353"/>
    <cellStyle name="Normal 112 4 3 2" xfId="33354"/>
    <cellStyle name="Normal 112 4 4" xfId="33355"/>
    <cellStyle name="Normal 112 4 5" xfId="33356"/>
    <cellStyle name="Normal 112 5" xfId="33357"/>
    <cellStyle name="Normal 112 5 2" xfId="33358"/>
    <cellStyle name="Normal 112 5 2 2" xfId="33359"/>
    <cellStyle name="Normal 112 5 3" xfId="33360"/>
    <cellStyle name="Normal 112 5 4" xfId="33361"/>
    <cellStyle name="Normal 112 6" xfId="33362"/>
    <cellStyle name="Normal 112 6 2" xfId="33363"/>
    <cellStyle name="Normal 112 7" xfId="33364"/>
    <cellStyle name="Normal 112 8" xfId="33365"/>
    <cellStyle name="Normal 113" xfId="33366"/>
    <cellStyle name="Normal 113 2" xfId="33367"/>
    <cellStyle name="Normal 113 2 2" xfId="33368"/>
    <cellStyle name="Normal 113 2 2 2" xfId="33369"/>
    <cellStyle name="Normal 113 2 2 2 2" xfId="33370"/>
    <cellStyle name="Normal 113 2 2 2 2 2" xfId="33371"/>
    <cellStyle name="Normal 113 2 2 2 3" xfId="33372"/>
    <cellStyle name="Normal 113 2 2 2 4" xfId="33373"/>
    <cellStyle name="Normal 113 2 2 3" xfId="33374"/>
    <cellStyle name="Normal 113 2 2 3 2" xfId="33375"/>
    <cellStyle name="Normal 113 2 2 4" xfId="33376"/>
    <cellStyle name="Normal 113 2 2 5" xfId="33377"/>
    <cellStyle name="Normal 113 2 3" xfId="33378"/>
    <cellStyle name="Normal 113 2 3 2" xfId="33379"/>
    <cellStyle name="Normal 113 2 3 2 2" xfId="33380"/>
    <cellStyle name="Normal 113 2 3 3" xfId="33381"/>
    <cellStyle name="Normal 113 2 3 4" xfId="33382"/>
    <cellStyle name="Normal 113 2 4" xfId="33383"/>
    <cellStyle name="Normal 113 2 4 2" xfId="33384"/>
    <cellStyle name="Normal 113 2 4 2 2" xfId="33385"/>
    <cellStyle name="Normal 113 2 4 3" xfId="33386"/>
    <cellStyle name="Normal 113 2 4 4" xfId="33387"/>
    <cellStyle name="Normal 113 2 5" xfId="33388"/>
    <cellStyle name="Normal 113 3" xfId="33389"/>
    <cellStyle name="Normal 113 3 2" xfId="33390"/>
    <cellStyle name="Normal 113 3 2 2" xfId="33391"/>
    <cellStyle name="Normal 113 3 2 2 2" xfId="33392"/>
    <cellStyle name="Normal 113 3 2 3" xfId="33393"/>
    <cellStyle name="Normal 113 3 2 4" xfId="33394"/>
    <cellStyle name="Normal 113 3 3" xfId="33395"/>
    <cellStyle name="Normal 113 3 3 2" xfId="33396"/>
    <cellStyle name="Normal 113 3 4" xfId="33397"/>
    <cellStyle name="Normal 113 3 5" xfId="33398"/>
    <cellStyle name="Normal 113 4" xfId="33399"/>
    <cellStyle name="Normal 113 4 2" xfId="33400"/>
    <cellStyle name="Normal 113 4 2 2" xfId="33401"/>
    <cellStyle name="Normal 113 4 3" xfId="33402"/>
    <cellStyle name="Normal 113 4 4" xfId="33403"/>
    <cellStyle name="Normal 114" xfId="33404"/>
    <cellStyle name="Normal 114 2" xfId="33405"/>
    <cellStyle name="Normal 114 2 2" xfId="33406"/>
    <cellStyle name="Normal 114 2 2 2" xfId="33407"/>
    <cellStyle name="Normal 114 2 2 2 2" xfId="33408"/>
    <cellStyle name="Normal 114 2 2 2 2 2" xfId="33409"/>
    <cellStyle name="Normal 114 2 2 2 3" xfId="33410"/>
    <cellStyle name="Normal 114 2 2 2 4" xfId="33411"/>
    <cellStyle name="Normal 114 2 2 3" xfId="33412"/>
    <cellStyle name="Normal 114 2 2 3 2" xfId="33413"/>
    <cellStyle name="Normal 114 2 2 3 2 2" xfId="33414"/>
    <cellStyle name="Normal 114 2 2 3 3" xfId="33415"/>
    <cellStyle name="Normal 114 2 2 3 4" xfId="33416"/>
    <cellStyle name="Normal 114 2 2 4" xfId="33417"/>
    <cellStyle name="Normal 114 2 2 4 2" xfId="33418"/>
    <cellStyle name="Normal 114 2 2 5" xfId="33419"/>
    <cellStyle name="Normal 114 2 2 6" xfId="33420"/>
    <cellStyle name="Normal 114 2 3" xfId="33421"/>
    <cellStyle name="Normal 114 2 3 2" xfId="33422"/>
    <cellStyle name="Normal 114 2 3 2 2" xfId="33423"/>
    <cellStyle name="Normal 114 2 3 3" xfId="33424"/>
    <cellStyle name="Normal 114 2 3 4" xfId="33425"/>
    <cellStyle name="Normal 114 2 4" xfId="33426"/>
    <cellStyle name="Normal 114 2 4 2" xfId="33427"/>
    <cellStyle name="Normal 114 2 4 2 2" xfId="33428"/>
    <cellStyle name="Normal 114 2 4 3" xfId="33429"/>
    <cellStyle name="Normal 114 2 4 4" xfId="33430"/>
    <cellStyle name="Normal 114 2 5" xfId="33431"/>
    <cellStyle name="Normal 114 2 5 2" xfId="33432"/>
    <cellStyle name="Normal 114 2 6" xfId="33433"/>
    <cellStyle name="Normal 114 2 7" xfId="33434"/>
    <cellStyle name="Normal 114 3" xfId="33435"/>
    <cellStyle name="Normal 114 3 2" xfId="33436"/>
    <cellStyle name="Normal 114 3 2 2" xfId="33437"/>
    <cellStyle name="Normal 114 3 2 2 2" xfId="33438"/>
    <cellStyle name="Normal 114 3 2 3" xfId="33439"/>
    <cellStyle name="Normal 114 3 2 4" xfId="33440"/>
    <cellStyle name="Normal 114 3 3" xfId="33441"/>
    <cellStyle name="Normal 114 3 3 2" xfId="33442"/>
    <cellStyle name="Normal 114 3 3 2 2" xfId="33443"/>
    <cellStyle name="Normal 114 3 3 3" xfId="33444"/>
    <cellStyle name="Normal 114 3 3 4" xfId="33445"/>
    <cellStyle name="Normal 114 3 4" xfId="33446"/>
    <cellStyle name="Normal 114 3 4 2" xfId="33447"/>
    <cellStyle name="Normal 114 3 5" xfId="33448"/>
    <cellStyle name="Normal 114 3 6" xfId="33449"/>
    <cellStyle name="Normal 114 4" xfId="33450"/>
    <cellStyle name="Normal 114 4 2" xfId="33451"/>
    <cellStyle name="Normal 114 4 2 2" xfId="33452"/>
    <cellStyle name="Normal 114 4 3" xfId="33453"/>
    <cellStyle name="Normal 114 4 4" xfId="33454"/>
    <cellStyle name="Normal 114 5" xfId="33455"/>
    <cellStyle name="Normal 114 5 2" xfId="33456"/>
    <cellStyle name="Normal 114 5 2 2" xfId="33457"/>
    <cellStyle name="Normal 114 5 3" xfId="33458"/>
    <cellStyle name="Normal 114 5 4" xfId="33459"/>
    <cellStyle name="Normal 114 6" xfId="33460"/>
    <cellStyle name="Normal 114 6 2" xfId="33461"/>
    <cellStyle name="Normal 114 7" xfId="33462"/>
    <cellStyle name="Normal 114 8" xfId="33463"/>
    <cellStyle name="Normal 115" xfId="33464"/>
    <cellStyle name="Normal 115 2" xfId="33465"/>
    <cellStyle name="Normal 115 2 2" xfId="33466"/>
    <cellStyle name="Normal 115 2 2 2" xfId="33467"/>
    <cellStyle name="Normal 115 2 2 2 2" xfId="33468"/>
    <cellStyle name="Normal 115 2 2 3" xfId="33469"/>
    <cellStyle name="Normal 115 2 2 4" xfId="33470"/>
    <cellStyle name="Normal 115 2 3" xfId="33471"/>
    <cellStyle name="Normal 115 2 3 2" xfId="33472"/>
    <cellStyle name="Normal 115 2 4" xfId="33473"/>
    <cellStyle name="Normal 115 2 5" xfId="33474"/>
    <cellStyle name="Normal 115 3" xfId="33475"/>
    <cellStyle name="Normal 115 3 2" xfId="33476"/>
    <cellStyle name="Normal 115 3 2 2" xfId="33477"/>
    <cellStyle name="Normal 115 3 3" xfId="33478"/>
    <cellStyle name="Normal 115 3 4" xfId="33479"/>
    <cellStyle name="Normal 115 4" xfId="33480"/>
    <cellStyle name="Normal 115 4 2" xfId="33481"/>
    <cellStyle name="Normal 115 4 2 2" xfId="33482"/>
    <cellStyle name="Normal 115 4 3" xfId="33483"/>
    <cellStyle name="Normal 115 4 4" xfId="33484"/>
    <cellStyle name="Normal 115 5" xfId="33485"/>
    <cellStyle name="Normal 116" xfId="33486"/>
    <cellStyle name="Normal 116 2" xfId="33487"/>
    <cellStyle name="Normal 116 3" xfId="33488"/>
    <cellStyle name="Normal 116 3 2" xfId="33489"/>
    <cellStyle name="Normal 116 4" xfId="33490"/>
    <cellStyle name="Normal 116 5" xfId="33491"/>
    <cellStyle name="Normal 117" xfId="33492"/>
    <cellStyle name="Normal 117 2" xfId="33493"/>
    <cellStyle name="Normal 117 2 2" xfId="33494"/>
    <cellStyle name="Normal 117 2 2 2" xfId="33495"/>
    <cellStyle name="Normal 117 2 2 2 2" xfId="33496"/>
    <cellStyle name="Normal 117 2 2 3" xfId="33497"/>
    <cellStyle name="Normal 117 2 2 4" xfId="33498"/>
    <cellStyle name="Normal 117 2 3" xfId="33499"/>
    <cellStyle name="Normal 117 2 3 2" xfId="33500"/>
    <cellStyle name="Normal 117 2 4" xfId="33501"/>
    <cellStyle name="Normal 117 2 5" xfId="33502"/>
    <cellStyle name="Normal 117 3" xfId="33503"/>
    <cellStyle name="Normal 117 3 2" xfId="33504"/>
    <cellStyle name="Normal 117 3 2 2" xfId="33505"/>
    <cellStyle name="Normal 117 3 3" xfId="33506"/>
    <cellStyle name="Normal 117 3 4" xfId="33507"/>
    <cellStyle name="Normal 117 4" xfId="33508"/>
    <cellStyle name="Normal 117 4 2" xfId="33509"/>
    <cellStyle name="Normal 117 4 2 2" xfId="33510"/>
    <cellStyle name="Normal 117 4 3" xfId="33511"/>
    <cellStyle name="Normal 117 4 4" xfId="33512"/>
    <cellStyle name="Normal 117 5" xfId="33513"/>
    <cellStyle name="Normal 117 5 2" xfId="33514"/>
    <cellStyle name="Normal 117 6" xfId="33515"/>
    <cellStyle name="Normal 118" xfId="33516"/>
    <cellStyle name="Normal 118 2" xfId="33517"/>
    <cellStyle name="Normal 118 2 2" xfId="33518"/>
    <cellStyle name="Normal 118 2 2 2" xfId="33519"/>
    <cellStyle name="Normal 118 2 3" xfId="33520"/>
    <cellStyle name="Normal 118 2 4" xfId="33521"/>
    <cellStyle name="Normal 118 3" xfId="33522"/>
    <cellStyle name="Normal 118 3 2" xfId="33523"/>
    <cellStyle name="Normal 118 3 2 2" xfId="33524"/>
    <cellStyle name="Normal 118 3 3" xfId="33525"/>
    <cellStyle name="Normal 118 3 4" xfId="33526"/>
    <cellStyle name="Normal 118 4" xfId="33527"/>
    <cellStyle name="Normal 118 4 2" xfId="33528"/>
    <cellStyle name="Normal 118 5" xfId="33529"/>
    <cellStyle name="Normal 119" xfId="33530"/>
    <cellStyle name="Normal 119 2" xfId="33531"/>
    <cellStyle name="Normal 119 2 2" xfId="33532"/>
    <cellStyle name="Normal 119 2 2 2" xfId="33533"/>
    <cellStyle name="Normal 119 2 3" xfId="33534"/>
    <cellStyle name="Normal 119 2 4" xfId="33535"/>
    <cellStyle name="Normal 119 3" xfId="33536"/>
    <cellStyle name="Normal 119 3 2" xfId="33537"/>
    <cellStyle name="Normal 119 4" xfId="33538"/>
    <cellStyle name="Normal 119 5" xfId="33539"/>
    <cellStyle name="Normal 12" xfId="33540"/>
    <cellStyle name="Normal 12 2" xfId="33541"/>
    <cellStyle name="Normal 12 2 2" xfId="33542"/>
    <cellStyle name="Normal 12 2 3" xfId="33543"/>
    <cellStyle name="Normal 12 2 4" xfId="33544"/>
    <cellStyle name="Normal 12 2 5" xfId="33545"/>
    <cellStyle name="Normal 12 2 6" xfId="33546"/>
    <cellStyle name="Normal 12 3" xfId="33547"/>
    <cellStyle name="Normal 12 4" xfId="33548"/>
    <cellStyle name="Normal 12 5" xfId="33549"/>
    <cellStyle name="Normal 12 6" xfId="33550"/>
    <cellStyle name="Normal 12 7" xfId="33551"/>
    <cellStyle name="Normal 120" xfId="33552"/>
    <cellStyle name="Normal 120 2" xfId="33553"/>
    <cellStyle name="Normal 120 2 2" xfId="33554"/>
    <cellStyle name="Normal 120 2 2 2" xfId="33555"/>
    <cellStyle name="Normal 120 2 3" xfId="33556"/>
    <cellStyle name="Normal 120 2 4" xfId="33557"/>
    <cellStyle name="Normal 120 3" xfId="33558"/>
    <cellStyle name="Normal 120 3 2" xfId="33559"/>
    <cellStyle name="Normal 120 4" xfId="33560"/>
    <cellStyle name="Normal 120 5" xfId="33561"/>
    <cellStyle name="Normal 120 6" xfId="61221"/>
    <cellStyle name="Normal 120 7" xfId="61235"/>
    <cellStyle name="Normal 121" xfId="33562"/>
    <cellStyle name="Normal 121 2" xfId="33563"/>
    <cellStyle name="Normal 121 2 2" xfId="33564"/>
    <cellStyle name="Normal 121 3" xfId="33565"/>
    <cellStyle name="Normal 121 4" xfId="33566"/>
    <cellStyle name="Normal 122" xfId="33567"/>
    <cellStyle name="Normal 122 2" xfId="33568"/>
    <cellStyle name="Normal 122 2 2" xfId="33569"/>
    <cellStyle name="Normal 122 3" xfId="33570"/>
    <cellStyle name="Normal 122 4" xfId="33571"/>
    <cellStyle name="Normal 123" xfId="33572"/>
    <cellStyle name="Normal 123 2" xfId="1"/>
    <cellStyle name="Normal 123 2 2" xfId="61231"/>
    <cellStyle name="Normal 123 3" xfId="33573"/>
    <cellStyle name="Normal 123 4" xfId="33574"/>
    <cellStyle name="Normal 124" xfId="33575"/>
    <cellStyle name="Normal 124 2" xfId="33576"/>
    <cellStyle name="Normal 124 3" xfId="33577"/>
    <cellStyle name="Normal 125" xfId="33578"/>
    <cellStyle name="Normal 126" xfId="33579"/>
    <cellStyle name="Normal 126 2" xfId="33580"/>
    <cellStyle name="Normal 127" xfId="33581"/>
    <cellStyle name="Normal 128" xfId="33582"/>
    <cellStyle name="Normal 129" xfId="33583"/>
    <cellStyle name="Normal 13" xfId="33584"/>
    <cellStyle name="Normal 13 2" xfId="33585"/>
    <cellStyle name="Normal 13 2 2" xfId="33586"/>
    <cellStyle name="Normal 13 2 3" xfId="33587"/>
    <cellStyle name="Normal 13 2 4" xfId="33588"/>
    <cellStyle name="Normal 13 2 5" xfId="33589"/>
    <cellStyle name="Normal 13 2 6" xfId="33590"/>
    <cellStyle name="Normal 13 3" xfId="33591"/>
    <cellStyle name="Normal 13 4" xfId="33592"/>
    <cellStyle name="Normal 13 5" xfId="33593"/>
    <cellStyle name="Normal 13 6" xfId="33594"/>
    <cellStyle name="Normal 13 7" xfId="33595"/>
    <cellStyle name="Normal 130" xfId="33596"/>
    <cellStyle name="Normal 131" xfId="33597"/>
    <cellStyle name="Normal 132" xfId="61216"/>
    <cellStyle name="Normal 133" xfId="61218"/>
    <cellStyle name="Normal 134" xfId="61220"/>
    <cellStyle name="Normal 134 2" xfId="61223"/>
    <cellStyle name="Normal 134 3" xfId="61234"/>
    <cellStyle name="Normal 135" xfId="61222"/>
    <cellStyle name="Normal 14" xfId="33598"/>
    <cellStyle name="Normal 14 2" xfId="33599"/>
    <cellStyle name="Normal 14 2 2" xfId="33600"/>
    <cellStyle name="Normal 14 2 2 2" xfId="33601"/>
    <cellStyle name="Normal 14 2 3" xfId="33602"/>
    <cellStyle name="Normal 14 2 4" xfId="33603"/>
    <cellStyle name="Normal 14 3" xfId="33604"/>
    <cellStyle name="Normal 14 3 2" xfId="33605"/>
    <cellStyle name="Normal 14 4" xfId="33606"/>
    <cellStyle name="Normal 14 4 2" xfId="33607"/>
    <cellStyle name="Normal 14 5" xfId="33608"/>
    <cellStyle name="Normal 14 6" xfId="33609"/>
    <cellStyle name="Normal 14 7" xfId="33610"/>
    <cellStyle name="Normal 15" xfId="33611"/>
    <cellStyle name="Normal 15 2" xfId="33612"/>
    <cellStyle name="Normal 15 2 2" xfId="33613"/>
    <cellStyle name="Normal 15 3" xfId="33614"/>
    <cellStyle name="Normal 16" xfId="33615"/>
    <cellStyle name="Normal 16 2" xfId="33616"/>
    <cellStyle name="Normal 16 2 2" xfId="33617"/>
    <cellStyle name="Normal 16 2 3" xfId="33618"/>
    <cellStyle name="Normal 16 2 4" xfId="33619"/>
    <cellStyle name="Normal 16 2 5" xfId="33620"/>
    <cellStyle name="Normal 16 2 6" xfId="33621"/>
    <cellStyle name="Normal 16 3" xfId="33622"/>
    <cellStyle name="Normal 16 4" xfId="33623"/>
    <cellStyle name="Normal 16 5" xfId="33624"/>
    <cellStyle name="Normal 16 6" xfId="33625"/>
    <cellStyle name="Normal 16 7" xfId="33626"/>
    <cellStyle name="Normal 17" xfId="33627"/>
    <cellStyle name="Normal 17 2" xfId="33628"/>
    <cellStyle name="Normal 17 2 2" xfId="33629"/>
    <cellStyle name="Normal 17 2 3" xfId="33630"/>
    <cellStyle name="Normal 17 2 4" xfId="33631"/>
    <cellStyle name="Normal 17 2 5" xfId="33632"/>
    <cellStyle name="Normal 17 2 6" xfId="33633"/>
    <cellStyle name="Normal 17 3" xfId="33634"/>
    <cellStyle name="Normal 17 3 2" xfId="33635"/>
    <cellStyle name="Normal 17 3 3" xfId="33636"/>
    <cellStyle name="Normal 17 3 4" xfId="33637"/>
    <cellStyle name="Normal 17 3 5" xfId="33638"/>
    <cellStyle name="Normal 17 4" xfId="33639"/>
    <cellStyle name="Normal 17 4 2" xfId="33640"/>
    <cellStyle name="Normal 17 4 2 2" xfId="33641"/>
    <cellStyle name="Normal 17 4 2 3" xfId="33642"/>
    <cellStyle name="Normal 17 4 3" xfId="33643"/>
    <cellStyle name="Normal 17 4 4" xfId="33644"/>
    <cellStyle name="Normal 17 5" xfId="33645"/>
    <cellStyle name="Normal 17 6" xfId="33646"/>
    <cellStyle name="Normal 17 7" xfId="33647"/>
    <cellStyle name="Normal 17 8" xfId="33648"/>
    <cellStyle name="Normal 18" xfId="33649"/>
    <cellStyle name="Normal 18 2" xfId="33650"/>
    <cellStyle name="Normal 18 2 2" xfId="33651"/>
    <cellStyle name="Normal 18 2 2 2" xfId="33652"/>
    <cellStyle name="Normal 18 2 3" xfId="33653"/>
    <cellStyle name="Normal 18 2 4" xfId="33654"/>
    <cellStyle name="Normal 18 2 5" xfId="33655"/>
    <cellStyle name="Normal 18 2 6" xfId="33656"/>
    <cellStyle name="Normal 18 2 7" xfId="33657"/>
    <cellStyle name="Normal 18 3" xfId="33658"/>
    <cellStyle name="Normal 18 3 2" xfId="33659"/>
    <cellStyle name="Normal 18 3 2 2" xfId="33660"/>
    <cellStyle name="Normal 18 3 3" xfId="33661"/>
    <cellStyle name="Normal 18 3 3 2" xfId="33662"/>
    <cellStyle name="Normal 18 3 4" xfId="33663"/>
    <cellStyle name="Normal 18 4" xfId="33664"/>
    <cellStyle name="Normal 18 4 2" xfId="33665"/>
    <cellStyle name="Normal 18 5" xfId="33666"/>
    <cellStyle name="Normal 18 6" xfId="33667"/>
    <cellStyle name="Normal 18 7" xfId="33668"/>
    <cellStyle name="Normal 18 8" xfId="33669"/>
    <cellStyle name="Normal 18_ABS NDA Indicator 1 - checked and changes made" xfId="33670"/>
    <cellStyle name="Normal 19" xfId="33671"/>
    <cellStyle name="Normal 19 2" xfId="33672"/>
    <cellStyle name="Normal 19 2 2" xfId="33673"/>
    <cellStyle name="Normal 19 2 2 2" xfId="33674"/>
    <cellStyle name="Normal 19 2 3" xfId="33675"/>
    <cellStyle name="Normal 19 2 4" xfId="33676"/>
    <cellStyle name="Normal 19 2 5" xfId="33677"/>
    <cellStyle name="Normal 19 2 6" xfId="33678"/>
    <cellStyle name="Normal 19 2 7" xfId="33679"/>
    <cellStyle name="Normal 19 3" xfId="33680"/>
    <cellStyle name="Normal 19 3 2" xfId="33681"/>
    <cellStyle name="Normal 19 3 2 2" xfId="33682"/>
    <cellStyle name="Normal 19 3 3" xfId="33683"/>
    <cellStyle name="Normal 19 3 3 2" xfId="33684"/>
    <cellStyle name="Normal 19 3 4" xfId="33685"/>
    <cellStyle name="Normal 19 4" xfId="33686"/>
    <cellStyle name="Normal 19 4 2" xfId="33687"/>
    <cellStyle name="Normal 19 5" xfId="33688"/>
    <cellStyle name="Normal 19 6" xfId="33689"/>
    <cellStyle name="Normal 19 7" xfId="33690"/>
    <cellStyle name="Normal 19 8" xfId="33691"/>
    <cellStyle name="Normal 19_ABS NDA Indicator 1 - checked and changes made" xfId="33692"/>
    <cellStyle name="Normal 2" xfId="33693"/>
    <cellStyle name="Normal 2 10" xfId="33694"/>
    <cellStyle name="Normal 2 11" xfId="33695"/>
    <cellStyle name="Normal 2 2" xfId="33696"/>
    <cellStyle name="Normal 2 2 2" xfId="33697"/>
    <cellStyle name="Normal 2 2 2 2" xfId="33698"/>
    <cellStyle name="Normal 2 2 2 2 2" xfId="33699"/>
    <cellStyle name="Normal 2 2 2 3" xfId="33700"/>
    <cellStyle name="Normal 2 2 2 3 2" xfId="33701"/>
    <cellStyle name="Normal 2 2 2 4" xfId="33702"/>
    <cellStyle name="Normal 2 2 3" xfId="33703"/>
    <cellStyle name="Normal 2 2 3 2" xfId="33704"/>
    <cellStyle name="Normal 2 2 3 3" xfId="33705"/>
    <cellStyle name="Normal 2 2 3 4" xfId="33706"/>
    <cellStyle name="Normal 2 2 4" xfId="33707"/>
    <cellStyle name="Normal 2 2 4 2" xfId="33708"/>
    <cellStyle name="Normal 2 2 5" xfId="33709"/>
    <cellStyle name="Normal 2 3" xfId="33710"/>
    <cellStyle name="Normal 2 3 10" xfId="33711"/>
    <cellStyle name="Normal 2 3 2" xfId="33712"/>
    <cellStyle name="Normal 2 3 2 2" xfId="33713"/>
    <cellStyle name="Normal 2 3 2 3" xfId="33714"/>
    <cellStyle name="Normal 2 3 2 3 2" xfId="33715"/>
    <cellStyle name="Normal 2 3 2 4" xfId="33716"/>
    <cellStyle name="Normal 2 3 2 4 2" xfId="33717"/>
    <cellStyle name="Normal 2 3 2 5" xfId="33718"/>
    <cellStyle name="Normal 2 3 2 6" xfId="33719"/>
    <cellStyle name="Normal 2 3 3" xfId="33720"/>
    <cellStyle name="Normal 2 3 3 2" xfId="33721"/>
    <cellStyle name="Normal 2 3 3 2 2" xfId="33722"/>
    <cellStyle name="Normal 2 3 3 3" xfId="33723"/>
    <cellStyle name="Normal 2 3 3 3 2" xfId="33724"/>
    <cellStyle name="Normal 2 3 3 4" xfId="33725"/>
    <cellStyle name="Normal 2 3 3 5" xfId="33726"/>
    <cellStyle name="Normal 2 3 4" xfId="33727"/>
    <cellStyle name="Normal 2 3 4 2" xfId="33728"/>
    <cellStyle name="Normal 2 3 5" xfId="33729"/>
    <cellStyle name="Normal 2 3 6" xfId="33730"/>
    <cellStyle name="Normal 2 3 6 2" xfId="33731"/>
    <cellStyle name="Normal 2 3 6 2 2" xfId="33732"/>
    <cellStyle name="Normal 2 3 6 3" xfId="33733"/>
    <cellStyle name="Normal 2 3 6 3 2" xfId="33734"/>
    <cellStyle name="Normal 2 3 6 4" xfId="33735"/>
    <cellStyle name="Normal 2 3 7" xfId="33736"/>
    <cellStyle name="Normal 2 3 7 2" xfId="33737"/>
    <cellStyle name="Normal 2 3 8" xfId="33738"/>
    <cellStyle name="Normal 2 3 8 2" xfId="33739"/>
    <cellStyle name="Normal 2 3 9" xfId="33740"/>
    <cellStyle name="Normal 2 4" xfId="33741"/>
    <cellStyle name="Normal 2 4 2" xfId="33742"/>
    <cellStyle name="Normal 2 4 2 2" xfId="33743"/>
    <cellStyle name="Normal 2 4 2 2 2" xfId="33744"/>
    <cellStyle name="Normal 2 4 2 3" xfId="33745"/>
    <cellStyle name="Normal 2 4 2 3 2" xfId="33746"/>
    <cellStyle name="Normal 2 4 2 4" xfId="33747"/>
    <cellStyle name="Normal 2 4 2 5" xfId="33748"/>
    <cellStyle name="Normal 2 4 2 6" xfId="33749"/>
    <cellStyle name="Normal 2 4 3" xfId="33750"/>
    <cellStyle name="Normal 2 4 3 2" xfId="33751"/>
    <cellStyle name="Normal 2 4 3 2 2" xfId="33752"/>
    <cellStyle name="Normal 2 4 3 3" xfId="33753"/>
    <cellStyle name="Normal 2 4 3 4" xfId="33754"/>
    <cellStyle name="Normal 2 4 4" xfId="33755"/>
    <cellStyle name="Normal 2 4 4 2" xfId="33756"/>
    <cellStyle name="Normal 2 4 4 3" xfId="33757"/>
    <cellStyle name="Normal 2 4 5" xfId="33758"/>
    <cellStyle name="Normal 2 4 6" xfId="33759"/>
    <cellStyle name="Normal 2 4 7" xfId="33760"/>
    <cellStyle name="Normal 2 4 8" xfId="33761"/>
    <cellStyle name="Normal 2 4 9" xfId="33762"/>
    <cellStyle name="Normal 2 5" xfId="33763"/>
    <cellStyle name="Normal 2 5 2" xfId="33764"/>
    <cellStyle name="Normal 2 5 2 2" xfId="33765"/>
    <cellStyle name="Normal 2 5 2 2 2" xfId="33766"/>
    <cellStyle name="Normal 2 5 2 2 2 2" xfId="33767"/>
    <cellStyle name="Normal 2 5 2 2 2 2 2" xfId="33768"/>
    <cellStyle name="Normal 2 5 2 2 2 3" xfId="33769"/>
    <cellStyle name="Normal 2 5 2 2 2 4" xfId="33770"/>
    <cellStyle name="Normal 2 5 2 2 3" xfId="33771"/>
    <cellStyle name="Normal 2 5 2 2 3 2" xfId="33772"/>
    <cellStyle name="Normal 2 5 2 2 4" xfId="33773"/>
    <cellStyle name="Normal 2 5 2 2 5" xfId="33774"/>
    <cellStyle name="Normal 2 5 2 3" xfId="33775"/>
    <cellStyle name="Normal 2 5 2 3 2" xfId="33776"/>
    <cellStyle name="Normal 2 5 2 3 2 2" xfId="33777"/>
    <cellStyle name="Normal 2 5 2 3 3" xfId="33778"/>
    <cellStyle name="Normal 2 5 2 3 4" xfId="33779"/>
    <cellStyle name="Normal 2 5 2 4" xfId="33780"/>
    <cellStyle name="Normal 2 5 2 4 2" xfId="33781"/>
    <cellStyle name="Normal 2 5 2 5" xfId="33782"/>
    <cellStyle name="Normal 2 5 2 6" xfId="33783"/>
    <cellStyle name="Normal 2 5 2 7" xfId="33784"/>
    <cellStyle name="Normal 2 5 3" xfId="33785"/>
    <cellStyle name="Normal 2 5 3 2" xfId="33786"/>
    <cellStyle name="Normal 2 5 3 2 2" xfId="33787"/>
    <cellStyle name="Normal 2 5 3 2 2 2" xfId="33788"/>
    <cellStyle name="Normal 2 5 3 2 3" xfId="33789"/>
    <cellStyle name="Normal 2 5 3 2 4" xfId="33790"/>
    <cellStyle name="Normal 2 5 3 3" xfId="33791"/>
    <cellStyle name="Normal 2 5 3 3 2" xfId="33792"/>
    <cellStyle name="Normal 2 5 3 4" xfId="33793"/>
    <cellStyle name="Normal 2 5 3 5" xfId="33794"/>
    <cellStyle name="Normal 2 5 4" xfId="33795"/>
    <cellStyle name="Normal 2 5 4 2" xfId="33796"/>
    <cellStyle name="Normal 2 5 4 2 2" xfId="33797"/>
    <cellStyle name="Normal 2 5 4 3" xfId="33798"/>
    <cellStyle name="Normal 2 5 4 4" xfId="33799"/>
    <cellStyle name="Normal 2 5 5" xfId="33800"/>
    <cellStyle name="Normal 2 5 6" xfId="33801"/>
    <cellStyle name="Normal 2 5 6 2" xfId="33802"/>
    <cellStyle name="Normal 2 5 7" xfId="33803"/>
    <cellStyle name="Normal 2 5 8" xfId="33804"/>
    <cellStyle name="Normal 2 6" xfId="33805"/>
    <cellStyle name="Normal 2 6 2" xfId="33806"/>
    <cellStyle name="Normal 2 6 2 2" xfId="33807"/>
    <cellStyle name="Normal 2 6 2 2 2" xfId="33808"/>
    <cellStyle name="Normal 2 6 2 3" xfId="33809"/>
    <cellStyle name="Normal 2 6 2 4" xfId="33810"/>
    <cellStyle name="Normal 2 6 3" xfId="33811"/>
    <cellStyle name="Normal 2 6 3 2" xfId="33812"/>
    <cellStyle name="Normal 2 6 4" xfId="33813"/>
    <cellStyle name="Normal 2 7" xfId="33814"/>
    <cellStyle name="Normal 2 7 2" xfId="33815"/>
    <cellStyle name="Normal 2 7 3" xfId="33816"/>
    <cellStyle name="Normal 2 7 4" xfId="33817"/>
    <cellStyle name="Normal 2 8" xfId="33818"/>
    <cellStyle name="Normal 2 9" xfId="33819"/>
    <cellStyle name="Normal 2 9 2" xfId="33820"/>
    <cellStyle name="Normal 2_2011 Attachment 4A.7 request - post secondary edu" xfId="33821"/>
    <cellStyle name="Normal 20" xfId="33822"/>
    <cellStyle name="Normal 20 2" xfId="33823"/>
    <cellStyle name="Normal 20 2 2" xfId="33824"/>
    <cellStyle name="Normal 20 2 2 2" xfId="33825"/>
    <cellStyle name="Normal 20 2 3" xfId="33826"/>
    <cellStyle name="Normal 20 3" xfId="33827"/>
    <cellStyle name="Normal 20 3 2" xfId="33828"/>
    <cellStyle name="Normal 20 3 2 2" xfId="33829"/>
    <cellStyle name="Normal 20 3 3" xfId="33830"/>
    <cellStyle name="Normal 20 3 3 2" xfId="33831"/>
    <cellStyle name="Normal 20 3 4" xfId="33832"/>
    <cellStyle name="Normal 20 4" xfId="33833"/>
    <cellStyle name="Normal 20 4 2" xfId="33834"/>
    <cellStyle name="Normal 20 5" xfId="33835"/>
    <cellStyle name="Normal 20 6" xfId="33836"/>
    <cellStyle name="Normal 20 7" xfId="33837"/>
    <cellStyle name="Normal 20 8" xfId="33838"/>
    <cellStyle name="Normal 20_ABS NDA Indicator 1 - checked and changes made" xfId="33839"/>
    <cellStyle name="Normal 21" xfId="33840"/>
    <cellStyle name="Normal 21 2" xfId="33841"/>
    <cellStyle name="Normal 21 2 2" xfId="33842"/>
    <cellStyle name="Normal 21 2 2 2" xfId="33843"/>
    <cellStyle name="Normal 21 2 3" xfId="33844"/>
    <cellStyle name="Normal 21 3" xfId="33845"/>
    <cellStyle name="Normal 21 3 2" xfId="33846"/>
    <cellStyle name="Normal 21 3 2 2" xfId="33847"/>
    <cellStyle name="Normal 21 3 3" xfId="33848"/>
    <cellStyle name="Normal 21 3 3 2" xfId="33849"/>
    <cellStyle name="Normal 21 3 4" xfId="33850"/>
    <cellStyle name="Normal 21 4" xfId="33851"/>
    <cellStyle name="Normal 21 4 2" xfId="33852"/>
    <cellStyle name="Normal 21 5" xfId="33853"/>
    <cellStyle name="Normal 21 6" xfId="33854"/>
    <cellStyle name="Normal 21 7" xfId="33855"/>
    <cellStyle name="Normal 21 8" xfId="33856"/>
    <cellStyle name="Normal 21_ABS NDA Indicator 1 - checked and changes made" xfId="33857"/>
    <cellStyle name="Normal 22" xfId="33858"/>
    <cellStyle name="Normal 22 2" xfId="33859"/>
    <cellStyle name="Normal 22 2 2" xfId="33860"/>
    <cellStyle name="Normal 22 2 2 2" xfId="33861"/>
    <cellStyle name="Normal 22 2 3" xfId="33862"/>
    <cellStyle name="Normal 22 2 4" xfId="33863"/>
    <cellStyle name="Normal 22 2 5" xfId="33864"/>
    <cellStyle name="Normal 22 2 6" xfId="33865"/>
    <cellStyle name="Normal 22 2 7" xfId="33866"/>
    <cellStyle name="Normal 22 3" xfId="33867"/>
    <cellStyle name="Normal 22 3 2" xfId="33868"/>
    <cellStyle name="Normal 22 3 2 2" xfId="33869"/>
    <cellStyle name="Normal 22 3 3" xfId="33870"/>
    <cellStyle name="Normal 22 3 3 2" xfId="33871"/>
    <cellStyle name="Normal 22 3 4" xfId="33872"/>
    <cellStyle name="Normal 22 3 5" xfId="33873"/>
    <cellStyle name="Normal 22 3 6" xfId="33874"/>
    <cellStyle name="Normal 22 3 7" xfId="33875"/>
    <cellStyle name="Normal 22 3 8" xfId="33876"/>
    <cellStyle name="Normal 22 4" xfId="33877"/>
    <cellStyle name="Normal 22 4 2" xfId="33878"/>
    <cellStyle name="Normal 22 5" xfId="33879"/>
    <cellStyle name="Normal 22 6" xfId="33880"/>
    <cellStyle name="Normal 22 7" xfId="33881"/>
    <cellStyle name="Normal 22 8" xfId="33882"/>
    <cellStyle name="Normal 22_ABS NDA Indicator 1 - checked and changes made" xfId="33883"/>
    <cellStyle name="Normal 23" xfId="33884"/>
    <cellStyle name="Normal 23 2" xfId="33885"/>
    <cellStyle name="Normal 23 2 2" xfId="33886"/>
    <cellStyle name="Normal 23 2 2 2" xfId="33887"/>
    <cellStyle name="Normal 23 2 3" xfId="33888"/>
    <cellStyle name="Normal 23 3" xfId="33889"/>
    <cellStyle name="Normal 23 3 2" xfId="33890"/>
    <cellStyle name="Normal 23 3 2 2" xfId="33891"/>
    <cellStyle name="Normal 23 3 3" xfId="33892"/>
    <cellStyle name="Normal 23 3 3 2" xfId="33893"/>
    <cellStyle name="Normal 23 3 4" xfId="33894"/>
    <cellStyle name="Normal 23 4" xfId="33895"/>
    <cellStyle name="Normal 23 4 2" xfId="33896"/>
    <cellStyle name="Normal 23 5" xfId="33897"/>
    <cellStyle name="Normal 23 6" xfId="33898"/>
    <cellStyle name="Normal 23_ABS NDA Indicator 1 - checked and changes made" xfId="33899"/>
    <cellStyle name="Normal 24" xfId="33900"/>
    <cellStyle name="Normal 24 2" xfId="33901"/>
    <cellStyle name="Normal 24 2 2" xfId="33902"/>
    <cellStyle name="Normal 24 3" xfId="33903"/>
    <cellStyle name="Normal 24 4" xfId="33904"/>
    <cellStyle name="Normal 24 5" xfId="33905"/>
    <cellStyle name="Normal 24 6" xfId="33906"/>
    <cellStyle name="Normal 24 7" xfId="33907"/>
    <cellStyle name="Normal 25" xfId="33908"/>
    <cellStyle name="Normal 25 2" xfId="33909"/>
    <cellStyle name="Normal 25 2 2" xfId="33910"/>
    <cellStyle name="Normal 25 3" xfId="33911"/>
    <cellStyle name="Normal 25 4" xfId="33912"/>
    <cellStyle name="Normal 25 5" xfId="33913"/>
    <cellStyle name="Normal 26" xfId="33914"/>
    <cellStyle name="Normal 26 2" xfId="33915"/>
    <cellStyle name="Normal 26 2 2" xfId="33916"/>
    <cellStyle name="Normal 26 3" xfId="33917"/>
    <cellStyle name="Normal 27" xfId="33918"/>
    <cellStyle name="Normal 27 2" xfId="33919"/>
    <cellStyle name="Normal 27 2 2" xfId="33920"/>
    <cellStyle name="Normal 27 3" xfId="33921"/>
    <cellStyle name="Normal 28" xfId="33922"/>
    <cellStyle name="Normal 28 2" xfId="33923"/>
    <cellStyle name="Normal 28 2 2" xfId="33924"/>
    <cellStyle name="Normal 28 3" xfId="33925"/>
    <cellStyle name="Normal 29" xfId="33926"/>
    <cellStyle name="Normal 29 2" xfId="33927"/>
    <cellStyle name="Normal 29 2 2" xfId="33928"/>
    <cellStyle name="Normal 29 3" xfId="33929"/>
    <cellStyle name="Normal 3" xfId="33930"/>
    <cellStyle name="Normal 3 10" xfId="33931"/>
    <cellStyle name="Normal 3 10 2" xfId="33932"/>
    <cellStyle name="Normal 3 11" xfId="33933"/>
    <cellStyle name="Normal 3 11 2" xfId="33934"/>
    <cellStyle name="Normal 3 12" xfId="33935"/>
    <cellStyle name="Normal 3 12 2" xfId="33936"/>
    <cellStyle name="Normal 3 13" xfId="33937"/>
    <cellStyle name="Normal 3 13 2" xfId="33938"/>
    <cellStyle name="Normal 3 14" xfId="33939"/>
    <cellStyle name="Normal 3 14 2" xfId="33940"/>
    <cellStyle name="Normal 3 15" xfId="33941"/>
    <cellStyle name="Normal 3 15 2" xfId="33942"/>
    <cellStyle name="Normal 3 16" xfId="33943"/>
    <cellStyle name="Normal 3 16 2" xfId="33944"/>
    <cellStyle name="Normal 3 17" xfId="33945"/>
    <cellStyle name="Normal 3 17 2" xfId="33946"/>
    <cellStyle name="Normal 3 18" xfId="33947"/>
    <cellStyle name="Normal 3 18 2" xfId="33948"/>
    <cellStyle name="Normal 3 19" xfId="33949"/>
    <cellStyle name="Normal 3 19 2" xfId="33950"/>
    <cellStyle name="Normal 3 2" xfId="33951"/>
    <cellStyle name="Normal 3 2 10" xfId="33952"/>
    <cellStyle name="Normal 3 2 10 2" xfId="33953"/>
    <cellStyle name="Normal 3 2 10 2 2" xfId="33954"/>
    <cellStyle name="Normal 3 2 10 3" xfId="33955"/>
    <cellStyle name="Normal 3 2 11" xfId="33956"/>
    <cellStyle name="Normal 3 2 11 2" xfId="33957"/>
    <cellStyle name="Normal 3 2 11 2 2" xfId="33958"/>
    <cellStyle name="Normal 3 2 11 3" xfId="33959"/>
    <cellStyle name="Normal 3 2 12" xfId="33960"/>
    <cellStyle name="Normal 3 2 12 2" xfId="33961"/>
    <cellStyle name="Normal 3 2 12 2 2" xfId="33962"/>
    <cellStyle name="Normal 3 2 12 3" xfId="33963"/>
    <cellStyle name="Normal 3 2 13" xfId="33964"/>
    <cellStyle name="Normal 3 2 13 2" xfId="33965"/>
    <cellStyle name="Normal 3 2 13 2 2" xfId="33966"/>
    <cellStyle name="Normal 3 2 13 3" xfId="33967"/>
    <cellStyle name="Normal 3 2 14" xfId="33968"/>
    <cellStyle name="Normal 3 2 14 2" xfId="33969"/>
    <cellStyle name="Normal 3 2 14 2 2" xfId="33970"/>
    <cellStyle name="Normal 3 2 14 3" xfId="33971"/>
    <cellStyle name="Normal 3 2 15" xfId="33972"/>
    <cellStyle name="Normal 3 2 15 2" xfId="33973"/>
    <cellStyle name="Normal 3 2 15 2 2" xfId="33974"/>
    <cellStyle name="Normal 3 2 15 3" xfId="33975"/>
    <cellStyle name="Normal 3 2 16" xfId="33976"/>
    <cellStyle name="Normal 3 2 16 2" xfId="33977"/>
    <cellStyle name="Normal 3 2 16 2 2" xfId="33978"/>
    <cellStyle name="Normal 3 2 16 3" xfId="33979"/>
    <cellStyle name="Normal 3 2 17" xfId="33980"/>
    <cellStyle name="Normal 3 2 17 2" xfId="33981"/>
    <cellStyle name="Normal 3 2 17 2 2" xfId="33982"/>
    <cellStyle name="Normal 3 2 17 3" xfId="33983"/>
    <cellStyle name="Normal 3 2 18" xfId="33984"/>
    <cellStyle name="Normal 3 2 18 2" xfId="33985"/>
    <cellStyle name="Normal 3 2 18 2 2" xfId="33986"/>
    <cellStyle name="Normal 3 2 18 3" xfId="33987"/>
    <cellStyle name="Normal 3 2 19" xfId="33988"/>
    <cellStyle name="Normal 3 2 19 2" xfId="33989"/>
    <cellStyle name="Normal 3 2 19 2 2" xfId="33990"/>
    <cellStyle name="Normal 3 2 19 3" xfId="33991"/>
    <cellStyle name="Normal 3 2 2" xfId="33992"/>
    <cellStyle name="Normal 3 2 2 2" xfId="33993"/>
    <cellStyle name="Normal 3 2 2 2 2" xfId="33994"/>
    <cellStyle name="Normal 3 2 2 2 2 2" xfId="33995"/>
    <cellStyle name="Normal 3 2 2 2 3" xfId="33996"/>
    <cellStyle name="Normal 3 2 2 3" xfId="33997"/>
    <cellStyle name="Normal 3 2 2 3 2" xfId="33998"/>
    <cellStyle name="Normal 3 2 2 3 3" xfId="33999"/>
    <cellStyle name="Normal 3 2 2 4" xfId="34000"/>
    <cellStyle name="Normal 3 2 2 5" xfId="34001"/>
    <cellStyle name="Normal 3 2 2 6" xfId="34002"/>
    <cellStyle name="Normal 3 2 2 7" xfId="34003"/>
    <cellStyle name="Normal 3 2 2 8" xfId="34004"/>
    <cellStyle name="Normal 3 2 20" xfId="34005"/>
    <cellStyle name="Normal 3 2 20 2" xfId="34006"/>
    <cellStyle name="Normal 3 2 20 2 2" xfId="34007"/>
    <cellStyle name="Normal 3 2 20 3" xfId="34008"/>
    <cellStyle name="Normal 3 2 21" xfId="34009"/>
    <cellStyle name="Normal 3 2 21 2" xfId="34010"/>
    <cellStyle name="Normal 3 2 21 2 2" xfId="34011"/>
    <cellStyle name="Normal 3 2 21 3" xfId="34012"/>
    <cellStyle name="Normal 3 2 22" xfId="34013"/>
    <cellStyle name="Normal 3 2 22 2" xfId="34014"/>
    <cellStyle name="Normal 3 2 22 2 2" xfId="34015"/>
    <cellStyle name="Normal 3 2 22 3" xfId="34016"/>
    <cellStyle name="Normal 3 2 23" xfId="34017"/>
    <cellStyle name="Normal 3 2 23 2" xfId="34018"/>
    <cellStyle name="Normal 3 2 23 2 2" xfId="34019"/>
    <cellStyle name="Normal 3 2 23 3" xfId="34020"/>
    <cellStyle name="Normal 3 2 24" xfId="34021"/>
    <cellStyle name="Normal 3 2 24 2" xfId="34022"/>
    <cellStyle name="Normal 3 2 24 2 2" xfId="34023"/>
    <cellStyle name="Normal 3 2 24 3" xfId="34024"/>
    <cellStyle name="Normal 3 2 25" xfId="34025"/>
    <cellStyle name="Normal 3 2 25 2" xfId="34026"/>
    <cellStyle name="Normal 3 2 25 2 2" xfId="34027"/>
    <cellStyle name="Normal 3 2 25 3" xfId="34028"/>
    <cellStyle name="Normal 3 2 26" xfId="34029"/>
    <cellStyle name="Normal 3 2 26 2" xfId="34030"/>
    <cellStyle name="Normal 3 2 26 2 2" xfId="34031"/>
    <cellStyle name="Normal 3 2 26 3" xfId="34032"/>
    <cellStyle name="Normal 3 2 27" xfId="34033"/>
    <cellStyle name="Normal 3 2 27 2" xfId="34034"/>
    <cellStyle name="Normal 3 2 27 2 2" xfId="34035"/>
    <cellStyle name="Normal 3 2 27 3" xfId="34036"/>
    <cellStyle name="Normal 3 2 28" xfId="34037"/>
    <cellStyle name="Normal 3 2 28 2" xfId="34038"/>
    <cellStyle name="Normal 3 2 29" xfId="34039"/>
    <cellStyle name="Normal 3 2 3" xfId="34040"/>
    <cellStyle name="Normal 3 2 3 2" xfId="34041"/>
    <cellStyle name="Normal 3 2 3 2 2" xfId="34042"/>
    <cellStyle name="Normal 3 2 3 2 3" xfId="34043"/>
    <cellStyle name="Normal 3 2 3 3" xfId="34044"/>
    <cellStyle name="Normal 3 2 3 4" xfId="34045"/>
    <cellStyle name="Normal 3 2 3 5" xfId="34046"/>
    <cellStyle name="Normal 3 2 3 6" xfId="34047"/>
    <cellStyle name="Normal 3 2 30" xfId="34048"/>
    <cellStyle name="Normal 3 2 31" xfId="34049"/>
    <cellStyle name="Normal 3 2 4" xfId="34050"/>
    <cellStyle name="Normal 3 2 4 2" xfId="34051"/>
    <cellStyle name="Normal 3 2 4 2 2" xfId="34052"/>
    <cellStyle name="Normal 3 2 4 2 3" xfId="34053"/>
    <cellStyle name="Normal 3 2 4 3" xfId="34054"/>
    <cellStyle name="Normal 3 2 4 4" xfId="34055"/>
    <cellStyle name="Normal 3 2 5" xfId="34056"/>
    <cellStyle name="Normal 3 2 5 2" xfId="34057"/>
    <cellStyle name="Normal 3 2 5 2 2" xfId="34058"/>
    <cellStyle name="Normal 3 2 5 2 3" xfId="34059"/>
    <cellStyle name="Normal 3 2 5 3" xfId="34060"/>
    <cellStyle name="Normal 3 2 5 4" xfId="34061"/>
    <cellStyle name="Normal 3 2 6" xfId="34062"/>
    <cellStyle name="Normal 3 2 6 2" xfId="34063"/>
    <cellStyle name="Normal 3 2 6 2 2" xfId="34064"/>
    <cellStyle name="Normal 3 2 6 3" xfId="34065"/>
    <cellStyle name="Normal 3 2 6 4" xfId="34066"/>
    <cellStyle name="Normal 3 2 7" xfId="34067"/>
    <cellStyle name="Normal 3 2 7 2" xfId="34068"/>
    <cellStyle name="Normal 3 2 7 2 2" xfId="34069"/>
    <cellStyle name="Normal 3 2 7 3" xfId="34070"/>
    <cellStyle name="Normal 3 2 8" xfId="34071"/>
    <cellStyle name="Normal 3 2 8 2" xfId="34072"/>
    <cellStyle name="Normal 3 2 8 2 2" xfId="34073"/>
    <cellStyle name="Normal 3 2 8 3" xfId="34074"/>
    <cellStyle name="Normal 3 2 9" xfId="34075"/>
    <cellStyle name="Normal 3 2 9 2" xfId="34076"/>
    <cellStyle name="Normal 3 2 9 2 2" xfId="34077"/>
    <cellStyle name="Normal 3 2 9 3" xfId="34078"/>
    <cellStyle name="Normal 3 2_Copy of NEA attachment tables final CLEANED" xfId="34079"/>
    <cellStyle name="Normal 3 20" xfId="34080"/>
    <cellStyle name="Normal 3 20 2" xfId="34081"/>
    <cellStyle name="Normal 3 21" xfId="34082"/>
    <cellStyle name="Normal 3 21 2" xfId="34083"/>
    <cellStyle name="Normal 3 22" xfId="34084"/>
    <cellStyle name="Normal 3 22 2" xfId="34085"/>
    <cellStyle name="Normal 3 23" xfId="34086"/>
    <cellStyle name="Normal 3 23 2" xfId="34087"/>
    <cellStyle name="Normal 3 24" xfId="34088"/>
    <cellStyle name="Normal 3 24 2" xfId="34089"/>
    <cellStyle name="Normal 3 25" xfId="34090"/>
    <cellStyle name="Normal 3 25 2" xfId="34091"/>
    <cellStyle name="Normal 3 26" xfId="34092"/>
    <cellStyle name="Normal 3 26 2" xfId="34093"/>
    <cellStyle name="Normal 3 27" xfId="34094"/>
    <cellStyle name="Normal 3 27 2" xfId="34095"/>
    <cellStyle name="Normal 3 28" xfId="34096"/>
    <cellStyle name="Normal 3 28 2" xfId="34097"/>
    <cellStyle name="Normal 3 28 2 2" xfId="34098"/>
    <cellStyle name="Normal 3 28 3" xfId="34099"/>
    <cellStyle name="Normal 3 28 4" xfId="34100"/>
    <cellStyle name="Normal 3 29" xfId="34101"/>
    <cellStyle name="Normal 3 29 2" xfId="34102"/>
    <cellStyle name="Normal 3 29 2 2" xfId="34103"/>
    <cellStyle name="Normal 3 29 3" xfId="34104"/>
    <cellStyle name="Normal 3 29 4" xfId="34105"/>
    <cellStyle name="Normal 3 3" xfId="34106"/>
    <cellStyle name="Normal 3 3 2" xfId="34107"/>
    <cellStyle name="Normal 3 3 2 2" xfId="34108"/>
    <cellStyle name="Normal 3 3 2 2 2" xfId="34109"/>
    <cellStyle name="Normal 3 3 2 3" xfId="34110"/>
    <cellStyle name="Normal 3 3 2 3 2" xfId="34111"/>
    <cellStyle name="Normal 3 3 2 3 3" xfId="34112"/>
    <cellStyle name="Normal 3 3 2 4" xfId="34113"/>
    <cellStyle name="Normal 3 3 3" xfId="34114"/>
    <cellStyle name="Normal 3 3 3 2" xfId="34115"/>
    <cellStyle name="Normal 3 3 4" xfId="34116"/>
    <cellStyle name="Normal 3 3 4 2" xfId="34117"/>
    <cellStyle name="Normal 3 3 5" xfId="34118"/>
    <cellStyle name="Normal 3 3_CLEAN NHA final attachment tables 1-30" xfId="34119"/>
    <cellStyle name="Normal 3 30" xfId="34120"/>
    <cellStyle name="Normal 3 30 2" xfId="34121"/>
    <cellStyle name="Normal 3 30 2 2" xfId="34122"/>
    <cellStyle name="Normal 3 30 3" xfId="34123"/>
    <cellStyle name="Normal 3 30 4" xfId="34124"/>
    <cellStyle name="Normal 3 31" xfId="34125"/>
    <cellStyle name="Normal 3 32" xfId="34126"/>
    <cellStyle name="Normal 3 32 2" xfId="34127"/>
    <cellStyle name="Normal 3 33" xfId="34128"/>
    <cellStyle name="Normal 3 33 2" xfId="34129"/>
    <cellStyle name="Normal 3 34" xfId="34130"/>
    <cellStyle name="Normal 3 34 2" xfId="34131"/>
    <cellStyle name="Normal 3 35" xfId="34132"/>
    <cellStyle name="Normal 3 35 2" xfId="34133"/>
    <cellStyle name="Normal 3 36" xfId="34134"/>
    <cellStyle name="Normal 3 36 2" xfId="34135"/>
    <cellStyle name="Normal 3 37" xfId="34136"/>
    <cellStyle name="Normal 3 37 2" xfId="34137"/>
    <cellStyle name="Normal 3 38" xfId="34138"/>
    <cellStyle name="Normal 3 38 2" xfId="34139"/>
    <cellStyle name="Normal 3 39" xfId="34140"/>
    <cellStyle name="Normal 3 39 2" xfId="34141"/>
    <cellStyle name="Normal 3 4" xfId="34142"/>
    <cellStyle name="Normal 3 4 2" xfId="34143"/>
    <cellStyle name="Normal 3 4 2 2" xfId="34144"/>
    <cellStyle name="Normal 3 4 2 3" xfId="34145"/>
    <cellStyle name="Normal 3 4 2 4" xfId="34146"/>
    <cellStyle name="Normal 3 4 3" xfId="34147"/>
    <cellStyle name="Normal 3 4 3 2" xfId="34148"/>
    <cellStyle name="Normal 3 4 4" xfId="34149"/>
    <cellStyle name="Normal 3 4 4 2" xfId="34150"/>
    <cellStyle name="Normal 3 4 5" xfId="34151"/>
    <cellStyle name="Normal 3 40" xfId="34152"/>
    <cellStyle name="Normal 3 41" xfId="34153"/>
    <cellStyle name="Normal 3 42" xfId="34154"/>
    <cellStyle name="Normal 3 43" xfId="34155"/>
    <cellStyle name="Normal 3 44" xfId="34156"/>
    <cellStyle name="Normal 3 45" xfId="34157"/>
    <cellStyle name="Normal 3 46" xfId="34158"/>
    <cellStyle name="Normal 3 47" xfId="34159"/>
    <cellStyle name="Normal 3 48" xfId="34160"/>
    <cellStyle name="Normal 3 49" xfId="34161"/>
    <cellStyle name="Normal 3 5" xfId="34162"/>
    <cellStyle name="Normal 3 5 2" xfId="34163"/>
    <cellStyle name="Normal 3 5 2 2" xfId="34164"/>
    <cellStyle name="Normal 3 5 2 3" xfId="34165"/>
    <cellStyle name="Normal 3 5 3" xfId="34166"/>
    <cellStyle name="Normal 3 5 4" xfId="34167"/>
    <cellStyle name="Normal 3 5 5" xfId="34168"/>
    <cellStyle name="Normal 3 50" xfId="34169"/>
    <cellStyle name="Normal 3 6" xfId="34170"/>
    <cellStyle name="Normal 3 6 2" xfId="34171"/>
    <cellStyle name="Normal 3 6 2 2" xfId="34172"/>
    <cellStyle name="Normal 3 6 2 3" xfId="34173"/>
    <cellStyle name="Normal 3 6 3" xfId="34174"/>
    <cellStyle name="Normal 3 6 4" xfId="34175"/>
    <cellStyle name="Normal 3 7" xfId="34176"/>
    <cellStyle name="Normal 3 7 2" xfId="34177"/>
    <cellStyle name="Normal 3 7 2 2" xfId="34178"/>
    <cellStyle name="Normal 3 7 2 3" xfId="34179"/>
    <cellStyle name="Normal 3 7 2 4" xfId="34180"/>
    <cellStyle name="Normal 3 7 3" xfId="34181"/>
    <cellStyle name="Normal 3 7 4" xfId="34182"/>
    <cellStyle name="Normal 3 7 5" xfId="34183"/>
    <cellStyle name="Normal 3 8" xfId="34184"/>
    <cellStyle name="Normal 3 8 2" xfId="34185"/>
    <cellStyle name="Normal 3 8 3" xfId="34186"/>
    <cellStyle name="Normal 3 8 4" xfId="34187"/>
    <cellStyle name="Normal 3 9" xfId="34188"/>
    <cellStyle name="Normal 3 9 2" xfId="34189"/>
    <cellStyle name="Normal 3_2011 P_D Attachment 4A.8_Disability and chronic disease" xfId="34190"/>
    <cellStyle name="Normal 30" xfId="34191"/>
    <cellStyle name="Normal 30 2" xfId="34192"/>
    <cellStyle name="Normal 30 2 2" xfId="34193"/>
    <cellStyle name="Normal 30 3" xfId="34194"/>
    <cellStyle name="Normal 31" xfId="34195"/>
    <cellStyle name="Normal 31 2" xfId="34196"/>
    <cellStyle name="Normal 31 2 2" xfId="34197"/>
    <cellStyle name="Normal 31 3" xfId="34198"/>
    <cellStyle name="Normal 32" xfId="34199"/>
    <cellStyle name="Normal 32 2" xfId="34200"/>
    <cellStyle name="Normal 32 2 2" xfId="34201"/>
    <cellStyle name="Normal 32 3" xfId="34202"/>
    <cellStyle name="Normal 33" xfId="34203"/>
    <cellStyle name="Normal 33 2" xfId="34204"/>
    <cellStyle name="Normal 33 2 2" xfId="34205"/>
    <cellStyle name="Normal 33 3" xfId="34206"/>
    <cellStyle name="Normal 34" xfId="34207"/>
    <cellStyle name="Normal 34 2" xfId="34208"/>
    <cellStyle name="Normal 34 2 2" xfId="34209"/>
    <cellStyle name="Normal 34 3" xfId="34210"/>
    <cellStyle name="Normal 35" xfId="34211"/>
    <cellStyle name="Normal 35 2" xfId="34212"/>
    <cellStyle name="Normal 35 2 2" xfId="34213"/>
    <cellStyle name="Normal 35 3" xfId="34214"/>
    <cellStyle name="Normal 36" xfId="34215"/>
    <cellStyle name="Normal 36 2" xfId="34216"/>
    <cellStyle name="Normal 36 2 2" xfId="34217"/>
    <cellStyle name="Normal 36 2 2 2" xfId="34218"/>
    <cellStyle name="Normal 36 2 3" xfId="34219"/>
    <cellStyle name="Normal 36 3" xfId="34220"/>
    <cellStyle name="Normal 36 3 2" xfId="34221"/>
    <cellStyle name="Normal 36 3 2 2" xfId="34222"/>
    <cellStyle name="Normal 36 3 3" xfId="34223"/>
    <cellStyle name="Normal 36 3 3 2" xfId="34224"/>
    <cellStyle name="Normal 36 3 4" xfId="34225"/>
    <cellStyle name="Normal 36 4" xfId="34226"/>
    <cellStyle name="Normal 36 4 2" xfId="34227"/>
    <cellStyle name="Normal 36_ABS NDA Indicator 1 - checked and changes made" xfId="34228"/>
    <cellStyle name="Normal 37" xfId="34229"/>
    <cellStyle name="Normal 37 2" xfId="34230"/>
    <cellStyle name="Normal 37 2 2" xfId="34231"/>
    <cellStyle name="Normal 37 2 2 2" xfId="34232"/>
    <cellStyle name="Normal 37 2 3" xfId="34233"/>
    <cellStyle name="Normal 37 3" xfId="34234"/>
    <cellStyle name="Normal 37 3 2" xfId="34235"/>
    <cellStyle name="Normal 37 3 2 2" xfId="34236"/>
    <cellStyle name="Normal 37 3 3" xfId="34237"/>
    <cellStyle name="Normal 37 3 3 2" xfId="34238"/>
    <cellStyle name="Normal 37 3 4" xfId="34239"/>
    <cellStyle name="Normal 37 4" xfId="34240"/>
    <cellStyle name="Normal 37 4 2" xfId="34241"/>
    <cellStyle name="Normal 37_ABS NDA Indicator 1 - checked and changes made" xfId="34242"/>
    <cellStyle name="Normal 38" xfId="34243"/>
    <cellStyle name="Normal 38 2" xfId="34244"/>
    <cellStyle name="Normal 38 2 2" xfId="34245"/>
    <cellStyle name="Normal 38 2 2 2" xfId="34246"/>
    <cellStyle name="Normal 38 2 3" xfId="34247"/>
    <cellStyle name="Normal 38 3" xfId="34248"/>
    <cellStyle name="Normal 38 3 2" xfId="34249"/>
    <cellStyle name="Normal 38 3 2 2" xfId="34250"/>
    <cellStyle name="Normal 38 3 3" xfId="34251"/>
    <cellStyle name="Normal 38 3 3 2" xfId="34252"/>
    <cellStyle name="Normal 38 3 4" xfId="34253"/>
    <cellStyle name="Normal 38 4" xfId="34254"/>
    <cellStyle name="Normal 38 4 2" xfId="34255"/>
    <cellStyle name="Normal 38_ABS NDA Indicator 1 - checked and changes made" xfId="34256"/>
    <cellStyle name="Normal 39" xfId="34257"/>
    <cellStyle name="Normal 39 2" xfId="34258"/>
    <cellStyle name="Normal 39 2 2" xfId="34259"/>
    <cellStyle name="Normal 39 2 2 2" xfId="34260"/>
    <cellStyle name="Normal 39 2 3" xfId="34261"/>
    <cellStyle name="Normal 39 3" xfId="34262"/>
    <cellStyle name="Normal 39 3 2" xfId="34263"/>
    <cellStyle name="Normal 39 3 2 2" xfId="34264"/>
    <cellStyle name="Normal 39 3 3" xfId="34265"/>
    <cellStyle name="Normal 39 3 3 2" xfId="34266"/>
    <cellStyle name="Normal 39 3 4" xfId="34267"/>
    <cellStyle name="Normal 39 4" xfId="34268"/>
    <cellStyle name="Normal 39 4 2" xfId="34269"/>
    <cellStyle name="Normal 39_ABS NDA Indicator 1 - checked and changes made" xfId="34270"/>
    <cellStyle name="Normal 4" xfId="34271"/>
    <cellStyle name="Normal 4 10" xfId="34272"/>
    <cellStyle name="Normal 4 10 2" xfId="34273"/>
    <cellStyle name="Normal 4 10 3" xfId="34274"/>
    <cellStyle name="Normal 4 11" xfId="34275"/>
    <cellStyle name="Normal 4 12" xfId="34276"/>
    <cellStyle name="Normal 4 13" xfId="61225"/>
    <cellStyle name="Normal 4 14" xfId="61236"/>
    <cellStyle name="Normal 4 2" xfId="34277"/>
    <cellStyle name="Normal 4 2 2" xfId="34278"/>
    <cellStyle name="Normal 4 2 2 2" xfId="34279"/>
    <cellStyle name="Normal 4 2 2 3" xfId="34280"/>
    <cellStyle name="Normal 4 2 2 4" xfId="34281"/>
    <cellStyle name="Normal 4 2 2 5" xfId="34282"/>
    <cellStyle name="Normal 4 2 2 6" xfId="34283"/>
    <cellStyle name="Normal 4 2 2 7" xfId="34284"/>
    <cellStyle name="Normal 4 2 3" xfId="34285"/>
    <cellStyle name="Normal 4 2 4" xfId="34286"/>
    <cellStyle name="Normal 4 2 5" xfId="34287"/>
    <cellStyle name="Normal 4 2 6" xfId="34288"/>
    <cellStyle name="Normal 4 2 7" xfId="34289"/>
    <cellStyle name="Normal 4 3" xfId="34290"/>
    <cellStyle name="Normal 4 3 2" xfId="34291"/>
    <cellStyle name="Normal 4 3 3" xfId="34292"/>
    <cellStyle name="Normal 4 3 4" xfId="34293"/>
    <cellStyle name="Normal 4 4" xfId="34294"/>
    <cellStyle name="Normal 4 4 2" xfId="34295"/>
    <cellStyle name="Normal 4 4 3" xfId="34296"/>
    <cellStyle name="Normal 4 5" xfId="34297"/>
    <cellStyle name="Normal 4 5 2" xfId="34298"/>
    <cellStyle name="Normal 4 5 3" xfId="34299"/>
    <cellStyle name="Normal 4 6" xfId="34300"/>
    <cellStyle name="Normal 4 6 2" xfId="34301"/>
    <cellStyle name="Normal 4 7" xfId="34302"/>
    <cellStyle name="Normal 4 8" xfId="34303"/>
    <cellStyle name="Normal 4 9" xfId="34304"/>
    <cellStyle name="Normal 4_2011 SecondD Attachment 5A.6_basic skills for life and learning" xfId="34305"/>
    <cellStyle name="Normal 40" xfId="34306"/>
    <cellStyle name="Normal 40 2" xfId="34307"/>
    <cellStyle name="Normal 40 2 2" xfId="34308"/>
    <cellStyle name="Normal 40 2 2 2" xfId="34309"/>
    <cellStyle name="Normal 40 2 3" xfId="34310"/>
    <cellStyle name="Normal 40 3" xfId="34311"/>
    <cellStyle name="Normal 40 3 2" xfId="34312"/>
    <cellStyle name="Normal 40 3 2 2" xfId="34313"/>
    <cellStyle name="Normal 40 3 3" xfId="34314"/>
    <cellStyle name="Normal 40 3 3 2" xfId="34315"/>
    <cellStyle name="Normal 40 3 4" xfId="34316"/>
    <cellStyle name="Normal 40 4" xfId="34317"/>
    <cellStyle name="Normal 40 4 2" xfId="34318"/>
    <cellStyle name="Normal 40_ABS NDA Indicator 1 - checked and changes made" xfId="34319"/>
    <cellStyle name="Normal 41" xfId="34320"/>
    <cellStyle name="Normal 41 2" xfId="34321"/>
    <cellStyle name="Normal 41 2 2" xfId="34322"/>
    <cellStyle name="Normal 41 2 2 2" xfId="34323"/>
    <cellStyle name="Normal 41 2 3" xfId="34324"/>
    <cellStyle name="Normal 41 3" xfId="34325"/>
    <cellStyle name="Normal 41 3 2" xfId="34326"/>
    <cellStyle name="Normal 41 3 2 2" xfId="34327"/>
    <cellStyle name="Normal 41 3 3" xfId="34328"/>
    <cellStyle name="Normal 41 3 3 2" xfId="34329"/>
    <cellStyle name="Normal 41 3 4" xfId="34330"/>
    <cellStyle name="Normal 41 4" xfId="34331"/>
    <cellStyle name="Normal 41 4 2" xfId="34332"/>
    <cellStyle name="Normal 41_ABS NDA Indicator 1 - checked and changes made" xfId="34333"/>
    <cellStyle name="Normal 42" xfId="34334"/>
    <cellStyle name="Normal 42 2" xfId="34335"/>
    <cellStyle name="Normal 42 2 2" xfId="34336"/>
    <cellStyle name="Normal 42 3" xfId="34337"/>
    <cellStyle name="Normal 43" xfId="34338"/>
    <cellStyle name="Normal 43 2" xfId="34339"/>
    <cellStyle name="Normal 43 2 2" xfId="34340"/>
    <cellStyle name="Normal 43 3" xfId="34341"/>
    <cellStyle name="Normal 44" xfId="34342"/>
    <cellStyle name="Normal 44 2" xfId="34343"/>
    <cellStyle name="Normal 44 2 2" xfId="34344"/>
    <cellStyle name="Normal 44 3" xfId="34345"/>
    <cellStyle name="Normal 45" xfId="34346"/>
    <cellStyle name="Normal 45 2" xfId="34347"/>
    <cellStyle name="Normal 45 2 2" xfId="34348"/>
    <cellStyle name="Normal 45 3" xfId="34349"/>
    <cellStyle name="Normal 46" xfId="34350"/>
    <cellStyle name="Normal 46 2" xfId="34351"/>
    <cellStyle name="Normal 46 2 2" xfId="34352"/>
    <cellStyle name="Normal 46 3" xfId="34353"/>
    <cellStyle name="Normal 47" xfId="34354"/>
    <cellStyle name="Normal 47 2" xfId="34355"/>
    <cellStyle name="Normal 47 2 2" xfId="34356"/>
    <cellStyle name="Normal 47 3" xfId="34357"/>
    <cellStyle name="Normal 48" xfId="34358"/>
    <cellStyle name="Normal 48 2" xfId="34359"/>
    <cellStyle name="Normal 48 2 2" xfId="34360"/>
    <cellStyle name="Normal 48 3" xfId="34361"/>
    <cellStyle name="Normal 49" xfId="34362"/>
    <cellStyle name="Normal 49 2" xfId="34363"/>
    <cellStyle name="Normal 49 2 2" xfId="34364"/>
    <cellStyle name="Normal 49 3" xfId="34365"/>
    <cellStyle name="Normal 5" xfId="34366"/>
    <cellStyle name="Normal 5 2" xfId="34367"/>
    <cellStyle name="Normal 5 2 2" xfId="34368"/>
    <cellStyle name="Normal 5 2 2 2" xfId="34369"/>
    <cellStyle name="Normal 5 2 3" xfId="34370"/>
    <cellStyle name="Normal 5 2 4" xfId="34371"/>
    <cellStyle name="Normal 5 2 5" xfId="34372"/>
    <cellStyle name="Normal 5 3" xfId="34373"/>
    <cellStyle name="Normal 5 3 2" xfId="34374"/>
    <cellStyle name="Normal 5 3 3" xfId="34375"/>
    <cellStyle name="Normal 5 3 4" xfId="34376"/>
    <cellStyle name="Normal 5 3 5" xfId="34377"/>
    <cellStyle name="Normal 5 4" xfId="34378"/>
    <cellStyle name="Normal 5 4 2" xfId="34379"/>
    <cellStyle name="Normal 5 4 2 2" xfId="34380"/>
    <cellStyle name="Normal 5 4 3" xfId="34381"/>
    <cellStyle name="Normal 5 4 3 2" xfId="34382"/>
    <cellStyle name="Normal 5 4 4" xfId="34383"/>
    <cellStyle name="Normal 5 4 5" xfId="34384"/>
    <cellStyle name="Normal 5 5" xfId="34385"/>
    <cellStyle name="Normal 5 6" xfId="34386"/>
    <cellStyle name="Normal 5 7" xfId="34387"/>
    <cellStyle name="Normal 5 8" xfId="34388"/>
    <cellStyle name="Normal 5_Mortality tables for OID" xfId="34389"/>
    <cellStyle name="Normal 50" xfId="34390"/>
    <cellStyle name="Normal 50 2" xfId="34391"/>
    <cellStyle name="Normal 50 2 2" xfId="34392"/>
    <cellStyle name="Normal 50 3" xfId="34393"/>
    <cellStyle name="Normal 51" xfId="34394"/>
    <cellStyle name="Normal 51 2" xfId="34395"/>
    <cellStyle name="Normal 51 2 2" xfId="34396"/>
    <cellStyle name="Normal 51 3" xfId="34397"/>
    <cellStyle name="Normal 52" xfId="34398"/>
    <cellStyle name="Normal 52 2" xfId="34399"/>
    <cellStyle name="Normal 52 2 2" xfId="34400"/>
    <cellStyle name="Normal 52 3" xfId="34401"/>
    <cellStyle name="Normal 53" xfId="34402"/>
    <cellStyle name="Normal 53 2" xfId="34403"/>
    <cellStyle name="Normal 53 2 2" xfId="34404"/>
    <cellStyle name="Normal 53 3" xfId="34405"/>
    <cellStyle name="Normal 54" xfId="34406"/>
    <cellStyle name="Normal 54 2" xfId="34407"/>
    <cellStyle name="Normal 54 2 2" xfId="34408"/>
    <cellStyle name="Normal 54 3" xfId="34409"/>
    <cellStyle name="Normal 55" xfId="34410"/>
    <cellStyle name="Normal 55 2" xfId="34411"/>
    <cellStyle name="Normal 55 2 2" xfId="34412"/>
    <cellStyle name="Normal 55 3" xfId="34413"/>
    <cellStyle name="Normal 56" xfId="34414"/>
    <cellStyle name="Normal 56 2" xfId="34415"/>
    <cellStyle name="Normal 56 2 2" xfId="34416"/>
    <cellStyle name="Normal 56 3" xfId="34417"/>
    <cellStyle name="Normal 57" xfId="34418"/>
    <cellStyle name="Normal 57 2" xfId="34419"/>
    <cellStyle name="Normal 57 2 2" xfId="34420"/>
    <cellStyle name="Normal 57 3" xfId="34421"/>
    <cellStyle name="Normal 58" xfId="34422"/>
    <cellStyle name="Normal 58 2" xfId="34423"/>
    <cellStyle name="Normal 58 2 2" xfId="34424"/>
    <cellStyle name="Normal 58 3" xfId="34425"/>
    <cellStyle name="Normal 59" xfId="34426"/>
    <cellStyle name="Normal 59 2" xfId="34427"/>
    <cellStyle name="Normal 59 2 2" xfId="34428"/>
    <cellStyle name="Normal 59 3" xfId="34429"/>
    <cellStyle name="Normal 6" xfId="34430"/>
    <cellStyle name="Normal 6 2" xfId="34431"/>
    <cellStyle name="Normal 6 2 2" xfId="34432"/>
    <cellStyle name="Normal 6 2 2 2" xfId="34433"/>
    <cellStyle name="Normal 6 2 2 3" xfId="34434"/>
    <cellStyle name="Normal 6 2 2 4" xfId="34435"/>
    <cellStyle name="Normal 6 2 2 5" xfId="34436"/>
    <cellStyle name="Normal 6 2 3" xfId="34437"/>
    <cellStyle name="Normal 6 2 3 2" xfId="34438"/>
    <cellStyle name="Normal 6 2 4" xfId="34439"/>
    <cellStyle name="Normal 6 2 5" xfId="34440"/>
    <cellStyle name="Normal 6 2 6" xfId="34441"/>
    <cellStyle name="Normal 6 2 7" xfId="34442"/>
    <cellStyle name="Normal 6 3" xfId="34443"/>
    <cellStyle name="Normal 6 3 2" xfId="34444"/>
    <cellStyle name="Normal 6 3 3" xfId="34445"/>
    <cellStyle name="Normal 6 3 4" xfId="34446"/>
    <cellStyle name="Normal 6 3 5" xfId="34447"/>
    <cellStyle name="Normal 6 4" xfId="34448"/>
    <cellStyle name="Normal 6 4 2" xfId="34449"/>
    <cellStyle name="Normal 6 5" xfId="34450"/>
    <cellStyle name="Normal 6 5 2" xfId="34451"/>
    <cellStyle name="Normal 6 6" xfId="34452"/>
    <cellStyle name="Normal 6 7" xfId="34453"/>
    <cellStyle name="Normal 6 8" xfId="34454"/>
    <cellStyle name="Normal 6 9" xfId="34455"/>
    <cellStyle name="Normal 60" xfId="34456"/>
    <cellStyle name="Normal 60 2" xfId="34457"/>
    <cellStyle name="Normal 60 2 2" xfId="34458"/>
    <cellStyle name="Normal 60 3" xfId="34459"/>
    <cellStyle name="Normal 61" xfId="34460"/>
    <cellStyle name="Normal 61 2" xfId="34461"/>
    <cellStyle name="Normal 61 2 2" xfId="34462"/>
    <cellStyle name="Normal 61 3" xfId="34463"/>
    <cellStyle name="Normal 62" xfId="34464"/>
    <cellStyle name="Normal 62 2" xfId="34465"/>
    <cellStyle name="Normal 62 2 2" xfId="34466"/>
    <cellStyle name="Normal 62 3" xfId="34467"/>
    <cellStyle name="Normal 63" xfId="34468"/>
    <cellStyle name="Normal 63 2" xfId="34469"/>
    <cellStyle name="Normal 63 2 2" xfId="34470"/>
    <cellStyle name="Normal 63 3" xfId="34471"/>
    <cellStyle name="Normal 64" xfId="34472"/>
    <cellStyle name="Normal 64 2" xfId="34473"/>
    <cellStyle name="Normal 64 2 2" xfId="34474"/>
    <cellStyle name="Normal 64 3" xfId="34475"/>
    <cellStyle name="Normal 65" xfId="34476"/>
    <cellStyle name="Normal 65 2" xfId="34477"/>
    <cellStyle name="Normal 65 2 2" xfId="34478"/>
    <cellStyle name="Normal 65 3" xfId="34479"/>
    <cellStyle name="Normal 66" xfId="34480"/>
    <cellStyle name="Normal 66 2" xfId="34481"/>
    <cellStyle name="Normal 66 2 2" xfId="34482"/>
    <cellStyle name="Normal 66 2 2 2" xfId="34483"/>
    <cellStyle name="Normal 66 2 3" xfId="34484"/>
    <cellStyle name="Normal 66 3" xfId="34485"/>
    <cellStyle name="Normal 66 3 2" xfId="34486"/>
    <cellStyle name="Normal 66 3 2 2" xfId="34487"/>
    <cellStyle name="Normal 66 3 3" xfId="34488"/>
    <cellStyle name="Normal 66 3 3 2" xfId="34489"/>
    <cellStyle name="Normal 66 3 4" xfId="34490"/>
    <cellStyle name="Normal 66 4" xfId="34491"/>
    <cellStyle name="Normal 66 4 2" xfId="34492"/>
    <cellStyle name="Normal 66_ABS NDA Indicator 1 - checked and changes made" xfId="34493"/>
    <cellStyle name="Normal 67" xfId="34494"/>
    <cellStyle name="Normal 67 2" xfId="34495"/>
    <cellStyle name="Normal 67 2 2" xfId="34496"/>
    <cellStyle name="Normal 67 2 2 2" xfId="34497"/>
    <cellStyle name="Normal 67 2 3" xfId="34498"/>
    <cellStyle name="Normal 67 3" xfId="34499"/>
    <cellStyle name="Normal 67 3 2" xfId="34500"/>
    <cellStyle name="Normal 67 3 2 2" xfId="34501"/>
    <cellStyle name="Normal 67 3 3" xfId="34502"/>
    <cellStyle name="Normal 67 3 3 2" xfId="34503"/>
    <cellStyle name="Normal 67 3 4" xfId="34504"/>
    <cellStyle name="Normal 67 4" xfId="34505"/>
    <cellStyle name="Normal 67 4 2" xfId="34506"/>
    <cellStyle name="Normal 67_ABS NDA Indicator 1 - checked and changes made" xfId="34507"/>
    <cellStyle name="Normal 68" xfId="34508"/>
    <cellStyle name="Normal 68 2" xfId="34509"/>
    <cellStyle name="Normal 68 2 2" xfId="34510"/>
    <cellStyle name="Normal 68 2 2 2" xfId="34511"/>
    <cellStyle name="Normal 68 2 3" xfId="34512"/>
    <cellStyle name="Normal 68 2 3 2" xfId="34513"/>
    <cellStyle name="Normal 68 2 3 2 2" xfId="34514"/>
    <cellStyle name="Normal 68 2 3 3" xfId="34515"/>
    <cellStyle name="Normal 68 2 3 4" xfId="34516"/>
    <cellStyle name="Normal 68 2 4" xfId="34517"/>
    <cellStyle name="Normal 68 3" xfId="34518"/>
    <cellStyle name="Normal 68 3 2" xfId="34519"/>
    <cellStyle name="Normal 68 4" xfId="34520"/>
    <cellStyle name="Normal 68 4 2" xfId="34521"/>
    <cellStyle name="Normal 68 4 2 2" xfId="34522"/>
    <cellStyle name="Normal 68 4 3" xfId="34523"/>
    <cellStyle name="Normal 68 4 4" xfId="34524"/>
    <cellStyle name="Normal 68 5" xfId="34525"/>
    <cellStyle name="Normal 68 5 2" xfId="34526"/>
    <cellStyle name="Normal 69" xfId="34527"/>
    <cellStyle name="Normal 69 2" xfId="34528"/>
    <cellStyle name="Normal 69 2 2" xfId="34529"/>
    <cellStyle name="Normal 69 2 3" xfId="34530"/>
    <cellStyle name="Normal 69 3" xfId="34531"/>
    <cellStyle name="Normal 69 3 2" xfId="34532"/>
    <cellStyle name="Normal 7" xfId="34533"/>
    <cellStyle name="Normal 7 2" xfId="34534"/>
    <cellStyle name="Normal 7 2 2" xfId="34535"/>
    <cellStyle name="Normal 7 2 2 2" xfId="34536"/>
    <cellStyle name="Normal 7 2 2 3" xfId="34537"/>
    <cellStyle name="Normal 7 2 2 4" xfId="34538"/>
    <cellStyle name="Normal 7 2 2 5" xfId="34539"/>
    <cellStyle name="Normal 7 2 3" xfId="34540"/>
    <cellStyle name="Normal 7 2 4" xfId="34541"/>
    <cellStyle name="Normal 7 2 5" xfId="34542"/>
    <cellStyle name="Normal 7 2 6" xfId="34543"/>
    <cellStyle name="Normal 7 2 7" xfId="34544"/>
    <cellStyle name="Normal 7 3" xfId="34545"/>
    <cellStyle name="Normal 7 3 2" xfId="34546"/>
    <cellStyle name="Normal 7 3 2 2" xfId="34547"/>
    <cellStyle name="Normal 7 3 2 3" xfId="34548"/>
    <cellStyle name="Normal 7 3 3" xfId="34549"/>
    <cellStyle name="Normal 7 3 4" xfId="34550"/>
    <cellStyle name="Normal 7 3 5" xfId="34551"/>
    <cellStyle name="Normal 7 3 6" xfId="34552"/>
    <cellStyle name="Normal 7 4" xfId="34553"/>
    <cellStyle name="Normal 7 4 2" xfId="34554"/>
    <cellStyle name="Normal 7 4 3" xfId="34555"/>
    <cellStyle name="Normal 7 5" xfId="34556"/>
    <cellStyle name="Normal 7 6" xfId="34557"/>
    <cellStyle name="Normal 7 7" xfId="34558"/>
    <cellStyle name="Normal 7 8" xfId="34559"/>
    <cellStyle name="Normal 7 9" xfId="34560"/>
    <cellStyle name="Normal 7_ABS data return 29042011" xfId="34561"/>
    <cellStyle name="Normal 70" xfId="34562"/>
    <cellStyle name="Normal 70 2" xfId="34563"/>
    <cellStyle name="Normal 70 3" xfId="34564"/>
    <cellStyle name="Normal 70 3 2" xfId="34565"/>
    <cellStyle name="Normal 71" xfId="34566"/>
    <cellStyle name="Normal 71 2" xfId="34567"/>
    <cellStyle name="Normal 72" xfId="34568"/>
    <cellStyle name="Normal 72 2" xfId="34569"/>
    <cellStyle name="Normal 72 2 2" xfId="34570"/>
    <cellStyle name="Normal 72 2 2 2" xfId="34571"/>
    <cellStyle name="Normal 72 2 3" xfId="34572"/>
    <cellStyle name="Normal 72 2 4" xfId="34573"/>
    <cellStyle name="Normal 72 3" xfId="34574"/>
    <cellStyle name="Normal 72 3 2" xfId="34575"/>
    <cellStyle name="Normal 72 3 2 2" xfId="34576"/>
    <cellStyle name="Normal 72 3 2 2 2" xfId="34577"/>
    <cellStyle name="Normal 72 3 2 3" xfId="34578"/>
    <cellStyle name="Normal 72 3 3" xfId="34579"/>
    <cellStyle name="Normal 72 4" xfId="34580"/>
    <cellStyle name="Normal 72 5" xfId="34581"/>
    <cellStyle name="Normal 73" xfId="34582"/>
    <cellStyle name="Normal 73 2" xfId="34583"/>
    <cellStyle name="Normal 73 2 2" xfId="34584"/>
    <cellStyle name="Normal 73 2 2 2" xfId="34585"/>
    <cellStyle name="Normal 73 2 2 2 2" xfId="34586"/>
    <cellStyle name="Normal 73 2 2 3" xfId="34587"/>
    <cellStyle name="Normal 73 2 2 4" xfId="34588"/>
    <cellStyle name="Normal 73 2 3" xfId="34589"/>
    <cellStyle name="Normal 73 2 3 2" xfId="34590"/>
    <cellStyle name="Normal 73 2 3 2 2" xfId="34591"/>
    <cellStyle name="Normal 73 2 3 3" xfId="34592"/>
    <cellStyle name="Normal 73 2 3 4" xfId="34593"/>
    <cellStyle name="Normal 73 2 4" xfId="34594"/>
    <cellStyle name="Normal 73 2 4 2" xfId="34595"/>
    <cellStyle name="Normal 73 2 5" xfId="34596"/>
    <cellStyle name="Normal 73 2 6" xfId="34597"/>
    <cellStyle name="Normal 73 3" xfId="34598"/>
    <cellStyle name="Normal 73 3 2" xfId="34599"/>
    <cellStyle name="Normal 73 3 2 2" xfId="34600"/>
    <cellStyle name="Normal 73 3 2 2 2" xfId="34601"/>
    <cellStyle name="Normal 73 3 2 3" xfId="34602"/>
    <cellStyle name="Normal 73 3 2 4" xfId="34603"/>
    <cellStyle name="Normal 73 3 3" xfId="34604"/>
    <cellStyle name="Normal 73 3 3 2" xfId="34605"/>
    <cellStyle name="Normal 73 3 3 2 2" xfId="34606"/>
    <cellStyle name="Normal 73 3 3 3" xfId="34607"/>
    <cellStyle name="Normal 73 3 3 4" xfId="34608"/>
    <cellStyle name="Normal 73 3 4" xfId="34609"/>
    <cellStyle name="Normal 73 3 4 2" xfId="34610"/>
    <cellStyle name="Normal 73 3 5" xfId="34611"/>
    <cellStyle name="Normal 73 3 6" xfId="34612"/>
    <cellStyle name="Normal 73 4" xfId="34613"/>
    <cellStyle name="Normal 73 4 2" xfId="34614"/>
    <cellStyle name="Normal 73 4 2 2" xfId="34615"/>
    <cellStyle name="Normal 73 4 2 2 2" xfId="34616"/>
    <cellStyle name="Normal 73 4 2 3" xfId="34617"/>
    <cellStyle name="Normal 73 4 2 4" xfId="34618"/>
    <cellStyle name="Normal 73 4 3" xfId="34619"/>
    <cellStyle name="Normal 73 4 3 2" xfId="34620"/>
    <cellStyle name="Normal 73 4 4" xfId="34621"/>
    <cellStyle name="Normal 73 4 5" xfId="34622"/>
    <cellStyle name="Normal 73 5" xfId="34623"/>
    <cellStyle name="Normal 73 5 2" xfId="34624"/>
    <cellStyle name="Normal 73 5 2 2" xfId="34625"/>
    <cellStyle name="Normal 73 5 3" xfId="34626"/>
    <cellStyle name="Normal 73 5 4" xfId="34627"/>
    <cellStyle name="Normal 73 6" xfId="34628"/>
    <cellStyle name="Normal 73 6 2" xfId="34629"/>
    <cellStyle name="Normal 73 7" xfId="34630"/>
    <cellStyle name="Normal 73 7 2" xfId="34631"/>
    <cellStyle name="Normal 73 8" xfId="34632"/>
    <cellStyle name="Normal 73 9" xfId="34633"/>
    <cellStyle name="Normal 74" xfId="34634"/>
    <cellStyle name="Normal 74 2" xfId="34635"/>
    <cellStyle name="Normal 74 2 2" xfId="34636"/>
    <cellStyle name="Normal 74 2 2 2" xfId="34637"/>
    <cellStyle name="Normal 74 2 2 2 2" xfId="34638"/>
    <cellStyle name="Normal 74 2 2 3" xfId="34639"/>
    <cellStyle name="Normal 74 2 2 4" xfId="34640"/>
    <cellStyle name="Normal 74 2 3" xfId="34641"/>
    <cellStyle name="Normal 74 2 3 2" xfId="34642"/>
    <cellStyle name="Normal 74 2 3 2 2" xfId="34643"/>
    <cellStyle name="Normal 74 2 3 3" xfId="34644"/>
    <cellStyle name="Normal 74 2 3 4" xfId="34645"/>
    <cellStyle name="Normal 74 2 4" xfId="34646"/>
    <cellStyle name="Normal 74 2 4 2" xfId="34647"/>
    <cellStyle name="Normal 74 2 5" xfId="34648"/>
    <cellStyle name="Normal 74 2 6" xfId="34649"/>
    <cellStyle name="Normal 74 3" xfId="34650"/>
    <cellStyle name="Normal 74 3 2" xfId="34651"/>
    <cellStyle name="Normal 74 3 2 2" xfId="34652"/>
    <cellStyle name="Normal 74 3 2 2 2" xfId="34653"/>
    <cellStyle name="Normal 74 3 2 3" xfId="34654"/>
    <cellStyle name="Normal 74 3 2 4" xfId="34655"/>
    <cellStyle name="Normal 74 3 3" xfId="34656"/>
    <cellStyle name="Normal 74 3 3 2" xfId="34657"/>
    <cellStyle name="Normal 74 3 3 2 2" xfId="34658"/>
    <cellStyle name="Normal 74 3 3 3" xfId="34659"/>
    <cellStyle name="Normal 74 3 3 4" xfId="34660"/>
    <cellStyle name="Normal 74 3 4" xfId="34661"/>
    <cellStyle name="Normal 74 3 4 2" xfId="34662"/>
    <cellStyle name="Normal 74 3 5" xfId="34663"/>
    <cellStyle name="Normal 74 3 6" xfId="34664"/>
    <cellStyle name="Normal 74 4" xfId="34665"/>
    <cellStyle name="Normal 74 4 2" xfId="34666"/>
    <cellStyle name="Normal 74 4 2 2" xfId="34667"/>
    <cellStyle name="Normal 74 4 2 2 2" xfId="34668"/>
    <cellStyle name="Normal 74 4 2 3" xfId="34669"/>
    <cellStyle name="Normal 74 4 2 4" xfId="34670"/>
    <cellStyle name="Normal 74 4 3" xfId="34671"/>
    <cellStyle name="Normal 74 4 3 2" xfId="34672"/>
    <cellStyle name="Normal 74 4 4" xfId="34673"/>
    <cellStyle name="Normal 74 4 5" xfId="34674"/>
    <cellStyle name="Normal 74 5" xfId="34675"/>
    <cellStyle name="Normal 74 5 2" xfId="34676"/>
    <cellStyle name="Normal 74 5 2 2" xfId="34677"/>
    <cellStyle name="Normal 74 5 3" xfId="34678"/>
    <cellStyle name="Normal 74 5 4" xfId="34679"/>
    <cellStyle name="Normal 74 6" xfId="34680"/>
    <cellStyle name="Normal 74 6 2" xfId="34681"/>
    <cellStyle name="Normal 74 7" xfId="34682"/>
    <cellStyle name="Normal 74 7 2" xfId="34683"/>
    <cellStyle name="Normal 74 8" xfId="34684"/>
    <cellStyle name="Normal 74 9" xfId="34685"/>
    <cellStyle name="Normal 75" xfId="34686"/>
    <cellStyle name="Normal 75 2" xfId="34687"/>
    <cellStyle name="Normal 75 2 2" xfId="34688"/>
    <cellStyle name="Normal 75 2 2 2" xfId="34689"/>
    <cellStyle name="Normal 75 2 2 2 2" xfId="34690"/>
    <cellStyle name="Normal 75 2 2 3" xfId="34691"/>
    <cellStyle name="Normal 75 2 2 4" xfId="34692"/>
    <cellStyle name="Normal 75 2 3" xfId="34693"/>
    <cellStyle name="Normal 75 2 3 2" xfId="34694"/>
    <cellStyle name="Normal 75 2 3 2 2" xfId="34695"/>
    <cellStyle name="Normal 75 2 3 3" xfId="34696"/>
    <cellStyle name="Normal 75 2 3 4" xfId="34697"/>
    <cellStyle name="Normal 75 2 4" xfId="34698"/>
    <cellStyle name="Normal 75 2 4 2" xfId="34699"/>
    <cellStyle name="Normal 75 2 5" xfId="34700"/>
    <cellStyle name="Normal 75 2 6" xfId="34701"/>
    <cellStyle name="Normal 75 3" xfId="34702"/>
    <cellStyle name="Normal 75 3 2" xfId="34703"/>
    <cellStyle name="Normal 75 3 2 2" xfId="34704"/>
    <cellStyle name="Normal 75 3 2 2 2" xfId="34705"/>
    <cellStyle name="Normal 75 3 2 3" xfId="34706"/>
    <cellStyle name="Normal 75 3 2 4" xfId="34707"/>
    <cellStyle name="Normal 75 3 3" xfId="34708"/>
    <cellStyle name="Normal 75 3 3 2" xfId="34709"/>
    <cellStyle name="Normal 75 3 3 2 2" xfId="34710"/>
    <cellStyle name="Normal 75 3 3 3" xfId="34711"/>
    <cellStyle name="Normal 75 3 3 4" xfId="34712"/>
    <cellStyle name="Normal 75 3 4" xfId="34713"/>
    <cellStyle name="Normal 75 3 4 2" xfId="34714"/>
    <cellStyle name="Normal 75 3 5" xfId="34715"/>
    <cellStyle name="Normal 75 3 6" xfId="34716"/>
    <cellStyle name="Normal 75 4" xfId="34717"/>
    <cellStyle name="Normal 75 4 2" xfId="34718"/>
    <cellStyle name="Normal 75 4 2 2" xfId="34719"/>
    <cellStyle name="Normal 75 4 2 2 2" xfId="34720"/>
    <cellStyle name="Normal 75 4 2 3" xfId="34721"/>
    <cellStyle name="Normal 75 4 2 4" xfId="34722"/>
    <cellStyle name="Normal 75 4 3" xfId="34723"/>
    <cellStyle name="Normal 75 4 3 2" xfId="34724"/>
    <cellStyle name="Normal 75 4 4" xfId="34725"/>
    <cellStyle name="Normal 75 4 5" xfId="34726"/>
    <cellStyle name="Normal 75 5" xfId="34727"/>
    <cellStyle name="Normal 75 5 2" xfId="34728"/>
    <cellStyle name="Normal 75 5 2 2" xfId="34729"/>
    <cellStyle name="Normal 75 5 3" xfId="34730"/>
    <cellStyle name="Normal 75 5 4" xfId="34731"/>
    <cellStyle name="Normal 75 6" xfId="34732"/>
    <cellStyle name="Normal 75 6 2" xfId="34733"/>
    <cellStyle name="Normal 75 7" xfId="34734"/>
    <cellStyle name="Normal 75 7 2" xfId="34735"/>
    <cellStyle name="Normal 75 8" xfId="34736"/>
    <cellStyle name="Normal 75 9" xfId="34737"/>
    <cellStyle name="Normal 76" xfId="34738"/>
    <cellStyle name="Normal 76 2" xfId="34739"/>
    <cellStyle name="Normal 76 2 2" xfId="34740"/>
    <cellStyle name="Normal 76 2 2 2" xfId="34741"/>
    <cellStyle name="Normal 76 2 2 2 2" xfId="34742"/>
    <cellStyle name="Normal 76 2 2 3" xfId="34743"/>
    <cellStyle name="Normal 76 2 2 4" xfId="34744"/>
    <cellStyle name="Normal 76 2 3" xfId="34745"/>
    <cellStyle name="Normal 76 2 3 2" xfId="34746"/>
    <cellStyle name="Normal 76 2 3 2 2" xfId="34747"/>
    <cellStyle name="Normal 76 2 3 3" xfId="34748"/>
    <cellStyle name="Normal 76 2 3 4" xfId="34749"/>
    <cellStyle name="Normal 76 2 4" xfId="34750"/>
    <cellStyle name="Normal 76 2 4 2" xfId="34751"/>
    <cellStyle name="Normal 76 2 5" xfId="34752"/>
    <cellStyle name="Normal 76 2 6" xfId="34753"/>
    <cellStyle name="Normal 76 3" xfId="34754"/>
    <cellStyle name="Normal 76 3 2" xfId="34755"/>
    <cellStyle name="Normal 76 3 2 2" xfId="34756"/>
    <cellStyle name="Normal 76 3 2 2 2" xfId="34757"/>
    <cellStyle name="Normal 76 3 2 3" xfId="34758"/>
    <cellStyle name="Normal 76 3 2 4" xfId="34759"/>
    <cellStyle name="Normal 76 3 3" xfId="34760"/>
    <cellStyle name="Normal 76 3 3 2" xfId="34761"/>
    <cellStyle name="Normal 76 3 3 2 2" xfId="34762"/>
    <cellStyle name="Normal 76 3 3 3" xfId="34763"/>
    <cellStyle name="Normal 76 3 3 4" xfId="34764"/>
    <cellStyle name="Normal 76 3 4" xfId="34765"/>
    <cellStyle name="Normal 76 3 4 2" xfId="34766"/>
    <cellStyle name="Normal 76 3 5" xfId="34767"/>
    <cellStyle name="Normal 76 3 6" xfId="34768"/>
    <cellStyle name="Normal 76 4" xfId="34769"/>
    <cellStyle name="Normal 76 4 2" xfId="34770"/>
    <cellStyle name="Normal 76 4 2 2" xfId="34771"/>
    <cellStyle name="Normal 76 4 2 2 2" xfId="34772"/>
    <cellStyle name="Normal 76 4 2 3" xfId="34773"/>
    <cellStyle name="Normal 76 4 2 4" xfId="34774"/>
    <cellStyle name="Normal 76 4 3" xfId="34775"/>
    <cellStyle name="Normal 76 4 3 2" xfId="34776"/>
    <cellStyle name="Normal 76 4 4" xfId="34777"/>
    <cellStyle name="Normal 76 4 5" xfId="34778"/>
    <cellStyle name="Normal 76 5" xfId="34779"/>
    <cellStyle name="Normal 76 5 2" xfId="34780"/>
    <cellStyle name="Normal 76 5 2 2" xfId="34781"/>
    <cellStyle name="Normal 76 5 3" xfId="34782"/>
    <cellStyle name="Normal 76 5 4" xfId="34783"/>
    <cellStyle name="Normal 76 6" xfId="34784"/>
    <cellStyle name="Normal 76 6 2" xfId="34785"/>
    <cellStyle name="Normal 76 7" xfId="34786"/>
    <cellStyle name="Normal 76 7 2" xfId="34787"/>
    <cellStyle name="Normal 76 8" xfId="34788"/>
    <cellStyle name="Normal 76 9" xfId="34789"/>
    <cellStyle name="Normal 77" xfId="34790"/>
    <cellStyle name="Normal 77 2" xfId="34791"/>
    <cellStyle name="Normal 77 2 2" xfId="34792"/>
    <cellStyle name="Normal 77 2 2 2" xfId="34793"/>
    <cellStyle name="Normal 77 2 2 2 2" xfId="34794"/>
    <cellStyle name="Normal 77 2 2 3" xfId="34795"/>
    <cellStyle name="Normal 77 2 2 4" xfId="34796"/>
    <cellStyle name="Normal 77 2 3" xfId="34797"/>
    <cellStyle name="Normal 77 2 3 2" xfId="34798"/>
    <cellStyle name="Normal 77 2 3 2 2" xfId="34799"/>
    <cellStyle name="Normal 77 2 3 3" xfId="34800"/>
    <cellStyle name="Normal 77 2 3 4" xfId="34801"/>
    <cellStyle name="Normal 77 2 4" xfId="34802"/>
    <cellStyle name="Normal 77 2 4 2" xfId="34803"/>
    <cellStyle name="Normal 77 2 5" xfId="34804"/>
    <cellStyle name="Normal 77 2 6" xfId="34805"/>
    <cellStyle name="Normal 77 3" xfId="34806"/>
    <cellStyle name="Normal 77 3 2" xfId="34807"/>
    <cellStyle name="Normal 77 3 2 2" xfId="34808"/>
    <cellStyle name="Normal 77 3 2 2 2" xfId="34809"/>
    <cellStyle name="Normal 77 3 2 3" xfId="34810"/>
    <cellStyle name="Normal 77 3 2 4" xfId="34811"/>
    <cellStyle name="Normal 77 3 3" xfId="34812"/>
    <cellStyle name="Normal 77 3 3 2" xfId="34813"/>
    <cellStyle name="Normal 77 3 3 2 2" xfId="34814"/>
    <cellStyle name="Normal 77 3 3 3" xfId="34815"/>
    <cellStyle name="Normal 77 3 3 4" xfId="34816"/>
    <cellStyle name="Normal 77 3 4" xfId="34817"/>
    <cellStyle name="Normal 77 3 4 2" xfId="34818"/>
    <cellStyle name="Normal 77 3 5" xfId="34819"/>
    <cellStyle name="Normal 77 3 6" xfId="34820"/>
    <cellStyle name="Normal 77 4" xfId="34821"/>
    <cellStyle name="Normal 77 4 2" xfId="34822"/>
    <cellStyle name="Normal 77 4 2 2" xfId="34823"/>
    <cellStyle name="Normal 77 4 2 2 2" xfId="34824"/>
    <cellStyle name="Normal 77 4 2 3" xfId="34825"/>
    <cellStyle name="Normal 77 4 2 4" xfId="34826"/>
    <cellStyle name="Normal 77 4 3" xfId="34827"/>
    <cellStyle name="Normal 77 4 3 2" xfId="34828"/>
    <cellStyle name="Normal 77 4 4" xfId="34829"/>
    <cellStyle name="Normal 77 4 5" xfId="34830"/>
    <cellStyle name="Normal 77 5" xfId="34831"/>
    <cellStyle name="Normal 77 5 2" xfId="34832"/>
    <cellStyle name="Normal 77 5 2 2" xfId="34833"/>
    <cellStyle name="Normal 77 5 3" xfId="34834"/>
    <cellStyle name="Normal 77 5 4" xfId="34835"/>
    <cellStyle name="Normal 77 6" xfId="34836"/>
    <cellStyle name="Normal 77 6 2" xfId="34837"/>
    <cellStyle name="Normal 77 7" xfId="34838"/>
    <cellStyle name="Normal 77 7 2" xfId="34839"/>
    <cellStyle name="Normal 77 8" xfId="34840"/>
    <cellStyle name="Normal 77 9" xfId="34841"/>
    <cellStyle name="Normal 78" xfId="34842"/>
    <cellStyle name="Normal 78 2" xfId="34843"/>
    <cellStyle name="Normal 78 2 2" xfId="34844"/>
    <cellStyle name="Normal 78 2 2 2" xfId="34845"/>
    <cellStyle name="Normal 78 2 2 2 2" xfId="34846"/>
    <cellStyle name="Normal 78 2 2 3" xfId="34847"/>
    <cellStyle name="Normal 78 2 2 4" xfId="34848"/>
    <cellStyle name="Normal 78 2 3" xfId="34849"/>
    <cellStyle name="Normal 78 2 3 2" xfId="34850"/>
    <cellStyle name="Normal 78 2 3 2 2" xfId="34851"/>
    <cellStyle name="Normal 78 2 3 3" xfId="34852"/>
    <cellStyle name="Normal 78 2 3 4" xfId="34853"/>
    <cellStyle name="Normal 78 2 4" xfId="34854"/>
    <cellStyle name="Normal 78 2 4 2" xfId="34855"/>
    <cellStyle name="Normal 78 2 5" xfId="34856"/>
    <cellStyle name="Normal 78 2 6" xfId="34857"/>
    <cellStyle name="Normal 78 3" xfId="34858"/>
    <cellStyle name="Normal 78 3 2" xfId="34859"/>
    <cellStyle name="Normal 78 3 2 2" xfId="34860"/>
    <cellStyle name="Normal 78 3 2 2 2" xfId="34861"/>
    <cellStyle name="Normal 78 3 2 3" xfId="34862"/>
    <cellStyle name="Normal 78 3 2 4" xfId="34863"/>
    <cellStyle name="Normal 78 3 3" xfId="34864"/>
    <cellStyle name="Normal 78 3 3 2" xfId="34865"/>
    <cellStyle name="Normal 78 3 3 2 2" xfId="34866"/>
    <cellStyle name="Normal 78 3 3 3" xfId="34867"/>
    <cellStyle name="Normal 78 3 3 4" xfId="34868"/>
    <cellStyle name="Normal 78 3 4" xfId="34869"/>
    <cellStyle name="Normal 78 3 4 2" xfId="34870"/>
    <cellStyle name="Normal 78 3 5" xfId="34871"/>
    <cellStyle name="Normal 78 3 6" xfId="34872"/>
    <cellStyle name="Normal 78 4" xfId="34873"/>
    <cellStyle name="Normal 78 4 2" xfId="34874"/>
    <cellStyle name="Normal 78 4 2 2" xfId="34875"/>
    <cellStyle name="Normal 78 4 2 2 2" xfId="34876"/>
    <cellStyle name="Normal 78 4 2 3" xfId="34877"/>
    <cellStyle name="Normal 78 4 2 4" xfId="34878"/>
    <cellStyle name="Normal 78 4 3" xfId="34879"/>
    <cellStyle name="Normal 78 4 3 2" xfId="34880"/>
    <cellStyle name="Normal 78 4 4" xfId="34881"/>
    <cellStyle name="Normal 78 4 5" xfId="34882"/>
    <cellStyle name="Normal 78 5" xfId="34883"/>
    <cellStyle name="Normal 78 5 2" xfId="34884"/>
    <cellStyle name="Normal 78 5 2 2" xfId="34885"/>
    <cellStyle name="Normal 78 5 3" xfId="34886"/>
    <cellStyle name="Normal 78 5 4" xfId="34887"/>
    <cellStyle name="Normal 78 6" xfId="34888"/>
    <cellStyle name="Normal 78 6 2" xfId="34889"/>
    <cellStyle name="Normal 78 7" xfId="34890"/>
    <cellStyle name="Normal 78 7 2" xfId="34891"/>
    <cellStyle name="Normal 78 8" xfId="34892"/>
    <cellStyle name="Normal 78 9" xfId="34893"/>
    <cellStyle name="Normal 79" xfId="34894"/>
    <cellStyle name="Normal 79 2" xfId="34895"/>
    <cellStyle name="Normal 79 2 2" xfId="34896"/>
    <cellStyle name="Normal 79 2 2 2" xfId="34897"/>
    <cellStyle name="Normal 79 2 2 2 2" xfId="34898"/>
    <cellStyle name="Normal 79 2 2 3" xfId="34899"/>
    <cellStyle name="Normal 79 2 2 4" xfId="34900"/>
    <cellStyle name="Normal 79 2 3" xfId="34901"/>
    <cellStyle name="Normal 79 2 3 2" xfId="34902"/>
    <cellStyle name="Normal 79 2 3 2 2" xfId="34903"/>
    <cellStyle name="Normal 79 2 3 3" xfId="34904"/>
    <cellStyle name="Normal 79 2 3 4" xfId="34905"/>
    <cellStyle name="Normal 79 2 4" xfId="34906"/>
    <cellStyle name="Normal 79 2 4 2" xfId="34907"/>
    <cellStyle name="Normal 79 2 5" xfId="34908"/>
    <cellStyle name="Normal 79 2 6" xfId="34909"/>
    <cellStyle name="Normal 79 3" xfId="34910"/>
    <cellStyle name="Normal 79 3 2" xfId="34911"/>
    <cellStyle name="Normal 79 3 2 2" xfId="34912"/>
    <cellStyle name="Normal 79 3 2 2 2" xfId="34913"/>
    <cellStyle name="Normal 79 3 2 3" xfId="34914"/>
    <cellStyle name="Normal 79 3 2 4" xfId="34915"/>
    <cellStyle name="Normal 79 3 3" xfId="34916"/>
    <cellStyle name="Normal 79 3 3 2" xfId="34917"/>
    <cellStyle name="Normal 79 3 3 2 2" xfId="34918"/>
    <cellStyle name="Normal 79 3 3 3" xfId="34919"/>
    <cellStyle name="Normal 79 3 3 4" xfId="34920"/>
    <cellStyle name="Normal 79 3 4" xfId="34921"/>
    <cellStyle name="Normal 79 3 4 2" xfId="34922"/>
    <cellStyle name="Normal 79 3 5" xfId="34923"/>
    <cellStyle name="Normal 79 3 6" xfId="34924"/>
    <cellStyle name="Normal 79 4" xfId="34925"/>
    <cellStyle name="Normal 79 4 2" xfId="34926"/>
    <cellStyle name="Normal 79 4 2 2" xfId="34927"/>
    <cellStyle name="Normal 79 4 2 2 2" xfId="34928"/>
    <cellStyle name="Normal 79 4 2 3" xfId="34929"/>
    <cellStyle name="Normal 79 4 2 4" xfId="34930"/>
    <cellStyle name="Normal 79 4 3" xfId="34931"/>
    <cellStyle name="Normal 79 4 3 2" xfId="34932"/>
    <cellStyle name="Normal 79 4 4" xfId="34933"/>
    <cellStyle name="Normal 79 4 5" xfId="34934"/>
    <cellStyle name="Normal 79 5" xfId="34935"/>
    <cellStyle name="Normal 79 5 2" xfId="34936"/>
    <cellStyle name="Normal 79 5 2 2" xfId="34937"/>
    <cellStyle name="Normal 79 5 3" xfId="34938"/>
    <cellStyle name="Normal 79 5 4" xfId="34939"/>
    <cellStyle name="Normal 79 6" xfId="34940"/>
    <cellStyle name="Normal 79 6 2" xfId="34941"/>
    <cellStyle name="Normal 79 7" xfId="34942"/>
    <cellStyle name="Normal 79 7 2" xfId="34943"/>
    <cellStyle name="Normal 79 8" xfId="34944"/>
    <cellStyle name="Normal 79 9" xfId="34945"/>
    <cellStyle name="Normal 8" xfId="34946"/>
    <cellStyle name="Normal 8 2" xfId="34947"/>
    <cellStyle name="Normal 8 2 2" xfId="34948"/>
    <cellStyle name="Normal 8 2 3" xfId="34949"/>
    <cellStyle name="Normal 8 2 4" xfId="34950"/>
    <cellStyle name="Normal 8 3" xfId="34951"/>
    <cellStyle name="Normal 8 4" xfId="34952"/>
    <cellStyle name="Normal 8 5" xfId="34953"/>
    <cellStyle name="Normal 8 6" xfId="34954"/>
    <cellStyle name="Normal 8 7" xfId="34955"/>
    <cellStyle name="Normal 80" xfId="34956"/>
    <cellStyle name="Normal 80 2" xfId="34957"/>
    <cellStyle name="Normal 80 2 2" xfId="34958"/>
    <cellStyle name="Normal 80 2 2 2" xfId="34959"/>
    <cellStyle name="Normal 80 2 2 2 2" xfId="34960"/>
    <cellStyle name="Normal 80 2 2 3" xfId="34961"/>
    <cellStyle name="Normal 80 2 2 4" xfId="34962"/>
    <cellStyle name="Normal 80 2 3" xfId="34963"/>
    <cellStyle name="Normal 80 2 3 2" xfId="34964"/>
    <cellStyle name="Normal 80 2 3 2 2" xfId="34965"/>
    <cellStyle name="Normal 80 2 3 3" xfId="34966"/>
    <cellStyle name="Normal 80 2 3 4" xfId="34967"/>
    <cellStyle name="Normal 80 2 4" xfId="34968"/>
    <cellStyle name="Normal 80 2 4 2" xfId="34969"/>
    <cellStyle name="Normal 80 2 5" xfId="34970"/>
    <cellStyle name="Normal 80 2 6" xfId="34971"/>
    <cellStyle name="Normal 80 3" xfId="34972"/>
    <cellStyle name="Normal 80 3 2" xfId="34973"/>
    <cellStyle name="Normal 80 3 2 2" xfId="34974"/>
    <cellStyle name="Normal 80 3 2 2 2" xfId="34975"/>
    <cellStyle name="Normal 80 3 2 3" xfId="34976"/>
    <cellStyle name="Normal 80 3 2 4" xfId="34977"/>
    <cellStyle name="Normal 80 3 3" xfId="34978"/>
    <cellStyle name="Normal 80 3 3 2" xfId="34979"/>
    <cellStyle name="Normal 80 3 3 2 2" xfId="34980"/>
    <cellStyle name="Normal 80 3 3 3" xfId="34981"/>
    <cellStyle name="Normal 80 3 3 4" xfId="34982"/>
    <cellStyle name="Normal 80 3 4" xfId="34983"/>
    <cellStyle name="Normal 80 3 4 2" xfId="34984"/>
    <cellStyle name="Normal 80 3 5" xfId="34985"/>
    <cellStyle name="Normal 80 3 6" xfId="34986"/>
    <cellStyle name="Normal 80 4" xfId="34987"/>
    <cellStyle name="Normal 80 4 2" xfId="34988"/>
    <cellStyle name="Normal 80 4 2 2" xfId="34989"/>
    <cellStyle name="Normal 80 4 2 2 2" xfId="34990"/>
    <cellStyle name="Normal 80 4 2 3" xfId="34991"/>
    <cellStyle name="Normal 80 4 2 4" xfId="34992"/>
    <cellStyle name="Normal 80 4 3" xfId="34993"/>
    <cellStyle name="Normal 80 4 3 2" xfId="34994"/>
    <cellStyle name="Normal 80 4 4" xfId="34995"/>
    <cellStyle name="Normal 80 4 5" xfId="34996"/>
    <cellStyle name="Normal 80 5" xfId="34997"/>
    <cellStyle name="Normal 80 5 2" xfId="34998"/>
    <cellStyle name="Normal 80 5 2 2" xfId="34999"/>
    <cellStyle name="Normal 80 5 3" xfId="35000"/>
    <cellStyle name="Normal 80 5 4" xfId="35001"/>
    <cellStyle name="Normal 80 6" xfId="35002"/>
    <cellStyle name="Normal 80 6 2" xfId="35003"/>
    <cellStyle name="Normal 80 7" xfId="35004"/>
    <cellStyle name="Normal 80 7 2" xfId="35005"/>
    <cellStyle name="Normal 80 8" xfId="35006"/>
    <cellStyle name="Normal 80 9" xfId="35007"/>
    <cellStyle name="Normal 81" xfId="35008"/>
    <cellStyle name="Normal 81 2" xfId="35009"/>
    <cellStyle name="Normal 81 2 2" xfId="35010"/>
    <cellStyle name="Normal 81 2 2 2" xfId="35011"/>
    <cellStyle name="Normal 81 2 2 2 2" xfId="35012"/>
    <cellStyle name="Normal 81 2 2 3" xfId="35013"/>
    <cellStyle name="Normal 81 2 2 4" xfId="35014"/>
    <cellStyle name="Normal 81 2 3" xfId="35015"/>
    <cellStyle name="Normal 81 2 4" xfId="35016"/>
    <cellStyle name="Normal 81 2 4 2" xfId="35017"/>
    <cellStyle name="Normal 81 2 5" xfId="35018"/>
    <cellStyle name="Normal 81 2 6" xfId="35019"/>
    <cellStyle name="Normal 81 3" xfId="35020"/>
    <cellStyle name="Normal 81 3 2" xfId="35021"/>
    <cellStyle name="Normal 81 3 2 2" xfId="35022"/>
    <cellStyle name="Normal 81 3 2 2 2" xfId="35023"/>
    <cellStyle name="Normal 81 3 2 3" xfId="35024"/>
    <cellStyle name="Normal 81 3 2 4" xfId="35025"/>
    <cellStyle name="Normal 81 3 3" xfId="35026"/>
    <cellStyle name="Normal 81 3 3 2" xfId="35027"/>
    <cellStyle name="Normal 81 3 3 2 2" xfId="35028"/>
    <cellStyle name="Normal 81 3 3 3" xfId="35029"/>
    <cellStyle name="Normal 81 3 3 4" xfId="35030"/>
    <cellStyle name="Normal 81 3 4" xfId="35031"/>
    <cellStyle name="Normal 81 3 4 2" xfId="35032"/>
    <cellStyle name="Normal 81 3 5" xfId="35033"/>
    <cellStyle name="Normal 81 3 6" xfId="35034"/>
    <cellStyle name="Normal 81 4" xfId="35035"/>
    <cellStyle name="Normal 81 4 2" xfId="35036"/>
    <cellStyle name="Normal 81 4 2 2" xfId="35037"/>
    <cellStyle name="Normal 81 4 2 2 2" xfId="35038"/>
    <cellStyle name="Normal 81 4 2 3" xfId="35039"/>
    <cellStyle name="Normal 81 4 2 4" xfId="35040"/>
    <cellStyle name="Normal 81 4 3" xfId="35041"/>
    <cellStyle name="Normal 81 4 3 2" xfId="35042"/>
    <cellStyle name="Normal 81 4 4" xfId="35043"/>
    <cellStyle name="Normal 81 4 5" xfId="35044"/>
    <cellStyle name="Normal 81 5" xfId="35045"/>
    <cellStyle name="Normal 81 5 2" xfId="35046"/>
    <cellStyle name="Normal 81 5 2 2" xfId="35047"/>
    <cellStyle name="Normal 81 5 3" xfId="35048"/>
    <cellStyle name="Normal 81 5 4" xfId="35049"/>
    <cellStyle name="Normal 81 6" xfId="35050"/>
    <cellStyle name="Normal 81 7" xfId="35051"/>
    <cellStyle name="Normal 81 7 2" xfId="35052"/>
    <cellStyle name="Normal 81 8" xfId="35053"/>
    <cellStyle name="Normal 81 9" xfId="35054"/>
    <cellStyle name="Normal 82" xfId="35055"/>
    <cellStyle name="Normal 82 2" xfId="35056"/>
    <cellStyle name="Normal 82 2 2" xfId="35057"/>
    <cellStyle name="Normal 82 2 2 2" xfId="35058"/>
    <cellStyle name="Normal 82 2 2 2 2" xfId="35059"/>
    <cellStyle name="Normal 82 2 2 3" xfId="35060"/>
    <cellStyle name="Normal 82 2 2 4" xfId="35061"/>
    <cellStyle name="Normal 82 2 3" xfId="35062"/>
    <cellStyle name="Normal 82 2 3 2" xfId="35063"/>
    <cellStyle name="Normal 82 2 3 2 2" xfId="35064"/>
    <cellStyle name="Normal 82 2 3 3" xfId="35065"/>
    <cellStyle name="Normal 82 2 3 4" xfId="35066"/>
    <cellStyle name="Normal 82 2 4" xfId="35067"/>
    <cellStyle name="Normal 82 2 4 2" xfId="35068"/>
    <cellStyle name="Normal 82 2 5" xfId="35069"/>
    <cellStyle name="Normal 82 2 6" xfId="35070"/>
    <cellStyle name="Normal 82 3" xfId="35071"/>
    <cellStyle name="Normal 82 3 2" xfId="35072"/>
    <cellStyle name="Normal 82 3 2 2" xfId="35073"/>
    <cellStyle name="Normal 82 3 2 2 2" xfId="35074"/>
    <cellStyle name="Normal 82 3 2 3" xfId="35075"/>
    <cellStyle name="Normal 82 3 2 4" xfId="35076"/>
    <cellStyle name="Normal 82 3 3" xfId="35077"/>
    <cellStyle name="Normal 82 3 3 2" xfId="35078"/>
    <cellStyle name="Normal 82 3 3 2 2" xfId="35079"/>
    <cellStyle name="Normal 82 3 3 3" xfId="35080"/>
    <cellStyle name="Normal 82 3 3 4" xfId="35081"/>
    <cellStyle name="Normal 82 3 4" xfId="35082"/>
    <cellStyle name="Normal 82 3 4 2" xfId="35083"/>
    <cellStyle name="Normal 82 3 5" xfId="35084"/>
    <cellStyle name="Normal 82 3 6" xfId="35085"/>
    <cellStyle name="Normal 82 4" xfId="35086"/>
    <cellStyle name="Normal 82 4 2" xfId="35087"/>
    <cellStyle name="Normal 82 4 2 2" xfId="35088"/>
    <cellStyle name="Normal 82 4 2 2 2" xfId="35089"/>
    <cellStyle name="Normal 82 4 2 3" xfId="35090"/>
    <cellStyle name="Normal 82 4 2 4" xfId="35091"/>
    <cellStyle name="Normal 82 4 3" xfId="35092"/>
    <cellStyle name="Normal 82 4 3 2" xfId="35093"/>
    <cellStyle name="Normal 82 4 4" xfId="35094"/>
    <cellStyle name="Normal 82 4 5" xfId="35095"/>
    <cellStyle name="Normal 82 5" xfId="35096"/>
    <cellStyle name="Normal 82 5 2" xfId="35097"/>
    <cellStyle name="Normal 82 5 2 2" xfId="35098"/>
    <cellStyle name="Normal 82 5 3" xfId="35099"/>
    <cellStyle name="Normal 82 5 4" xfId="35100"/>
    <cellStyle name="Normal 82 6" xfId="35101"/>
    <cellStyle name="Normal 82 6 2" xfId="35102"/>
    <cellStyle name="Normal 82 7" xfId="35103"/>
    <cellStyle name="Normal 82 7 2" xfId="35104"/>
    <cellStyle name="Normal 82 8" xfId="35105"/>
    <cellStyle name="Normal 82 9" xfId="35106"/>
    <cellStyle name="Normal 83" xfId="35107"/>
    <cellStyle name="Normal 83 2" xfId="35108"/>
    <cellStyle name="Normal 83 2 2" xfId="35109"/>
    <cellStyle name="Normal 83 2 2 2" xfId="35110"/>
    <cellStyle name="Normal 83 2 2 2 2" xfId="35111"/>
    <cellStyle name="Normal 83 2 2 3" xfId="35112"/>
    <cellStyle name="Normal 83 2 2 4" xfId="35113"/>
    <cellStyle name="Normal 83 2 3" xfId="35114"/>
    <cellStyle name="Normal 83 2 3 2" xfId="35115"/>
    <cellStyle name="Normal 83 2 3 2 2" xfId="35116"/>
    <cellStyle name="Normal 83 2 3 3" xfId="35117"/>
    <cellStyle name="Normal 83 2 3 4" xfId="35118"/>
    <cellStyle name="Normal 83 2 4" xfId="35119"/>
    <cellStyle name="Normal 83 2 4 2" xfId="35120"/>
    <cellStyle name="Normal 83 2 5" xfId="35121"/>
    <cellStyle name="Normal 83 2 6" xfId="35122"/>
    <cellStyle name="Normal 83 3" xfId="35123"/>
    <cellStyle name="Normal 83 3 2" xfId="35124"/>
    <cellStyle name="Normal 83 3 2 2" xfId="35125"/>
    <cellStyle name="Normal 83 3 2 2 2" xfId="35126"/>
    <cellStyle name="Normal 83 3 2 3" xfId="35127"/>
    <cellStyle name="Normal 83 3 2 4" xfId="35128"/>
    <cellStyle name="Normal 83 3 3" xfId="35129"/>
    <cellStyle name="Normal 83 3 3 2" xfId="35130"/>
    <cellStyle name="Normal 83 3 3 2 2" xfId="35131"/>
    <cellStyle name="Normal 83 3 3 3" xfId="35132"/>
    <cellStyle name="Normal 83 3 3 4" xfId="35133"/>
    <cellStyle name="Normal 83 3 4" xfId="35134"/>
    <cellStyle name="Normal 83 3 4 2" xfId="35135"/>
    <cellStyle name="Normal 83 3 5" xfId="35136"/>
    <cellStyle name="Normal 83 3 6" xfId="35137"/>
    <cellStyle name="Normal 83 4" xfId="35138"/>
    <cellStyle name="Normal 83 4 2" xfId="35139"/>
    <cellStyle name="Normal 83 4 2 2" xfId="35140"/>
    <cellStyle name="Normal 83 4 2 2 2" xfId="35141"/>
    <cellStyle name="Normal 83 4 2 3" xfId="35142"/>
    <cellStyle name="Normal 83 4 2 4" xfId="35143"/>
    <cellStyle name="Normal 83 4 3" xfId="35144"/>
    <cellStyle name="Normal 83 4 3 2" xfId="35145"/>
    <cellStyle name="Normal 83 4 4" xfId="35146"/>
    <cellStyle name="Normal 83 4 5" xfId="35147"/>
    <cellStyle name="Normal 83 5" xfId="35148"/>
    <cellStyle name="Normal 83 5 2" xfId="35149"/>
    <cellStyle name="Normal 83 5 2 2" xfId="35150"/>
    <cellStyle name="Normal 83 5 3" xfId="35151"/>
    <cellStyle name="Normal 83 5 4" xfId="35152"/>
    <cellStyle name="Normal 83 6" xfId="35153"/>
    <cellStyle name="Normal 83 6 2" xfId="35154"/>
    <cellStyle name="Normal 83 7" xfId="35155"/>
    <cellStyle name="Normal 83 7 2" xfId="35156"/>
    <cellStyle name="Normal 83 8" xfId="35157"/>
    <cellStyle name="Normal 83 9" xfId="35158"/>
    <cellStyle name="Normal 84" xfId="35159"/>
    <cellStyle name="Normal 84 2" xfId="35160"/>
    <cellStyle name="Normal 84 2 2" xfId="35161"/>
    <cellStyle name="Normal 84 2 2 2" xfId="35162"/>
    <cellStyle name="Normal 84 2 2 2 2" xfId="35163"/>
    <cellStyle name="Normal 84 2 2 3" xfId="35164"/>
    <cellStyle name="Normal 84 2 2 4" xfId="35165"/>
    <cellStyle name="Normal 84 2 3" xfId="35166"/>
    <cellStyle name="Normal 84 2 3 2" xfId="35167"/>
    <cellStyle name="Normal 84 2 3 2 2" xfId="35168"/>
    <cellStyle name="Normal 84 2 3 3" xfId="35169"/>
    <cellStyle name="Normal 84 2 3 4" xfId="35170"/>
    <cellStyle name="Normal 84 2 4" xfId="35171"/>
    <cellStyle name="Normal 84 2 4 2" xfId="35172"/>
    <cellStyle name="Normal 84 2 5" xfId="35173"/>
    <cellStyle name="Normal 84 2 6" xfId="35174"/>
    <cellStyle name="Normal 84 3" xfId="35175"/>
    <cellStyle name="Normal 84 3 2" xfId="35176"/>
    <cellStyle name="Normal 84 3 2 2" xfId="35177"/>
    <cellStyle name="Normal 84 3 2 2 2" xfId="35178"/>
    <cellStyle name="Normal 84 3 2 3" xfId="35179"/>
    <cellStyle name="Normal 84 3 2 4" xfId="35180"/>
    <cellStyle name="Normal 84 3 3" xfId="35181"/>
    <cellStyle name="Normal 84 3 3 2" xfId="35182"/>
    <cellStyle name="Normal 84 3 3 2 2" xfId="35183"/>
    <cellStyle name="Normal 84 3 3 3" xfId="35184"/>
    <cellStyle name="Normal 84 3 3 4" xfId="35185"/>
    <cellStyle name="Normal 84 3 4" xfId="35186"/>
    <cellStyle name="Normal 84 3 4 2" xfId="35187"/>
    <cellStyle name="Normal 84 3 5" xfId="35188"/>
    <cellStyle name="Normal 84 3 6" xfId="35189"/>
    <cellStyle name="Normal 84 4" xfId="35190"/>
    <cellStyle name="Normal 84 4 2" xfId="35191"/>
    <cellStyle name="Normal 84 4 2 2" xfId="35192"/>
    <cellStyle name="Normal 84 4 2 2 2" xfId="35193"/>
    <cellStyle name="Normal 84 4 2 3" xfId="35194"/>
    <cellStyle name="Normal 84 4 2 4" xfId="35195"/>
    <cellStyle name="Normal 84 4 3" xfId="35196"/>
    <cellStyle name="Normal 84 4 3 2" xfId="35197"/>
    <cellStyle name="Normal 84 4 4" xfId="35198"/>
    <cellStyle name="Normal 84 4 5" xfId="35199"/>
    <cellStyle name="Normal 84 5" xfId="35200"/>
    <cellStyle name="Normal 84 5 2" xfId="35201"/>
    <cellStyle name="Normal 84 5 2 2" xfId="35202"/>
    <cellStyle name="Normal 84 5 3" xfId="35203"/>
    <cellStyle name="Normal 84 5 4" xfId="35204"/>
    <cellStyle name="Normal 84 6" xfId="35205"/>
    <cellStyle name="Normal 84 7" xfId="35206"/>
    <cellStyle name="Normal 84 7 2" xfId="35207"/>
    <cellStyle name="Normal 84 8" xfId="35208"/>
    <cellStyle name="Normal 84 9" xfId="35209"/>
    <cellStyle name="Normal 85" xfId="35210"/>
    <cellStyle name="Normal 85 2" xfId="35211"/>
    <cellStyle name="Normal 85 2 2" xfId="35212"/>
    <cellStyle name="Normal 85 2 2 2" xfId="35213"/>
    <cellStyle name="Normal 85 2 2 2 2" xfId="35214"/>
    <cellStyle name="Normal 85 2 2 3" xfId="35215"/>
    <cellStyle name="Normal 85 2 2 4" xfId="35216"/>
    <cellStyle name="Normal 85 2 3" xfId="35217"/>
    <cellStyle name="Normal 85 2 3 2" xfId="35218"/>
    <cellStyle name="Normal 85 2 3 2 2" xfId="35219"/>
    <cellStyle name="Normal 85 2 3 3" xfId="35220"/>
    <cellStyle name="Normal 85 2 3 4" xfId="35221"/>
    <cellStyle name="Normal 85 2 4" xfId="35222"/>
    <cellStyle name="Normal 85 2 4 2" xfId="35223"/>
    <cellStyle name="Normal 85 2 5" xfId="35224"/>
    <cellStyle name="Normal 85 2 6" xfId="35225"/>
    <cellStyle name="Normal 85 3" xfId="35226"/>
    <cellStyle name="Normal 85 3 2" xfId="35227"/>
    <cellStyle name="Normal 85 3 2 2" xfId="35228"/>
    <cellStyle name="Normal 85 3 2 2 2" xfId="35229"/>
    <cellStyle name="Normal 85 3 2 3" xfId="35230"/>
    <cellStyle name="Normal 85 3 2 4" xfId="35231"/>
    <cellStyle name="Normal 85 3 3" xfId="35232"/>
    <cellStyle name="Normal 85 3 3 2" xfId="35233"/>
    <cellStyle name="Normal 85 3 3 2 2" xfId="35234"/>
    <cellStyle name="Normal 85 3 3 3" xfId="35235"/>
    <cellStyle name="Normal 85 3 3 4" xfId="35236"/>
    <cellStyle name="Normal 85 3 4" xfId="35237"/>
    <cellStyle name="Normal 85 3 4 2" xfId="35238"/>
    <cellStyle name="Normal 85 3 5" xfId="35239"/>
    <cellStyle name="Normal 85 3 6" xfId="35240"/>
    <cellStyle name="Normal 85 4" xfId="35241"/>
    <cellStyle name="Normal 85 4 2" xfId="35242"/>
    <cellStyle name="Normal 85 4 2 2" xfId="35243"/>
    <cellStyle name="Normal 85 4 2 2 2" xfId="35244"/>
    <cellStyle name="Normal 85 4 2 3" xfId="35245"/>
    <cellStyle name="Normal 85 4 2 4" xfId="35246"/>
    <cellStyle name="Normal 85 4 3" xfId="35247"/>
    <cellStyle name="Normal 85 4 3 2" xfId="35248"/>
    <cellStyle name="Normal 85 4 4" xfId="35249"/>
    <cellStyle name="Normal 85 4 5" xfId="35250"/>
    <cellStyle name="Normal 85 5" xfId="35251"/>
    <cellStyle name="Normal 85 5 2" xfId="35252"/>
    <cellStyle name="Normal 85 5 2 2" xfId="35253"/>
    <cellStyle name="Normal 85 5 3" xfId="35254"/>
    <cellStyle name="Normal 85 5 4" xfId="35255"/>
    <cellStyle name="Normal 85 6" xfId="35256"/>
    <cellStyle name="Normal 85 6 2" xfId="35257"/>
    <cellStyle name="Normal 85 7" xfId="35258"/>
    <cellStyle name="Normal 85 7 2" xfId="35259"/>
    <cellStyle name="Normal 85 8" xfId="35260"/>
    <cellStyle name="Normal 85 9" xfId="35261"/>
    <cellStyle name="Normal 86" xfId="35262"/>
    <cellStyle name="Normal 86 2" xfId="35263"/>
    <cellStyle name="Normal 86 2 2" xfId="35264"/>
    <cellStyle name="Normal 86 2 2 2" xfId="35265"/>
    <cellStyle name="Normal 86 2 2 2 2" xfId="35266"/>
    <cellStyle name="Normal 86 2 2 3" xfId="35267"/>
    <cellStyle name="Normal 86 2 2 4" xfId="35268"/>
    <cellStyle name="Normal 86 2 3" xfId="35269"/>
    <cellStyle name="Normal 86 2 3 2" xfId="35270"/>
    <cellStyle name="Normal 86 2 3 2 2" xfId="35271"/>
    <cellStyle name="Normal 86 2 3 3" xfId="35272"/>
    <cellStyle name="Normal 86 2 3 4" xfId="35273"/>
    <cellStyle name="Normal 86 2 4" xfId="35274"/>
    <cellStyle name="Normal 86 2 4 2" xfId="35275"/>
    <cellStyle name="Normal 86 2 5" xfId="35276"/>
    <cellStyle name="Normal 86 2 6" xfId="35277"/>
    <cellStyle name="Normal 86 3" xfId="35278"/>
    <cellStyle name="Normal 86 3 2" xfId="35279"/>
    <cellStyle name="Normal 86 3 2 2" xfId="35280"/>
    <cellStyle name="Normal 86 3 2 2 2" xfId="35281"/>
    <cellStyle name="Normal 86 3 2 3" xfId="35282"/>
    <cellStyle name="Normal 86 3 2 4" xfId="35283"/>
    <cellStyle name="Normal 86 3 3" xfId="35284"/>
    <cellStyle name="Normal 86 3 3 2" xfId="35285"/>
    <cellStyle name="Normal 86 3 3 2 2" xfId="35286"/>
    <cellStyle name="Normal 86 3 3 3" xfId="35287"/>
    <cellStyle name="Normal 86 3 3 4" xfId="35288"/>
    <cellStyle name="Normal 86 3 4" xfId="35289"/>
    <cellStyle name="Normal 86 3 4 2" xfId="35290"/>
    <cellStyle name="Normal 86 3 5" xfId="35291"/>
    <cellStyle name="Normal 86 3 6" xfId="35292"/>
    <cellStyle name="Normal 86 4" xfId="35293"/>
    <cellStyle name="Normal 86 4 2" xfId="35294"/>
    <cellStyle name="Normal 86 4 2 2" xfId="35295"/>
    <cellStyle name="Normal 86 4 2 2 2" xfId="35296"/>
    <cellStyle name="Normal 86 4 2 3" xfId="35297"/>
    <cellStyle name="Normal 86 4 2 4" xfId="35298"/>
    <cellStyle name="Normal 86 4 3" xfId="35299"/>
    <cellStyle name="Normal 86 4 3 2" xfId="35300"/>
    <cellStyle name="Normal 86 4 4" xfId="35301"/>
    <cellStyle name="Normal 86 4 5" xfId="35302"/>
    <cellStyle name="Normal 86 5" xfId="35303"/>
    <cellStyle name="Normal 86 5 2" xfId="35304"/>
    <cellStyle name="Normal 86 5 2 2" xfId="35305"/>
    <cellStyle name="Normal 86 5 3" xfId="35306"/>
    <cellStyle name="Normal 86 5 4" xfId="35307"/>
    <cellStyle name="Normal 86 6" xfId="35308"/>
    <cellStyle name="Normal 86 6 2" xfId="35309"/>
    <cellStyle name="Normal 86 7" xfId="35310"/>
    <cellStyle name="Normal 86 7 2" xfId="35311"/>
    <cellStyle name="Normal 86 8" xfId="35312"/>
    <cellStyle name="Normal 86 9" xfId="35313"/>
    <cellStyle name="Normal 87" xfId="35314"/>
    <cellStyle name="Normal 87 2" xfId="35315"/>
    <cellStyle name="Normal 87 2 2" xfId="35316"/>
    <cellStyle name="Normal 87 2 2 2" xfId="35317"/>
    <cellStyle name="Normal 87 2 2 2 2" xfId="35318"/>
    <cellStyle name="Normal 87 2 2 3" xfId="35319"/>
    <cellStyle name="Normal 87 2 2 4" xfId="35320"/>
    <cellStyle name="Normal 87 2 3" xfId="35321"/>
    <cellStyle name="Normal 87 2 3 2" xfId="35322"/>
    <cellStyle name="Normal 87 2 3 2 2" xfId="35323"/>
    <cellStyle name="Normal 87 2 3 3" xfId="35324"/>
    <cellStyle name="Normal 87 2 3 4" xfId="35325"/>
    <cellStyle name="Normal 87 2 4" xfId="35326"/>
    <cellStyle name="Normal 87 2 4 2" xfId="35327"/>
    <cellStyle name="Normal 87 2 5" xfId="35328"/>
    <cellStyle name="Normal 87 2 6" xfId="35329"/>
    <cellStyle name="Normal 87 3" xfId="35330"/>
    <cellStyle name="Normal 87 3 2" xfId="35331"/>
    <cellStyle name="Normal 87 3 2 2" xfId="35332"/>
    <cellStyle name="Normal 87 3 2 2 2" xfId="35333"/>
    <cellStyle name="Normal 87 3 2 3" xfId="35334"/>
    <cellStyle name="Normal 87 3 2 4" xfId="35335"/>
    <cellStyle name="Normal 87 3 3" xfId="35336"/>
    <cellStyle name="Normal 87 3 3 2" xfId="35337"/>
    <cellStyle name="Normal 87 3 3 2 2" xfId="35338"/>
    <cellStyle name="Normal 87 3 3 3" xfId="35339"/>
    <cellStyle name="Normal 87 3 3 4" xfId="35340"/>
    <cellStyle name="Normal 87 3 4" xfId="35341"/>
    <cellStyle name="Normal 87 3 4 2" xfId="35342"/>
    <cellStyle name="Normal 87 3 5" xfId="35343"/>
    <cellStyle name="Normal 87 3 6" xfId="35344"/>
    <cellStyle name="Normal 87 4" xfId="35345"/>
    <cellStyle name="Normal 87 4 2" xfId="35346"/>
    <cellStyle name="Normal 87 4 2 2" xfId="35347"/>
    <cellStyle name="Normal 87 4 2 2 2" xfId="35348"/>
    <cellStyle name="Normal 87 4 2 3" xfId="35349"/>
    <cellStyle name="Normal 87 4 2 4" xfId="35350"/>
    <cellStyle name="Normal 87 4 3" xfId="35351"/>
    <cellStyle name="Normal 87 4 3 2" xfId="35352"/>
    <cellStyle name="Normal 87 4 4" xfId="35353"/>
    <cellStyle name="Normal 87 4 5" xfId="35354"/>
    <cellStyle name="Normal 87 5" xfId="35355"/>
    <cellStyle name="Normal 87 5 2" xfId="35356"/>
    <cellStyle name="Normal 87 5 2 2" xfId="35357"/>
    <cellStyle name="Normal 87 5 3" xfId="35358"/>
    <cellStyle name="Normal 87 5 4" xfId="35359"/>
    <cellStyle name="Normal 87 6" xfId="35360"/>
    <cellStyle name="Normal 87 6 2" xfId="35361"/>
    <cellStyle name="Normal 87 7" xfId="35362"/>
    <cellStyle name="Normal 87 7 2" xfId="35363"/>
    <cellStyle name="Normal 87 8" xfId="35364"/>
    <cellStyle name="Normal 87 9" xfId="35365"/>
    <cellStyle name="Normal 88" xfId="35366"/>
    <cellStyle name="Normal 88 2" xfId="35367"/>
    <cellStyle name="Normal 88 2 2" xfId="35368"/>
    <cellStyle name="Normal 88 2 2 2" xfId="35369"/>
    <cellStyle name="Normal 88 2 2 2 2" xfId="35370"/>
    <cellStyle name="Normal 88 2 2 3" xfId="35371"/>
    <cellStyle name="Normal 88 2 2 4" xfId="35372"/>
    <cellStyle name="Normal 88 2 3" xfId="35373"/>
    <cellStyle name="Normal 88 2 3 2" xfId="35374"/>
    <cellStyle name="Normal 88 2 3 2 2" xfId="35375"/>
    <cellStyle name="Normal 88 2 3 3" xfId="35376"/>
    <cellStyle name="Normal 88 2 3 4" xfId="35377"/>
    <cellStyle name="Normal 88 2 4" xfId="35378"/>
    <cellStyle name="Normal 88 2 4 2" xfId="35379"/>
    <cellStyle name="Normal 88 2 5" xfId="35380"/>
    <cellStyle name="Normal 88 2 6" xfId="35381"/>
    <cellStyle name="Normal 88 3" xfId="35382"/>
    <cellStyle name="Normal 88 3 2" xfId="35383"/>
    <cellStyle name="Normal 88 3 2 2" xfId="35384"/>
    <cellStyle name="Normal 88 3 2 2 2" xfId="35385"/>
    <cellStyle name="Normal 88 3 2 3" xfId="35386"/>
    <cellStyle name="Normal 88 3 2 4" xfId="35387"/>
    <cellStyle name="Normal 88 3 3" xfId="35388"/>
    <cellStyle name="Normal 88 3 3 2" xfId="35389"/>
    <cellStyle name="Normal 88 3 3 2 2" xfId="35390"/>
    <cellStyle name="Normal 88 3 3 3" xfId="35391"/>
    <cellStyle name="Normal 88 3 3 4" xfId="35392"/>
    <cellStyle name="Normal 88 3 4" xfId="35393"/>
    <cellStyle name="Normal 88 3 4 2" xfId="35394"/>
    <cellStyle name="Normal 88 3 5" xfId="35395"/>
    <cellStyle name="Normal 88 3 6" xfId="35396"/>
    <cellStyle name="Normal 88 4" xfId="35397"/>
    <cellStyle name="Normal 88 4 2" xfId="35398"/>
    <cellStyle name="Normal 88 4 2 2" xfId="35399"/>
    <cellStyle name="Normal 88 4 2 2 2" xfId="35400"/>
    <cellStyle name="Normal 88 4 2 3" xfId="35401"/>
    <cellStyle name="Normal 88 4 2 4" xfId="35402"/>
    <cellStyle name="Normal 88 4 3" xfId="35403"/>
    <cellStyle name="Normal 88 4 3 2" xfId="35404"/>
    <cellStyle name="Normal 88 4 4" xfId="35405"/>
    <cellStyle name="Normal 88 4 5" xfId="35406"/>
    <cellStyle name="Normal 88 5" xfId="35407"/>
    <cellStyle name="Normal 88 5 2" xfId="35408"/>
    <cellStyle name="Normal 88 5 2 2" xfId="35409"/>
    <cellStyle name="Normal 88 5 3" xfId="35410"/>
    <cellStyle name="Normal 88 5 4" xfId="35411"/>
    <cellStyle name="Normal 88 6" xfId="35412"/>
    <cellStyle name="Normal 88 7" xfId="35413"/>
    <cellStyle name="Normal 88 7 2" xfId="35414"/>
    <cellStyle name="Normal 88 8" xfId="35415"/>
    <cellStyle name="Normal 88 9" xfId="35416"/>
    <cellStyle name="Normal 89" xfId="35417"/>
    <cellStyle name="Normal 89 2" xfId="35418"/>
    <cellStyle name="Normal 89 2 2" xfId="35419"/>
    <cellStyle name="Normal 89 2 2 2" xfId="35420"/>
    <cellStyle name="Normal 89 2 2 2 2" xfId="35421"/>
    <cellStyle name="Normal 89 2 2 3" xfId="35422"/>
    <cellStyle name="Normal 89 2 2 4" xfId="35423"/>
    <cellStyle name="Normal 89 2 3" xfId="35424"/>
    <cellStyle name="Normal 89 2 3 2" xfId="35425"/>
    <cellStyle name="Normal 89 2 3 2 2" xfId="35426"/>
    <cellStyle name="Normal 89 2 3 3" xfId="35427"/>
    <cellStyle name="Normal 89 2 3 4" xfId="35428"/>
    <cellStyle name="Normal 89 2 4" xfId="35429"/>
    <cellStyle name="Normal 89 2 4 2" xfId="35430"/>
    <cellStyle name="Normal 89 2 5" xfId="35431"/>
    <cellStyle name="Normal 89 2 6" xfId="35432"/>
    <cellStyle name="Normal 89 3" xfId="35433"/>
    <cellStyle name="Normal 89 3 2" xfId="35434"/>
    <cellStyle name="Normal 89 3 2 2" xfId="35435"/>
    <cellStyle name="Normal 89 3 2 2 2" xfId="35436"/>
    <cellStyle name="Normal 89 3 2 3" xfId="35437"/>
    <cellStyle name="Normal 89 3 2 4" xfId="35438"/>
    <cellStyle name="Normal 89 3 3" xfId="35439"/>
    <cellStyle name="Normal 89 3 3 2" xfId="35440"/>
    <cellStyle name="Normal 89 3 3 2 2" xfId="35441"/>
    <cellStyle name="Normal 89 3 3 3" xfId="35442"/>
    <cellStyle name="Normal 89 3 3 4" xfId="35443"/>
    <cellStyle name="Normal 89 3 4" xfId="35444"/>
    <cellStyle name="Normal 89 3 4 2" xfId="35445"/>
    <cellStyle name="Normal 89 3 5" xfId="35446"/>
    <cellStyle name="Normal 89 3 6" xfId="35447"/>
    <cellStyle name="Normal 89 4" xfId="35448"/>
    <cellStyle name="Normal 89 4 2" xfId="35449"/>
    <cellStyle name="Normal 89 4 2 2" xfId="35450"/>
    <cellStyle name="Normal 89 4 2 2 2" xfId="35451"/>
    <cellStyle name="Normal 89 4 2 3" xfId="35452"/>
    <cellStyle name="Normal 89 4 2 4" xfId="35453"/>
    <cellStyle name="Normal 89 4 3" xfId="35454"/>
    <cellStyle name="Normal 89 4 3 2" xfId="35455"/>
    <cellStyle name="Normal 89 4 4" xfId="35456"/>
    <cellStyle name="Normal 89 4 5" xfId="35457"/>
    <cellStyle name="Normal 89 5" xfId="35458"/>
    <cellStyle name="Normal 89 5 2" xfId="35459"/>
    <cellStyle name="Normal 89 5 2 2" xfId="35460"/>
    <cellStyle name="Normal 89 5 3" xfId="35461"/>
    <cellStyle name="Normal 89 5 4" xfId="35462"/>
    <cellStyle name="Normal 89 6" xfId="35463"/>
    <cellStyle name="Normal 89 6 2" xfId="35464"/>
    <cellStyle name="Normal 89 7" xfId="35465"/>
    <cellStyle name="Normal 89 7 2" xfId="35466"/>
    <cellStyle name="Normal 89 8" xfId="35467"/>
    <cellStyle name="Normal 89 9" xfId="35468"/>
    <cellStyle name="Normal 9" xfId="35469"/>
    <cellStyle name="Normal 9 2" xfId="35470"/>
    <cellStyle name="Normal 9 2 2" xfId="35471"/>
    <cellStyle name="Normal 9 2 3" xfId="35472"/>
    <cellStyle name="Normal 9 2 4" xfId="35473"/>
    <cellStyle name="Normal 9 2 5" xfId="35474"/>
    <cellStyle name="Normal 9 2 6" xfId="35475"/>
    <cellStyle name="Normal 9 3" xfId="35476"/>
    <cellStyle name="Normal 9 4" xfId="35477"/>
    <cellStyle name="Normal 9 5" xfId="35478"/>
    <cellStyle name="Normal 9 6" xfId="35479"/>
    <cellStyle name="Normal 9 7" xfId="35480"/>
    <cellStyle name="Normal 90" xfId="35481"/>
    <cellStyle name="Normal 90 2" xfId="35482"/>
    <cellStyle name="Normal 90 2 2" xfId="35483"/>
    <cellStyle name="Normal 90 2 2 2" xfId="35484"/>
    <cellStyle name="Normal 90 2 2 2 2" xfId="35485"/>
    <cellStyle name="Normal 90 2 2 3" xfId="35486"/>
    <cellStyle name="Normal 90 2 2 4" xfId="35487"/>
    <cellStyle name="Normal 90 2 3" xfId="35488"/>
    <cellStyle name="Normal 90 2 3 2" xfId="35489"/>
    <cellStyle name="Normal 90 2 3 2 2" xfId="35490"/>
    <cellStyle name="Normal 90 2 3 3" xfId="35491"/>
    <cellStyle name="Normal 90 2 3 4" xfId="35492"/>
    <cellStyle name="Normal 90 2 4" xfId="35493"/>
    <cellStyle name="Normal 90 2 4 2" xfId="35494"/>
    <cellStyle name="Normal 90 2 5" xfId="35495"/>
    <cellStyle name="Normal 90 2 6" xfId="35496"/>
    <cellStyle name="Normal 90 3" xfId="35497"/>
    <cellStyle name="Normal 90 3 2" xfId="35498"/>
    <cellStyle name="Normal 90 3 2 2" xfId="35499"/>
    <cellStyle name="Normal 90 3 2 2 2" xfId="35500"/>
    <cellStyle name="Normal 90 3 2 3" xfId="35501"/>
    <cellStyle name="Normal 90 3 2 4" xfId="35502"/>
    <cellStyle name="Normal 90 3 3" xfId="35503"/>
    <cellStyle name="Normal 90 3 3 2" xfId="35504"/>
    <cellStyle name="Normal 90 3 3 2 2" xfId="35505"/>
    <cellStyle name="Normal 90 3 3 3" xfId="35506"/>
    <cellStyle name="Normal 90 3 3 4" xfId="35507"/>
    <cellStyle name="Normal 90 3 4" xfId="35508"/>
    <cellStyle name="Normal 90 3 4 2" xfId="35509"/>
    <cellStyle name="Normal 90 3 5" xfId="35510"/>
    <cellStyle name="Normal 90 3 6" xfId="35511"/>
    <cellStyle name="Normal 90 4" xfId="35512"/>
    <cellStyle name="Normal 90 4 2" xfId="35513"/>
    <cellStyle name="Normal 90 4 2 2" xfId="35514"/>
    <cellStyle name="Normal 90 4 2 2 2" xfId="35515"/>
    <cellStyle name="Normal 90 4 2 3" xfId="35516"/>
    <cellStyle name="Normal 90 4 2 4" xfId="35517"/>
    <cellStyle name="Normal 90 4 3" xfId="35518"/>
    <cellStyle name="Normal 90 4 3 2" xfId="35519"/>
    <cellStyle name="Normal 90 4 4" xfId="35520"/>
    <cellStyle name="Normal 90 4 5" xfId="35521"/>
    <cellStyle name="Normal 90 5" xfId="35522"/>
    <cellStyle name="Normal 90 5 2" xfId="35523"/>
    <cellStyle name="Normal 90 5 2 2" xfId="35524"/>
    <cellStyle name="Normal 90 5 3" xfId="35525"/>
    <cellStyle name="Normal 90 5 4" xfId="35526"/>
    <cellStyle name="Normal 90 6" xfId="35527"/>
    <cellStyle name="Normal 90 6 2" xfId="35528"/>
    <cellStyle name="Normal 90 7" xfId="35529"/>
    <cellStyle name="Normal 90 7 2" xfId="35530"/>
    <cellStyle name="Normal 90 8" xfId="35531"/>
    <cellStyle name="Normal 90 9" xfId="35532"/>
    <cellStyle name="Normal 91" xfId="35533"/>
    <cellStyle name="Normal 91 2" xfId="35534"/>
    <cellStyle name="Normal 91 2 2" xfId="35535"/>
    <cellStyle name="Normal 91 2 2 2" xfId="35536"/>
    <cellStyle name="Normal 91 2 2 2 2" xfId="35537"/>
    <cellStyle name="Normal 91 2 2 3" xfId="35538"/>
    <cellStyle name="Normal 91 2 2 4" xfId="35539"/>
    <cellStyle name="Normal 91 2 3" xfId="35540"/>
    <cellStyle name="Normal 91 2 3 2" xfId="35541"/>
    <cellStyle name="Normal 91 2 3 2 2" xfId="35542"/>
    <cellStyle name="Normal 91 2 3 3" xfId="35543"/>
    <cellStyle name="Normal 91 2 3 4" xfId="35544"/>
    <cellStyle name="Normal 91 2 4" xfId="35545"/>
    <cellStyle name="Normal 91 2 4 2" xfId="35546"/>
    <cellStyle name="Normal 91 2 5" xfId="35547"/>
    <cellStyle name="Normal 91 2 6" xfId="35548"/>
    <cellStyle name="Normal 91 3" xfId="35549"/>
    <cellStyle name="Normal 91 3 2" xfId="35550"/>
    <cellStyle name="Normal 91 3 2 2" xfId="35551"/>
    <cellStyle name="Normal 91 3 2 2 2" xfId="35552"/>
    <cellStyle name="Normal 91 3 2 3" xfId="35553"/>
    <cellStyle name="Normal 91 3 2 4" xfId="35554"/>
    <cellStyle name="Normal 91 3 3" xfId="35555"/>
    <cellStyle name="Normal 91 3 3 2" xfId="35556"/>
    <cellStyle name="Normal 91 3 3 2 2" xfId="35557"/>
    <cellStyle name="Normal 91 3 3 3" xfId="35558"/>
    <cellStyle name="Normal 91 3 3 4" xfId="35559"/>
    <cellStyle name="Normal 91 3 4" xfId="35560"/>
    <cellStyle name="Normal 91 3 4 2" xfId="35561"/>
    <cellStyle name="Normal 91 3 5" xfId="35562"/>
    <cellStyle name="Normal 91 3 6" xfId="35563"/>
    <cellStyle name="Normal 91 4" xfId="35564"/>
    <cellStyle name="Normal 91 4 2" xfId="35565"/>
    <cellStyle name="Normal 91 4 2 2" xfId="35566"/>
    <cellStyle name="Normal 91 4 2 2 2" xfId="35567"/>
    <cellStyle name="Normal 91 4 2 3" xfId="35568"/>
    <cellStyle name="Normal 91 4 2 4" xfId="35569"/>
    <cellStyle name="Normal 91 4 3" xfId="35570"/>
    <cellStyle name="Normal 91 4 3 2" xfId="35571"/>
    <cellStyle name="Normal 91 4 4" xfId="35572"/>
    <cellStyle name="Normal 91 4 5" xfId="35573"/>
    <cellStyle name="Normal 91 5" xfId="35574"/>
    <cellStyle name="Normal 91 5 2" xfId="35575"/>
    <cellStyle name="Normal 91 5 2 2" xfId="35576"/>
    <cellStyle name="Normal 91 5 3" xfId="35577"/>
    <cellStyle name="Normal 91 5 4" xfId="35578"/>
    <cellStyle name="Normal 91 6" xfId="35579"/>
    <cellStyle name="Normal 91 7" xfId="35580"/>
    <cellStyle name="Normal 91 7 2" xfId="35581"/>
    <cellStyle name="Normal 91 8" xfId="35582"/>
    <cellStyle name="Normal 91 9" xfId="35583"/>
    <cellStyle name="Normal 92" xfId="35584"/>
    <cellStyle name="Normal 92 2" xfId="35585"/>
    <cellStyle name="Normal 92 2 2" xfId="35586"/>
    <cellStyle name="Normal 92 2 2 2" xfId="35587"/>
    <cellStyle name="Normal 92 2 2 2 2" xfId="35588"/>
    <cellStyle name="Normal 92 2 2 3" xfId="35589"/>
    <cellStyle name="Normal 92 2 2 4" xfId="35590"/>
    <cellStyle name="Normal 92 2 3" xfId="35591"/>
    <cellStyle name="Normal 92 2 3 2" xfId="35592"/>
    <cellStyle name="Normal 92 2 3 2 2" xfId="35593"/>
    <cellStyle name="Normal 92 2 3 3" xfId="35594"/>
    <cellStyle name="Normal 92 2 3 4" xfId="35595"/>
    <cellStyle name="Normal 92 2 4" xfId="35596"/>
    <cellStyle name="Normal 92 2 4 2" xfId="35597"/>
    <cellStyle name="Normal 92 2 5" xfId="35598"/>
    <cellStyle name="Normal 92 2 6" xfId="35599"/>
    <cellStyle name="Normal 92 3" xfId="35600"/>
    <cellStyle name="Normal 92 3 2" xfId="35601"/>
    <cellStyle name="Normal 92 3 2 2" xfId="35602"/>
    <cellStyle name="Normal 92 3 2 2 2" xfId="35603"/>
    <cellStyle name="Normal 92 3 2 3" xfId="35604"/>
    <cellStyle name="Normal 92 3 2 4" xfId="35605"/>
    <cellStyle name="Normal 92 3 3" xfId="35606"/>
    <cellStyle name="Normal 92 3 3 2" xfId="35607"/>
    <cellStyle name="Normal 92 3 3 2 2" xfId="35608"/>
    <cellStyle name="Normal 92 3 3 3" xfId="35609"/>
    <cellStyle name="Normal 92 3 3 4" xfId="35610"/>
    <cellStyle name="Normal 92 3 4" xfId="35611"/>
    <cellStyle name="Normal 92 3 4 2" xfId="35612"/>
    <cellStyle name="Normal 92 3 5" xfId="35613"/>
    <cellStyle name="Normal 92 3 6" xfId="35614"/>
    <cellStyle name="Normal 92 4" xfId="35615"/>
    <cellStyle name="Normal 92 4 2" xfId="35616"/>
    <cellStyle name="Normal 92 4 2 2" xfId="35617"/>
    <cellStyle name="Normal 92 4 2 2 2" xfId="35618"/>
    <cellStyle name="Normal 92 4 2 3" xfId="35619"/>
    <cellStyle name="Normal 92 4 2 4" xfId="35620"/>
    <cellStyle name="Normal 92 4 3" xfId="35621"/>
    <cellStyle name="Normal 92 4 3 2" xfId="35622"/>
    <cellStyle name="Normal 92 4 4" xfId="35623"/>
    <cellStyle name="Normal 92 4 5" xfId="35624"/>
    <cellStyle name="Normal 92 5" xfId="35625"/>
    <cellStyle name="Normal 92 5 2" xfId="35626"/>
    <cellStyle name="Normal 92 5 2 2" xfId="35627"/>
    <cellStyle name="Normal 92 5 3" xfId="35628"/>
    <cellStyle name="Normal 92 5 4" xfId="35629"/>
    <cellStyle name="Normal 92 6" xfId="35630"/>
    <cellStyle name="Normal 92 6 2" xfId="35631"/>
    <cellStyle name="Normal 92 7" xfId="35632"/>
    <cellStyle name="Normal 92 7 2" xfId="35633"/>
    <cellStyle name="Normal 92 8" xfId="35634"/>
    <cellStyle name="Normal 92 9" xfId="35635"/>
    <cellStyle name="Normal 93" xfId="35636"/>
    <cellStyle name="Normal 93 2" xfId="35637"/>
    <cellStyle name="Normal 93 2 2" xfId="35638"/>
    <cellStyle name="Normal 93 2 2 2" xfId="35639"/>
    <cellStyle name="Normal 93 2 2 2 2" xfId="35640"/>
    <cellStyle name="Normal 93 2 2 3" xfId="35641"/>
    <cellStyle name="Normal 93 2 2 4" xfId="35642"/>
    <cellStyle name="Normal 93 2 3" xfId="35643"/>
    <cellStyle name="Normal 93 2 3 2" xfId="35644"/>
    <cellStyle name="Normal 93 2 3 2 2" xfId="35645"/>
    <cellStyle name="Normal 93 2 3 3" xfId="35646"/>
    <cellStyle name="Normal 93 2 3 4" xfId="35647"/>
    <cellStyle name="Normal 93 2 4" xfId="35648"/>
    <cellStyle name="Normal 93 2 4 2" xfId="35649"/>
    <cellStyle name="Normal 93 2 5" xfId="35650"/>
    <cellStyle name="Normal 93 2 6" xfId="35651"/>
    <cellStyle name="Normal 93 3" xfId="35652"/>
    <cellStyle name="Normal 93 3 2" xfId="35653"/>
    <cellStyle name="Normal 93 3 2 2" xfId="35654"/>
    <cellStyle name="Normal 93 3 2 2 2" xfId="35655"/>
    <cellStyle name="Normal 93 3 2 3" xfId="35656"/>
    <cellStyle name="Normal 93 3 2 4" xfId="35657"/>
    <cellStyle name="Normal 93 3 3" xfId="35658"/>
    <cellStyle name="Normal 93 3 3 2" xfId="35659"/>
    <cellStyle name="Normal 93 3 3 2 2" xfId="35660"/>
    <cellStyle name="Normal 93 3 3 3" xfId="35661"/>
    <cellStyle name="Normal 93 3 3 4" xfId="35662"/>
    <cellStyle name="Normal 93 3 4" xfId="35663"/>
    <cellStyle name="Normal 93 3 4 2" xfId="35664"/>
    <cellStyle name="Normal 93 3 5" xfId="35665"/>
    <cellStyle name="Normal 93 3 6" xfId="35666"/>
    <cellStyle name="Normal 93 4" xfId="35667"/>
    <cellStyle name="Normal 93 4 2" xfId="35668"/>
    <cellStyle name="Normal 93 4 2 2" xfId="35669"/>
    <cellStyle name="Normal 93 4 2 2 2" xfId="35670"/>
    <cellStyle name="Normal 93 4 2 3" xfId="35671"/>
    <cellStyle name="Normal 93 4 2 4" xfId="35672"/>
    <cellStyle name="Normal 93 4 3" xfId="35673"/>
    <cellStyle name="Normal 93 4 3 2" xfId="35674"/>
    <cellStyle name="Normal 93 4 4" xfId="35675"/>
    <cellStyle name="Normal 93 4 5" xfId="35676"/>
    <cellStyle name="Normal 93 5" xfId="35677"/>
    <cellStyle name="Normal 93 5 2" xfId="35678"/>
    <cellStyle name="Normal 93 5 2 2" xfId="35679"/>
    <cellStyle name="Normal 93 5 3" xfId="35680"/>
    <cellStyle name="Normal 93 5 4" xfId="35681"/>
    <cellStyle name="Normal 93 6" xfId="35682"/>
    <cellStyle name="Normal 93 6 2" xfId="35683"/>
    <cellStyle name="Normal 93 7" xfId="35684"/>
    <cellStyle name="Normal 93 7 2" xfId="35685"/>
    <cellStyle name="Normal 93 8" xfId="35686"/>
    <cellStyle name="Normal 93 9" xfId="35687"/>
    <cellStyle name="Normal 94" xfId="35688"/>
    <cellStyle name="Normal 94 2" xfId="35689"/>
    <cellStyle name="Normal 94 2 2" xfId="35690"/>
    <cellStyle name="Normal 94 2 2 2" xfId="35691"/>
    <cellStyle name="Normal 94 2 2 2 2" xfId="35692"/>
    <cellStyle name="Normal 94 2 2 3" xfId="35693"/>
    <cellStyle name="Normal 94 2 2 4" xfId="35694"/>
    <cellStyle name="Normal 94 2 3" xfId="35695"/>
    <cellStyle name="Normal 94 2 3 2" xfId="35696"/>
    <cellStyle name="Normal 94 2 3 2 2" xfId="35697"/>
    <cellStyle name="Normal 94 2 3 3" xfId="35698"/>
    <cellStyle name="Normal 94 2 3 4" xfId="35699"/>
    <cellStyle name="Normal 94 2 4" xfId="35700"/>
    <cellStyle name="Normal 94 2 4 2" xfId="35701"/>
    <cellStyle name="Normal 94 2 5" xfId="35702"/>
    <cellStyle name="Normal 94 2 6" xfId="35703"/>
    <cellStyle name="Normal 94 3" xfId="35704"/>
    <cellStyle name="Normal 94 3 2" xfId="35705"/>
    <cellStyle name="Normal 94 3 2 2" xfId="35706"/>
    <cellStyle name="Normal 94 3 2 2 2" xfId="35707"/>
    <cellStyle name="Normal 94 3 2 3" xfId="35708"/>
    <cellStyle name="Normal 94 3 2 4" xfId="35709"/>
    <cellStyle name="Normal 94 3 3" xfId="35710"/>
    <cellStyle name="Normal 94 3 3 2" xfId="35711"/>
    <cellStyle name="Normal 94 3 3 2 2" xfId="35712"/>
    <cellStyle name="Normal 94 3 3 3" xfId="35713"/>
    <cellStyle name="Normal 94 3 3 4" xfId="35714"/>
    <cellStyle name="Normal 94 3 4" xfId="35715"/>
    <cellStyle name="Normal 94 3 4 2" xfId="35716"/>
    <cellStyle name="Normal 94 3 5" xfId="35717"/>
    <cellStyle name="Normal 94 3 6" xfId="35718"/>
    <cellStyle name="Normal 94 4" xfId="35719"/>
    <cellStyle name="Normal 94 4 2" xfId="35720"/>
    <cellStyle name="Normal 94 4 2 2" xfId="35721"/>
    <cellStyle name="Normal 94 4 2 2 2" xfId="35722"/>
    <cellStyle name="Normal 94 4 2 3" xfId="35723"/>
    <cellStyle name="Normal 94 4 2 4" xfId="35724"/>
    <cellStyle name="Normal 94 4 3" xfId="35725"/>
    <cellStyle name="Normal 94 4 3 2" xfId="35726"/>
    <cellStyle name="Normal 94 4 4" xfId="35727"/>
    <cellStyle name="Normal 94 4 5" xfId="35728"/>
    <cellStyle name="Normal 94 5" xfId="35729"/>
    <cellStyle name="Normal 94 5 2" xfId="35730"/>
    <cellStyle name="Normal 94 5 2 2" xfId="35731"/>
    <cellStyle name="Normal 94 5 3" xfId="35732"/>
    <cellStyle name="Normal 94 5 4" xfId="35733"/>
    <cellStyle name="Normal 94 6" xfId="35734"/>
    <cellStyle name="Normal 94 7" xfId="35735"/>
    <cellStyle name="Normal 94 7 2" xfId="35736"/>
    <cellStyle name="Normal 94 8" xfId="35737"/>
    <cellStyle name="Normal 94 9" xfId="35738"/>
    <cellStyle name="Normal 95" xfId="35739"/>
    <cellStyle name="Normal 95 2" xfId="35740"/>
    <cellStyle name="Normal 95 2 2" xfId="35741"/>
    <cellStyle name="Normal 95 2 2 2" xfId="35742"/>
    <cellStyle name="Normal 95 2 2 2 2" xfId="35743"/>
    <cellStyle name="Normal 95 2 2 3" xfId="35744"/>
    <cellStyle name="Normal 95 2 2 4" xfId="35745"/>
    <cellStyle name="Normal 95 2 3" xfId="35746"/>
    <cellStyle name="Normal 95 2 4" xfId="35747"/>
    <cellStyle name="Normal 95 2 4 2" xfId="35748"/>
    <cellStyle name="Normal 95 2 5" xfId="35749"/>
    <cellStyle name="Normal 95 2 6" xfId="35750"/>
    <cellStyle name="Normal 95 3" xfId="35751"/>
    <cellStyle name="Normal 95 3 2" xfId="35752"/>
    <cellStyle name="Normal 95 3 2 2" xfId="35753"/>
    <cellStyle name="Normal 95 3 2 2 2" xfId="35754"/>
    <cellStyle name="Normal 95 3 2 3" xfId="35755"/>
    <cellStyle name="Normal 95 3 2 4" xfId="35756"/>
    <cellStyle name="Normal 95 3 3" xfId="35757"/>
    <cellStyle name="Normal 95 3 4" xfId="35758"/>
    <cellStyle name="Normal 95 3 4 2" xfId="35759"/>
    <cellStyle name="Normal 95 3 5" xfId="35760"/>
    <cellStyle name="Normal 95 3 6" xfId="35761"/>
    <cellStyle name="Normal 95 4" xfId="35762"/>
    <cellStyle name="Normal 95 4 2" xfId="35763"/>
    <cellStyle name="Normal 95 4 2 2" xfId="35764"/>
    <cellStyle name="Normal 95 4 2 2 2" xfId="35765"/>
    <cellStyle name="Normal 95 4 2 3" xfId="35766"/>
    <cellStyle name="Normal 95 4 2 4" xfId="35767"/>
    <cellStyle name="Normal 95 4 3" xfId="35768"/>
    <cellStyle name="Normal 95 4 3 2" xfId="35769"/>
    <cellStyle name="Normal 95 4 4" xfId="35770"/>
    <cellStyle name="Normal 95 4 5" xfId="35771"/>
    <cellStyle name="Normal 95 5" xfId="35772"/>
    <cellStyle name="Normal 95 5 2" xfId="35773"/>
    <cellStyle name="Normal 95 5 2 2" xfId="35774"/>
    <cellStyle name="Normal 95 5 3" xfId="35775"/>
    <cellStyle name="Normal 95 5 4" xfId="35776"/>
    <cellStyle name="Normal 95 6" xfId="35777"/>
    <cellStyle name="Normal 95 7" xfId="35778"/>
    <cellStyle name="Normal 95 7 2" xfId="35779"/>
    <cellStyle name="Normal 95 8" xfId="35780"/>
    <cellStyle name="Normal 95 9" xfId="35781"/>
    <cellStyle name="Normal 96" xfId="35782"/>
    <cellStyle name="Normal 96 2" xfId="35783"/>
    <cellStyle name="Normal 96 2 2" xfId="35784"/>
    <cellStyle name="Normal 96 2 2 2" xfId="35785"/>
    <cellStyle name="Normal 96 2 2 2 2" xfId="35786"/>
    <cellStyle name="Normal 96 2 2 3" xfId="35787"/>
    <cellStyle name="Normal 96 2 2 4" xfId="35788"/>
    <cellStyle name="Normal 96 2 3" xfId="35789"/>
    <cellStyle name="Normal 96 2 4" xfId="35790"/>
    <cellStyle name="Normal 96 2 4 2" xfId="35791"/>
    <cellStyle name="Normal 96 2 5" xfId="35792"/>
    <cellStyle name="Normal 96 2 6" xfId="35793"/>
    <cellStyle name="Normal 96 3" xfId="35794"/>
    <cellStyle name="Normal 96 3 2" xfId="35795"/>
    <cellStyle name="Normal 96 3 2 2" xfId="35796"/>
    <cellStyle name="Normal 96 3 2 2 2" xfId="35797"/>
    <cellStyle name="Normal 96 3 2 3" xfId="35798"/>
    <cellStyle name="Normal 96 3 2 4" xfId="35799"/>
    <cellStyle name="Normal 96 3 3" xfId="35800"/>
    <cellStyle name="Normal 96 3 4" xfId="35801"/>
    <cellStyle name="Normal 96 3 4 2" xfId="35802"/>
    <cellStyle name="Normal 96 3 5" xfId="35803"/>
    <cellStyle name="Normal 96 3 6" xfId="35804"/>
    <cellStyle name="Normal 96 4" xfId="35805"/>
    <cellStyle name="Normal 96 4 2" xfId="35806"/>
    <cellStyle name="Normal 96 4 2 2" xfId="35807"/>
    <cellStyle name="Normal 96 4 2 2 2" xfId="35808"/>
    <cellStyle name="Normal 96 4 2 3" xfId="35809"/>
    <cellStyle name="Normal 96 4 2 4" xfId="35810"/>
    <cellStyle name="Normal 96 4 3" xfId="35811"/>
    <cellStyle name="Normal 96 4 3 2" xfId="35812"/>
    <cellStyle name="Normal 96 4 4" xfId="35813"/>
    <cellStyle name="Normal 96 4 5" xfId="35814"/>
    <cellStyle name="Normal 96 5" xfId="35815"/>
    <cellStyle name="Normal 96 5 2" xfId="35816"/>
    <cellStyle name="Normal 96 5 2 2" xfId="35817"/>
    <cellStyle name="Normal 96 5 3" xfId="35818"/>
    <cellStyle name="Normal 96 5 4" xfId="35819"/>
    <cellStyle name="Normal 96 6" xfId="35820"/>
    <cellStyle name="Normal 96 7" xfId="35821"/>
    <cellStyle name="Normal 96 7 2" xfId="35822"/>
    <cellStyle name="Normal 96 8" xfId="35823"/>
    <cellStyle name="Normal 96 9" xfId="35824"/>
    <cellStyle name="Normal 97" xfId="35825"/>
    <cellStyle name="Normal 97 2" xfId="35826"/>
    <cellStyle name="Normal 97 2 2" xfId="35827"/>
    <cellStyle name="Normal 97 2 2 2" xfId="35828"/>
    <cellStyle name="Normal 97 2 2 2 2" xfId="35829"/>
    <cellStyle name="Normal 97 2 2 3" xfId="35830"/>
    <cellStyle name="Normal 97 2 2 4" xfId="35831"/>
    <cellStyle name="Normal 97 2 3" xfId="35832"/>
    <cellStyle name="Normal 97 2 4" xfId="35833"/>
    <cellStyle name="Normal 97 2 4 2" xfId="35834"/>
    <cellStyle name="Normal 97 2 5" xfId="35835"/>
    <cellStyle name="Normal 97 2 6" xfId="35836"/>
    <cellStyle name="Normal 97 3" xfId="35837"/>
    <cellStyle name="Normal 97 3 2" xfId="35838"/>
    <cellStyle name="Normal 97 3 2 2" xfId="35839"/>
    <cellStyle name="Normal 97 3 2 2 2" xfId="35840"/>
    <cellStyle name="Normal 97 3 2 3" xfId="35841"/>
    <cellStyle name="Normal 97 3 2 4" xfId="35842"/>
    <cellStyle name="Normal 97 3 3" xfId="35843"/>
    <cellStyle name="Normal 97 3 4" xfId="35844"/>
    <cellStyle name="Normal 97 3 4 2" xfId="35845"/>
    <cellStyle name="Normal 97 3 5" xfId="35846"/>
    <cellStyle name="Normal 97 3 6" xfId="35847"/>
    <cellStyle name="Normal 97 4" xfId="35848"/>
    <cellStyle name="Normal 97 4 2" xfId="35849"/>
    <cellStyle name="Normal 97 4 2 2" xfId="35850"/>
    <cellStyle name="Normal 97 4 2 2 2" xfId="35851"/>
    <cellStyle name="Normal 97 4 2 3" xfId="35852"/>
    <cellStyle name="Normal 97 4 2 4" xfId="35853"/>
    <cellStyle name="Normal 97 4 3" xfId="35854"/>
    <cellStyle name="Normal 97 4 3 2" xfId="35855"/>
    <cellStyle name="Normal 97 4 4" xfId="35856"/>
    <cellStyle name="Normal 97 4 5" xfId="35857"/>
    <cellStyle name="Normal 97 5" xfId="35858"/>
    <cellStyle name="Normal 97 5 2" xfId="35859"/>
    <cellStyle name="Normal 97 5 2 2" xfId="35860"/>
    <cellStyle name="Normal 97 5 3" xfId="35861"/>
    <cellStyle name="Normal 97 5 4" xfId="35862"/>
    <cellStyle name="Normal 97 6" xfId="35863"/>
    <cellStyle name="Normal 97 7" xfId="35864"/>
    <cellStyle name="Normal 97 7 2" xfId="35865"/>
    <cellStyle name="Normal 97 8" xfId="35866"/>
    <cellStyle name="Normal 97 9" xfId="35867"/>
    <cellStyle name="Normal 98" xfId="35868"/>
    <cellStyle name="Normal 98 10" xfId="35869"/>
    <cellStyle name="Normal 98 2" xfId="35870"/>
    <cellStyle name="Normal 98 2 2" xfId="35871"/>
    <cellStyle name="Normal 98 2 2 2" xfId="35872"/>
    <cellStyle name="Normal 98 2 2 2 2" xfId="35873"/>
    <cellStyle name="Normal 98 2 2 2 2 2" xfId="35874"/>
    <cellStyle name="Normal 98 2 2 2 2 2 2" xfId="35875"/>
    <cellStyle name="Normal 98 2 2 2 2 2 2 2" xfId="35876"/>
    <cellStyle name="Normal 98 2 2 2 2 2 3" xfId="35877"/>
    <cellStyle name="Normal 98 2 2 2 2 2 4" xfId="35878"/>
    <cellStyle name="Normal 98 2 2 2 2 3" xfId="35879"/>
    <cellStyle name="Normal 98 2 2 2 2 3 2" xfId="35880"/>
    <cellStyle name="Normal 98 2 2 2 2 4" xfId="35881"/>
    <cellStyle name="Normal 98 2 2 2 2 5" xfId="35882"/>
    <cellStyle name="Normal 98 2 2 2 3" xfId="35883"/>
    <cellStyle name="Normal 98 2 2 2 3 2" xfId="35884"/>
    <cellStyle name="Normal 98 2 2 2 3 2 2" xfId="35885"/>
    <cellStyle name="Normal 98 2 2 2 3 3" xfId="35886"/>
    <cellStyle name="Normal 98 2 2 2 3 4" xfId="35887"/>
    <cellStyle name="Normal 98 2 2 2 4" xfId="35888"/>
    <cellStyle name="Normal 98 2 2 2 4 2" xfId="35889"/>
    <cellStyle name="Normal 98 2 2 2 5" xfId="35890"/>
    <cellStyle name="Normal 98 2 2 2 6" xfId="35891"/>
    <cellStyle name="Normal 98 2 2 3" xfId="35892"/>
    <cellStyle name="Normal 98 2 2 3 2" xfId="35893"/>
    <cellStyle name="Normal 98 2 2 3 2 2" xfId="35894"/>
    <cellStyle name="Normal 98 2 2 3 2 2 2" xfId="35895"/>
    <cellStyle name="Normal 98 2 2 3 2 3" xfId="35896"/>
    <cellStyle name="Normal 98 2 2 3 2 4" xfId="35897"/>
    <cellStyle name="Normal 98 2 2 3 3" xfId="35898"/>
    <cellStyle name="Normal 98 2 2 3 3 2" xfId="35899"/>
    <cellStyle name="Normal 98 2 2 3 4" xfId="35900"/>
    <cellStyle name="Normal 98 2 2 3 5" xfId="35901"/>
    <cellStyle name="Normal 98 2 2 4" xfId="35902"/>
    <cellStyle name="Normal 98 2 2 4 2" xfId="35903"/>
    <cellStyle name="Normal 98 2 2 4 2 2" xfId="35904"/>
    <cellStyle name="Normal 98 2 2 4 3" xfId="35905"/>
    <cellStyle name="Normal 98 2 2 4 4" xfId="35906"/>
    <cellStyle name="Normal 98 2 2 5" xfId="35907"/>
    <cellStyle name="Normal 98 2 2 5 2" xfId="35908"/>
    <cellStyle name="Normal 98 2 2 5 2 2" xfId="35909"/>
    <cellStyle name="Normal 98 2 2 5 3" xfId="35910"/>
    <cellStyle name="Normal 98 2 2 5 4" xfId="35911"/>
    <cellStyle name="Normal 98 2 2 6" xfId="35912"/>
    <cellStyle name="Normal 98 2 2 6 2" xfId="35913"/>
    <cellStyle name="Normal 98 2 2 7" xfId="35914"/>
    <cellStyle name="Normal 98 2 2 8" xfId="35915"/>
    <cellStyle name="Normal 98 2 3" xfId="35916"/>
    <cellStyle name="Normal 98 2 3 2" xfId="35917"/>
    <cellStyle name="Normal 98 2 3 2 2" xfId="35918"/>
    <cellStyle name="Normal 98 2 3 2 2 2" xfId="35919"/>
    <cellStyle name="Normal 98 2 3 2 2 2 2" xfId="35920"/>
    <cellStyle name="Normal 98 2 3 2 2 3" xfId="35921"/>
    <cellStyle name="Normal 98 2 3 2 2 4" xfId="35922"/>
    <cellStyle name="Normal 98 2 3 2 3" xfId="35923"/>
    <cellStyle name="Normal 98 2 3 2 3 2" xfId="35924"/>
    <cellStyle name="Normal 98 2 3 2 4" xfId="35925"/>
    <cellStyle name="Normal 98 2 3 2 5" xfId="35926"/>
    <cellStyle name="Normal 98 2 3 3" xfId="35927"/>
    <cellStyle name="Normal 98 2 3 3 2" xfId="35928"/>
    <cellStyle name="Normal 98 2 3 3 2 2" xfId="35929"/>
    <cellStyle name="Normal 98 2 3 3 3" xfId="35930"/>
    <cellStyle name="Normal 98 2 3 3 4" xfId="35931"/>
    <cellStyle name="Normal 98 2 3 4" xfId="35932"/>
    <cellStyle name="Normal 98 2 3 4 2" xfId="35933"/>
    <cellStyle name="Normal 98 2 3 5" xfId="35934"/>
    <cellStyle name="Normal 98 2 3 6" xfId="35935"/>
    <cellStyle name="Normal 98 2 4" xfId="35936"/>
    <cellStyle name="Normal 98 2 4 2" xfId="35937"/>
    <cellStyle name="Normal 98 2 4 2 2" xfId="35938"/>
    <cellStyle name="Normal 98 2 4 2 2 2" xfId="35939"/>
    <cellStyle name="Normal 98 2 4 2 3" xfId="35940"/>
    <cellStyle name="Normal 98 2 4 2 4" xfId="35941"/>
    <cellStyle name="Normal 98 2 4 3" xfId="35942"/>
    <cellStyle name="Normal 98 2 4 3 2" xfId="35943"/>
    <cellStyle name="Normal 98 2 4 4" xfId="35944"/>
    <cellStyle name="Normal 98 2 4 5" xfId="35945"/>
    <cellStyle name="Normal 98 2 5" xfId="35946"/>
    <cellStyle name="Normal 98 2 5 2" xfId="35947"/>
    <cellStyle name="Normal 98 2 5 2 2" xfId="35948"/>
    <cellStyle name="Normal 98 2 5 3" xfId="35949"/>
    <cellStyle name="Normal 98 2 5 4" xfId="35950"/>
    <cellStyle name="Normal 98 2 6" xfId="35951"/>
    <cellStyle name="Normal 98 2 6 2" xfId="35952"/>
    <cellStyle name="Normal 98 2 6 2 2" xfId="35953"/>
    <cellStyle name="Normal 98 2 6 3" xfId="35954"/>
    <cellStyle name="Normal 98 2 6 4" xfId="35955"/>
    <cellStyle name="Normal 98 2 7" xfId="35956"/>
    <cellStyle name="Normal 98 2 7 2" xfId="35957"/>
    <cellStyle name="Normal 98 2 8" xfId="35958"/>
    <cellStyle name="Normal 98 2 9" xfId="35959"/>
    <cellStyle name="Normal 98 3" xfId="35960"/>
    <cellStyle name="Normal 98 3 2" xfId="35961"/>
    <cellStyle name="Normal 98 3 2 2" xfId="35962"/>
    <cellStyle name="Normal 98 3 2 2 2" xfId="35963"/>
    <cellStyle name="Normal 98 3 2 2 2 2" xfId="35964"/>
    <cellStyle name="Normal 98 3 2 2 2 2 2" xfId="35965"/>
    <cellStyle name="Normal 98 3 2 2 2 3" xfId="35966"/>
    <cellStyle name="Normal 98 3 2 2 2 4" xfId="35967"/>
    <cellStyle name="Normal 98 3 2 2 3" xfId="35968"/>
    <cellStyle name="Normal 98 3 2 2 3 2" xfId="35969"/>
    <cellStyle name="Normal 98 3 2 2 4" xfId="35970"/>
    <cellStyle name="Normal 98 3 2 2 5" xfId="35971"/>
    <cellStyle name="Normal 98 3 2 3" xfId="35972"/>
    <cellStyle name="Normal 98 3 2 3 2" xfId="35973"/>
    <cellStyle name="Normal 98 3 2 3 2 2" xfId="35974"/>
    <cellStyle name="Normal 98 3 2 3 3" xfId="35975"/>
    <cellStyle name="Normal 98 3 2 3 4" xfId="35976"/>
    <cellStyle name="Normal 98 3 2 4" xfId="35977"/>
    <cellStyle name="Normal 98 3 2 4 2" xfId="35978"/>
    <cellStyle name="Normal 98 3 2 4 2 2" xfId="35979"/>
    <cellStyle name="Normal 98 3 2 4 3" xfId="35980"/>
    <cellStyle name="Normal 98 3 2 4 4" xfId="35981"/>
    <cellStyle name="Normal 98 3 2 5" xfId="35982"/>
    <cellStyle name="Normal 98 3 2 5 2" xfId="35983"/>
    <cellStyle name="Normal 98 3 2 6" xfId="35984"/>
    <cellStyle name="Normal 98 3 2 7" xfId="35985"/>
    <cellStyle name="Normal 98 3 3" xfId="35986"/>
    <cellStyle name="Normal 98 3 3 2" xfId="35987"/>
    <cellStyle name="Normal 98 3 3 2 2" xfId="35988"/>
    <cellStyle name="Normal 98 3 3 2 2 2" xfId="35989"/>
    <cellStyle name="Normal 98 3 3 2 3" xfId="35990"/>
    <cellStyle name="Normal 98 3 3 2 4" xfId="35991"/>
    <cellStyle name="Normal 98 3 3 3" xfId="35992"/>
    <cellStyle name="Normal 98 3 3 3 2" xfId="35993"/>
    <cellStyle name="Normal 98 3 3 4" xfId="35994"/>
    <cellStyle name="Normal 98 3 3 5" xfId="35995"/>
    <cellStyle name="Normal 98 3 4" xfId="35996"/>
    <cellStyle name="Normal 98 3 4 2" xfId="35997"/>
    <cellStyle name="Normal 98 3 4 2 2" xfId="35998"/>
    <cellStyle name="Normal 98 3 4 3" xfId="35999"/>
    <cellStyle name="Normal 98 3 4 4" xfId="36000"/>
    <cellStyle name="Normal 98 3 5" xfId="36001"/>
    <cellStyle name="Normal 98 3 5 2" xfId="36002"/>
    <cellStyle name="Normal 98 3 5 2 2" xfId="36003"/>
    <cellStyle name="Normal 98 3 5 3" xfId="36004"/>
    <cellStyle name="Normal 98 3 5 4" xfId="36005"/>
    <cellStyle name="Normal 98 3 6" xfId="36006"/>
    <cellStyle name="Normal 98 3 6 2" xfId="36007"/>
    <cellStyle name="Normal 98 3 7" xfId="36008"/>
    <cellStyle name="Normal 98 3 8" xfId="36009"/>
    <cellStyle name="Normal 98 4" xfId="36010"/>
    <cellStyle name="Normal 98 4 2" xfId="36011"/>
    <cellStyle name="Normal 98 4 2 2" xfId="36012"/>
    <cellStyle name="Normal 98 4 2 2 2" xfId="36013"/>
    <cellStyle name="Normal 98 4 2 2 2 2" xfId="36014"/>
    <cellStyle name="Normal 98 4 2 2 3" xfId="36015"/>
    <cellStyle name="Normal 98 4 2 2 4" xfId="36016"/>
    <cellStyle name="Normal 98 4 2 3" xfId="36017"/>
    <cellStyle name="Normal 98 4 2 3 2" xfId="36018"/>
    <cellStyle name="Normal 98 4 2 4" xfId="36019"/>
    <cellStyle name="Normal 98 4 2 5" xfId="36020"/>
    <cellStyle name="Normal 98 4 3" xfId="36021"/>
    <cellStyle name="Normal 98 4 3 2" xfId="36022"/>
    <cellStyle name="Normal 98 4 3 2 2" xfId="36023"/>
    <cellStyle name="Normal 98 4 3 3" xfId="36024"/>
    <cellStyle name="Normal 98 4 3 4" xfId="36025"/>
    <cellStyle name="Normal 98 4 4" xfId="36026"/>
    <cellStyle name="Normal 98 4 4 2" xfId="36027"/>
    <cellStyle name="Normal 98 4 4 2 2" xfId="36028"/>
    <cellStyle name="Normal 98 4 4 3" xfId="36029"/>
    <cellStyle name="Normal 98 4 4 4" xfId="36030"/>
    <cellStyle name="Normal 98 4 5" xfId="36031"/>
    <cellStyle name="Normal 98 4 5 2" xfId="36032"/>
    <cellStyle name="Normal 98 4 6" xfId="36033"/>
    <cellStyle name="Normal 98 4 7" xfId="36034"/>
    <cellStyle name="Normal 98 5" xfId="36035"/>
    <cellStyle name="Normal 98 5 2" xfId="36036"/>
    <cellStyle name="Normal 98 5 2 2" xfId="36037"/>
    <cellStyle name="Normal 98 5 2 2 2" xfId="36038"/>
    <cellStyle name="Normal 98 5 2 3" xfId="36039"/>
    <cellStyle name="Normal 98 5 2 4" xfId="36040"/>
    <cellStyle name="Normal 98 5 3" xfId="36041"/>
    <cellStyle name="Normal 98 5 3 2" xfId="36042"/>
    <cellStyle name="Normal 98 5 3 2 2" xfId="36043"/>
    <cellStyle name="Normal 98 5 3 3" xfId="36044"/>
    <cellStyle name="Normal 98 5 3 4" xfId="36045"/>
    <cellStyle name="Normal 98 5 4" xfId="36046"/>
    <cellStyle name="Normal 98 5 4 2" xfId="36047"/>
    <cellStyle name="Normal 98 5 5" xfId="36048"/>
    <cellStyle name="Normal 98 5 6" xfId="36049"/>
    <cellStyle name="Normal 98 6" xfId="36050"/>
    <cellStyle name="Normal 98 6 2" xfId="36051"/>
    <cellStyle name="Normal 98 6 2 2" xfId="36052"/>
    <cellStyle name="Normal 98 6 3" xfId="36053"/>
    <cellStyle name="Normal 98 6 4" xfId="36054"/>
    <cellStyle name="Normal 98 7" xfId="36055"/>
    <cellStyle name="Normal 98 7 2" xfId="36056"/>
    <cellStyle name="Normal 98 7 2 2" xfId="36057"/>
    <cellStyle name="Normal 98 7 3" xfId="36058"/>
    <cellStyle name="Normal 98 7 4" xfId="36059"/>
    <cellStyle name="Normal 98 8" xfId="36060"/>
    <cellStyle name="Normal 98 8 2" xfId="36061"/>
    <cellStyle name="Normal 98 9" xfId="36062"/>
    <cellStyle name="Normal 99" xfId="36063"/>
    <cellStyle name="Normal 99 2" xfId="36064"/>
    <cellStyle name="Normal 99 2 2" xfId="36065"/>
    <cellStyle name="Normal 99 2 2 2" xfId="36066"/>
    <cellStyle name="Normal 99 2 2 2 2" xfId="36067"/>
    <cellStyle name="Normal 99 2 2 3" xfId="36068"/>
    <cellStyle name="Normal 99 2 2 4" xfId="36069"/>
    <cellStyle name="Normal 99 2 3" xfId="36070"/>
    <cellStyle name="Normal 99 2 3 2" xfId="36071"/>
    <cellStyle name="Normal 99 2 3 2 2" xfId="36072"/>
    <cellStyle name="Normal 99 2 3 3" xfId="36073"/>
    <cellStyle name="Normal 99 2 3 4" xfId="36074"/>
    <cellStyle name="Normal 99 2 4" xfId="36075"/>
    <cellStyle name="Normal 99 2 4 2" xfId="36076"/>
    <cellStyle name="Normal 99 2 5" xfId="36077"/>
    <cellStyle name="Normal 99 2 6" xfId="36078"/>
    <cellStyle name="Normal 99 3" xfId="36079"/>
    <cellStyle name="Normal 99 3 2" xfId="36080"/>
    <cellStyle name="Normal 99 3 2 2" xfId="36081"/>
    <cellStyle name="Normal 99 3 2 2 2" xfId="36082"/>
    <cellStyle name="Normal 99 3 2 3" xfId="36083"/>
    <cellStyle name="Normal 99 3 2 4" xfId="36084"/>
    <cellStyle name="Normal 99 3 3" xfId="36085"/>
    <cellStyle name="Normal 99 3 3 2" xfId="36086"/>
    <cellStyle name="Normal 99 3 3 2 2" xfId="36087"/>
    <cellStyle name="Normal 99 3 3 3" xfId="36088"/>
    <cellStyle name="Normal 99 3 3 4" xfId="36089"/>
    <cellStyle name="Normal 99 3 4" xfId="36090"/>
    <cellStyle name="Normal 99 3 4 2" xfId="36091"/>
    <cellStyle name="Normal 99 3 5" xfId="36092"/>
    <cellStyle name="Normal 99 3 6" xfId="36093"/>
    <cellStyle name="Normal 99 4" xfId="36094"/>
    <cellStyle name="Normal 99 4 2" xfId="36095"/>
    <cellStyle name="Normal 99 4 2 2" xfId="36096"/>
    <cellStyle name="Normal 99 4 2 2 2" xfId="36097"/>
    <cellStyle name="Normal 99 4 2 3" xfId="36098"/>
    <cellStyle name="Normal 99 4 2 4" xfId="36099"/>
    <cellStyle name="Normal 99 4 3" xfId="36100"/>
    <cellStyle name="Normal 99 4 3 2" xfId="36101"/>
    <cellStyle name="Normal 99 4 4" xfId="36102"/>
    <cellStyle name="Normal 99 4 5" xfId="36103"/>
    <cellStyle name="Normal 99 5" xfId="36104"/>
    <cellStyle name="Normal 99 5 2" xfId="36105"/>
    <cellStyle name="Normal 99 5 2 2" xfId="36106"/>
    <cellStyle name="Normal 99 5 3" xfId="36107"/>
    <cellStyle name="Normal 99 5 4" xfId="36108"/>
    <cellStyle name="Normal 99 6" xfId="36109"/>
    <cellStyle name="Normal 99 7" xfId="36110"/>
    <cellStyle name="Normal 99 7 2" xfId="36111"/>
    <cellStyle name="Normal 99 8" xfId="36112"/>
    <cellStyle name="Normal 99 9" xfId="36113"/>
    <cellStyle name="Normal_0102-0203 hospitals - final - section 3.2" xfId="61229"/>
    <cellStyle name="Normal_AIHW RoGS indicator concordance" xfId="61226"/>
    <cellStyle name="Normal_Attach9A_0102-0203 hospitals - final - section 3.2" xfId="61230"/>
    <cellStyle name="Normal_NIRA data request for AIHW - NPSU tables_FINAL_FINAL NIRA PI 12 13  14 - 14Oct11" xfId="61227"/>
    <cellStyle name="Note 10" xfId="36114"/>
    <cellStyle name="Note 10 2" xfId="36115"/>
    <cellStyle name="Note 10 2 2" xfId="36116"/>
    <cellStyle name="Note 10 2 2 2" xfId="36117"/>
    <cellStyle name="Note 10 2 2 2 2" xfId="36118"/>
    <cellStyle name="Note 10 2 2 2 2 2" xfId="36119"/>
    <cellStyle name="Note 10 2 2 2 2 2 2" xfId="36120"/>
    <cellStyle name="Note 10 2 2 2 2 3" xfId="36121"/>
    <cellStyle name="Note 10 2 2 2 2 4" xfId="36122"/>
    <cellStyle name="Note 10 2 2 2 3" xfId="36123"/>
    <cellStyle name="Note 10 2 2 2 3 2" xfId="36124"/>
    <cellStyle name="Note 10 2 2 2 4" xfId="36125"/>
    <cellStyle name="Note 10 2 2 2 5" xfId="36126"/>
    <cellStyle name="Note 10 2 2 3" xfId="36127"/>
    <cellStyle name="Note 10 2 2 3 2" xfId="36128"/>
    <cellStyle name="Note 10 2 2 3 2 2" xfId="36129"/>
    <cellStyle name="Note 10 2 2 3 3" xfId="36130"/>
    <cellStyle name="Note 10 2 2 3 4" xfId="36131"/>
    <cellStyle name="Note 10 2 2 4" xfId="36132"/>
    <cellStyle name="Note 10 2 2 4 2" xfId="36133"/>
    <cellStyle name="Note 10 2 2 5" xfId="36134"/>
    <cellStyle name="Note 10 2 2 6" xfId="36135"/>
    <cellStyle name="Note 10 2 3" xfId="36136"/>
    <cellStyle name="Note 10 2 3 2" xfId="36137"/>
    <cellStyle name="Note 10 2 3 2 2" xfId="36138"/>
    <cellStyle name="Note 10 2 3 2 2 2" xfId="36139"/>
    <cellStyle name="Note 10 2 3 2 3" xfId="36140"/>
    <cellStyle name="Note 10 2 3 2 4" xfId="36141"/>
    <cellStyle name="Note 10 2 3 3" xfId="36142"/>
    <cellStyle name="Note 10 2 3 3 2" xfId="36143"/>
    <cellStyle name="Note 10 2 3 4" xfId="36144"/>
    <cellStyle name="Note 10 2 3 5" xfId="36145"/>
    <cellStyle name="Note 10 2 4" xfId="36146"/>
    <cellStyle name="Note 10 2 4 2" xfId="36147"/>
    <cellStyle name="Note 10 2 4 2 2" xfId="36148"/>
    <cellStyle name="Note 10 2 4 3" xfId="36149"/>
    <cellStyle name="Note 10 2 4 4" xfId="36150"/>
    <cellStyle name="Note 10 2 5" xfId="36151"/>
    <cellStyle name="Note 10 2 5 2" xfId="36152"/>
    <cellStyle name="Note 10 2 6" xfId="36153"/>
    <cellStyle name="Note 10 2 7" xfId="36154"/>
    <cellStyle name="Note 10 3" xfId="36155"/>
    <cellStyle name="Note 10 3 2" xfId="36156"/>
    <cellStyle name="Note 10 3 2 2" xfId="36157"/>
    <cellStyle name="Note 10 3 2 2 2" xfId="36158"/>
    <cellStyle name="Note 10 3 2 2 2 2" xfId="36159"/>
    <cellStyle name="Note 10 3 2 2 3" xfId="36160"/>
    <cellStyle name="Note 10 3 2 2 4" xfId="36161"/>
    <cellStyle name="Note 10 3 2 3" xfId="36162"/>
    <cellStyle name="Note 10 3 2 3 2" xfId="36163"/>
    <cellStyle name="Note 10 3 2 4" xfId="36164"/>
    <cellStyle name="Note 10 3 2 5" xfId="36165"/>
    <cellStyle name="Note 10 3 3" xfId="36166"/>
    <cellStyle name="Note 10 3 3 2" xfId="36167"/>
    <cellStyle name="Note 10 3 3 2 2" xfId="36168"/>
    <cellStyle name="Note 10 3 3 3" xfId="36169"/>
    <cellStyle name="Note 10 3 3 4" xfId="36170"/>
    <cellStyle name="Note 10 3 4" xfId="36171"/>
    <cellStyle name="Note 10 3 4 2" xfId="36172"/>
    <cellStyle name="Note 10 3 5" xfId="36173"/>
    <cellStyle name="Note 10 3 6" xfId="36174"/>
    <cellStyle name="Note 10 4" xfId="36175"/>
    <cellStyle name="Note 10 4 2" xfId="36176"/>
    <cellStyle name="Note 10 4 2 2" xfId="36177"/>
    <cellStyle name="Note 10 4 2 2 2" xfId="36178"/>
    <cellStyle name="Note 10 4 2 3" xfId="36179"/>
    <cellStyle name="Note 10 4 2 4" xfId="36180"/>
    <cellStyle name="Note 10 4 3" xfId="36181"/>
    <cellStyle name="Note 10 4 3 2" xfId="36182"/>
    <cellStyle name="Note 10 4 4" xfId="36183"/>
    <cellStyle name="Note 10 4 5" xfId="36184"/>
    <cellStyle name="Note 10 5" xfId="36185"/>
    <cellStyle name="Note 10 5 2" xfId="36186"/>
    <cellStyle name="Note 10 5 2 2" xfId="36187"/>
    <cellStyle name="Note 10 5 3" xfId="36188"/>
    <cellStyle name="Note 10 5 4" xfId="36189"/>
    <cellStyle name="Note 10 6" xfId="36190"/>
    <cellStyle name="Note 10 6 2" xfId="36191"/>
    <cellStyle name="Note 10 7" xfId="36192"/>
    <cellStyle name="Note 10 8" xfId="36193"/>
    <cellStyle name="Note 11" xfId="36194"/>
    <cellStyle name="Note 11 2" xfId="36195"/>
    <cellStyle name="Note 11 2 2" xfId="36196"/>
    <cellStyle name="Note 11 2 2 2" xfId="36197"/>
    <cellStyle name="Note 11 2 2 2 2" xfId="36198"/>
    <cellStyle name="Note 11 2 2 2 2 2" xfId="36199"/>
    <cellStyle name="Note 11 2 2 2 2 2 2" xfId="36200"/>
    <cellStyle name="Note 11 2 2 2 2 3" xfId="36201"/>
    <cellStyle name="Note 11 2 2 2 2 4" xfId="36202"/>
    <cellStyle name="Note 11 2 2 2 3" xfId="36203"/>
    <cellStyle name="Note 11 2 2 2 3 2" xfId="36204"/>
    <cellStyle name="Note 11 2 2 2 4" xfId="36205"/>
    <cellStyle name="Note 11 2 2 2 5" xfId="36206"/>
    <cellStyle name="Note 11 2 2 3" xfId="36207"/>
    <cellStyle name="Note 11 2 2 3 2" xfId="36208"/>
    <cellStyle name="Note 11 2 2 3 2 2" xfId="36209"/>
    <cellStyle name="Note 11 2 2 3 3" xfId="36210"/>
    <cellStyle name="Note 11 2 2 3 4" xfId="36211"/>
    <cellStyle name="Note 11 2 2 4" xfId="36212"/>
    <cellStyle name="Note 11 2 2 4 2" xfId="36213"/>
    <cellStyle name="Note 11 2 2 5" xfId="36214"/>
    <cellStyle name="Note 11 2 2 6" xfId="36215"/>
    <cellStyle name="Note 11 2 3" xfId="36216"/>
    <cellStyle name="Note 11 2 3 2" xfId="36217"/>
    <cellStyle name="Note 11 2 3 2 2" xfId="36218"/>
    <cellStyle name="Note 11 2 3 2 2 2" xfId="36219"/>
    <cellStyle name="Note 11 2 3 2 3" xfId="36220"/>
    <cellStyle name="Note 11 2 3 2 4" xfId="36221"/>
    <cellStyle name="Note 11 2 3 3" xfId="36222"/>
    <cellStyle name="Note 11 2 3 3 2" xfId="36223"/>
    <cellStyle name="Note 11 2 3 4" xfId="36224"/>
    <cellStyle name="Note 11 2 3 5" xfId="36225"/>
    <cellStyle name="Note 11 2 4" xfId="36226"/>
    <cellStyle name="Note 11 2 4 2" xfId="36227"/>
    <cellStyle name="Note 11 2 4 2 2" xfId="36228"/>
    <cellStyle name="Note 11 2 4 3" xfId="36229"/>
    <cellStyle name="Note 11 2 4 4" xfId="36230"/>
    <cellStyle name="Note 11 2 5" xfId="36231"/>
    <cellStyle name="Note 11 2 5 2" xfId="36232"/>
    <cellStyle name="Note 11 2 6" xfId="36233"/>
    <cellStyle name="Note 11 2 7" xfId="36234"/>
    <cellStyle name="Note 11 3" xfId="36235"/>
    <cellStyle name="Note 11 3 2" xfId="36236"/>
    <cellStyle name="Note 11 3 2 2" xfId="36237"/>
    <cellStyle name="Note 11 3 2 2 2" xfId="36238"/>
    <cellStyle name="Note 11 3 2 2 2 2" xfId="36239"/>
    <cellStyle name="Note 11 3 2 2 3" xfId="36240"/>
    <cellStyle name="Note 11 3 2 2 4" xfId="36241"/>
    <cellStyle name="Note 11 3 2 3" xfId="36242"/>
    <cellStyle name="Note 11 3 2 3 2" xfId="36243"/>
    <cellStyle name="Note 11 3 2 4" xfId="36244"/>
    <cellStyle name="Note 11 3 2 5" xfId="36245"/>
    <cellStyle name="Note 11 3 3" xfId="36246"/>
    <cellStyle name="Note 11 3 3 2" xfId="36247"/>
    <cellStyle name="Note 11 3 3 2 2" xfId="36248"/>
    <cellStyle name="Note 11 3 3 3" xfId="36249"/>
    <cellStyle name="Note 11 3 3 4" xfId="36250"/>
    <cellStyle name="Note 11 3 4" xfId="36251"/>
    <cellStyle name="Note 11 3 4 2" xfId="36252"/>
    <cellStyle name="Note 11 3 5" xfId="36253"/>
    <cellStyle name="Note 11 3 6" xfId="36254"/>
    <cellStyle name="Note 11 4" xfId="36255"/>
    <cellStyle name="Note 11 4 2" xfId="36256"/>
    <cellStyle name="Note 11 4 2 2" xfId="36257"/>
    <cellStyle name="Note 11 4 2 2 2" xfId="36258"/>
    <cellStyle name="Note 11 4 2 3" xfId="36259"/>
    <cellStyle name="Note 11 4 2 4" xfId="36260"/>
    <cellStyle name="Note 11 4 3" xfId="36261"/>
    <cellStyle name="Note 11 4 3 2" xfId="36262"/>
    <cellStyle name="Note 11 4 4" xfId="36263"/>
    <cellStyle name="Note 11 4 5" xfId="36264"/>
    <cellStyle name="Note 11 5" xfId="36265"/>
    <cellStyle name="Note 11 5 2" xfId="36266"/>
    <cellStyle name="Note 11 5 2 2" xfId="36267"/>
    <cellStyle name="Note 11 5 3" xfId="36268"/>
    <cellStyle name="Note 11 5 4" xfId="36269"/>
    <cellStyle name="Note 11 6" xfId="36270"/>
    <cellStyle name="Note 11 6 2" xfId="36271"/>
    <cellStyle name="Note 11 7" xfId="36272"/>
    <cellStyle name="Note 11 8" xfId="36273"/>
    <cellStyle name="Note 12" xfId="36274"/>
    <cellStyle name="Note 12 2" xfId="36275"/>
    <cellStyle name="Note 12 2 2" xfId="36276"/>
    <cellStyle name="Note 12 2 2 2" xfId="36277"/>
    <cellStyle name="Note 12 2 2 2 2" xfId="36278"/>
    <cellStyle name="Note 12 2 2 2 2 2" xfId="36279"/>
    <cellStyle name="Note 12 2 2 2 2 2 2" xfId="36280"/>
    <cellStyle name="Note 12 2 2 2 2 3" xfId="36281"/>
    <cellStyle name="Note 12 2 2 2 2 4" xfId="36282"/>
    <cellStyle name="Note 12 2 2 2 3" xfId="36283"/>
    <cellStyle name="Note 12 2 2 2 3 2" xfId="36284"/>
    <cellStyle name="Note 12 2 2 2 4" xfId="36285"/>
    <cellStyle name="Note 12 2 2 2 5" xfId="36286"/>
    <cellStyle name="Note 12 2 2 3" xfId="36287"/>
    <cellStyle name="Note 12 2 2 3 2" xfId="36288"/>
    <cellStyle name="Note 12 2 2 3 2 2" xfId="36289"/>
    <cellStyle name="Note 12 2 2 3 3" xfId="36290"/>
    <cellStyle name="Note 12 2 2 3 4" xfId="36291"/>
    <cellStyle name="Note 12 2 2 4" xfId="36292"/>
    <cellStyle name="Note 12 2 2 4 2" xfId="36293"/>
    <cellStyle name="Note 12 2 2 5" xfId="36294"/>
    <cellStyle name="Note 12 2 2 6" xfId="36295"/>
    <cellStyle name="Note 12 2 3" xfId="36296"/>
    <cellStyle name="Note 12 2 3 2" xfId="36297"/>
    <cellStyle name="Note 12 2 3 2 2" xfId="36298"/>
    <cellStyle name="Note 12 2 3 2 2 2" xfId="36299"/>
    <cellStyle name="Note 12 2 3 2 3" xfId="36300"/>
    <cellStyle name="Note 12 2 3 2 4" xfId="36301"/>
    <cellStyle name="Note 12 2 3 3" xfId="36302"/>
    <cellStyle name="Note 12 2 3 3 2" xfId="36303"/>
    <cellStyle name="Note 12 2 3 4" xfId="36304"/>
    <cellStyle name="Note 12 2 3 5" xfId="36305"/>
    <cellStyle name="Note 12 2 4" xfId="36306"/>
    <cellStyle name="Note 12 2 4 2" xfId="36307"/>
    <cellStyle name="Note 12 2 4 2 2" xfId="36308"/>
    <cellStyle name="Note 12 2 4 3" xfId="36309"/>
    <cellStyle name="Note 12 2 4 4" xfId="36310"/>
    <cellStyle name="Note 12 2 5" xfId="36311"/>
    <cellStyle name="Note 12 2 5 2" xfId="36312"/>
    <cellStyle name="Note 12 2 6" xfId="36313"/>
    <cellStyle name="Note 12 2 7" xfId="36314"/>
    <cellStyle name="Note 12 3" xfId="36315"/>
    <cellStyle name="Note 12 3 2" xfId="36316"/>
    <cellStyle name="Note 12 3 2 2" xfId="36317"/>
    <cellStyle name="Note 12 3 2 2 2" xfId="36318"/>
    <cellStyle name="Note 12 3 2 2 2 2" xfId="36319"/>
    <cellStyle name="Note 12 3 2 2 3" xfId="36320"/>
    <cellStyle name="Note 12 3 2 2 4" xfId="36321"/>
    <cellStyle name="Note 12 3 2 3" xfId="36322"/>
    <cellStyle name="Note 12 3 2 3 2" xfId="36323"/>
    <cellStyle name="Note 12 3 2 4" xfId="36324"/>
    <cellStyle name="Note 12 3 2 5" xfId="36325"/>
    <cellStyle name="Note 12 3 3" xfId="36326"/>
    <cellStyle name="Note 12 3 3 2" xfId="36327"/>
    <cellStyle name="Note 12 3 3 2 2" xfId="36328"/>
    <cellStyle name="Note 12 3 3 3" xfId="36329"/>
    <cellStyle name="Note 12 3 3 4" xfId="36330"/>
    <cellStyle name="Note 12 3 4" xfId="36331"/>
    <cellStyle name="Note 12 3 4 2" xfId="36332"/>
    <cellStyle name="Note 12 3 5" xfId="36333"/>
    <cellStyle name="Note 12 3 6" xfId="36334"/>
    <cellStyle name="Note 12 4" xfId="36335"/>
    <cellStyle name="Note 12 4 2" xfId="36336"/>
    <cellStyle name="Note 12 4 2 2" xfId="36337"/>
    <cellStyle name="Note 12 4 2 2 2" xfId="36338"/>
    <cellStyle name="Note 12 4 2 3" xfId="36339"/>
    <cellStyle name="Note 12 4 2 4" xfId="36340"/>
    <cellStyle name="Note 12 4 3" xfId="36341"/>
    <cellStyle name="Note 12 4 3 2" xfId="36342"/>
    <cellStyle name="Note 12 4 4" xfId="36343"/>
    <cellStyle name="Note 12 4 5" xfId="36344"/>
    <cellStyle name="Note 12 5" xfId="36345"/>
    <cellStyle name="Note 12 5 2" xfId="36346"/>
    <cellStyle name="Note 12 5 2 2" xfId="36347"/>
    <cellStyle name="Note 12 5 3" xfId="36348"/>
    <cellStyle name="Note 12 5 4" xfId="36349"/>
    <cellStyle name="Note 12 6" xfId="36350"/>
    <cellStyle name="Note 12 6 2" xfId="36351"/>
    <cellStyle name="Note 12 7" xfId="36352"/>
    <cellStyle name="Note 12 8" xfId="36353"/>
    <cellStyle name="Note 13" xfId="36354"/>
    <cellStyle name="Note 13 2" xfId="36355"/>
    <cellStyle name="Note 13 2 2" xfId="36356"/>
    <cellStyle name="Note 13 2 2 2" xfId="36357"/>
    <cellStyle name="Note 13 2 2 2 2" xfId="36358"/>
    <cellStyle name="Note 13 2 2 2 2 2" xfId="36359"/>
    <cellStyle name="Note 13 2 2 2 2 2 2" xfId="36360"/>
    <cellStyle name="Note 13 2 2 2 2 3" xfId="36361"/>
    <cellStyle name="Note 13 2 2 2 2 4" xfId="36362"/>
    <cellStyle name="Note 13 2 2 2 3" xfId="36363"/>
    <cellStyle name="Note 13 2 2 2 3 2" xfId="36364"/>
    <cellStyle name="Note 13 2 2 2 4" xfId="36365"/>
    <cellStyle name="Note 13 2 2 2 5" xfId="36366"/>
    <cellStyle name="Note 13 2 2 3" xfId="36367"/>
    <cellStyle name="Note 13 2 2 3 2" xfId="36368"/>
    <cellStyle name="Note 13 2 2 3 2 2" xfId="36369"/>
    <cellStyle name="Note 13 2 2 3 3" xfId="36370"/>
    <cellStyle name="Note 13 2 2 3 4" xfId="36371"/>
    <cellStyle name="Note 13 2 2 4" xfId="36372"/>
    <cellStyle name="Note 13 2 2 4 2" xfId="36373"/>
    <cellStyle name="Note 13 2 2 5" xfId="36374"/>
    <cellStyle name="Note 13 2 2 6" xfId="36375"/>
    <cellStyle name="Note 13 2 3" xfId="36376"/>
    <cellStyle name="Note 13 2 3 2" xfId="36377"/>
    <cellStyle name="Note 13 2 3 2 2" xfId="36378"/>
    <cellStyle name="Note 13 2 3 2 2 2" xfId="36379"/>
    <cellStyle name="Note 13 2 3 2 3" xfId="36380"/>
    <cellStyle name="Note 13 2 3 2 4" xfId="36381"/>
    <cellStyle name="Note 13 2 3 3" xfId="36382"/>
    <cellStyle name="Note 13 2 3 3 2" xfId="36383"/>
    <cellStyle name="Note 13 2 3 4" xfId="36384"/>
    <cellStyle name="Note 13 2 3 5" xfId="36385"/>
    <cellStyle name="Note 13 2 4" xfId="36386"/>
    <cellStyle name="Note 13 2 4 2" xfId="36387"/>
    <cellStyle name="Note 13 2 4 2 2" xfId="36388"/>
    <cellStyle name="Note 13 2 4 3" xfId="36389"/>
    <cellStyle name="Note 13 2 4 4" xfId="36390"/>
    <cellStyle name="Note 13 2 5" xfId="36391"/>
    <cellStyle name="Note 13 2 5 2" xfId="36392"/>
    <cellStyle name="Note 13 2 6" xfId="36393"/>
    <cellStyle name="Note 13 2 7" xfId="36394"/>
    <cellStyle name="Note 13 3" xfId="36395"/>
    <cellStyle name="Note 13 3 2" xfId="36396"/>
    <cellStyle name="Note 13 3 2 2" xfId="36397"/>
    <cellStyle name="Note 13 3 2 2 2" xfId="36398"/>
    <cellStyle name="Note 13 3 2 2 2 2" xfId="36399"/>
    <cellStyle name="Note 13 3 2 2 3" xfId="36400"/>
    <cellStyle name="Note 13 3 2 2 4" xfId="36401"/>
    <cellStyle name="Note 13 3 2 3" xfId="36402"/>
    <cellStyle name="Note 13 3 2 3 2" xfId="36403"/>
    <cellStyle name="Note 13 3 2 4" xfId="36404"/>
    <cellStyle name="Note 13 3 2 5" xfId="36405"/>
    <cellStyle name="Note 13 3 3" xfId="36406"/>
    <cellStyle name="Note 13 3 3 2" xfId="36407"/>
    <cellStyle name="Note 13 3 3 2 2" xfId="36408"/>
    <cellStyle name="Note 13 3 3 3" xfId="36409"/>
    <cellStyle name="Note 13 3 3 4" xfId="36410"/>
    <cellStyle name="Note 13 3 4" xfId="36411"/>
    <cellStyle name="Note 13 3 4 2" xfId="36412"/>
    <cellStyle name="Note 13 3 5" xfId="36413"/>
    <cellStyle name="Note 13 3 6" xfId="36414"/>
    <cellStyle name="Note 13 4" xfId="36415"/>
    <cellStyle name="Note 13 4 2" xfId="36416"/>
    <cellStyle name="Note 13 4 2 2" xfId="36417"/>
    <cellStyle name="Note 13 4 2 2 2" xfId="36418"/>
    <cellStyle name="Note 13 4 2 3" xfId="36419"/>
    <cellStyle name="Note 13 4 2 4" xfId="36420"/>
    <cellStyle name="Note 13 4 3" xfId="36421"/>
    <cellStyle name="Note 13 4 3 2" xfId="36422"/>
    <cellStyle name="Note 13 4 4" xfId="36423"/>
    <cellStyle name="Note 13 4 5" xfId="36424"/>
    <cellStyle name="Note 13 5" xfId="36425"/>
    <cellStyle name="Note 13 5 2" xfId="36426"/>
    <cellStyle name="Note 13 5 2 2" xfId="36427"/>
    <cellStyle name="Note 13 5 3" xfId="36428"/>
    <cellStyle name="Note 13 5 4" xfId="36429"/>
    <cellStyle name="Note 13 6" xfId="36430"/>
    <cellStyle name="Note 13 6 2" xfId="36431"/>
    <cellStyle name="Note 13 7" xfId="36432"/>
    <cellStyle name="Note 13 8" xfId="36433"/>
    <cellStyle name="Note 14" xfId="36434"/>
    <cellStyle name="Note 14 2" xfId="36435"/>
    <cellStyle name="Note 14 2 2" xfId="36436"/>
    <cellStyle name="Note 14 2 2 2" xfId="36437"/>
    <cellStyle name="Note 14 2 2 2 2" xfId="36438"/>
    <cellStyle name="Note 14 2 2 2 2 2" xfId="36439"/>
    <cellStyle name="Note 14 2 2 2 3" xfId="36440"/>
    <cellStyle name="Note 14 2 2 2 4" xfId="36441"/>
    <cellStyle name="Note 14 2 2 3" xfId="36442"/>
    <cellStyle name="Note 14 2 2 3 2" xfId="36443"/>
    <cellStyle name="Note 14 2 2 4" xfId="36444"/>
    <cellStyle name="Note 14 2 2 5" xfId="36445"/>
    <cellStyle name="Note 14 2 3" xfId="36446"/>
    <cellStyle name="Note 14 2 3 2" xfId="36447"/>
    <cellStyle name="Note 14 2 3 2 2" xfId="36448"/>
    <cellStyle name="Note 14 2 3 3" xfId="36449"/>
    <cellStyle name="Note 14 2 3 4" xfId="36450"/>
    <cellStyle name="Note 14 2 4" xfId="36451"/>
    <cellStyle name="Note 14 2 4 2" xfId="36452"/>
    <cellStyle name="Note 14 2 5" xfId="36453"/>
    <cellStyle name="Note 14 2 6" xfId="36454"/>
    <cellStyle name="Note 14 3" xfId="36455"/>
    <cellStyle name="Note 14 3 2" xfId="36456"/>
    <cellStyle name="Note 14 3 2 2" xfId="36457"/>
    <cellStyle name="Note 14 3 2 2 2" xfId="36458"/>
    <cellStyle name="Note 14 3 2 3" xfId="36459"/>
    <cellStyle name="Note 14 3 2 4" xfId="36460"/>
    <cellStyle name="Note 14 3 3" xfId="36461"/>
    <cellStyle name="Note 14 3 3 2" xfId="36462"/>
    <cellStyle name="Note 14 3 4" xfId="36463"/>
    <cellStyle name="Note 14 3 5" xfId="36464"/>
    <cellStyle name="Note 14 4" xfId="36465"/>
    <cellStyle name="Note 14 4 2" xfId="36466"/>
    <cellStyle name="Note 14 4 2 2" xfId="36467"/>
    <cellStyle name="Note 14 4 3" xfId="36468"/>
    <cellStyle name="Note 14 4 4" xfId="36469"/>
    <cellStyle name="Note 14 5" xfId="36470"/>
    <cellStyle name="Note 14 5 2" xfId="36471"/>
    <cellStyle name="Note 14 6" xfId="36472"/>
    <cellStyle name="Note 14 7" xfId="36473"/>
    <cellStyle name="Note 15" xfId="36474"/>
    <cellStyle name="Note 15 2" xfId="36475"/>
    <cellStyle name="Note 15 2 2" xfId="36476"/>
    <cellStyle name="Note 15 2 2 2" xfId="36477"/>
    <cellStyle name="Note 15 2 2 2 2" xfId="36478"/>
    <cellStyle name="Note 15 2 2 2 2 2" xfId="36479"/>
    <cellStyle name="Note 15 2 2 2 3" xfId="36480"/>
    <cellStyle name="Note 15 2 2 2 4" xfId="36481"/>
    <cellStyle name="Note 15 2 2 3" xfId="36482"/>
    <cellStyle name="Note 15 2 2 3 2" xfId="36483"/>
    <cellStyle name="Note 15 2 2 4" xfId="36484"/>
    <cellStyle name="Note 15 2 2 5" xfId="36485"/>
    <cellStyle name="Note 15 2 3" xfId="36486"/>
    <cellStyle name="Note 15 2 3 2" xfId="36487"/>
    <cellStyle name="Note 15 2 3 2 2" xfId="36488"/>
    <cellStyle name="Note 15 2 3 3" xfId="36489"/>
    <cellStyle name="Note 15 2 3 4" xfId="36490"/>
    <cellStyle name="Note 15 2 4" xfId="36491"/>
    <cellStyle name="Note 15 2 4 2" xfId="36492"/>
    <cellStyle name="Note 15 2 5" xfId="36493"/>
    <cellStyle name="Note 15 2 6" xfId="36494"/>
    <cellStyle name="Note 15 3" xfId="36495"/>
    <cellStyle name="Note 15 3 2" xfId="36496"/>
    <cellStyle name="Note 15 3 2 2" xfId="36497"/>
    <cellStyle name="Note 15 3 2 2 2" xfId="36498"/>
    <cellStyle name="Note 15 3 2 3" xfId="36499"/>
    <cellStyle name="Note 15 3 2 4" xfId="36500"/>
    <cellStyle name="Note 15 3 3" xfId="36501"/>
    <cellStyle name="Note 15 3 3 2" xfId="36502"/>
    <cellStyle name="Note 15 3 4" xfId="36503"/>
    <cellStyle name="Note 15 3 5" xfId="36504"/>
    <cellStyle name="Note 15 4" xfId="36505"/>
    <cellStyle name="Note 15 4 2" xfId="36506"/>
    <cellStyle name="Note 15 4 2 2" xfId="36507"/>
    <cellStyle name="Note 15 4 3" xfId="36508"/>
    <cellStyle name="Note 15 4 4" xfId="36509"/>
    <cellStyle name="Note 15 5" xfId="36510"/>
    <cellStyle name="Note 15 5 2" xfId="36511"/>
    <cellStyle name="Note 15 6" xfId="36512"/>
    <cellStyle name="Note 15 7" xfId="36513"/>
    <cellStyle name="Note 16" xfId="36514"/>
    <cellStyle name="Note 16 2" xfId="36515"/>
    <cellStyle name="Note 16 2 2" xfId="36516"/>
    <cellStyle name="Note 16 2 2 2" xfId="36517"/>
    <cellStyle name="Note 16 2 2 2 2" xfId="36518"/>
    <cellStyle name="Note 16 2 2 3" xfId="36519"/>
    <cellStyle name="Note 16 2 2 4" xfId="36520"/>
    <cellStyle name="Note 16 2 3" xfId="36521"/>
    <cellStyle name="Note 16 2 3 2" xfId="36522"/>
    <cellStyle name="Note 16 2 4" xfId="36523"/>
    <cellStyle name="Note 16 2 5" xfId="36524"/>
    <cellStyle name="Note 16 3" xfId="36525"/>
    <cellStyle name="Note 16 3 2" xfId="36526"/>
    <cellStyle name="Note 16 3 2 2" xfId="36527"/>
    <cellStyle name="Note 16 3 3" xfId="36528"/>
    <cellStyle name="Note 16 3 4" xfId="36529"/>
    <cellStyle name="Note 16 4" xfId="36530"/>
    <cellStyle name="Note 16 4 2" xfId="36531"/>
    <cellStyle name="Note 16 5" xfId="36532"/>
    <cellStyle name="Note 16 6" xfId="36533"/>
    <cellStyle name="Note 17" xfId="36534"/>
    <cellStyle name="Note 17 2" xfId="36535"/>
    <cellStyle name="Note 17 2 2" xfId="36536"/>
    <cellStyle name="Note 17 2 2 2" xfId="36537"/>
    <cellStyle name="Note 17 2 2 2 2" xfId="36538"/>
    <cellStyle name="Note 17 2 2 3" xfId="36539"/>
    <cellStyle name="Note 17 2 2 4" xfId="36540"/>
    <cellStyle name="Note 17 2 3" xfId="36541"/>
    <cellStyle name="Note 17 2 3 2" xfId="36542"/>
    <cellStyle name="Note 17 2 4" xfId="36543"/>
    <cellStyle name="Note 17 2 5" xfId="36544"/>
    <cellStyle name="Note 17 3" xfId="36545"/>
    <cellStyle name="Note 17 3 2" xfId="36546"/>
    <cellStyle name="Note 17 3 2 2" xfId="36547"/>
    <cellStyle name="Note 17 3 3" xfId="36548"/>
    <cellStyle name="Note 17 3 4" xfId="36549"/>
    <cellStyle name="Note 17 4" xfId="36550"/>
    <cellStyle name="Note 17 4 2" xfId="36551"/>
    <cellStyle name="Note 17 5" xfId="36552"/>
    <cellStyle name="Note 17 6" xfId="36553"/>
    <cellStyle name="Note 18" xfId="36554"/>
    <cellStyle name="Note 18 2" xfId="36555"/>
    <cellStyle name="Note 18 2 2" xfId="36556"/>
    <cellStyle name="Note 18 2 2 2" xfId="36557"/>
    <cellStyle name="Note 18 2 3" xfId="36558"/>
    <cellStyle name="Note 18 2 4" xfId="36559"/>
    <cellStyle name="Note 18 3" xfId="36560"/>
    <cellStyle name="Note 18 3 2" xfId="36561"/>
    <cellStyle name="Note 18 4" xfId="36562"/>
    <cellStyle name="Note 18 5" xfId="36563"/>
    <cellStyle name="Note 19" xfId="36564"/>
    <cellStyle name="Note 19 2" xfId="36565"/>
    <cellStyle name="Note 19 2 2" xfId="36566"/>
    <cellStyle name="Note 19 2 2 2" xfId="36567"/>
    <cellStyle name="Note 19 2 3" xfId="36568"/>
    <cellStyle name="Note 19 2 4" xfId="36569"/>
    <cellStyle name="Note 19 3" xfId="36570"/>
    <cellStyle name="Note 19 3 2" xfId="36571"/>
    <cellStyle name="Note 19 4" xfId="36572"/>
    <cellStyle name="Note 19 5" xfId="36573"/>
    <cellStyle name="Note 2" xfId="36574"/>
    <cellStyle name="Note 2 2" xfId="36575"/>
    <cellStyle name="Note 2 2 10" xfId="36576"/>
    <cellStyle name="Note 2 2 2" xfId="36577"/>
    <cellStyle name="Note 2 2 2 2" xfId="36578"/>
    <cellStyle name="Note 2 2 2 2 2" xfId="36579"/>
    <cellStyle name="Note 2 2 2 2 2 10" xfId="36580"/>
    <cellStyle name="Note 2 2 2 2 2 10 2" xfId="36581"/>
    <cellStyle name="Note 2 2 2 2 2 10 2 2" xfId="36582"/>
    <cellStyle name="Note 2 2 2 2 2 10 2 2 2" xfId="36583"/>
    <cellStyle name="Note 2 2 2 2 2 10 2 2 3" xfId="36584"/>
    <cellStyle name="Note 2 2 2 2 2 10 2 2 4" xfId="36585"/>
    <cellStyle name="Note 2 2 2 2 2 10 2 3" xfId="36586"/>
    <cellStyle name="Note 2 2 2 2 2 10 2 3 2" xfId="36587"/>
    <cellStyle name="Note 2 2 2 2 2 10 2 3 3" xfId="36588"/>
    <cellStyle name="Note 2 2 2 2 2 10 2 3 4" xfId="36589"/>
    <cellStyle name="Note 2 2 2 2 2 10 2 4" xfId="36590"/>
    <cellStyle name="Note 2 2 2 2 2 10 2 5" xfId="36591"/>
    <cellStyle name="Note 2 2 2 2 2 10 2 6" xfId="36592"/>
    <cellStyle name="Note 2 2 2 2 2 10 3" xfId="36593"/>
    <cellStyle name="Note 2 2 2 2 2 10 3 2" xfId="36594"/>
    <cellStyle name="Note 2 2 2 2 2 10 3 2 2" xfId="36595"/>
    <cellStyle name="Note 2 2 2 2 2 10 3 2 3" xfId="36596"/>
    <cellStyle name="Note 2 2 2 2 2 10 3 2 4" xfId="36597"/>
    <cellStyle name="Note 2 2 2 2 2 10 3 3" xfId="36598"/>
    <cellStyle name="Note 2 2 2 2 2 10 3 3 2" xfId="36599"/>
    <cellStyle name="Note 2 2 2 2 2 10 3 3 3" xfId="36600"/>
    <cellStyle name="Note 2 2 2 2 2 10 3 3 4" xfId="36601"/>
    <cellStyle name="Note 2 2 2 2 2 10 3 4" xfId="36602"/>
    <cellStyle name="Note 2 2 2 2 2 10 3 5" xfId="36603"/>
    <cellStyle name="Note 2 2 2 2 2 10 3 6" xfId="36604"/>
    <cellStyle name="Note 2 2 2 2 2 10 4" xfId="36605"/>
    <cellStyle name="Note 2 2 2 2 2 10 4 2" xfId="36606"/>
    <cellStyle name="Note 2 2 2 2 2 10 4 3" xfId="36607"/>
    <cellStyle name="Note 2 2 2 2 2 10 4 4" xfId="36608"/>
    <cellStyle name="Note 2 2 2 2 2 10 5" xfId="36609"/>
    <cellStyle name="Note 2 2 2 2 2 10 5 2" xfId="36610"/>
    <cellStyle name="Note 2 2 2 2 2 10 5 3" xfId="36611"/>
    <cellStyle name="Note 2 2 2 2 2 10 5 4" xfId="36612"/>
    <cellStyle name="Note 2 2 2 2 2 10 6" xfId="36613"/>
    <cellStyle name="Note 2 2 2 2 2 10 6 2" xfId="36614"/>
    <cellStyle name="Note 2 2 2 2 2 10 6 3" xfId="36615"/>
    <cellStyle name="Note 2 2 2 2 2 10 6 4" xfId="36616"/>
    <cellStyle name="Note 2 2 2 2 2 10 7" xfId="36617"/>
    <cellStyle name="Note 2 2 2 2 2 10 8" xfId="36618"/>
    <cellStyle name="Note 2 2 2 2 2 10 9" xfId="36619"/>
    <cellStyle name="Note 2 2 2 2 2 11" xfId="36620"/>
    <cellStyle name="Note 2 2 2 2 2 11 2" xfId="36621"/>
    <cellStyle name="Note 2 2 2 2 2 11 2 2" xfId="36622"/>
    <cellStyle name="Note 2 2 2 2 2 11 2 2 2" xfId="36623"/>
    <cellStyle name="Note 2 2 2 2 2 11 2 2 3" xfId="36624"/>
    <cellStyle name="Note 2 2 2 2 2 11 2 2 4" xfId="36625"/>
    <cellStyle name="Note 2 2 2 2 2 11 2 3" xfId="36626"/>
    <cellStyle name="Note 2 2 2 2 2 11 2 3 2" xfId="36627"/>
    <cellStyle name="Note 2 2 2 2 2 11 2 3 3" xfId="36628"/>
    <cellStyle name="Note 2 2 2 2 2 11 2 3 4" xfId="36629"/>
    <cellStyle name="Note 2 2 2 2 2 11 2 4" xfId="36630"/>
    <cellStyle name="Note 2 2 2 2 2 11 2 5" xfId="36631"/>
    <cellStyle name="Note 2 2 2 2 2 11 2 6" xfId="36632"/>
    <cellStyle name="Note 2 2 2 2 2 11 3" xfId="36633"/>
    <cellStyle name="Note 2 2 2 2 2 11 3 2" xfId="36634"/>
    <cellStyle name="Note 2 2 2 2 2 11 3 2 2" xfId="36635"/>
    <cellStyle name="Note 2 2 2 2 2 11 3 2 3" xfId="36636"/>
    <cellStyle name="Note 2 2 2 2 2 11 3 2 4" xfId="36637"/>
    <cellStyle name="Note 2 2 2 2 2 11 3 3" xfId="36638"/>
    <cellStyle name="Note 2 2 2 2 2 11 3 3 2" xfId="36639"/>
    <cellStyle name="Note 2 2 2 2 2 11 3 3 3" xfId="36640"/>
    <cellStyle name="Note 2 2 2 2 2 11 3 3 4" xfId="36641"/>
    <cellStyle name="Note 2 2 2 2 2 11 3 4" xfId="36642"/>
    <cellStyle name="Note 2 2 2 2 2 11 3 5" xfId="36643"/>
    <cellStyle name="Note 2 2 2 2 2 11 3 6" xfId="36644"/>
    <cellStyle name="Note 2 2 2 2 2 11 4" xfId="36645"/>
    <cellStyle name="Note 2 2 2 2 2 11 4 2" xfId="36646"/>
    <cellStyle name="Note 2 2 2 2 2 11 4 3" xfId="36647"/>
    <cellStyle name="Note 2 2 2 2 2 11 4 4" xfId="36648"/>
    <cellStyle name="Note 2 2 2 2 2 11 5" xfId="36649"/>
    <cellStyle name="Note 2 2 2 2 2 11 5 2" xfId="36650"/>
    <cellStyle name="Note 2 2 2 2 2 11 5 3" xfId="36651"/>
    <cellStyle name="Note 2 2 2 2 2 11 5 4" xfId="36652"/>
    <cellStyle name="Note 2 2 2 2 2 11 6" xfId="36653"/>
    <cellStyle name="Note 2 2 2 2 2 11 6 2" xfId="36654"/>
    <cellStyle name="Note 2 2 2 2 2 11 6 3" xfId="36655"/>
    <cellStyle name="Note 2 2 2 2 2 11 6 4" xfId="36656"/>
    <cellStyle name="Note 2 2 2 2 2 11 7" xfId="36657"/>
    <cellStyle name="Note 2 2 2 2 2 11 8" xfId="36658"/>
    <cellStyle name="Note 2 2 2 2 2 11 9" xfId="36659"/>
    <cellStyle name="Note 2 2 2 2 2 12" xfId="36660"/>
    <cellStyle name="Note 2 2 2 2 2 12 2" xfId="36661"/>
    <cellStyle name="Note 2 2 2 2 2 12 2 2" xfId="36662"/>
    <cellStyle name="Note 2 2 2 2 2 12 2 2 2" xfId="36663"/>
    <cellStyle name="Note 2 2 2 2 2 12 2 2 3" xfId="36664"/>
    <cellStyle name="Note 2 2 2 2 2 12 2 2 4" xfId="36665"/>
    <cellStyle name="Note 2 2 2 2 2 12 2 3" xfId="36666"/>
    <cellStyle name="Note 2 2 2 2 2 12 2 3 2" xfId="36667"/>
    <cellStyle name="Note 2 2 2 2 2 12 2 3 3" xfId="36668"/>
    <cellStyle name="Note 2 2 2 2 2 12 2 3 4" xfId="36669"/>
    <cellStyle name="Note 2 2 2 2 2 12 2 4" xfId="36670"/>
    <cellStyle name="Note 2 2 2 2 2 12 2 5" xfId="36671"/>
    <cellStyle name="Note 2 2 2 2 2 12 2 6" xfId="36672"/>
    <cellStyle name="Note 2 2 2 2 2 12 3" xfId="36673"/>
    <cellStyle name="Note 2 2 2 2 2 12 3 2" xfId="36674"/>
    <cellStyle name="Note 2 2 2 2 2 12 3 2 2" xfId="36675"/>
    <cellStyle name="Note 2 2 2 2 2 12 3 2 3" xfId="36676"/>
    <cellStyle name="Note 2 2 2 2 2 12 3 2 4" xfId="36677"/>
    <cellStyle name="Note 2 2 2 2 2 12 3 3" xfId="36678"/>
    <cellStyle name="Note 2 2 2 2 2 12 3 3 2" xfId="36679"/>
    <cellStyle name="Note 2 2 2 2 2 12 3 3 3" xfId="36680"/>
    <cellStyle name="Note 2 2 2 2 2 12 3 3 4" xfId="36681"/>
    <cellStyle name="Note 2 2 2 2 2 12 3 4" xfId="36682"/>
    <cellStyle name="Note 2 2 2 2 2 12 3 5" xfId="36683"/>
    <cellStyle name="Note 2 2 2 2 2 12 3 6" xfId="36684"/>
    <cellStyle name="Note 2 2 2 2 2 12 4" xfId="36685"/>
    <cellStyle name="Note 2 2 2 2 2 12 4 2" xfId="36686"/>
    <cellStyle name="Note 2 2 2 2 2 12 4 3" xfId="36687"/>
    <cellStyle name="Note 2 2 2 2 2 12 4 4" xfId="36688"/>
    <cellStyle name="Note 2 2 2 2 2 12 5" xfId="36689"/>
    <cellStyle name="Note 2 2 2 2 2 12 5 2" xfId="36690"/>
    <cellStyle name="Note 2 2 2 2 2 12 5 3" xfId="36691"/>
    <cellStyle name="Note 2 2 2 2 2 12 5 4" xfId="36692"/>
    <cellStyle name="Note 2 2 2 2 2 12 6" xfId="36693"/>
    <cellStyle name="Note 2 2 2 2 2 12 6 2" xfId="36694"/>
    <cellStyle name="Note 2 2 2 2 2 12 6 3" xfId="36695"/>
    <cellStyle name="Note 2 2 2 2 2 12 6 4" xfId="36696"/>
    <cellStyle name="Note 2 2 2 2 2 12 7" xfId="36697"/>
    <cellStyle name="Note 2 2 2 2 2 12 8" xfId="36698"/>
    <cellStyle name="Note 2 2 2 2 2 12 9" xfId="36699"/>
    <cellStyle name="Note 2 2 2 2 2 13" xfId="36700"/>
    <cellStyle name="Note 2 2 2 2 2 13 2" xfId="36701"/>
    <cellStyle name="Note 2 2 2 2 2 13 2 2" xfId="36702"/>
    <cellStyle name="Note 2 2 2 2 2 13 2 2 2" xfId="36703"/>
    <cellStyle name="Note 2 2 2 2 2 13 2 2 3" xfId="36704"/>
    <cellStyle name="Note 2 2 2 2 2 13 2 2 4" xfId="36705"/>
    <cellStyle name="Note 2 2 2 2 2 13 2 3" xfId="36706"/>
    <cellStyle name="Note 2 2 2 2 2 13 2 3 2" xfId="36707"/>
    <cellStyle name="Note 2 2 2 2 2 13 2 3 3" xfId="36708"/>
    <cellStyle name="Note 2 2 2 2 2 13 2 3 4" xfId="36709"/>
    <cellStyle name="Note 2 2 2 2 2 13 2 4" xfId="36710"/>
    <cellStyle name="Note 2 2 2 2 2 13 2 5" xfId="36711"/>
    <cellStyle name="Note 2 2 2 2 2 13 2 6" xfId="36712"/>
    <cellStyle name="Note 2 2 2 2 2 13 3" xfId="36713"/>
    <cellStyle name="Note 2 2 2 2 2 13 3 2" xfId="36714"/>
    <cellStyle name="Note 2 2 2 2 2 13 3 2 2" xfId="36715"/>
    <cellStyle name="Note 2 2 2 2 2 13 3 2 3" xfId="36716"/>
    <cellStyle name="Note 2 2 2 2 2 13 3 2 4" xfId="36717"/>
    <cellStyle name="Note 2 2 2 2 2 13 3 3" xfId="36718"/>
    <cellStyle name="Note 2 2 2 2 2 13 3 3 2" xfId="36719"/>
    <cellStyle name="Note 2 2 2 2 2 13 3 3 3" xfId="36720"/>
    <cellStyle name="Note 2 2 2 2 2 13 3 3 4" xfId="36721"/>
    <cellStyle name="Note 2 2 2 2 2 13 3 4" xfId="36722"/>
    <cellStyle name="Note 2 2 2 2 2 13 3 5" xfId="36723"/>
    <cellStyle name="Note 2 2 2 2 2 13 3 6" xfId="36724"/>
    <cellStyle name="Note 2 2 2 2 2 13 4" xfId="36725"/>
    <cellStyle name="Note 2 2 2 2 2 13 4 2" xfId="36726"/>
    <cellStyle name="Note 2 2 2 2 2 13 4 3" xfId="36727"/>
    <cellStyle name="Note 2 2 2 2 2 13 4 4" xfId="36728"/>
    <cellStyle name="Note 2 2 2 2 2 13 5" xfId="36729"/>
    <cellStyle name="Note 2 2 2 2 2 13 5 2" xfId="36730"/>
    <cellStyle name="Note 2 2 2 2 2 13 5 3" xfId="36731"/>
    <cellStyle name="Note 2 2 2 2 2 13 5 4" xfId="36732"/>
    <cellStyle name="Note 2 2 2 2 2 13 6" xfId="36733"/>
    <cellStyle name="Note 2 2 2 2 2 13 6 2" xfId="36734"/>
    <cellStyle name="Note 2 2 2 2 2 13 6 3" xfId="36735"/>
    <cellStyle name="Note 2 2 2 2 2 13 6 4" xfId="36736"/>
    <cellStyle name="Note 2 2 2 2 2 13 7" xfId="36737"/>
    <cellStyle name="Note 2 2 2 2 2 13 8" xfId="36738"/>
    <cellStyle name="Note 2 2 2 2 2 13 9" xfId="36739"/>
    <cellStyle name="Note 2 2 2 2 2 14" xfId="36740"/>
    <cellStyle name="Note 2 2 2 2 2 14 2" xfId="36741"/>
    <cellStyle name="Note 2 2 2 2 2 14 2 2" xfId="36742"/>
    <cellStyle name="Note 2 2 2 2 2 14 2 2 2" xfId="36743"/>
    <cellStyle name="Note 2 2 2 2 2 14 2 2 3" xfId="36744"/>
    <cellStyle name="Note 2 2 2 2 2 14 2 2 4" xfId="36745"/>
    <cellStyle name="Note 2 2 2 2 2 14 2 3" xfId="36746"/>
    <cellStyle name="Note 2 2 2 2 2 14 2 3 2" xfId="36747"/>
    <cellStyle name="Note 2 2 2 2 2 14 2 3 3" xfId="36748"/>
    <cellStyle name="Note 2 2 2 2 2 14 2 3 4" xfId="36749"/>
    <cellStyle name="Note 2 2 2 2 2 14 2 4" xfId="36750"/>
    <cellStyle name="Note 2 2 2 2 2 14 2 5" xfId="36751"/>
    <cellStyle name="Note 2 2 2 2 2 14 2 6" xfId="36752"/>
    <cellStyle name="Note 2 2 2 2 2 14 3" xfId="36753"/>
    <cellStyle name="Note 2 2 2 2 2 14 3 2" xfId="36754"/>
    <cellStyle name="Note 2 2 2 2 2 14 3 2 2" xfId="36755"/>
    <cellStyle name="Note 2 2 2 2 2 14 3 2 3" xfId="36756"/>
    <cellStyle name="Note 2 2 2 2 2 14 3 2 4" xfId="36757"/>
    <cellStyle name="Note 2 2 2 2 2 14 3 3" xfId="36758"/>
    <cellStyle name="Note 2 2 2 2 2 14 3 3 2" xfId="36759"/>
    <cellStyle name="Note 2 2 2 2 2 14 3 3 3" xfId="36760"/>
    <cellStyle name="Note 2 2 2 2 2 14 3 3 4" xfId="36761"/>
    <cellStyle name="Note 2 2 2 2 2 14 3 4" xfId="36762"/>
    <cellStyle name="Note 2 2 2 2 2 14 3 5" xfId="36763"/>
    <cellStyle name="Note 2 2 2 2 2 14 3 6" xfId="36764"/>
    <cellStyle name="Note 2 2 2 2 2 14 4" xfId="36765"/>
    <cellStyle name="Note 2 2 2 2 2 14 4 2" xfId="36766"/>
    <cellStyle name="Note 2 2 2 2 2 14 4 3" xfId="36767"/>
    <cellStyle name="Note 2 2 2 2 2 14 4 4" xfId="36768"/>
    <cellStyle name="Note 2 2 2 2 2 14 5" xfId="36769"/>
    <cellStyle name="Note 2 2 2 2 2 14 5 2" xfId="36770"/>
    <cellStyle name="Note 2 2 2 2 2 14 5 3" xfId="36771"/>
    <cellStyle name="Note 2 2 2 2 2 14 5 4" xfId="36772"/>
    <cellStyle name="Note 2 2 2 2 2 14 6" xfId="36773"/>
    <cellStyle name="Note 2 2 2 2 2 14 6 2" xfId="36774"/>
    <cellStyle name="Note 2 2 2 2 2 14 6 3" xfId="36775"/>
    <cellStyle name="Note 2 2 2 2 2 14 6 4" xfId="36776"/>
    <cellStyle name="Note 2 2 2 2 2 14 7" xfId="36777"/>
    <cellStyle name="Note 2 2 2 2 2 14 8" xfId="36778"/>
    <cellStyle name="Note 2 2 2 2 2 14 9" xfId="36779"/>
    <cellStyle name="Note 2 2 2 2 2 15" xfId="36780"/>
    <cellStyle name="Note 2 2 2 2 2 15 2" xfId="36781"/>
    <cellStyle name="Note 2 2 2 2 2 15 2 2" xfId="36782"/>
    <cellStyle name="Note 2 2 2 2 2 15 2 2 2" xfId="36783"/>
    <cellStyle name="Note 2 2 2 2 2 15 2 2 3" xfId="36784"/>
    <cellStyle name="Note 2 2 2 2 2 15 2 2 4" xfId="36785"/>
    <cellStyle name="Note 2 2 2 2 2 15 2 3" xfId="36786"/>
    <cellStyle name="Note 2 2 2 2 2 15 2 3 2" xfId="36787"/>
    <cellStyle name="Note 2 2 2 2 2 15 2 3 3" xfId="36788"/>
    <cellStyle name="Note 2 2 2 2 2 15 2 3 4" xfId="36789"/>
    <cellStyle name="Note 2 2 2 2 2 15 2 4" xfId="36790"/>
    <cellStyle name="Note 2 2 2 2 2 15 2 5" xfId="36791"/>
    <cellStyle name="Note 2 2 2 2 2 15 2 6" xfId="36792"/>
    <cellStyle name="Note 2 2 2 2 2 15 3" xfId="36793"/>
    <cellStyle name="Note 2 2 2 2 2 15 3 2" xfId="36794"/>
    <cellStyle name="Note 2 2 2 2 2 15 3 2 2" xfId="36795"/>
    <cellStyle name="Note 2 2 2 2 2 15 3 2 3" xfId="36796"/>
    <cellStyle name="Note 2 2 2 2 2 15 3 2 4" xfId="36797"/>
    <cellStyle name="Note 2 2 2 2 2 15 3 3" xfId="36798"/>
    <cellStyle name="Note 2 2 2 2 2 15 3 3 2" xfId="36799"/>
    <cellStyle name="Note 2 2 2 2 2 15 3 3 3" xfId="36800"/>
    <cellStyle name="Note 2 2 2 2 2 15 3 3 4" xfId="36801"/>
    <cellStyle name="Note 2 2 2 2 2 15 3 4" xfId="36802"/>
    <cellStyle name="Note 2 2 2 2 2 15 3 5" xfId="36803"/>
    <cellStyle name="Note 2 2 2 2 2 15 3 6" xfId="36804"/>
    <cellStyle name="Note 2 2 2 2 2 15 4" xfId="36805"/>
    <cellStyle name="Note 2 2 2 2 2 15 4 2" xfId="36806"/>
    <cellStyle name="Note 2 2 2 2 2 15 4 3" xfId="36807"/>
    <cellStyle name="Note 2 2 2 2 2 15 4 4" xfId="36808"/>
    <cellStyle name="Note 2 2 2 2 2 15 5" xfId="36809"/>
    <cellStyle name="Note 2 2 2 2 2 15 5 2" xfId="36810"/>
    <cellStyle name="Note 2 2 2 2 2 15 5 3" xfId="36811"/>
    <cellStyle name="Note 2 2 2 2 2 15 5 4" xfId="36812"/>
    <cellStyle name="Note 2 2 2 2 2 15 6" xfId="36813"/>
    <cellStyle name="Note 2 2 2 2 2 15 6 2" xfId="36814"/>
    <cellStyle name="Note 2 2 2 2 2 15 6 3" xfId="36815"/>
    <cellStyle name="Note 2 2 2 2 2 15 6 4" xfId="36816"/>
    <cellStyle name="Note 2 2 2 2 2 15 7" xfId="36817"/>
    <cellStyle name="Note 2 2 2 2 2 15 8" xfId="36818"/>
    <cellStyle name="Note 2 2 2 2 2 15 9" xfId="36819"/>
    <cellStyle name="Note 2 2 2 2 2 16" xfId="36820"/>
    <cellStyle name="Note 2 2 2 2 2 16 2" xfId="36821"/>
    <cellStyle name="Note 2 2 2 2 2 16 2 2" xfId="36822"/>
    <cellStyle name="Note 2 2 2 2 2 16 2 2 2" xfId="36823"/>
    <cellStyle name="Note 2 2 2 2 2 16 2 2 3" xfId="36824"/>
    <cellStyle name="Note 2 2 2 2 2 16 2 2 4" xfId="36825"/>
    <cellStyle name="Note 2 2 2 2 2 16 2 3" xfId="36826"/>
    <cellStyle name="Note 2 2 2 2 2 16 2 3 2" xfId="36827"/>
    <cellStyle name="Note 2 2 2 2 2 16 2 3 3" xfId="36828"/>
    <cellStyle name="Note 2 2 2 2 2 16 2 3 4" xfId="36829"/>
    <cellStyle name="Note 2 2 2 2 2 16 2 4" xfId="36830"/>
    <cellStyle name="Note 2 2 2 2 2 16 2 5" xfId="36831"/>
    <cellStyle name="Note 2 2 2 2 2 16 2 6" xfId="36832"/>
    <cellStyle name="Note 2 2 2 2 2 16 3" xfId="36833"/>
    <cellStyle name="Note 2 2 2 2 2 16 3 2" xfId="36834"/>
    <cellStyle name="Note 2 2 2 2 2 16 3 2 2" xfId="36835"/>
    <cellStyle name="Note 2 2 2 2 2 16 3 2 3" xfId="36836"/>
    <cellStyle name="Note 2 2 2 2 2 16 3 2 4" xfId="36837"/>
    <cellStyle name="Note 2 2 2 2 2 16 3 3" xfId="36838"/>
    <cellStyle name="Note 2 2 2 2 2 16 3 3 2" xfId="36839"/>
    <cellStyle name="Note 2 2 2 2 2 16 3 3 3" xfId="36840"/>
    <cellStyle name="Note 2 2 2 2 2 16 3 3 4" xfId="36841"/>
    <cellStyle name="Note 2 2 2 2 2 16 3 4" xfId="36842"/>
    <cellStyle name="Note 2 2 2 2 2 16 3 5" xfId="36843"/>
    <cellStyle name="Note 2 2 2 2 2 16 3 6" xfId="36844"/>
    <cellStyle name="Note 2 2 2 2 2 16 4" xfId="36845"/>
    <cellStyle name="Note 2 2 2 2 2 16 4 2" xfId="36846"/>
    <cellStyle name="Note 2 2 2 2 2 16 4 3" xfId="36847"/>
    <cellStyle name="Note 2 2 2 2 2 16 4 4" xfId="36848"/>
    <cellStyle name="Note 2 2 2 2 2 16 5" xfId="36849"/>
    <cellStyle name="Note 2 2 2 2 2 16 5 2" xfId="36850"/>
    <cellStyle name="Note 2 2 2 2 2 16 5 3" xfId="36851"/>
    <cellStyle name="Note 2 2 2 2 2 16 5 4" xfId="36852"/>
    <cellStyle name="Note 2 2 2 2 2 16 6" xfId="36853"/>
    <cellStyle name="Note 2 2 2 2 2 16 6 2" xfId="36854"/>
    <cellStyle name="Note 2 2 2 2 2 16 6 3" xfId="36855"/>
    <cellStyle name="Note 2 2 2 2 2 16 6 4" xfId="36856"/>
    <cellStyle name="Note 2 2 2 2 2 16 7" xfId="36857"/>
    <cellStyle name="Note 2 2 2 2 2 16 8" xfId="36858"/>
    <cellStyle name="Note 2 2 2 2 2 16 9" xfId="36859"/>
    <cellStyle name="Note 2 2 2 2 2 17" xfId="36860"/>
    <cellStyle name="Note 2 2 2 2 2 17 2" xfId="36861"/>
    <cellStyle name="Note 2 2 2 2 2 17 2 2" xfId="36862"/>
    <cellStyle name="Note 2 2 2 2 2 17 2 2 2" xfId="36863"/>
    <cellStyle name="Note 2 2 2 2 2 17 2 2 3" xfId="36864"/>
    <cellStyle name="Note 2 2 2 2 2 17 2 2 4" xfId="36865"/>
    <cellStyle name="Note 2 2 2 2 2 17 2 3" xfId="36866"/>
    <cellStyle name="Note 2 2 2 2 2 17 2 3 2" xfId="36867"/>
    <cellStyle name="Note 2 2 2 2 2 17 2 3 3" xfId="36868"/>
    <cellStyle name="Note 2 2 2 2 2 17 2 3 4" xfId="36869"/>
    <cellStyle name="Note 2 2 2 2 2 17 2 4" xfId="36870"/>
    <cellStyle name="Note 2 2 2 2 2 17 2 5" xfId="36871"/>
    <cellStyle name="Note 2 2 2 2 2 17 2 6" xfId="36872"/>
    <cellStyle name="Note 2 2 2 2 2 17 3" xfId="36873"/>
    <cellStyle name="Note 2 2 2 2 2 17 3 2" xfId="36874"/>
    <cellStyle name="Note 2 2 2 2 2 17 3 2 2" xfId="36875"/>
    <cellStyle name="Note 2 2 2 2 2 17 3 2 3" xfId="36876"/>
    <cellStyle name="Note 2 2 2 2 2 17 3 2 4" xfId="36877"/>
    <cellStyle name="Note 2 2 2 2 2 17 3 3" xfId="36878"/>
    <cellStyle name="Note 2 2 2 2 2 17 3 3 2" xfId="36879"/>
    <cellStyle name="Note 2 2 2 2 2 17 3 3 3" xfId="36880"/>
    <cellStyle name="Note 2 2 2 2 2 17 3 3 4" xfId="36881"/>
    <cellStyle name="Note 2 2 2 2 2 17 3 4" xfId="36882"/>
    <cellStyle name="Note 2 2 2 2 2 17 3 5" xfId="36883"/>
    <cellStyle name="Note 2 2 2 2 2 17 3 6" xfId="36884"/>
    <cellStyle name="Note 2 2 2 2 2 17 4" xfId="36885"/>
    <cellStyle name="Note 2 2 2 2 2 17 4 2" xfId="36886"/>
    <cellStyle name="Note 2 2 2 2 2 17 4 3" xfId="36887"/>
    <cellStyle name="Note 2 2 2 2 2 17 4 4" xfId="36888"/>
    <cellStyle name="Note 2 2 2 2 2 17 5" xfId="36889"/>
    <cellStyle name="Note 2 2 2 2 2 17 5 2" xfId="36890"/>
    <cellStyle name="Note 2 2 2 2 2 17 5 3" xfId="36891"/>
    <cellStyle name="Note 2 2 2 2 2 17 5 4" xfId="36892"/>
    <cellStyle name="Note 2 2 2 2 2 17 6" xfId="36893"/>
    <cellStyle name="Note 2 2 2 2 2 17 6 2" xfId="36894"/>
    <cellStyle name="Note 2 2 2 2 2 17 6 3" xfId="36895"/>
    <cellStyle name="Note 2 2 2 2 2 17 6 4" xfId="36896"/>
    <cellStyle name="Note 2 2 2 2 2 17 7" xfId="36897"/>
    <cellStyle name="Note 2 2 2 2 2 17 8" xfId="36898"/>
    <cellStyle name="Note 2 2 2 2 2 17 9" xfId="36899"/>
    <cellStyle name="Note 2 2 2 2 2 18" xfId="36900"/>
    <cellStyle name="Note 2 2 2 2 2 18 2" xfId="36901"/>
    <cellStyle name="Note 2 2 2 2 2 18 2 2" xfId="36902"/>
    <cellStyle name="Note 2 2 2 2 2 18 2 2 2" xfId="36903"/>
    <cellStyle name="Note 2 2 2 2 2 18 2 2 3" xfId="36904"/>
    <cellStyle name="Note 2 2 2 2 2 18 2 2 4" xfId="36905"/>
    <cellStyle name="Note 2 2 2 2 2 18 2 3" xfId="36906"/>
    <cellStyle name="Note 2 2 2 2 2 18 2 3 2" xfId="36907"/>
    <cellStyle name="Note 2 2 2 2 2 18 2 3 3" xfId="36908"/>
    <cellStyle name="Note 2 2 2 2 2 18 2 3 4" xfId="36909"/>
    <cellStyle name="Note 2 2 2 2 2 18 2 4" xfId="36910"/>
    <cellStyle name="Note 2 2 2 2 2 18 2 5" xfId="36911"/>
    <cellStyle name="Note 2 2 2 2 2 18 2 6" xfId="36912"/>
    <cellStyle name="Note 2 2 2 2 2 18 3" xfId="36913"/>
    <cellStyle name="Note 2 2 2 2 2 18 3 2" xfId="36914"/>
    <cellStyle name="Note 2 2 2 2 2 18 3 2 2" xfId="36915"/>
    <cellStyle name="Note 2 2 2 2 2 18 3 2 3" xfId="36916"/>
    <cellStyle name="Note 2 2 2 2 2 18 3 2 4" xfId="36917"/>
    <cellStyle name="Note 2 2 2 2 2 18 3 3" xfId="36918"/>
    <cellStyle name="Note 2 2 2 2 2 18 3 3 2" xfId="36919"/>
    <cellStyle name="Note 2 2 2 2 2 18 3 3 3" xfId="36920"/>
    <cellStyle name="Note 2 2 2 2 2 18 3 3 4" xfId="36921"/>
    <cellStyle name="Note 2 2 2 2 2 18 3 4" xfId="36922"/>
    <cellStyle name="Note 2 2 2 2 2 18 3 5" xfId="36923"/>
    <cellStyle name="Note 2 2 2 2 2 18 3 6" xfId="36924"/>
    <cellStyle name="Note 2 2 2 2 2 18 4" xfId="36925"/>
    <cellStyle name="Note 2 2 2 2 2 18 4 2" xfId="36926"/>
    <cellStyle name="Note 2 2 2 2 2 18 4 3" xfId="36927"/>
    <cellStyle name="Note 2 2 2 2 2 18 4 4" xfId="36928"/>
    <cellStyle name="Note 2 2 2 2 2 18 5" xfId="36929"/>
    <cellStyle name="Note 2 2 2 2 2 18 5 2" xfId="36930"/>
    <cellStyle name="Note 2 2 2 2 2 18 5 3" xfId="36931"/>
    <cellStyle name="Note 2 2 2 2 2 18 5 4" xfId="36932"/>
    <cellStyle name="Note 2 2 2 2 2 18 6" xfId="36933"/>
    <cellStyle name="Note 2 2 2 2 2 18 6 2" xfId="36934"/>
    <cellStyle name="Note 2 2 2 2 2 18 6 3" xfId="36935"/>
    <cellStyle name="Note 2 2 2 2 2 18 6 4" xfId="36936"/>
    <cellStyle name="Note 2 2 2 2 2 18 7" xfId="36937"/>
    <cellStyle name="Note 2 2 2 2 2 18 8" xfId="36938"/>
    <cellStyle name="Note 2 2 2 2 2 18 9" xfId="36939"/>
    <cellStyle name="Note 2 2 2 2 2 19" xfId="36940"/>
    <cellStyle name="Note 2 2 2 2 2 19 2" xfId="36941"/>
    <cellStyle name="Note 2 2 2 2 2 19 2 2" xfId="36942"/>
    <cellStyle name="Note 2 2 2 2 2 19 2 2 2" xfId="36943"/>
    <cellStyle name="Note 2 2 2 2 2 19 2 2 3" xfId="36944"/>
    <cellStyle name="Note 2 2 2 2 2 19 2 2 4" xfId="36945"/>
    <cellStyle name="Note 2 2 2 2 2 19 2 3" xfId="36946"/>
    <cellStyle name="Note 2 2 2 2 2 19 2 3 2" xfId="36947"/>
    <cellStyle name="Note 2 2 2 2 2 19 2 3 3" xfId="36948"/>
    <cellStyle name="Note 2 2 2 2 2 19 2 3 4" xfId="36949"/>
    <cellStyle name="Note 2 2 2 2 2 19 2 4" xfId="36950"/>
    <cellStyle name="Note 2 2 2 2 2 19 2 5" xfId="36951"/>
    <cellStyle name="Note 2 2 2 2 2 19 2 6" xfId="36952"/>
    <cellStyle name="Note 2 2 2 2 2 19 3" xfId="36953"/>
    <cellStyle name="Note 2 2 2 2 2 19 3 2" xfId="36954"/>
    <cellStyle name="Note 2 2 2 2 2 19 3 2 2" xfId="36955"/>
    <cellStyle name="Note 2 2 2 2 2 19 3 2 3" xfId="36956"/>
    <cellStyle name="Note 2 2 2 2 2 19 3 2 4" xfId="36957"/>
    <cellStyle name="Note 2 2 2 2 2 19 3 3" xfId="36958"/>
    <cellStyle name="Note 2 2 2 2 2 19 3 3 2" xfId="36959"/>
    <cellStyle name="Note 2 2 2 2 2 19 3 3 3" xfId="36960"/>
    <cellStyle name="Note 2 2 2 2 2 19 3 3 4" xfId="36961"/>
    <cellStyle name="Note 2 2 2 2 2 19 3 4" xfId="36962"/>
    <cellStyle name="Note 2 2 2 2 2 19 3 5" xfId="36963"/>
    <cellStyle name="Note 2 2 2 2 2 19 3 6" xfId="36964"/>
    <cellStyle name="Note 2 2 2 2 2 19 4" xfId="36965"/>
    <cellStyle name="Note 2 2 2 2 2 19 4 2" xfId="36966"/>
    <cellStyle name="Note 2 2 2 2 2 19 4 3" xfId="36967"/>
    <cellStyle name="Note 2 2 2 2 2 19 4 4" xfId="36968"/>
    <cellStyle name="Note 2 2 2 2 2 19 5" xfId="36969"/>
    <cellStyle name="Note 2 2 2 2 2 19 5 2" xfId="36970"/>
    <cellStyle name="Note 2 2 2 2 2 19 5 3" xfId="36971"/>
    <cellStyle name="Note 2 2 2 2 2 19 5 4" xfId="36972"/>
    <cellStyle name="Note 2 2 2 2 2 19 6" xfId="36973"/>
    <cellStyle name="Note 2 2 2 2 2 19 6 2" xfId="36974"/>
    <cellStyle name="Note 2 2 2 2 2 19 6 3" xfId="36975"/>
    <cellStyle name="Note 2 2 2 2 2 19 6 4" xfId="36976"/>
    <cellStyle name="Note 2 2 2 2 2 19 7" xfId="36977"/>
    <cellStyle name="Note 2 2 2 2 2 19 8" xfId="36978"/>
    <cellStyle name="Note 2 2 2 2 2 19 9" xfId="36979"/>
    <cellStyle name="Note 2 2 2 2 2 2" xfId="36980"/>
    <cellStyle name="Note 2 2 2 2 2 2 2" xfId="36981"/>
    <cellStyle name="Note 2 2 2 2 2 2 2 2" xfId="36982"/>
    <cellStyle name="Note 2 2 2 2 2 2 2 2 2" xfId="36983"/>
    <cellStyle name="Note 2 2 2 2 2 2 2 2 3" xfId="36984"/>
    <cellStyle name="Note 2 2 2 2 2 2 2 2 4" xfId="36985"/>
    <cellStyle name="Note 2 2 2 2 2 2 2 3" xfId="36986"/>
    <cellStyle name="Note 2 2 2 2 2 2 2 3 2" xfId="36987"/>
    <cellStyle name="Note 2 2 2 2 2 2 2 3 3" xfId="36988"/>
    <cellStyle name="Note 2 2 2 2 2 2 2 3 4" xfId="36989"/>
    <cellStyle name="Note 2 2 2 2 2 2 2 4" xfId="36990"/>
    <cellStyle name="Note 2 2 2 2 2 2 2 5" xfId="36991"/>
    <cellStyle name="Note 2 2 2 2 2 2 2 6" xfId="36992"/>
    <cellStyle name="Note 2 2 2 2 2 2 3" xfId="36993"/>
    <cellStyle name="Note 2 2 2 2 2 2 3 2" xfId="36994"/>
    <cellStyle name="Note 2 2 2 2 2 2 3 2 2" xfId="36995"/>
    <cellStyle name="Note 2 2 2 2 2 2 3 2 3" xfId="36996"/>
    <cellStyle name="Note 2 2 2 2 2 2 3 2 4" xfId="36997"/>
    <cellStyle name="Note 2 2 2 2 2 2 3 3" xfId="36998"/>
    <cellStyle name="Note 2 2 2 2 2 2 3 3 2" xfId="36999"/>
    <cellStyle name="Note 2 2 2 2 2 2 3 3 3" xfId="37000"/>
    <cellStyle name="Note 2 2 2 2 2 2 3 3 4" xfId="37001"/>
    <cellStyle name="Note 2 2 2 2 2 2 3 4" xfId="37002"/>
    <cellStyle name="Note 2 2 2 2 2 2 3 5" xfId="37003"/>
    <cellStyle name="Note 2 2 2 2 2 2 3 6" xfId="37004"/>
    <cellStyle name="Note 2 2 2 2 2 2 4" xfId="37005"/>
    <cellStyle name="Note 2 2 2 2 2 2 4 2" xfId="37006"/>
    <cellStyle name="Note 2 2 2 2 2 2 4 3" xfId="37007"/>
    <cellStyle name="Note 2 2 2 2 2 2 4 4" xfId="37008"/>
    <cellStyle name="Note 2 2 2 2 2 2 5" xfId="37009"/>
    <cellStyle name="Note 2 2 2 2 2 2 5 2" xfId="37010"/>
    <cellStyle name="Note 2 2 2 2 2 2 5 3" xfId="37011"/>
    <cellStyle name="Note 2 2 2 2 2 2 5 4" xfId="37012"/>
    <cellStyle name="Note 2 2 2 2 2 2 6" xfId="37013"/>
    <cellStyle name="Note 2 2 2 2 2 2 6 2" xfId="37014"/>
    <cellStyle name="Note 2 2 2 2 2 2 6 3" xfId="37015"/>
    <cellStyle name="Note 2 2 2 2 2 2 6 4" xfId="37016"/>
    <cellStyle name="Note 2 2 2 2 2 2 7" xfId="37017"/>
    <cellStyle name="Note 2 2 2 2 2 2 8" xfId="37018"/>
    <cellStyle name="Note 2 2 2 2 2 2 9" xfId="37019"/>
    <cellStyle name="Note 2 2 2 2 2 20" xfId="37020"/>
    <cellStyle name="Note 2 2 2 2 2 20 2" xfId="37021"/>
    <cellStyle name="Note 2 2 2 2 2 20 2 2" xfId="37022"/>
    <cellStyle name="Note 2 2 2 2 2 20 2 2 2" xfId="37023"/>
    <cellStyle name="Note 2 2 2 2 2 20 2 2 3" xfId="37024"/>
    <cellStyle name="Note 2 2 2 2 2 20 2 2 4" xfId="37025"/>
    <cellStyle name="Note 2 2 2 2 2 20 2 3" xfId="37026"/>
    <cellStyle name="Note 2 2 2 2 2 20 2 3 2" xfId="37027"/>
    <cellStyle name="Note 2 2 2 2 2 20 2 3 3" xfId="37028"/>
    <cellStyle name="Note 2 2 2 2 2 20 2 3 4" xfId="37029"/>
    <cellStyle name="Note 2 2 2 2 2 20 2 4" xfId="37030"/>
    <cellStyle name="Note 2 2 2 2 2 20 2 5" xfId="37031"/>
    <cellStyle name="Note 2 2 2 2 2 20 2 6" xfId="37032"/>
    <cellStyle name="Note 2 2 2 2 2 20 3" xfId="37033"/>
    <cellStyle name="Note 2 2 2 2 2 20 3 2" xfId="37034"/>
    <cellStyle name="Note 2 2 2 2 2 20 3 2 2" xfId="37035"/>
    <cellStyle name="Note 2 2 2 2 2 20 3 2 3" xfId="37036"/>
    <cellStyle name="Note 2 2 2 2 2 20 3 2 4" xfId="37037"/>
    <cellStyle name="Note 2 2 2 2 2 20 3 3" xfId="37038"/>
    <cellStyle name="Note 2 2 2 2 2 20 3 3 2" xfId="37039"/>
    <cellStyle name="Note 2 2 2 2 2 20 3 3 3" xfId="37040"/>
    <cellStyle name="Note 2 2 2 2 2 20 3 3 4" xfId="37041"/>
    <cellStyle name="Note 2 2 2 2 2 20 3 4" xfId="37042"/>
    <cellStyle name="Note 2 2 2 2 2 20 3 5" xfId="37043"/>
    <cellStyle name="Note 2 2 2 2 2 20 3 6" xfId="37044"/>
    <cellStyle name="Note 2 2 2 2 2 20 4" xfId="37045"/>
    <cellStyle name="Note 2 2 2 2 2 20 4 2" xfId="37046"/>
    <cellStyle name="Note 2 2 2 2 2 20 4 3" xfId="37047"/>
    <cellStyle name="Note 2 2 2 2 2 20 4 4" xfId="37048"/>
    <cellStyle name="Note 2 2 2 2 2 20 5" xfId="37049"/>
    <cellStyle name="Note 2 2 2 2 2 20 5 2" xfId="37050"/>
    <cellStyle name="Note 2 2 2 2 2 20 5 3" xfId="37051"/>
    <cellStyle name="Note 2 2 2 2 2 20 5 4" xfId="37052"/>
    <cellStyle name="Note 2 2 2 2 2 20 6" xfId="37053"/>
    <cellStyle name="Note 2 2 2 2 2 20 6 2" xfId="37054"/>
    <cellStyle name="Note 2 2 2 2 2 20 6 3" xfId="37055"/>
    <cellStyle name="Note 2 2 2 2 2 20 6 4" xfId="37056"/>
    <cellStyle name="Note 2 2 2 2 2 20 7" xfId="37057"/>
    <cellStyle name="Note 2 2 2 2 2 20 8" xfId="37058"/>
    <cellStyle name="Note 2 2 2 2 2 20 9" xfId="37059"/>
    <cellStyle name="Note 2 2 2 2 2 21" xfId="37060"/>
    <cellStyle name="Note 2 2 2 2 2 21 2" xfId="37061"/>
    <cellStyle name="Note 2 2 2 2 2 21 2 2" xfId="37062"/>
    <cellStyle name="Note 2 2 2 2 2 21 2 2 2" xfId="37063"/>
    <cellStyle name="Note 2 2 2 2 2 21 2 2 3" xfId="37064"/>
    <cellStyle name="Note 2 2 2 2 2 21 2 2 4" xfId="37065"/>
    <cellStyle name="Note 2 2 2 2 2 21 2 3" xfId="37066"/>
    <cellStyle name="Note 2 2 2 2 2 21 2 3 2" xfId="37067"/>
    <cellStyle name="Note 2 2 2 2 2 21 2 3 3" xfId="37068"/>
    <cellStyle name="Note 2 2 2 2 2 21 2 3 4" xfId="37069"/>
    <cellStyle name="Note 2 2 2 2 2 21 2 4" xfId="37070"/>
    <cellStyle name="Note 2 2 2 2 2 21 2 5" xfId="37071"/>
    <cellStyle name="Note 2 2 2 2 2 21 2 6" xfId="37072"/>
    <cellStyle name="Note 2 2 2 2 2 21 3" xfId="37073"/>
    <cellStyle name="Note 2 2 2 2 2 21 3 2" xfId="37074"/>
    <cellStyle name="Note 2 2 2 2 2 21 3 2 2" xfId="37075"/>
    <cellStyle name="Note 2 2 2 2 2 21 3 2 3" xfId="37076"/>
    <cellStyle name="Note 2 2 2 2 2 21 3 2 4" xfId="37077"/>
    <cellStyle name="Note 2 2 2 2 2 21 3 3" xfId="37078"/>
    <cellStyle name="Note 2 2 2 2 2 21 3 3 2" xfId="37079"/>
    <cellStyle name="Note 2 2 2 2 2 21 3 3 3" xfId="37080"/>
    <cellStyle name="Note 2 2 2 2 2 21 3 3 4" xfId="37081"/>
    <cellStyle name="Note 2 2 2 2 2 21 3 4" xfId="37082"/>
    <cellStyle name="Note 2 2 2 2 2 21 3 5" xfId="37083"/>
    <cellStyle name="Note 2 2 2 2 2 21 3 6" xfId="37084"/>
    <cellStyle name="Note 2 2 2 2 2 21 4" xfId="37085"/>
    <cellStyle name="Note 2 2 2 2 2 21 4 2" xfId="37086"/>
    <cellStyle name="Note 2 2 2 2 2 21 4 3" xfId="37087"/>
    <cellStyle name="Note 2 2 2 2 2 21 4 4" xfId="37088"/>
    <cellStyle name="Note 2 2 2 2 2 21 5" xfId="37089"/>
    <cellStyle name="Note 2 2 2 2 2 21 5 2" xfId="37090"/>
    <cellStyle name="Note 2 2 2 2 2 21 5 3" xfId="37091"/>
    <cellStyle name="Note 2 2 2 2 2 21 5 4" xfId="37092"/>
    <cellStyle name="Note 2 2 2 2 2 21 6" xfId="37093"/>
    <cellStyle name="Note 2 2 2 2 2 21 6 2" xfId="37094"/>
    <cellStyle name="Note 2 2 2 2 2 21 6 3" xfId="37095"/>
    <cellStyle name="Note 2 2 2 2 2 21 6 4" xfId="37096"/>
    <cellStyle name="Note 2 2 2 2 2 21 7" xfId="37097"/>
    <cellStyle name="Note 2 2 2 2 2 21 8" xfId="37098"/>
    <cellStyle name="Note 2 2 2 2 2 21 9" xfId="37099"/>
    <cellStyle name="Note 2 2 2 2 2 22" xfId="37100"/>
    <cellStyle name="Note 2 2 2 2 2 22 2" xfId="37101"/>
    <cellStyle name="Note 2 2 2 2 2 22 2 2" xfId="37102"/>
    <cellStyle name="Note 2 2 2 2 2 22 2 2 2" xfId="37103"/>
    <cellStyle name="Note 2 2 2 2 2 22 2 2 3" xfId="37104"/>
    <cellStyle name="Note 2 2 2 2 2 22 2 2 4" xfId="37105"/>
    <cellStyle name="Note 2 2 2 2 2 22 2 3" xfId="37106"/>
    <cellStyle name="Note 2 2 2 2 2 22 2 3 2" xfId="37107"/>
    <cellStyle name="Note 2 2 2 2 2 22 2 3 3" xfId="37108"/>
    <cellStyle name="Note 2 2 2 2 2 22 2 3 4" xfId="37109"/>
    <cellStyle name="Note 2 2 2 2 2 22 2 4" xfId="37110"/>
    <cellStyle name="Note 2 2 2 2 2 22 2 5" xfId="37111"/>
    <cellStyle name="Note 2 2 2 2 2 22 2 6" xfId="37112"/>
    <cellStyle name="Note 2 2 2 2 2 22 3" xfId="37113"/>
    <cellStyle name="Note 2 2 2 2 2 22 3 2" xfId="37114"/>
    <cellStyle name="Note 2 2 2 2 2 22 3 2 2" xfId="37115"/>
    <cellStyle name="Note 2 2 2 2 2 22 3 2 3" xfId="37116"/>
    <cellStyle name="Note 2 2 2 2 2 22 3 2 4" xfId="37117"/>
    <cellStyle name="Note 2 2 2 2 2 22 3 3" xfId="37118"/>
    <cellStyle name="Note 2 2 2 2 2 22 3 3 2" xfId="37119"/>
    <cellStyle name="Note 2 2 2 2 2 22 3 3 3" xfId="37120"/>
    <cellStyle name="Note 2 2 2 2 2 22 3 3 4" xfId="37121"/>
    <cellStyle name="Note 2 2 2 2 2 22 3 4" xfId="37122"/>
    <cellStyle name="Note 2 2 2 2 2 22 3 5" xfId="37123"/>
    <cellStyle name="Note 2 2 2 2 2 22 3 6" xfId="37124"/>
    <cellStyle name="Note 2 2 2 2 2 22 4" xfId="37125"/>
    <cellStyle name="Note 2 2 2 2 2 22 4 2" xfId="37126"/>
    <cellStyle name="Note 2 2 2 2 2 22 4 3" xfId="37127"/>
    <cellStyle name="Note 2 2 2 2 2 22 4 4" xfId="37128"/>
    <cellStyle name="Note 2 2 2 2 2 22 5" xfId="37129"/>
    <cellStyle name="Note 2 2 2 2 2 22 5 2" xfId="37130"/>
    <cellStyle name="Note 2 2 2 2 2 22 5 3" xfId="37131"/>
    <cellStyle name="Note 2 2 2 2 2 22 5 4" xfId="37132"/>
    <cellStyle name="Note 2 2 2 2 2 22 6" xfId="37133"/>
    <cellStyle name="Note 2 2 2 2 2 22 6 2" xfId="37134"/>
    <cellStyle name="Note 2 2 2 2 2 22 6 3" xfId="37135"/>
    <cellStyle name="Note 2 2 2 2 2 22 6 4" xfId="37136"/>
    <cellStyle name="Note 2 2 2 2 2 22 7" xfId="37137"/>
    <cellStyle name="Note 2 2 2 2 2 22 8" xfId="37138"/>
    <cellStyle name="Note 2 2 2 2 2 22 9" xfId="37139"/>
    <cellStyle name="Note 2 2 2 2 2 23" xfId="37140"/>
    <cellStyle name="Note 2 2 2 2 2 23 2" xfId="37141"/>
    <cellStyle name="Note 2 2 2 2 2 23 2 2" xfId="37142"/>
    <cellStyle name="Note 2 2 2 2 2 23 2 2 2" xfId="37143"/>
    <cellStyle name="Note 2 2 2 2 2 23 2 2 3" xfId="37144"/>
    <cellStyle name="Note 2 2 2 2 2 23 2 2 4" xfId="37145"/>
    <cellStyle name="Note 2 2 2 2 2 23 2 3" xfId="37146"/>
    <cellStyle name="Note 2 2 2 2 2 23 2 3 2" xfId="37147"/>
    <cellStyle name="Note 2 2 2 2 2 23 2 3 3" xfId="37148"/>
    <cellStyle name="Note 2 2 2 2 2 23 2 3 4" xfId="37149"/>
    <cellStyle name="Note 2 2 2 2 2 23 2 4" xfId="37150"/>
    <cellStyle name="Note 2 2 2 2 2 23 2 5" xfId="37151"/>
    <cellStyle name="Note 2 2 2 2 2 23 2 6" xfId="37152"/>
    <cellStyle name="Note 2 2 2 2 2 23 3" xfId="37153"/>
    <cellStyle name="Note 2 2 2 2 2 23 3 2" xfId="37154"/>
    <cellStyle name="Note 2 2 2 2 2 23 3 2 2" xfId="37155"/>
    <cellStyle name="Note 2 2 2 2 2 23 3 2 3" xfId="37156"/>
    <cellStyle name="Note 2 2 2 2 2 23 3 2 4" xfId="37157"/>
    <cellStyle name="Note 2 2 2 2 2 23 3 3" xfId="37158"/>
    <cellStyle name="Note 2 2 2 2 2 23 3 3 2" xfId="37159"/>
    <cellStyle name="Note 2 2 2 2 2 23 3 3 3" xfId="37160"/>
    <cellStyle name="Note 2 2 2 2 2 23 3 3 4" xfId="37161"/>
    <cellStyle name="Note 2 2 2 2 2 23 3 4" xfId="37162"/>
    <cellStyle name="Note 2 2 2 2 2 23 3 5" xfId="37163"/>
    <cellStyle name="Note 2 2 2 2 2 23 3 6" xfId="37164"/>
    <cellStyle name="Note 2 2 2 2 2 23 4" xfId="37165"/>
    <cellStyle name="Note 2 2 2 2 2 23 4 2" xfId="37166"/>
    <cellStyle name="Note 2 2 2 2 2 23 4 3" xfId="37167"/>
    <cellStyle name="Note 2 2 2 2 2 23 4 4" xfId="37168"/>
    <cellStyle name="Note 2 2 2 2 2 23 5" xfId="37169"/>
    <cellStyle name="Note 2 2 2 2 2 23 5 2" xfId="37170"/>
    <cellStyle name="Note 2 2 2 2 2 23 5 3" xfId="37171"/>
    <cellStyle name="Note 2 2 2 2 2 23 5 4" xfId="37172"/>
    <cellStyle name="Note 2 2 2 2 2 23 6" xfId="37173"/>
    <cellStyle name="Note 2 2 2 2 2 23 6 2" xfId="37174"/>
    <cellStyle name="Note 2 2 2 2 2 23 6 3" xfId="37175"/>
    <cellStyle name="Note 2 2 2 2 2 23 6 4" xfId="37176"/>
    <cellStyle name="Note 2 2 2 2 2 23 7" xfId="37177"/>
    <cellStyle name="Note 2 2 2 2 2 23 8" xfId="37178"/>
    <cellStyle name="Note 2 2 2 2 2 23 9" xfId="37179"/>
    <cellStyle name="Note 2 2 2 2 2 24" xfId="37180"/>
    <cellStyle name="Note 2 2 2 2 2 24 2" xfId="37181"/>
    <cellStyle name="Note 2 2 2 2 2 24 2 2" xfId="37182"/>
    <cellStyle name="Note 2 2 2 2 2 24 2 2 2" xfId="37183"/>
    <cellStyle name="Note 2 2 2 2 2 24 2 2 3" xfId="37184"/>
    <cellStyle name="Note 2 2 2 2 2 24 2 2 4" xfId="37185"/>
    <cellStyle name="Note 2 2 2 2 2 24 2 3" xfId="37186"/>
    <cellStyle name="Note 2 2 2 2 2 24 2 3 2" xfId="37187"/>
    <cellStyle name="Note 2 2 2 2 2 24 2 3 3" xfId="37188"/>
    <cellStyle name="Note 2 2 2 2 2 24 2 3 4" xfId="37189"/>
    <cellStyle name="Note 2 2 2 2 2 24 2 4" xfId="37190"/>
    <cellStyle name="Note 2 2 2 2 2 24 2 5" xfId="37191"/>
    <cellStyle name="Note 2 2 2 2 2 24 2 6" xfId="37192"/>
    <cellStyle name="Note 2 2 2 2 2 24 3" xfId="37193"/>
    <cellStyle name="Note 2 2 2 2 2 24 3 2" xfId="37194"/>
    <cellStyle name="Note 2 2 2 2 2 24 3 2 2" xfId="37195"/>
    <cellStyle name="Note 2 2 2 2 2 24 3 2 3" xfId="37196"/>
    <cellStyle name="Note 2 2 2 2 2 24 3 2 4" xfId="37197"/>
    <cellStyle name="Note 2 2 2 2 2 24 3 3" xfId="37198"/>
    <cellStyle name="Note 2 2 2 2 2 24 3 3 2" xfId="37199"/>
    <cellStyle name="Note 2 2 2 2 2 24 3 3 3" xfId="37200"/>
    <cellStyle name="Note 2 2 2 2 2 24 3 3 4" xfId="37201"/>
    <cellStyle name="Note 2 2 2 2 2 24 3 4" xfId="37202"/>
    <cellStyle name="Note 2 2 2 2 2 24 3 5" xfId="37203"/>
    <cellStyle name="Note 2 2 2 2 2 24 3 6" xfId="37204"/>
    <cellStyle name="Note 2 2 2 2 2 24 4" xfId="37205"/>
    <cellStyle name="Note 2 2 2 2 2 24 4 2" xfId="37206"/>
    <cellStyle name="Note 2 2 2 2 2 24 4 3" xfId="37207"/>
    <cellStyle name="Note 2 2 2 2 2 24 4 4" xfId="37208"/>
    <cellStyle name="Note 2 2 2 2 2 24 5" xfId="37209"/>
    <cellStyle name="Note 2 2 2 2 2 24 5 2" xfId="37210"/>
    <cellStyle name="Note 2 2 2 2 2 24 5 3" xfId="37211"/>
    <cellStyle name="Note 2 2 2 2 2 24 5 4" xfId="37212"/>
    <cellStyle name="Note 2 2 2 2 2 24 6" xfId="37213"/>
    <cellStyle name="Note 2 2 2 2 2 24 6 2" xfId="37214"/>
    <cellStyle name="Note 2 2 2 2 2 24 6 3" xfId="37215"/>
    <cellStyle name="Note 2 2 2 2 2 24 6 4" xfId="37216"/>
    <cellStyle name="Note 2 2 2 2 2 24 7" xfId="37217"/>
    <cellStyle name="Note 2 2 2 2 2 24 8" xfId="37218"/>
    <cellStyle name="Note 2 2 2 2 2 24 9" xfId="37219"/>
    <cellStyle name="Note 2 2 2 2 2 25" xfId="37220"/>
    <cellStyle name="Note 2 2 2 2 2 25 2" xfId="37221"/>
    <cellStyle name="Note 2 2 2 2 2 25 2 2" xfId="37222"/>
    <cellStyle name="Note 2 2 2 2 2 25 2 2 2" xfId="37223"/>
    <cellStyle name="Note 2 2 2 2 2 25 2 2 3" xfId="37224"/>
    <cellStyle name="Note 2 2 2 2 2 25 2 2 4" xfId="37225"/>
    <cellStyle name="Note 2 2 2 2 2 25 2 3" xfId="37226"/>
    <cellStyle name="Note 2 2 2 2 2 25 2 3 2" xfId="37227"/>
    <cellStyle name="Note 2 2 2 2 2 25 2 3 3" xfId="37228"/>
    <cellStyle name="Note 2 2 2 2 2 25 2 3 4" xfId="37229"/>
    <cellStyle name="Note 2 2 2 2 2 25 2 4" xfId="37230"/>
    <cellStyle name="Note 2 2 2 2 2 25 2 5" xfId="37231"/>
    <cellStyle name="Note 2 2 2 2 2 25 2 6" xfId="37232"/>
    <cellStyle name="Note 2 2 2 2 2 25 3" xfId="37233"/>
    <cellStyle name="Note 2 2 2 2 2 25 3 2" xfId="37234"/>
    <cellStyle name="Note 2 2 2 2 2 25 3 2 2" xfId="37235"/>
    <cellStyle name="Note 2 2 2 2 2 25 3 2 3" xfId="37236"/>
    <cellStyle name="Note 2 2 2 2 2 25 3 2 4" xfId="37237"/>
    <cellStyle name="Note 2 2 2 2 2 25 3 3" xfId="37238"/>
    <cellStyle name="Note 2 2 2 2 2 25 3 3 2" xfId="37239"/>
    <cellStyle name="Note 2 2 2 2 2 25 3 3 3" xfId="37240"/>
    <cellStyle name="Note 2 2 2 2 2 25 3 3 4" xfId="37241"/>
    <cellStyle name="Note 2 2 2 2 2 25 3 4" xfId="37242"/>
    <cellStyle name="Note 2 2 2 2 2 25 3 5" xfId="37243"/>
    <cellStyle name="Note 2 2 2 2 2 25 3 6" xfId="37244"/>
    <cellStyle name="Note 2 2 2 2 2 25 4" xfId="37245"/>
    <cellStyle name="Note 2 2 2 2 2 25 4 2" xfId="37246"/>
    <cellStyle name="Note 2 2 2 2 2 25 4 3" xfId="37247"/>
    <cellStyle name="Note 2 2 2 2 2 25 4 4" xfId="37248"/>
    <cellStyle name="Note 2 2 2 2 2 25 5" xfId="37249"/>
    <cellStyle name="Note 2 2 2 2 2 25 5 2" xfId="37250"/>
    <cellStyle name="Note 2 2 2 2 2 25 5 3" xfId="37251"/>
    <cellStyle name="Note 2 2 2 2 2 25 5 4" xfId="37252"/>
    <cellStyle name="Note 2 2 2 2 2 25 6" xfId="37253"/>
    <cellStyle name="Note 2 2 2 2 2 25 6 2" xfId="37254"/>
    <cellStyle name="Note 2 2 2 2 2 25 6 3" xfId="37255"/>
    <cellStyle name="Note 2 2 2 2 2 25 6 4" xfId="37256"/>
    <cellStyle name="Note 2 2 2 2 2 25 7" xfId="37257"/>
    <cellStyle name="Note 2 2 2 2 2 25 8" xfId="37258"/>
    <cellStyle name="Note 2 2 2 2 2 25 9" xfId="37259"/>
    <cellStyle name="Note 2 2 2 2 2 26" xfId="37260"/>
    <cellStyle name="Note 2 2 2 2 2 26 2" xfId="37261"/>
    <cellStyle name="Note 2 2 2 2 2 26 2 2" xfId="37262"/>
    <cellStyle name="Note 2 2 2 2 2 26 2 2 2" xfId="37263"/>
    <cellStyle name="Note 2 2 2 2 2 26 2 2 3" xfId="37264"/>
    <cellStyle name="Note 2 2 2 2 2 26 2 2 4" xfId="37265"/>
    <cellStyle name="Note 2 2 2 2 2 26 2 3" xfId="37266"/>
    <cellStyle name="Note 2 2 2 2 2 26 2 3 2" xfId="37267"/>
    <cellStyle name="Note 2 2 2 2 2 26 2 3 3" xfId="37268"/>
    <cellStyle name="Note 2 2 2 2 2 26 2 3 4" xfId="37269"/>
    <cellStyle name="Note 2 2 2 2 2 26 2 4" xfId="37270"/>
    <cellStyle name="Note 2 2 2 2 2 26 2 5" xfId="37271"/>
    <cellStyle name="Note 2 2 2 2 2 26 2 6" xfId="37272"/>
    <cellStyle name="Note 2 2 2 2 2 26 3" xfId="37273"/>
    <cellStyle name="Note 2 2 2 2 2 26 3 2" xfId="37274"/>
    <cellStyle name="Note 2 2 2 2 2 26 3 2 2" xfId="37275"/>
    <cellStyle name="Note 2 2 2 2 2 26 3 2 3" xfId="37276"/>
    <cellStyle name="Note 2 2 2 2 2 26 3 2 4" xfId="37277"/>
    <cellStyle name="Note 2 2 2 2 2 26 3 3" xfId="37278"/>
    <cellStyle name="Note 2 2 2 2 2 26 3 3 2" xfId="37279"/>
    <cellStyle name="Note 2 2 2 2 2 26 3 3 3" xfId="37280"/>
    <cellStyle name="Note 2 2 2 2 2 26 3 3 4" xfId="37281"/>
    <cellStyle name="Note 2 2 2 2 2 26 3 4" xfId="37282"/>
    <cellStyle name="Note 2 2 2 2 2 26 3 5" xfId="37283"/>
    <cellStyle name="Note 2 2 2 2 2 26 3 6" xfId="37284"/>
    <cellStyle name="Note 2 2 2 2 2 26 4" xfId="37285"/>
    <cellStyle name="Note 2 2 2 2 2 26 4 2" xfId="37286"/>
    <cellStyle name="Note 2 2 2 2 2 26 4 3" xfId="37287"/>
    <cellStyle name="Note 2 2 2 2 2 26 4 4" xfId="37288"/>
    <cellStyle name="Note 2 2 2 2 2 26 5" xfId="37289"/>
    <cellStyle name="Note 2 2 2 2 2 26 5 2" xfId="37290"/>
    <cellStyle name="Note 2 2 2 2 2 26 5 3" xfId="37291"/>
    <cellStyle name="Note 2 2 2 2 2 26 5 4" xfId="37292"/>
    <cellStyle name="Note 2 2 2 2 2 26 6" xfId="37293"/>
    <cellStyle name="Note 2 2 2 2 2 26 6 2" xfId="37294"/>
    <cellStyle name="Note 2 2 2 2 2 26 6 3" xfId="37295"/>
    <cellStyle name="Note 2 2 2 2 2 26 6 4" xfId="37296"/>
    <cellStyle name="Note 2 2 2 2 2 26 7" xfId="37297"/>
    <cellStyle name="Note 2 2 2 2 2 26 8" xfId="37298"/>
    <cellStyle name="Note 2 2 2 2 2 26 9" xfId="37299"/>
    <cellStyle name="Note 2 2 2 2 2 27" xfId="37300"/>
    <cellStyle name="Note 2 2 2 2 2 27 2" xfId="37301"/>
    <cellStyle name="Note 2 2 2 2 2 27 3" xfId="37302"/>
    <cellStyle name="Note 2 2 2 2 2 27 4" xfId="37303"/>
    <cellStyle name="Note 2 2 2 2 2 28" xfId="37304"/>
    <cellStyle name="Note 2 2 2 2 2 28 2" xfId="37305"/>
    <cellStyle name="Note 2 2 2 2 2 28 3" xfId="37306"/>
    <cellStyle name="Note 2 2 2 2 2 28 4" xfId="37307"/>
    <cellStyle name="Note 2 2 2 2 2 29" xfId="37308"/>
    <cellStyle name="Note 2 2 2 2 2 29 2" xfId="37309"/>
    <cellStyle name="Note 2 2 2 2 2 29 3" xfId="37310"/>
    <cellStyle name="Note 2 2 2 2 2 29 4" xfId="37311"/>
    <cellStyle name="Note 2 2 2 2 2 3" xfId="37312"/>
    <cellStyle name="Note 2 2 2 2 2 3 2" xfId="37313"/>
    <cellStyle name="Note 2 2 2 2 2 3 2 2" xfId="37314"/>
    <cellStyle name="Note 2 2 2 2 2 3 2 2 2" xfId="37315"/>
    <cellStyle name="Note 2 2 2 2 2 3 2 2 3" xfId="37316"/>
    <cellStyle name="Note 2 2 2 2 2 3 2 2 4" xfId="37317"/>
    <cellStyle name="Note 2 2 2 2 2 3 2 3" xfId="37318"/>
    <cellStyle name="Note 2 2 2 2 2 3 2 3 2" xfId="37319"/>
    <cellStyle name="Note 2 2 2 2 2 3 2 3 3" xfId="37320"/>
    <cellStyle name="Note 2 2 2 2 2 3 2 3 4" xfId="37321"/>
    <cellStyle name="Note 2 2 2 2 2 3 2 4" xfId="37322"/>
    <cellStyle name="Note 2 2 2 2 2 3 2 5" xfId="37323"/>
    <cellStyle name="Note 2 2 2 2 2 3 2 6" xfId="37324"/>
    <cellStyle name="Note 2 2 2 2 2 3 3" xfId="37325"/>
    <cellStyle name="Note 2 2 2 2 2 3 3 2" xfId="37326"/>
    <cellStyle name="Note 2 2 2 2 2 3 3 2 2" xfId="37327"/>
    <cellStyle name="Note 2 2 2 2 2 3 3 2 3" xfId="37328"/>
    <cellStyle name="Note 2 2 2 2 2 3 3 2 4" xfId="37329"/>
    <cellStyle name="Note 2 2 2 2 2 3 3 3" xfId="37330"/>
    <cellStyle name="Note 2 2 2 2 2 3 3 3 2" xfId="37331"/>
    <cellStyle name="Note 2 2 2 2 2 3 3 3 3" xfId="37332"/>
    <cellStyle name="Note 2 2 2 2 2 3 3 3 4" xfId="37333"/>
    <cellStyle name="Note 2 2 2 2 2 3 3 4" xfId="37334"/>
    <cellStyle name="Note 2 2 2 2 2 3 3 5" xfId="37335"/>
    <cellStyle name="Note 2 2 2 2 2 3 3 6" xfId="37336"/>
    <cellStyle name="Note 2 2 2 2 2 3 4" xfId="37337"/>
    <cellStyle name="Note 2 2 2 2 2 3 4 2" xfId="37338"/>
    <cellStyle name="Note 2 2 2 2 2 3 4 3" xfId="37339"/>
    <cellStyle name="Note 2 2 2 2 2 3 4 4" xfId="37340"/>
    <cellStyle name="Note 2 2 2 2 2 3 5" xfId="37341"/>
    <cellStyle name="Note 2 2 2 2 2 3 5 2" xfId="37342"/>
    <cellStyle name="Note 2 2 2 2 2 3 5 3" xfId="37343"/>
    <cellStyle name="Note 2 2 2 2 2 3 5 4" xfId="37344"/>
    <cellStyle name="Note 2 2 2 2 2 3 6" xfId="37345"/>
    <cellStyle name="Note 2 2 2 2 2 3 6 2" xfId="37346"/>
    <cellStyle name="Note 2 2 2 2 2 3 6 3" xfId="37347"/>
    <cellStyle name="Note 2 2 2 2 2 3 6 4" xfId="37348"/>
    <cellStyle name="Note 2 2 2 2 2 3 7" xfId="37349"/>
    <cellStyle name="Note 2 2 2 2 2 3 8" xfId="37350"/>
    <cellStyle name="Note 2 2 2 2 2 3 9" xfId="37351"/>
    <cellStyle name="Note 2 2 2 2 2 30" xfId="37352"/>
    <cellStyle name="Note 2 2 2 2 2 30 2" xfId="37353"/>
    <cellStyle name="Note 2 2 2 2 2 30 3" xfId="37354"/>
    <cellStyle name="Note 2 2 2 2 2 30 4" xfId="37355"/>
    <cellStyle name="Note 2 2 2 2 2 31" xfId="37356"/>
    <cellStyle name="Note 2 2 2 2 2 31 2" xfId="37357"/>
    <cellStyle name="Note 2 2 2 2 2 31 3" xfId="37358"/>
    <cellStyle name="Note 2 2 2 2 2 31 4" xfId="37359"/>
    <cellStyle name="Note 2 2 2 2 2 32" xfId="37360"/>
    <cellStyle name="Note 2 2 2 2 2 32 2" xfId="37361"/>
    <cellStyle name="Note 2 2 2 2 2 32 3" xfId="37362"/>
    <cellStyle name="Note 2 2 2 2 2 32 4" xfId="37363"/>
    <cellStyle name="Note 2 2 2 2 2 33" xfId="37364"/>
    <cellStyle name="Note 2 2 2 2 2 33 2" xfId="37365"/>
    <cellStyle name="Note 2 2 2 2 2 33 3" xfId="37366"/>
    <cellStyle name="Note 2 2 2 2 2 33 4" xfId="37367"/>
    <cellStyle name="Note 2 2 2 2 2 34" xfId="37368"/>
    <cellStyle name="Note 2 2 2 2 2 34 2" xfId="37369"/>
    <cellStyle name="Note 2 2 2 2 2 34 3" xfId="37370"/>
    <cellStyle name="Note 2 2 2 2 2 34 4" xfId="37371"/>
    <cellStyle name="Note 2 2 2 2 2 35" xfId="37372"/>
    <cellStyle name="Note 2 2 2 2 2 35 2" xfId="37373"/>
    <cellStyle name="Note 2 2 2 2 2 35 3" xfId="37374"/>
    <cellStyle name="Note 2 2 2 2 2 35 4" xfId="37375"/>
    <cellStyle name="Note 2 2 2 2 2 36" xfId="37376"/>
    <cellStyle name="Note 2 2 2 2 2 36 2" xfId="37377"/>
    <cellStyle name="Note 2 2 2 2 2 36 3" xfId="37378"/>
    <cellStyle name="Note 2 2 2 2 2 36 4" xfId="37379"/>
    <cellStyle name="Note 2 2 2 2 2 37" xfId="37380"/>
    <cellStyle name="Note 2 2 2 2 2 37 2" xfId="37381"/>
    <cellStyle name="Note 2 2 2 2 2 37 3" xfId="37382"/>
    <cellStyle name="Note 2 2 2 2 2 37 4" xfId="37383"/>
    <cellStyle name="Note 2 2 2 2 2 38" xfId="37384"/>
    <cellStyle name="Note 2 2 2 2 2 38 2" xfId="37385"/>
    <cellStyle name="Note 2 2 2 2 2 38 3" xfId="37386"/>
    <cellStyle name="Note 2 2 2 2 2 38 4" xfId="37387"/>
    <cellStyle name="Note 2 2 2 2 2 39" xfId="37388"/>
    <cellStyle name="Note 2 2 2 2 2 39 2" xfId="37389"/>
    <cellStyle name="Note 2 2 2 2 2 39 3" xfId="37390"/>
    <cellStyle name="Note 2 2 2 2 2 39 4" xfId="37391"/>
    <cellStyle name="Note 2 2 2 2 2 4" xfId="37392"/>
    <cellStyle name="Note 2 2 2 2 2 4 2" xfId="37393"/>
    <cellStyle name="Note 2 2 2 2 2 4 2 2" xfId="37394"/>
    <cellStyle name="Note 2 2 2 2 2 4 2 2 2" xfId="37395"/>
    <cellStyle name="Note 2 2 2 2 2 4 2 2 3" xfId="37396"/>
    <cellStyle name="Note 2 2 2 2 2 4 2 2 4" xfId="37397"/>
    <cellStyle name="Note 2 2 2 2 2 4 2 3" xfId="37398"/>
    <cellStyle name="Note 2 2 2 2 2 4 2 3 2" xfId="37399"/>
    <cellStyle name="Note 2 2 2 2 2 4 2 3 3" xfId="37400"/>
    <cellStyle name="Note 2 2 2 2 2 4 2 3 4" xfId="37401"/>
    <cellStyle name="Note 2 2 2 2 2 4 2 4" xfId="37402"/>
    <cellStyle name="Note 2 2 2 2 2 4 2 5" xfId="37403"/>
    <cellStyle name="Note 2 2 2 2 2 4 2 6" xfId="37404"/>
    <cellStyle name="Note 2 2 2 2 2 4 3" xfId="37405"/>
    <cellStyle name="Note 2 2 2 2 2 4 3 2" xfId="37406"/>
    <cellStyle name="Note 2 2 2 2 2 4 3 2 2" xfId="37407"/>
    <cellStyle name="Note 2 2 2 2 2 4 3 2 3" xfId="37408"/>
    <cellStyle name="Note 2 2 2 2 2 4 3 2 4" xfId="37409"/>
    <cellStyle name="Note 2 2 2 2 2 4 3 3" xfId="37410"/>
    <cellStyle name="Note 2 2 2 2 2 4 3 3 2" xfId="37411"/>
    <cellStyle name="Note 2 2 2 2 2 4 3 3 3" xfId="37412"/>
    <cellStyle name="Note 2 2 2 2 2 4 3 3 4" xfId="37413"/>
    <cellStyle name="Note 2 2 2 2 2 4 3 4" xfId="37414"/>
    <cellStyle name="Note 2 2 2 2 2 4 3 5" xfId="37415"/>
    <cellStyle name="Note 2 2 2 2 2 4 3 6" xfId="37416"/>
    <cellStyle name="Note 2 2 2 2 2 4 4" xfId="37417"/>
    <cellStyle name="Note 2 2 2 2 2 4 4 2" xfId="37418"/>
    <cellStyle name="Note 2 2 2 2 2 4 4 3" xfId="37419"/>
    <cellStyle name="Note 2 2 2 2 2 4 4 4" xfId="37420"/>
    <cellStyle name="Note 2 2 2 2 2 4 5" xfId="37421"/>
    <cellStyle name="Note 2 2 2 2 2 4 5 2" xfId="37422"/>
    <cellStyle name="Note 2 2 2 2 2 4 5 3" xfId="37423"/>
    <cellStyle name="Note 2 2 2 2 2 4 5 4" xfId="37424"/>
    <cellStyle name="Note 2 2 2 2 2 4 6" xfId="37425"/>
    <cellStyle name="Note 2 2 2 2 2 4 6 2" xfId="37426"/>
    <cellStyle name="Note 2 2 2 2 2 4 6 3" xfId="37427"/>
    <cellStyle name="Note 2 2 2 2 2 4 6 4" xfId="37428"/>
    <cellStyle name="Note 2 2 2 2 2 4 7" xfId="37429"/>
    <cellStyle name="Note 2 2 2 2 2 4 8" xfId="37430"/>
    <cellStyle name="Note 2 2 2 2 2 4 9" xfId="37431"/>
    <cellStyle name="Note 2 2 2 2 2 40" xfId="37432"/>
    <cellStyle name="Note 2 2 2 2 2 40 2" xfId="37433"/>
    <cellStyle name="Note 2 2 2 2 2 40 3" xfId="37434"/>
    <cellStyle name="Note 2 2 2 2 2 40 4" xfId="37435"/>
    <cellStyle name="Note 2 2 2 2 2 41" xfId="37436"/>
    <cellStyle name="Note 2 2 2 2 2 41 2" xfId="37437"/>
    <cellStyle name="Note 2 2 2 2 2 41 3" xfId="37438"/>
    <cellStyle name="Note 2 2 2 2 2 41 4" xfId="37439"/>
    <cellStyle name="Note 2 2 2 2 2 42" xfId="37440"/>
    <cellStyle name="Note 2 2 2 2 2 42 2" xfId="37441"/>
    <cellStyle name="Note 2 2 2 2 2 42 3" xfId="37442"/>
    <cellStyle name="Note 2 2 2 2 2 42 4" xfId="37443"/>
    <cellStyle name="Note 2 2 2 2 2 43" xfId="37444"/>
    <cellStyle name="Note 2 2 2 2 2 43 2" xfId="37445"/>
    <cellStyle name="Note 2 2 2 2 2 43 3" xfId="37446"/>
    <cellStyle name="Note 2 2 2 2 2 43 4" xfId="37447"/>
    <cellStyle name="Note 2 2 2 2 2 44" xfId="37448"/>
    <cellStyle name="Note 2 2 2 2 2 44 2" xfId="37449"/>
    <cellStyle name="Note 2 2 2 2 2 44 3" xfId="37450"/>
    <cellStyle name="Note 2 2 2 2 2 44 4" xfId="37451"/>
    <cellStyle name="Note 2 2 2 2 2 45" xfId="37452"/>
    <cellStyle name="Note 2 2 2 2 2 45 2" xfId="37453"/>
    <cellStyle name="Note 2 2 2 2 2 45 3" xfId="37454"/>
    <cellStyle name="Note 2 2 2 2 2 45 4" xfId="37455"/>
    <cellStyle name="Note 2 2 2 2 2 46" xfId="37456"/>
    <cellStyle name="Note 2 2 2 2 2 46 2" xfId="37457"/>
    <cellStyle name="Note 2 2 2 2 2 46 3" xfId="37458"/>
    <cellStyle name="Note 2 2 2 2 2 46 4" xfId="37459"/>
    <cellStyle name="Note 2 2 2 2 2 47" xfId="37460"/>
    <cellStyle name="Note 2 2 2 2 2 47 2" xfId="37461"/>
    <cellStyle name="Note 2 2 2 2 2 47 3" xfId="37462"/>
    <cellStyle name="Note 2 2 2 2 2 47 4" xfId="37463"/>
    <cellStyle name="Note 2 2 2 2 2 48" xfId="37464"/>
    <cellStyle name="Note 2 2 2 2 2 48 2" xfId="37465"/>
    <cellStyle name="Note 2 2 2 2 2 48 3" xfId="37466"/>
    <cellStyle name="Note 2 2 2 2 2 48 4" xfId="37467"/>
    <cellStyle name="Note 2 2 2 2 2 49" xfId="37468"/>
    <cellStyle name="Note 2 2 2 2 2 49 2" xfId="37469"/>
    <cellStyle name="Note 2 2 2 2 2 49 3" xfId="37470"/>
    <cellStyle name="Note 2 2 2 2 2 49 4" xfId="37471"/>
    <cellStyle name="Note 2 2 2 2 2 5" xfId="37472"/>
    <cellStyle name="Note 2 2 2 2 2 5 2" xfId="37473"/>
    <cellStyle name="Note 2 2 2 2 2 5 2 2" xfId="37474"/>
    <cellStyle name="Note 2 2 2 2 2 5 2 2 2" xfId="37475"/>
    <cellStyle name="Note 2 2 2 2 2 5 2 2 3" xfId="37476"/>
    <cellStyle name="Note 2 2 2 2 2 5 2 2 4" xfId="37477"/>
    <cellStyle name="Note 2 2 2 2 2 5 2 3" xfId="37478"/>
    <cellStyle name="Note 2 2 2 2 2 5 2 3 2" xfId="37479"/>
    <cellStyle name="Note 2 2 2 2 2 5 2 3 3" xfId="37480"/>
    <cellStyle name="Note 2 2 2 2 2 5 2 3 4" xfId="37481"/>
    <cellStyle name="Note 2 2 2 2 2 5 2 4" xfId="37482"/>
    <cellStyle name="Note 2 2 2 2 2 5 2 5" xfId="37483"/>
    <cellStyle name="Note 2 2 2 2 2 5 2 6" xfId="37484"/>
    <cellStyle name="Note 2 2 2 2 2 5 3" xfId="37485"/>
    <cellStyle name="Note 2 2 2 2 2 5 3 2" xfId="37486"/>
    <cellStyle name="Note 2 2 2 2 2 5 3 2 2" xfId="37487"/>
    <cellStyle name="Note 2 2 2 2 2 5 3 2 3" xfId="37488"/>
    <cellStyle name="Note 2 2 2 2 2 5 3 2 4" xfId="37489"/>
    <cellStyle name="Note 2 2 2 2 2 5 3 3" xfId="37490"/>
    <cellStyle name="Note 2 2 2 2 2 5 3 3 2" xfId="37491"/>
    <cellStyle name="Note 2 2 2 2 2 5 3 3 3" xfId="37492"/>
    <cellStyle name="Note 2 2 2 2 2 5 3 3 4" xfId="37493"/>
    <cellStyle name="Note 2 2 2 2 2 5 3 4" xfId="37494"/>
    <cellStyle name="Note 2 2 2 2 2 5 3 5" xfId="37495"/>
    <cellStyle name="Note 2 2 2 2 2 5 3 6" xfId="37496"/>
    <cellStyle name="Note 2 2 2 2 2 5 4" xfId="37497"/>
    <cellStyle name="Note 2 2 2 2 2 5 4 2" xfId="37498"/>
    <cellStyle name="Note 2 2 2 2 2 5 4 3" xfId="37499"/>
    <cellStyle name="Note 2 2 2 2 2 5 4 4" xfId="37500"/>
    <cellStyle name="Note 2 2 2 2 2 5 5" xfId="37501"/>
    <cellStyle name="Note 2 2 2 2 2 5 5 2" xfId="37502"/>
    <cellStyle name="Note 2 2 2 2 2 5 5 3" xfId="37503"/>
    <cellStyle name="Note 2 2 2 2 2 5 5 4" xfId="37504"/>
    <cellStyle name="Note 2 2 2 2 2 5 6" xfId="37505"/>
    <cellStyle name="Note 2 2 2 2 2 5 6 2" xfId="37506"/>
    <cellStyle name="Note 2 2 2 2 2 5 6 3" xfId="37507"/>
    <cellStyle name="Note 2 2 2 2 2 5 6 4" xfId="37508"/>
    <cellStyle name="Note 2 2 2 2 2 5 7" xfId="37509"/>
    <cellStyle name="Note 2 2 2 2 2 5 8" xfId="37510"/>
    <cellStyle name="Note 2 2 2 2 2 5 9" xfId="37511"/>
    <cellStyle name="Note 2 2 2 2 2 50" xfId="37512"/>
    <cellStyle name="Note 2 2 2 2 2 50 2" xfId="37513"/>
    <cellStyle name="Note 2 2 2 2 2 50 3" xfId="37514"/>
    <cellStyle name="Note 2 2 2 2 2 50 4" xfId="37515"/>
    <cellStyle name="Note 2 2 2 2 2 51" xfId="37516"/>
    <cellStyle name="Note 2 2 2 2 2 51 2" xfId="37517"/>
    <cellStyle name="Note 2 2 2 2 2 51 3" xfId="37518"/>
    <cellStyle name="Note 2 2 2 2 2 51 4" xfId="37519"/>
    <cellStyle name="Note 2 2 2 2 2 52" xfId="37520"/>
    <cellStyle name="Note 2 2 2 2 2 52 2" xfId="37521"/>
    <cellStyle name="Note 2 2 2 2 2 52 3" xfId="37522"/>
    <cellStyle name="Note 2 2 2 2 2 52 4" xfId="37523"/>
    <cellStyle name="Note 2 2 2 2 2 53" xfId="37524"/>
    <cellStyle name="Note 2 2 2 2 2 53 2" xfId="37525"/>
    <cellStyle name="Note 2 2 2 2 2 53 3" xfId="37526"/>
    <cellStyle name="Note 2 2 2 2 2 53 4" xfId="37527"/>
    <cellStyle name="Note 2 2 2 2 2 54" xfId="37528"/>
    <cellStyle name="Note 2 2 2 2 2 55" xfId="37529"/>
    <cellStyle name="Note 2 2 2 2 2 56" xfId="37530"/>
    <cellStyle name="Note 2 2 2 2 2 57" xfId="37531"/>
    <cellStyle name="Note 2 2 2 2 2 58" xfId="37532"/>
    <cellStyle name="Note 2 2 2 2 2 59" xfId="37533"/>
    <cellStyle name="Note 2 2 2 2 2 6" xfId="37534"/>
    <cellStyle name="Note 2 2 2 2 2 6 2" xfId="37535"/>
    <cellStyle name="Note 2 2 2 2 2 6 2 2" xfId="37536"/>
    <cellStyle name="Note 2 2 2 2 2 6 2 2 2" xfId="37537"/>
    <cellStyle name="Note 2 2 2 2 2 6 2 2 3" xfId="37538"/>
    <cellStyle name="Note 2 2 2 2 2 6 2 2 4" xfId="37539"/>
    <cellStyle name="Note 2 2 2 2 2 6 2 3" xfId="37540"/>
    <cellStyle name="Note 2 2 2 2 2 6 2 3 2" xfId="37541"/>
    <cellStyle name="Note 2 2 2 2 2 6 2 3 3" xfId="37542"/>
    <cellStyle name="Note 2 2 2 2 2 6 2 3 4" xfId="37543"/>
    <cellStyle name="Note 2 2 2 2 2 6 2 4" xfId="37544"/>
    <cellStyle name="Note 2 2 2 2 2 6 2 5" xfId="37545"/>
    <cellStyle name="Note 2 2 2 2 2 6 2 6" xfId="37546"/>
    <cellStyle name="Note 2 2 2 2 2 6 3" xfId="37547"/>
    <cellStyle name="Note 2 2 2 2 2 6 3 2" xfId="37548"/>
    <cellStyle name="Note 2 2 2 2 2 6 3 2 2" xfId="37549"/>
    <cellStyle name="Note 2 2 2 2 2 6 3 2 3" xfId="37550"/>
    <cellStyle name="Note 2 2 2 2 2 6 3 2 4" xfId="37551"/>
    <cellStyle name="Note 2 2 2 2 2 6 3 3" xfId="37552"/>
    <cellStyle name="Note 2 2 2 2 2 6 3 3 2" xfId="37553"/>
    <cellStyle name="Note 2 2 2 2 2 6 3 3 3" xfId="37554"/>
    <cellStyle name="Note 2 2 2 2 2 6 3 3 4" xfId="37555"/>
    <cellStyle name="Note 2 2 2 2 2 6 3 4" xfId="37556"/>
    <cellStyle name="Note 2 2 2 2 2 6 3 5" xfId="37557"/>
    <cellStyle name="Note 2 2 2 2 2 6 3 6" xfId="37558"/>
    <cellStyle name="Note 2 2 2 2 2 6 4" xfId="37559"/>
    <cellStyle name="Note 2 2 2 2 2 6 4 2" xfId="37560"/>
    <cellStyle name="Note 2 2 2 2 2 6 4 3" xfId="37561"/>
    <cellStyle name="Note 2 2 2 2 2 6 4 4" xfId="37562"/>
    <cellStyle name="Note 2 2 2 2 2 6 5" xfId="37563"/>
    <cellStyle name="Note 2 2 2 2 2 6 5 2" xfId="37564"/>
    <cellStyle name="Note 2 2 2 2 2 6 5 3" xfId="37565"/>
    <cellStyle name="Note 2 2 2 2 2 6 5 4" xfId="37566"/>
    <cellStyle name="Note 2 2 2 2 2 6 6" xfId="37567"/>
    <cellStyle name="Note 2 2 2 2 2 6 6 2" xfId="37568"/>
    <cellStyle name="Note 2 2 2 2 2 6 6 3" xfId="37569"/>
    <cellStyle name="Note 2 2 2 2 2 6 6 4" xfId="37570"/>
    <cellStyle name="Note 2 2 2 2 2 6 7" xfId="37571"/>
    <cellStyle name="Note 2 2 2 2 2 6 8" xfId="37572"/>
    <cellStyle name="Note 2 2 2 2 2 6 9" xfId="37573"/>
    <cellStyle name="Note 2 2 2 2 2 60" xfId="37574"/>
    <cellStyle name="Note 2 2 2 2 2 61" xfId="37575"/>
    <cellStyle name="Note 2 2 2 2 2 62" xfId="37576"/>
    <cellStyle name="Note 2 2 2 2 2 63" xfId="37577"/>
    <cellStyle name="Note 2 2 2 2 2 64" xfId="37578"/>
    <cellStyle name="Note 2 2 2 2 2 65" xfId="37579"/>
    <cellStyle name="Note 2 2 2 2 2 66" xfId="37580"/>
    <cellStyle name="Note 2 2 2 2 2 67" xfId="37581"/>
    <cellStyle name="Note 2 2 2 2 2 68" xfId="37582"/>
    <cellStyle name="Note 2 2 2 2 2 69" xfId="37583"/>
    <cellStyle name="Note 2 2 2 2 2 7" xfId="37584"/>
    <cellStyle name="Note 2 2 2 2 2 7 2" xfId="37585"/>
    <cellStyle name="Note 2 2 2 2 2 7 2 2" xfId="37586"/>
    <cellStyle name="Note 2 2 2 2 2 7 2 2 2" xfId="37587"/>
    <cellStyle name="Note 2 2 2 2 2 7 2 2 3" xfId="37588"/>
    <cellStyle name="Note 2 2 2 2 2 7 2 2 4" xfId="37589"/>
    <cellStyle name="Note 2 2 2 2 2 7 2 3" xfId="37590"/>
    <cellStyle name="Note 2 2 2 2 2 7 2 3 2" xfId="37591"/>
    <cellStyle name="Note 2 2 2 2 2 7 2 3 3" xfId="37592"/>
    <cellStyle name="Note 2 2 2 2 2 7 2 3 4" xfId="37593"/>
    <cellStyle name="Note 2 2 2 2 2 7 2 4" xfId="37594"/>
    <cellStyle name="Note 2 2 2 2 2 7 2 5" xfId="37595"/>
    <cellStyle name="Note 2 2 2 2 2 7 2 6" xfId="37596"/>
    <cellStyle name="Note 2 2 2 2 2 7 3" xfId="37597"/>
    <cellStyle name="Note 2 2 2 2 2 7 3 2" xfId="37598"/>
    <cellStyle name="Note 2 2 2 2 2 7 3 2 2" xfId="37599"/>
    <cellStyle name="Note 2 2 2 2 2 7 3 2 3" xfId="37600"/>
    <cellStyle name="Note 2 2 2 2 2 7 3 2 4" xfId="37601"/>
    <cellStyle name="Note 2 2 2 2 2 7 3 3" xfId="37602"/>
    <cellStyle name="Note 2 2 2 2 2 7 3 3 2" xfId="37603"/>
    <cellStyle name="Note 2 2 2 2 2 7 3 3 3" xfId="37604"/>
    <cellStyle name="Note 2 2 2 2 2 7 3 3 4" xfId="37605"/>
    <cellStyle name="Note 2 2 2 2 2 7 3 4" xfId="37606"/>
    <cellStyle name="Note 2 2 2 2 2 7 3 5" xfId="37607"/>
    <cellStyle name="Note 2 2 2 2 2 7 3 6" xfId="37608"/>
    <cellStyle name="Note 2 2 2 2 2 7 4" xfId="37609"/>
    <cellStyle name="Note 2 2 2 2 2 7 4 2" xfId="37610"/>
    <cellStyle name="Note 2 2 2 2 2 7 4 3" xfId="37611"/>
    <cellStyle name="Note 2 2 2 2 2 7 4 4" xfId="37612"/>
    <cellStyle name="Note 2 2 2 2 2 7 5" xfId="37613"/>
    <cellStyle name="Note 2 2 2 2 2 7 5 2" xfId="37614"/>
    <cellStyle name="Note 2 2 2 2 2 7 5 3" xfId="37615"/>
    <cellStyle name="Note 2 2 2 2 2 7 5 4" xfId="37616"/>
    <cellStyle name="Note 2 2 2 2 2 7 6" xfId="37617"/>
    <cellStyle name="Note 2 2 2 2 2 7 6 2" xfId="37618"/>
    <cellStyle name="Note 2 2 2 2 2 7 6 3" xfId="37619"/>
    <cellStyle name="Note 2 2 2 2 2 7 6 4" xfId="37620"/>
    <cellStyle name="Note 2 2 2 2 2 7 7" xfId="37621"/>
    <cellStyle name="Note 2 2 2 2 2 7 8" xfId="37622"/>
    <cellStyle name="Note 2 2 2 2 2 7 9" xfId="37623"/>
    <cellStyle name="Note 2 2 2 2 2 70" xfId="37624"/>
    <cellStyle name="Note 2 2 2 2 2 71" xfId="37625"/>
    <cellStyle name="Note 2 2 2 2 2 72" xfId="37626"/>
    <cellStyle name="Note 2 2 2 2 2 73" xfId="37627"/>
    <cellStyle name="Note 2 2 2 2 2 74" xfId="37628"/>
    <cellStyle name="Note 2 2 2 2 2 75" xfId="37629"/>
    <cellStyle name="Note 2 2 2 2 2 76" xfId="37630"/>
    <cellStyle name="Note 2 2 2 2 2 77" xfId="37631"/>
    <cellStyle name="Note 2 2 2 2 2 78" xfId="37632"/>
    <cellStyle name="Note 2 2 2 2 2 79" xfId="37633"/>
    <cellStyle name="Note 2 2 2 2 2 8" xfId="37634"/>
    <cellStyle name="Note 2 2 2 2 2 8 2" xfId="37635"/>
    <cellStyle name="Note 2 2 2 2 2 8 2 2" xfId="37636"/>
    <cellStyle name="Note 2 2 2 2 2 8 2 2 2" xfId="37637"/>
    <cellStyle name="Note 2 2 2 2 2 8 2 2 3" xfId="37638"/>
    <cellStyle name="Note 2 2 2 2 2 8 2 2 4" xfId="37639"/>
    <cellStyle name="Note 2 2 2 2 2 8 2 3" xfId="37640"/>
    <cellStyle name="Note 2 2 2 2 2 8 2 3 2" xfId="37641"/>
    <cellStyle name="Note 2 2 2 2 2 8 2 3 3" xfId="37642"/>
    <cellStyle name="Note 2 2 2 2 2 8 2 3 4" xfId="37643"/>
    <cellStyle name="Note 2 2 2 2 2 8 2 4" xfId="37644"/>
    <cellStyle name="Note 2 2 2 2 2 8 2 5" xfId="37645"/>
    <cellStyle name="Note 2 2 2 2 2 8 2 6" xfId="37646"/>
    <cellStyle name="Note 2 2 2 2 2 8 3" xfId="37647"/>
    <cellStyle name="Note 2 2 2 2 2 8 3 2" xfId="37648"/>
    <cellStyle name="Note 2 2 2 2 2 8 3 2 2" xfId="37649"/>
    <cellStyle name="Note 2 2 2 2 2 8 3 2 3" xfId="37650"/>
    <cellStyle name="Note 2 2 2 2 2 8 3 2 4" xfId="37651"/>
    <cellStyle name="Note 2 2 2 2 2 8 3 3" xfId="37652"/>
    <cellStyle name="Note 2 2 2 2 2 8 3 3 2" xfId="37653"/>
    <cellStyle name="Note 2 2 2 2 2 8 3 3 3" xfId="37654"/>
    <cellStyle name="Note 2 2 2 2 2 8 3 3 4" xfId="37655"/>
    <cellStyle name="Note 2 2 2 2 2 8 3 4" xfId="37656"/>
    <cellStyle name="Note 2 2 2 2 2 8 3 5" xfId="37657"/>
    <cellStyle name="Note 2 2 2 2 2 8 3 6" xfId="37658"/>
    <cellStyle name="Note 2 2 2 2 2 8 4" xfId="37659"/>
    <cellStyle name="Note 2 2 2 2 2 8 4 2" xfId="37660"/>
    <cellStyle name="Note 2 2 2 2 2 8 4 3" xfId="37661"/>
    <cellStyle name="Note 2 2 2 2 2 8 4 4" xfId="37662"/>
    <cellStyle name="Note 2 2 2 2 2 8 5" xfId="37663"/>
    <cellStyle name="Note 2 2 2 2 2 8 5 2" xfId="37664"/>
    <cellStyle name="Note 2 2 2 2 2 8 5 3" xfId="37665"/>
    <cellStyle name="Note 2 2 2 2 2 8 5 4" xfId="37666"/>
    <cellStyle name="Note 2 2 2 2 2 8 6" xfId="37667"/>
    <cellStyle name="Note 2 2 2 2 2 8 6 2" xfId="37668"/>
    <cellStyle name="Note 2 2 2 2 2 8 6 3" xfId="37669"/>
    <cellStyle name="Note 2 2 2 2 2 8 6 4" xfId="37670"/>
    <cellStyle name="Note 2 2 2 2 2 8 7" xfId="37671"/>
    <cellStyle name="Note 2 2 2 2 2 8 8" xfId="37672"/>
    <cellStyle name="Note 2 2 2 2 2 8 9" xfId="37673"/>
    <cellStyle name="Note 2 2 2 2 2 80" xfId="37674"/>
    <cellStyle name="Note 2 2 2 2 2 81" xfId="37675"/>
    <cellStyle name="Note 2 2 2 2 2 82" xfId="37676"/>
    <cellStyle name="Note 2 2 2 2 2 83" xfId="37677"/>
    <cellStyle name="Note 2 2 2 2 2 84" xfId="37678"/>
    <cellStyle name="Note 2 2 2 2 2 9" xfId="37679"/>
    <cellStyle name="Note 2 2 2 2 2 9 2" xfId="37680"/>
    <cellStyle name="Note 2 2 2 2 2 9 2 2" xfId="37681"/>
    <cellStyle name="Note 2 2 2 2 2 9 2 2 2" xfId="37682"/>
    <cellStyle name="Note 2 2 2 2 2 9 2 2 3" xfId="37683"/>
    <cellStyle name="Note 2 2 2 2 2 9 2 2 4" xfId="37684"/>
    <cellStyle name="Note 2 2 2 2 2 9 2 3" xfId="37685"/>
    <cellStyle name="Note 2 2 2 2 2 9 2 3 2" xfId="37686"/>
    <cellStyle name="Note 2 2 2 2 2 9 2 3 3" xfId="37687"/>
    <cellStyle name="Note 2 2 2 2 2 9 2 3 4" xfId="37688"/>
    <cellStyle name="Note 2 2 2 2 2 9 2 4" xfId="37689"/>
    <cellStyle name="Note 2 2 2 2 2 9 2 5" xfId="37690"/>
    <cellStyle name="Note 2 2 2 2 2 9 2 6" xfId="37691"/>
    <cellStyle name="Note 2 2 2 2 2 9 3" xfId="37692"/>
    <cellStyle name="Note 2 2 2 2 2 9 3 2" xfId="37693"/>
    <cellStyle name="Note 2 2 2 2 2 9 3 2 2" xfId="37694"/>
    <cellStyle name="Note 2 2 2 2 2 9 3 2 3" xfId="37695"/>
    <cellStyle name="Note 2 2 2 2 2 9 3 2 4" xfId="37696"/>
    <cellStyle name="Note 2 2 2 2 2 9 3 3" xfId="37697"/>
    <cellStyle name="Note 2 2 2 2 2 9 3 3 2" xfId="37698"/>
    <cellStyle name="Note 2 2 2 2 2 9 3 3 3" xfId="37699"/>
    <cellStyle name="Note 2 2 2 2 2 9 3 3 4" xfId="37700"/>
    <cellStyle name="Note 2 2 2 2 2 9 3 4" xfId="37701"/>
    <cellStyle name="Note 2 2 2 2 2 9 3 5" xfId="37702"/>
    <cellStyle name="Note 2 2 2 2 2 9 3 6" xfId="37703"/>
    <cellStyle name="Note 2 2 2 2 2 9 4" xfId="37704"/>
    <cellStyle name="Note 2 2 2 2 2 9 4 2" xfId="37705"/>
    <cellStyle name="Note 2 2 2 2 2 9 4 3" xfId="37706"/>
    <cellStyle name="Note 2 2 2 2 2 9 4 4" xfId="37707"/>
    <cellStyle name="Note 2 2 2 2 2 9 5" xfId="37708"/>
    <cellStyle name="Note 2 2 2 2 2 9 5 2" xfId="37709"/>
    <cellStyle name="Note 2 2 2 2 2 9 5 3" xfId="37710"/>
    <cellStyle name="Note 2 2 2 2 2 9 5 4" xfId="37711"/>
    <cellStyle name="Note 2 2 2 2 2 9 6" xfId="37712"/>
    <cellStyle name="Note 2 2 2 2 2 9 6 2" xfId="37713"/>
    <cellStyle name="Note 2 2 2 2 2 9 6 3" xfId="37714"/>
    <cellStyle name="Note 2 2 2 2 2 9 6 4" xfId="37715"/>
    <cellStyle name="Note 2 2 2 2 2 9 7" xfId="37716"/>
    <cellStyle name="Note 2 2 2 2 2 9 8" xfId="37717"/>
    <cellStyle name="Note 2 2 2 2 2 9 9" xfId="37718"/>
    <cellStyle name="Note 2 2 2 2 3" xfId="37719"/>
    <cellStyle name="Note 2 2 2 2 3 10" xfId="37720"/>
    <cellStyle name="Note 2 2 2 2 3 2" xfId="37721"/>
    <cellStyle name="Note 2 2 2 2 3 2 2" xfId="37722"/>
    <cellStyle name="Note 2 2 2 2 3 2 2 2" xfId="37723"/>
    <cellStyle name="Note 2 2 2 2 3 2 2 3" xfId="37724"/>
    <cellStyle name="Note 2 2 2 2 3 2 2 4" xfId="37725"/>
    <cellStyle name="Note 2 2 2 2 3 2 3" xfId="37726"/>
    <cellStyle name="Note 2 2 2 2 3 2 3 2" xfId="37727"/>
    <cellStyle name="Note 2 2 2 2 3 2 3 3" xfId="37728"/>
    <cellStyle name="Note 2 2 2 2 3 2 3 4" xfId="37729"/>
    <cellStyle name="Note 2 2 2 2 3 2 4" xfId="37730"/>
    <cellStyle name="Note 2 2 2 2 3 2 5" xfId="37731"/>
    <cellStyle name="Note 2 2 2 2 3 2 6" xfId="37732"/>
    <cellStyle name="Note 2 2 2 2 3 3" xfId="37733"/>
    <cellStyle name="Note 2 2 2 2 3 3 2" xfId="37734"/>
    <cellStyle name="Note 2 2 2 2 3 3 2 2" xfId="37735"/>
    <cellStyle name="Note 2 2 2 2 3 3 2 3" xfId="37736"/>
    <cellStyle name="Note 2 2 2 2 3 3 2 4" xfId="37737"/>
    <cellStyle name="Note 2 2 2 2 3 3 3" xfId="37738"/>
    <cellStyle name="Note 2 2 2 2 3 3 3 2" xfId="37739"/>
    <cellStyle name="Note 2 2 2 2 3 3 3 3" xfId="37740"/>
    <cellStyle name="Note 2 2 2 2 3 3 3 4" xfId="37741"/>
    <cellStyle name="Note 2 2 2 2 3 3 4" xfId="37742"/>
    <cellStyle name="Note 2 2 2 2 3 3 5" xfId="37743"/>
    <cellStyle name="Note 2 2 2 2 3 3 6" xfId="37744"/>
    <cellStyle name="Note 2 2 2 2 3 4" xfId="37745"/>
    <cellStyle name="Note 2 2 2 2 3 4 2" xfId="37746"/>
    <cellStyle name="Note 2 2 2 2 3 4 3" xfId="37747"/>
    <cellStyle name="Note 2 2 2 2 3 4 4" xfId="37748"/>
    <cellStyle name="Note 2 2 2 2 3 5" xfId="37749"/>
    <cellStyle name="Note 2 2 2 2 3 5 2" xfId="37750"/>
    <cellStyle name="Note 2 2 2 2 3 5 3" xfId="37751"/>
    <cellStyle name="Note 2 2 2 2 3 5 4" xfId="37752"/>
    <cellStyle name="Note 2 2 2 2 3 6" xfId="37753"/>
    <cellStyle name="Note 2 2 2 2 3 6 2" xfId="37754"/>
    <cellStyle name="Note 2 2 2 2 3 6 3" xfId="37755"/>
    <cellStyle name="Note 2 2 2 2 3 6 4" xfId="37756"/>
    <cellStyle name="Note 2 2 2 2 3 7" xfId="37757"/>
    <cellStyle name="Note 2 2 2 2 3 8" xfId="37758"/>
    <cellStyle name="Note 2 2 2 2 3 9" xfId="37759"/>
    <cellStyle name="Note 2 2 2 2 4" xfId="37760"/>
    <cellStyle name="Note 2 2 2 2 4 2" xfId="37761"/>
    <cellStyle name="Note 2 2 2 2 4 3" xfId="37762"/>
    <cellStyle name="Note 2 2 2 2 4 4" xfId="37763"/>
    <cellStyle name="Note 2 2 2 2 5" xfId="37764"/>
    <cellStyle name="Note 2 2 2 2 6" xfId="37765"/>
    <cellStyle name="Note 2 2 2 3" xfId="37766"/>
    <cellStyle name="Note 2 2 2 3 10" xfId="37767"/>
    <cellStyle name="Note 2 2 2 3 10 2" xfId="37768"/>
    <cellStyle name="Note 2 2 2 3 10 2 2" xfId="37769"/>
    <cellStyle name="Note 2 2 2 3 10 2 2 2" xfId="37770"/>
    <cellStyle name="Note 2 2 2 3 10 2 2 3" xfId="37771"/>
    <cellStyle name="Note 2 2 2 3 10 2 2 4" xfId="37772"/>
    <cellStyle name="Note 2 2 2 3 10 2 3" xfId="37773"/>
    <cellStyle name="Note 2 2 2 3 10 2 3 2" xfId="37774"/>
    <cellStyle name="Note 2 2 2 3 10 2 3 3" xfId="37775"/>
    <cellStyle name="Note 2 2 2 3 10 2 3 4" xfId="37776"/>
    <cellStyle name="Note 2 2 2 3 10 2 4" xfId="37777"/>
    <cellStyle name="Note 2 2 2 3 10 2 5" xfId="37778"/>
    <cellStyle name="Note 2 2 2 3 10 2 6" xfId="37779"/>
    <cellStyle name="Note 2 2 2 3 10 3" xfId="37780"/>
    <cellStyle name="Note 2 2 2 3 10 3 2" xfId="37781"/>
    <cellStyle name="Note 2 2 2 3 10 3 2 2" xfId="37782"/>
    <cellStyle name="Note 2 2 2 3 10 3 2 3" xfId="37783"/>
    <cellStyle name="Note 2 2 2 3 10 3 2 4" xfId="37784"/>
    <cellStyle name="Note 2 2 2 3 10 3 3" xfId="37785"/>
    <cellStyle name="Note 2 2 2 3 10 3 3 2" xfId="37786"/>
    <cellStyle name="Note 2 2 2 3 10 3 3 3" xfId="37787"/>
    <cellStyle name="Note 2 2 2 3 10 3 3 4" xfId="37788"/>
    <cellStyle name="Note 2 2 2 3 10 3 4" xfId="37789"/>
    <cellStyle name="Note 2 2 2 3 10 3 5" xfId="37790"/>
    <cellStyle name="Note 2 2 2 3 10 3 6" xfId="37791"/>
    <cellStyle name="Note 2 2 2 3 10 4" xfId="37792"/>
    <cellStyle name="Note 2 2 2 3 10 4 2" xfId="37793"/>
    <cellStyle name="Note 2 2 2 3 10 4 3" xfId="37794"/>
    <cellStyle name="Note 2 2 2 3 10 4 4" xfId="37795"/>
    <cellStyle name="Note 2 2 2 3 10 5" xfId="37796"/>
    <cellStyle name="Note 2 2 2 3 10 5 2" xfId="37797"/>
    <cellStyle name="Note 2 2 2 3 10 5 3" xfId="37798"/>
    <cellStyle name="Note 2 2 2 3 10 5 4" xfId="37799"/>
    <cellStyle name="Note 2 2 2 3 10 6" xfId="37800"/>
    <cellStyle name="Note 2 2 2 3 10 6 2" xfId="37801"/>
    <cellStyle name="Note 2 2 2 3 10 6 3" xfId="37802"/>
    <cellStyle name="Note 2 2 2 3 10 6 4" xfId="37803"/>
    <cellStyle name="Note 2 2 2 3 10 7" xfId="37804"/>
    <cellStyle name="Note 2 2 2 3 10 8" xfId="37805"/>
    <cellStyle name="Note 2 2 2 3 10 9" xfId="37806"/>
    <cellStyle name="Note 2 2 2 3 11" xfId="37807"/>
    <cellStyle name="Note 2 2 2 3 11 2" xfId="37808"/>
    <cellStyle name="Note 2 2 2 3 11 2 2" xfId="37809"/>
    <cellStyle name="Note 2 2 2 3 11 2 2 2" xfId="37810"/>
    <cellStyle name="Note 2 2 2 3 11 2 2 3" xfId="37811"/>
    <cellStyle name="Note 2 2 2 3 11 2 2 4" xfId="37812"/>
    <cellStyle name="Note 2 2 2 3 11 2 3" xfId="37813"/>
    <cellStyle name="Note 2 2 2 3 11 2 3 2" xfId="37814"/>
    <cellStyle name="Note 2 2 2 3 11 2 3 3" xfId="37815"/>
    <cellStyle name="Note 2 2 2 3 11 2 3 4" xfId="37816"/>
    <cellStyle name="Note 2 2 2 3 11 2 4" xfId="37817"/>
    <cellStyle name="Note 2 2 2 3 11 2 5" xfId="37818"/>
    <cellStyle name="Note 2 2 2 3 11 2 6" xfId="37819"/>
    <cellStyle name="Note 2 2 2 3 11 3" xfId="37820"/>
    <cellStyle name="Note 2 2 2 3 11 3 2" xfId="37821"/>
    <cellStyle name="Note 2 2 2 3 11 3 2 2" xfId="37822"/>
    <cellStyle name="Note 2 2 2 3 11 3 2 3" xfId="37823"/>
    <cellStyle name="Note 2 2 2 3 11 3 2 4" xfId="37824"/>
    <cellStyle name="Note 2 2 2 3 11 3 3" xfId="37825"/>
    <cellStyle name="Note 2 2 2 3 11 3 3 2" xfId="37826"/>
    <cellStyle name="Note 2 2 2 3 11 3 3 3" xfId="37827"/>
    <cellStyle name="Note 2 2 2 3 11 3 3 4" xfId="37828"/>
    <cellStyle name="Note 2 2 2 3 11 3 4" xfId="37829"/>
    <cellStyle name="Note 2 2 2 3 11 3 5" xfId="37830"/>
    <cellStyle name="Note 2 2 2 3 11 3 6" xfId="37831"/>
    <cellStyle name="Note 2 2 2 3 11 4" xfId="37832"/>
    <cellStyle name="Note 2 2 2 3 11 4 2" xfId="37833"/>
    <cellStyle name="Note 2 2 2 3 11 4 3" xfId="37834"/>
    <cellStyle name="Note 2 2 2 3 11 4 4" xfId="37835"/>
    <cellStyle name="Note 2 2 2 3 11 5" xfId="37836"/>
    <cellStyle name="Note 2 2 2 3 11 5 2" xfId="37837"/>
    <cellStyle name="Note 2 2 2 3 11 5 3" xfId="37838"/>
    <cellStyle name="Note 2 2 2 3 11 5 4" xfId="37839"/>
    <cellStyle name="Note 2 2 2 3 11 6" xfId="37840"/>
    <cellStyle name="Note 2 2 2 3 11 6 2" xfId="37841"/>
    <cellStyle name="Note 2 2 2 3 11 6 3" xfId="37842"/>
    <cellStyle name="Note 2 2 2 3 11 6 4" xfId="37843"/>
    <cellStyle name="Note 2 2 2 3 11 7" xfId="37844"/>
    <cellStyle name="Note 2 2 2 3 11 8" xfId="37845"/>
    <cellStyle name="Note 2 2 2 3 11 9" xfId="37846"/>
    <cellStyle name="Note 2 2 2 3 12" xfId="37847"/>
    <cellStyle name="Note 2 2 2 3 12 2" xfId="37848"/>
    <cellStyle name="Note 2 2 2 3 12 2 2" xfId="37849"/>
    <cellStyle name="Note 2 2 2 3 12 2 2 2" xfId="37850"/>
    <cellStyle name="Note 2 2 2 3 12 2 2 3" xfId="37851"/>
    <cellStyle name="Note 2 2 2 3 12 2 2 4" xfId="37852"/>
    <cellStyle name="Note 2 2 2 3 12 2 3" xfId="37853"/>
    <cellStyle name="Note 2 2 2 3 12 2 3 2" xfId="37854"/>
    <cellStyle name="Note 2 2 2 3 12 2 3 3" xfId="37855"/>
    <cellStyle name="Note 2 2 2 3 12 2 3 4" xfId="37856"/>
    <cellStyle name="Note 2 2 2 3 12 2 4" xfId="37857"/>
    <cellStyle name="Note 2 2 2 3 12 2 5" xfId="37858"/>
    <cellStyle name="Note 2 2 2 3 12 2 6" xfId="37859"/>
    <cellStyle name="Note 2 2 2 3 12 3" xfId="37860"/>
    <cellStyle name="Note 2 2 2 3 12 3 2" xfId="37861"/>
    <cellStyle name="Note 2 2 2 3 12 3 2 2" xfId="37862"/>
    <cellStyle name="Note 2 2 2 3 12 3 2 3" xfId="37863"/>
    <cellStyle name="Note 2 2 2 3 12 3 2 4" xfId="37864"/>
    <cellStyle name="Note 2 2 2 3 12 3 3" xfId="37865"/>
    <cellStyle name="Note 2 2 2 3 12 3 3 2" xfId="37866"/>
    <cellStyle name="Note 2 2 2 3 12 3 3 3" xfId="37867"/>
    <cellStyle name="Note 2 2 2 3 12 3 3 4" xfId="37868"/>
    <cellStyle name="Note 2 2 2 3 12 3 4" xfId="37869"/>
    <cellStyle name="Note 2 2 2 3 12 3 5" xfId="37870"/>
    <cellStyle name="Note 2 2 2 3 12 3 6" xfId="37871"/>
    <cellStyle name="Note 2 2 2 3 12 4" xfId="37872"/>
    <cellStyle name="Note 2 2 2 3 12 4 2" xfId="37873"/>
    <cellStyle name="Note 2 2 2 3 12 4 3" xfId="37874"/>
    <cellStyle name="Note 2 2 2 3 12 4 4" xfId="37875"/>
    <cellStyle name="Note 2 2 2 3 12 5" xfId="37876"/>
    <cellStyle name="Note 2 2 2 3 12 5 2" xfId="37877"/>
    <cellStyle name="Note 2 2 2 3 12 5 3" xfId="37878"/>
    <cellStyle name="Note 2 2 2 3 12 5 4" xfId="37879"/>
    <cellStyle name="Note 2 2 2 3 12 6" xfId="37880"/>
    <cellStyle name="Note 2 2 2 3 12 6 2" xfId="37881"/>
    <cellStyle name="Note 2 2 2 3 12 6 3" xfId="37882"/>
    <cellStyle name="Note 2 2 2 3 12 6 4" xfId="37883"/>
    <cellStyle name="Note 2 2 2 3 12 7" xfId="37884"/>
    <cellStyle name="Note 2 2 2 3 12 8" xfId="37885"/>
    <cellStyle name="Note 2 2 2 3 12 9" xfId="37886"/>
    <cellStyle name="Note 2 2 2 3 13" xfId="37887"/>
    <cellStyle name="Note 2 2 2 3 13 2" xfId="37888"/>
    <cellStyle name="Note 2 2 2 3 13 2 2" xfId="37889"/>
    <cellStyle name="Note 2 2 2 3 13 2 2 2" xfId="37890"/>
    <cellStyle name="Note 2 2 2 3 13 2 2 3" xfId="37891"/>
    <cellStyle name="Note 2 2 2 3 13 2 2 4" xfId="37892"/>
    <cellStyle name="Note 2 2 2 3 13 2 3" xfId="37893"/>
    <cellStyle name="Note 2 2 2 3 13 2 3 2" xfId="37894"/>
    <cellStyle name="Note 2 2 2 3 13 2 3 3" xfId="37895"/>
    <cellStyle name="Note 2 2 2 3 13 2 3 4" xfId="37896"/>
    <cellStyle name="Note 2 2 2 3 13 2 4" xfId="37897"/>
    <cellStyle name="Note 2 2 2 3 13 2 5" xfId="37898"/>
    <cellStyle name="Note 2 2 2 3 13 2 6" xfId="37899"/>
    <cellStyle name="Note 2 2 2 3 13 3" xfId="37900"/>
    <cellStyle name="Note 2 2 2 3 13 3 2" xfId="37901"/>
    <cellStyle name="Note 2 2 2 3 13 3 2 2" xfId="37902"/>
    <cellStyle name="Note 2 2 2 3 13 3 2 3" xfId="37903"/>
    <cellStyle name="Note 2 2 2 3 13 3 2 4" xfId="37904"/>
    <cellStyle name="Note 2 2 2 3 13 3 3" xfId="37905"/>
    <cellStyle name="Note 2 2 2 3 13 3 3 2" xfId="37906"/>
    <cellStyle name="Note 2 2 2 3 13 3 3 3" xfId="37907"/>
    <cellStyle name="Note 2 2 2 3 13 3 3 4" xfId="37908"/>
    <cellStyle name="Note 2 2 2 3 13 3 4" xfId="37909"/>
    <cellStyle name="Note 2 2 2 3 13 3 5" xfId="37910"/>
    <cellStyle name="Note 2 2 2 3 13 3 6" xfId="37911"/>
    <cellStyle name="Note 2 2 2 3 13 4" xfId="37912"/>
    <cellStyle name="Note 2 2 2 3 13 4 2" xfId="37913"/>
    <cellStyle name="Note 2 2 2 3 13 4 3" xfId="37914"/>
    <cellStyle name="Note 2 2 2 3 13 4 4" xfId="37915"/>
    <cellStyle name="Note 2 2 2 3 13 5" xfId="37916"/>
    <cellStyle name="Note 2 2 2 3 13 5 2" xfId="37917"/>
    <cellStyle name="Note 2 2 2 3 13 5 3" xfId="37918"/>
    <cellStyle name="Note 2 2 2 3 13 5 4" xfId="37919"/>
    <cellStyle name="Note 2 2 2 3 13 6" xfId="37920"/>
    <cellStyle name="Note 2 2 2 3 13 6 2" xfId="37921"/>
    <cellStyle name="Note 2 2 2 3 13 6 3" xfId="37922"/>
    <cellStyle name="Note 2 2 2 3 13 6 4" xfId="37923"/>
    <cellStyle name="Note 2 2 2 3 13 7" xfId="37924"/>
    <cellStyle name="Note 2 2 2 3 13 8" xfId="37925"/>
    <cellStyle name="Note 2 2 2 3 13 9" xfId="37926"/>
    <cellStyle name="Note 2 2 2 3 14" xfId="37927"/>
    <cellStyle name="Note 2 2 2 3 14 2" xfId="37928"/>
    <cellStyle name="Note 2 2 2 3 14 2 2" xfId="37929"/>
    <cellStyle name="Note 2 2 2 3 14 2 2 2" xfId="37930"/>
    <cellStyle name="Note 2 2 2 3 14 2 2 3" xfId="37931"/>
    <cellStyle name="Note 2 2 2 3 14 2 2 4" xfId="37932"/>
    <cellStyle name="Note 2 2 2 3 14 2 3" xfId="37933"/>
    <cellStyle name="Note 2 2 2 3 14 2 3 2" xfId="37934"/>
    <cellStyle name="Note 2 2 2 3 14 2 3 3" xfId="37935"/>
    <cellStyle name="Note 2 2 2 3 14 2 3 4" xfId="37936"/>
    <cellStyle name="Note 2 2 2 3 14 2 4" xfId="37937"/>
    <cellStyle name="Note 2 2 2 3 14 2 5" xfId="37938"/>
    <cellStyle name="Note 2 2 2 3 14 2 6" xfId="37939"/>
    <cellStyle name="Note 2 2 2 3 14 3" xfId="37940"/>
    <cellStyle name="Note 2 2 2 3 14 3 2" xfId="37941"/>
    <cellStyle name="Note 2 2 2 3 14 3 2 2" xfId="37942"/>
    <cellStyle name="Note 2 2 2 3 14 3 2 3" xfId="37943"/>
    <cellStyle name="Note 2 2 2 3 14 3 2 4" xfId="37944"/>
    <cellStyle name="Note 2 2 2 3 14 3 3" xfId="37945"/>
    <cellStyle name="Note 2 2 2 3 14 3 3 2" xfId="37946"/>
    <cellStyle name="Note 2 2 2 3 14 3 3 3" xfId="37947"/>
    <cellStyle name="Note 2 2 2 3 14 3 3 4" xfId="37948"/>
    <cellStyle name="Note 2 2 2 3 14 3 4" xfId="37949"/>
    <cellStyle name="Note 2 2 2 3 14 3 5" xfId="37950"/>
    <cellStyle name="Note 2 2 2 3 14 3 6" xfId="37951"/>
    <cellStyle name="Note 2 2 2 3 14 4" xfId="37952"/>
    <cellStyle name="Note 2 2 2 3 14 4 2" xfId="37953"/>
    <cellStyle name="Note 2 2 2 3 14 4 3" xfId="37954"/>
    <cellStyle name="Note 2 2 2 3 14 4 4" xfId="37955"/>
    <cellStyle name="Note 2 2 2 3 14 5" xfId="37956"/>
    <cellStyle name="Note 2 2 2 3 14 5 2" xfId="37957"/>
    <cellStyle name="Note 2 2 2 3 14 5 3" xfId="37958"/>
    <cellStyle name="Note 2 2 2 3 14 5 4" xfId="37959"/>
    <cellStyle name="Note 2 2 2 3 14 6" xfId="37960"/>
    <cellStyle name="Note 2 2 2 3 14 6 2" xfId="37961"/>
    <cellStyle name="Note 2 2 2 3 14 6 3" xfId="37962"/>
    <cellStyle name="Note 2 2 2 3 14 6 4" xfId="37963"/>
    <cellStyle name="Note 2 2 2 3 14 7" xfId="37964"/>
    <cellStyle name="Note 2 2 2 3 14 8" xfId="37965"/>
    <cellStyle name="Note 2 2 2 3 14 9" xfId="37966"/>
    <cellStyle name="Note 2 2 2 3 15" xfId="37967"/>
    <cellStyle name="Note 2 2 2 3 15 2" xfId="37968"/>
    <cellStyle name="Note 2 2 2 3 15 2 2" xfId="37969"/>
    <cellStyle name="Note 2 2 2 3 15 2 2 2" xfId="37970"/>
    <cellStyle name="Note 2 2 2 3 15 2 2 3" xfId="37971"/>
    <cellStyle name="Note 2 2 2 3 15 2 2 4" xfId="37972"/>
    <cellStyle name="Note 2 2 2 3 15 2 3" xfId="37973"/>
    <cellStyle name="Note 2 2 2 3 15 2 3 2" xfId="37974"/>
    <cellStyle name="Note 2 2 2 3 15 2 3 3" xfId="37975"/>
    <cellStyle name="Note 2 2 2 3 15 2 3 4" xfId="37976"/>
    <cellStyle name="Note 2 2 2 3 15 2 4" xfId="37977"/>
    <cellStyle name="Note 2 2 2 3 15 2 5" xfId="37978"/>
    <cellStyle name="Note 2 2 2 3 15 2 6" xfId="37979"/>
    <cellStyle name="Note 2 2 2 3 15 3" xfId="37980"/>
    <cellStyle name="Note 2 2 2 3 15 3 2" xfId="37981"/>
    <cellStyle name="Note 2 2 2 3 15 3 2 2" xfId="37982"/>
    <cellStyle name="Note 2 2 2 3 15 3 2 3" xfId="37983"/>
    <cellStyle name="Note 2 2 2 3 15 3 2 4" xfId="37984"/>
    <cellStyle name="Note 2 2 2 3 15 3 3" xfId="37985"/>
    <cellStyle name="Note 2 2 2 3 15 3 3 2" xfId="37986"/>
    <cellStyle name="Note 2 2 2 3 15 3 3 3" xfId="37987"/>
    <cellStyle name="Note 2 2 2 3 15 3 3 4" xfId="37988"/>
    <cellStyle name="Note 2 2 2 3 15 3 4" xfId="37989"/>
    <cellStyle name="Note 2 2 2 3 15 3 5" xfId="37990"/>
    <cellStyle name="Note 2 2 2 3 15 3 6" xfId="37991"/>
    <cellStyle name="Note 2 2 2 3 15 4" xfId="37992"/>
    <cellStyle name="Note 2 2 2 3 15 4 2" xfId="37993"/>
    <cellStyle name="Note 2 2 2 3 15 4 3" xfId="37994"/>
    <cellStyle name="Note 2 2 2 3 15 4 4" xfId="37995"/>
    <cellStyle name="Note 2 2 2 3 15 5" xfId="37996"/>
    <cellStyle name="Note 2 2 2 3 15 5 2" xfId="37997"/>
    <cellStyle name="Note 2 2 2 3 15 5 3" xfId="37998"/>
    <cellStyle name="Note 2 2 2 3 15 5 4" xfId="37999"/>
    <cellStyle name="Note 2 2 2 3 15 6" xfId="38000"/>
    <cellStyle name="Note 2 2 2 3 15 6 2" xfId="38001"/>
    <cellStyle name="Note 2 2 2 3 15 6 3" xfId="38002"/>
    <cellStyle name="Note 2 2 2 3 15 6 4" xfId="38003"/>
    <cellStyle name="Note 2 2 2 3 15 7" xfId="38004"/>
    <cellStyle name="Note 2 2 2 3 15 8" xfId="38005"/>
    <cellStyle name="Note 2 2 2 3 15 9" xfId="38006"/>
    <cellStyle name="Note 2 2 2 3 16" xfId="38007"/>
    <cellStyle name="Note 2 2 2 3 16 2" xfId="38008"/>
    <cellStyle name="Note 2 2 2 3 16 2 2" xfId="38009"/>
    <cellStyle name="Note 2 2 2 3 16 2 2 2" xfId="38010"/>
    <cellStyle name="Note 2 2 2 3 16 2 2 3" xfId="38011"/>
    <cellStyle name="Note 2 2 2 3 16 2 2 4" xfId="38012"/>
    <cellStyle name="Note 2 2 2 3 16 2 3" xfId="38013"/>
    <cellStyle name="Note 2 2 2 3 16 2 3 2" xfId="38014"/>
    <cellStyle name="Note 2 2 2 3 16 2 3 3" xfId="38015"/>
    <cellStyle name="Note 2 2 2 3 16 2 3 4" xfId="38016"/>
    <cellStyle name="Note 2 2 2 3 16 2 4" xfId="38017"/>
    <cellStyle name="Note 2 2 2 3 16 2 5" xfId="38018"/>
    <cellStyle name="Note 2 2 2 3 16 2 6" xfId="38019"/>
    <cellStyle name="Note 2 2 2 3 16 3" xfId="38020"/>
    <cellStyle name="Note 2 2 2 3 16 3 2" xfId="38021"/>
    <cellStyle name="Note 2 2 2 3 16 3 2 2" xfId="38022"/>
    <cellStyle name="Note 2 2 2 3 16 3 2 3" xfId="38023"/>
    <cellStyle name="Note 2 2 2 3 16 3 2 4" xfId="38024"/>
    <cellStyle name="Note 2 2 2 3 16 3 3" xfId="38025"/>
    <cellStyle name="Note 2 2 2 3 16 3 3 2" xfId="38026"/>
    <cellStyle name="Note 2 2 2 3 16 3 3 3" xfId="38027"/>
    <cellStyle name="Note 2 2 2 3 16 3 3 4" xfId="38028"/>
    <cellStyle name="Note 2 2 2 3 16 3 4" xfId="38029"/>
    <cellStyle name="Note 2 2 2 3 16 3 5" xfId="38030"/>
    <cellStyle name="Note 2 2 2 3 16 3 6" xfId="38031"/>
    <cellStyle name="Note 2 2 2 3 16 4" xfId="38032"/>
    <cellStyle name="Note 2 2 2 3 16 4 2" xfId="38033"/>
    <cellStyle name="Note 2 2 2 3 16 4 3" xfId="38034"/>
    <cellStyle name="Note 2 2 2 3 16 4 4" xfId="38035"/>
    <cellStyle name="Note 2 2 2 3 16 5" xfId="38036"/>
    <cellStyle name="Note 2 2 2 3 16 5 2" xfId="38037"/>
    <cellStyle name="Note 2 2 2 3 16 5 3" xfId="38038"/>
    <cellStyle name="Note 2 2 2 3 16 5 4" xfId="38039"/>
    <cellStyle name="Note 2 2 2 3 16 6" xfId="38040"/>
    <cellStyle name="Note 2 2 2 3 16 6 2" xfId="38041"/>
    <cellStyle name="Note 2 2 2 3 16 6 3" xfId="38042"/>
    <cellStyle name="Note 2 2 2 3 16 6 4" xfId="38043"/>
    <cellStyle name="Note 2 2 2 3 16 7" xfId="38044"/>
    <cellStyle name="Note 2 2 2 3 16 8" xfId="38045"/>
    <cellStyle name="Note 2 2 2 3 16 9" xfId="38046"/>
    <cellStyle name="Note 2 2 2 3 17" xfId="38047"/>
    <cellStyle name="Note 2 2 2 3 17 2" xfId="38048"/>
    <cellStyle name="Note 2 2 2 3 17 2 2" xfId="38049"/>
    <cellStyle name="Note 2 2 2 3 17 2 2 2" xfId="38050"/>
    <cellStyle name="Note 2 2 2 3 17 2 2 3" xfId="38051"/>
    <cellStyle name="Note 2 2 2 3 17 2 2 4" xfId="38052"/>
    <cellStyle name="Note 2 2 2 3 17 2 3" xfId="38053"/>
    <cellStyle name="Note 2 2 2 3 17 2 3 2" xfId="38054"/>
    <cellStyle name="Note 2 2 2 3 17 2 3 3" xfId="38055"/>
    <cellStyle name="Note 2 2 2 3 17 2 3 4" xfId="38056"/>
    <cellStyle name="Note 2 2 2 3 17 2 4" xfId="38057"/>
    <cellStyle name="Note 2 2 2 3 17 2 5" xfId="38058"/>
    <cellStyle name="Note 2 2 2 3 17 2 6" xfId="38059"/>
    <cellStyle name="Note 2 2 2 3 17 3" xfId="38060"/>
    <cellStyle name="Note 2 2 2 3 17 3 2" xfId="38061"/>
    <cellStyle name="Note 2 2 2 3 17 3 2 2" xfId="38062"/>
    <cellStyle name="Note 2 2 2 3 17 3 2 3" xfId="38063"/>
    <cellStyle name="Note 2 2 2 3 17 3 2 4" xfId="38064"/>
    <cellStyle name="Note 2 2 2 3 17 3 3" xfId="38065"/>
    <cellStyle name="Note 2 2 2 3 17 3 3 2" xfId="38066"/>
    <cellStyle name="Note 2 2 2 3 17 3 3 3" xfId="38067"/>
    <cellStyle name="Note 2 2 2 3 17 3 3 4" xfId="38068"/>
    <cellStyle name="Note 2 2 2 3 17 3 4" xfId="38069"/>
    <cellStyle name="Note 2 2 2 3 17 3 5" xfId="38070"/>
    <cellStyle name="Note 2 2 2 3 17 3 6" xfId="38071"/>
    <cellStyle name="Note 2 2 2 3 17 4" xfId="38072"/>
    <cellStyle name="Note 2 2 2 3 17 4 2" xfId="38073"/>
    <cellStyle name="Note 2 2 2 3 17 4 3" xfId="38074"/>
    <cellStyle name="Note 2 2 2 3 17 4 4" xfId="38075"/>
    <cellStyle name="Note 2 2 2 3 17 5" xfId="38076"/>
    <cellStyle name="Note 2 2 2 3 17 5 2" xfId="38077"/>
    <cellStyle name="Note 2 2 2 3 17 5 3" xfId="38078"/>
    <cellStyle name="Note 2 2 2 3 17 5 4" xfId="38079"/>
    <cellStyle name="Note 2 2 2 3 17 6" xfId="38080"/>
    <cellStyle name="Note 2 2 2 3 17 6 2" xfId="38081"/>
    <cellStyle name="Note 2 2 2 3 17 6 3" xfId="38082"/>
    <cellStyle name="Note 2 2 2 3 17 6 4" xfId="38083"/>
    <cellStyle name="Note 2 2 2 3 17 7" xfId="38084"/>
    <cellStyle name="Note 2 2 2 3 17 8" xfId="38085"/>
    <cellStyle name="Note 2 2 2 3 17 9" xfId="38086"/>
    <cellStyle name="Note 2 2 2 3 18" xfId="38087"/>
    <cellStyle name="Note 2 2 2 3 18 2" xfId="38088"/>
    <cellStyle name="Note 2 2 2 3 18 2 2" xfId="38089"/>
    <cellStyle name="Note 2 2 2 3 18 2 2 2" xfId="38090"/>
    <cellStyle name="Note 2 2 2 3 18 2 2 3" xfId="38091"/>
    <cellStyle name="Note 2 2 2 3 18 2 2 4" xfId="38092"/>
    <cellStyle name="Note 2 2 2 3 18 2 3" xfId="38093"/>
    <cellStyle name="Note 2 2 2 3 18 2 3 2" xfId="38094"/>
    <cellStyle name="Note 2 2 2 3 18 2 3 3" xfId="38095"/>
    <cellStyle name="Note 2 2 2 3 18 2 3 4" xfId="38096"/>
    <cellStyle name="Note 2 2 2 3 18 2 4" xfId="38097"/>
    <cellStyle name="Note 2 2 2 3 18 2 5" xfId="38098"/>
    <cellStyle name="Note 2 2 2 3 18 2 6" xfId="38099"/>
    <cellStyle name="Note 2 2 2 3 18 3" xfId="38100"/>
    <cellStyle name="Note 2 2 2 3 18 3 2" xfId="38101"/>
    <cellStyle name="Note 2 2 2 3 18 3 2 2" xfId="38102"/>
    <cellStyle name="Note 2 2 2 3 18 3 2 3" xfId="38103"/>
    <cellStyle name="Note 2 2 2 3 18 3 2 4" xfId="38104"/>
    <cellStyle name="Note 2 2 2 3 18 3 3" xfId="38105"/>
    <cellStyle name="Note 2 2 2 3 18 3 3 2" xfId="38106"/>
    <cellStyle name="Note 2 2 2 3 18 3 3 3" xfId="38107"/>
    <cellStyle name="Note 2 2 2 3 18 3 3 4" xfId="38108"/>
    <cellStyle name="Note 2 2 2 3 18 3 4" xfId="38109"/>
    <cellStyle name="Note 2 2 2 3 18 3 5" xfId="38110"/>
    <cellStyle name="Note 2 2 2 3 18 3 6" xfId="38111"/>
    <cellStyle name="Note 2 2 2 3 18 4" xfId="38112"/>
    <cellStyle name="Note 2 2 2 3 18 4 2" xfId="38113"/>
    <cellStyle name="Note 2 2 2 3 18 4 3" xfId="38114"/>
    <cellStyle name="Note 2 2 2 3 18 4 4" xfId="38115"/>
    <cellStyle name="Note 2 2 2 3 18 5" xfId="38116"/>
    <cellStyle name="Note 2 2 2 3 18 5 2" xfId="38117"/>
    <cellStyle name="Note 2 2 2 3 18 5 3" xfId="38118"/>
    <cellStyle name="Note 2 2 2 3 18 5 4" xfId="38119"/>
    <cellStyle name="Note 2 2 2 3 18 6" xfId="38120"/>
    <cellStyle name="Note 2 2 2 3 18 6 2" xfId="38121"/>
    <cellStyle name="Note 2 2 2 3 18 6 3" xfId="38122"/>
    <cellStyle name="Note 2 2 2 3 18 6 4" xfId="38123"/>
    <cellStyle name="Note 2 2 2 3 18 7" xfId="38124"/>
    <cellStyle name="Note 2 2 2 3 18 8" xfId="38125"/>
    <cellStyle name="Note 2 2 2 3 18 9" xfId="38126"/>
    <cellStyle name="Note 2 2 2 3 19" xfId="38127"/>
    <cellStyle name="Note 2 2 2 3 19 2" xfId="38128"/>
    <cellStyle name="Note 2 2 2 3 19 2 2" xfId="38129"/>
    <cellStyle name="Note 2 2 2 3 19 2 2 2" xfId="38130"/>
    <cellStyle name="Note 2 2 2 3 19 2 2 3" xfId="38131"/>
    <cellStyle name="Note 2 2 2 3 19 2 2 4" xfId="38132"/>
    <cellStyle name="Note 2 2 2 3 19 2 3" xfId="38133"/>
    <cellStyle name="Note 2 2 2 3 19 2 3 2" xfId="38134"/>
    <cellStyle name="Note 2 2 2 3 19 2 3 3" xfId="38135"/>
    <cellStyle name="Note 2 2 2 3 19 2 3 4" xfId="38136"/>
    <cellStyle name="Note 2 2 2 3 19 2 4" xfId="38137"/>
    <cellStyle name="Note 2 2 2 3 19 2 5" xfId="38138"/>
    <cellStyle name="Note 2 2 2 3 19 2 6" xfId="38139"/>
    <cellStyle name="Note 2 2 2 3 19 3" xfId="38140"/>
    <cellStyle name="Note 2 2 2 3 19 3 2" xfId="38141"/>
    <cellStyle name="Note 2 2 2 3 19 3 2 2" xfId="38142"/>
    <cellStyle name="Note 2 2 2 3 19 3 2 3" xfId="38143"/>
    <cellStyle name="Note 2 2 2 3 19 3 2 4" xfId="38144"/>
    <cellStyle name="Note 2 2 2 3 19 3 3" xfId="38145"/>
    <cellStyle name="Note 2 2 2 3 19 3 3 2" xfId="38146"/>
    <cellStyle name="Note 2 2 2 3 19 3 3 3" xfId="38147"/>
    <cellStyle name="Note 2 2 2 3 19 3 3 4" xfId="38148"/>
    <cellStyle name="Note 2 2 2 3 19 3 4" xfId="38149"/>
    <cellStyle name="Note 2 2 2 3 19 3 5" xfId="38150"/>
    <cellStyle name="Note 2 2 2 3 19 3 6" xfId="38151"/>
    <cellStyle name="Note 2 2 2 3 19 4" xfId="38152"/>
    <cellStyle name="Note 2 2 2 3 19 4 2" xfId="38153"/>
    <cellStyle name="Note 2 2 2 3 19 4 3" xfId="38154"/>
    <cellStyle name="Note 2 2 2 3 19 4 4" xfId="38155"/>
    <cellStyle name="Note 2 2 2 3 19 5" xfId="38156"/>
    <cellStyle name="Note 2 2 2 3 19 5 2" xfId="38157"/>
    <cellStyle name="Note 2 2 2 3 19 5 3" xfId="38158"/>
    <cellStyle name="Note 2 2 2 3 19 5 4" xfId="38159"/>
    <cellStyle name="Note 2 2 2 3 19 6" xfId="38160"/>
    <cellStyle name="Note 2 2 2 3 19 6 2" xfId="38161"/>
    <cellStyle name="Note 2 2 2 3 19 6 3" xfId="38162"/>
    <cellStyle name="Note 2 2 2 3 19 6 4" xfId="38163"/>
    <cellStyle name="Note 2 2 2 3 19 7" xfId="38164"/>
    <cellStyle name="Note 2 2 2 3 19 8" xfId="38165"/>
    <cellStyle name="Note 2 2 2 3 19 9" xfId="38166"/>
    <cellStyle name="Note 2 2 2 3 2" xfId="38167"/>
    <cellStyle name="Note 2 2 2 3 2 2" xfId="38168"/>
    <cellStyle name="Note 2 2 2 3 2 2 2" xfId="38169"/>
    <cellStyle name="Note 2 2 2 3 2 2 2 2" xfId="38170"/>
    <cellStyle name="Note 2 2 2 3 2 2 2 3" xfId="38171"/>
    <cellStyle name="Note 2 2 2 3 2 2 2 4" xfId="38172"/>
    <cellStyle name="Note 2 2 2 3 2 2 3" xfId="38173"/>
    <cellStyle name="Note 2 2 2 3 2 2 3 2" xfId="38174"/>
    <cellStyle name="Note 2 2 2 3 2 2 3 3" xfId="38175"/>
    <cellStyle name="Note 2 2 2 3 2 2 3 4" xfId="38176"/>
    <cellStyle name="Note 2 2 2 3 2 2 4" xfId="38177"/>
    <cellStyle name="Note 2 2 2 3 2 2 5" xfId="38178"/>
    <cellStyle name="Note 2 2 2 3 2 2 6" xfId="38179"/>
    <cellStyle name="Note 2 2 2 3 2 3" xfId="38180"/>
    <cellStyle name="Note 2 2 2 3 2 3 2" xfId="38181"/>
    <cellStyle name="Note 2 2 2 3 2 3 2 2" xfId="38182"/>
    <cellStyle name="Note 2 2 2 3 2 3 2 3" xfId="38183"/>
    <cellStyle name="Note 2 2 2 3 2 3 2 4" xfId="38184"/>
    <cellStyle name="Note 2 2 2 3 2 3 3" xfId="38185"/>
    <cellStyle name="Note 2 2 2 3 2 3 3 2" xfId="38186"/>
    <cellStyle name="Note 2 2 2 3 2 3 3 3" xfId="38187"/>
    <cellStyle name="Note 2 2 2 3 2 3 3 4" xfId="38188"/>
    <cellStyle name="Note 2 2 2 3 2 3 4" xfId="38189"/>
    <cellStyle name="Note 2 2 2 3 2 3 5" xfId="38190"/>
    <cellStyle name="Note 2 2 2 3 2 3 6" xfId="38191"/>
    <cellStyle name="Note 2 2 2 3 2 4" xfId="38192"/>
    <cellStyle name="Note 2 2 2 3 2 4 2" xfId="38193"/>
    <cellStyle name="Note 2 2 2 3 2 4 3" xfId="38194"/>
    <cellStyle name="Note 2 2 2 3 2 4 4" xfId="38195"/>
    <cellStyle name="Note 2 2 2 3 2 5" xfId="38196"/>
    <cellStyle name="Note 2 2 2 3 2 5 2" xfId="38197"/>
    <cellStyle name="Note 2 2 2 3 2 5 3" xfId="38198"/>
    <cellStyle name="Note 2 2 2 3 2 5 4" xfId="38199"/>
    <cellStyle name="Note 2 2 2 3 2 6" xfId="38200"/>
    <cellStyle name="Note 2 2 2 3 2 6 2" xfId="38201"/>
    <cellStyle name="Note 2 2 2 3 2 6 3" xfId="38202"/>
    <cellStyle name="Note 2 2 2 3 2 6 4" xfId="38203"/>
    <cellStyle name="Note 2 2 2 3 2 7" xfId="38204"/>
    <cellStyle name="Note 2 2 2 3 2 8" xfId="38205"/>
    <cellStyle name="Note 2 2 2 3 2 9" xfId="38206"/>
    <cellStyle name="Note 2 2 2 3 20" xfId="38207"/>
    <cellStyle name="Note 2 2 2 3 20 2" xfId="38208"/>
    <cellStyle name="Note 2 2 2 3 20 2 2" xfId="38209"/>
    <cellStyle name="Note 2 2 2 3 20 2 2 2" xfId="38210"/>
    <cellStyle name="Note 2 2 2 3 20 2 2 3" xfId="38211"/>
    <cellStyle name="Note 2 2 2 3 20 2 2 4" xfId="38212"/>
    <cellStyle name="Note 2 2 2 3 20 2 3" xfId="38213"/>
    <cellStyle name="Note 2 2 2 3 20 2 3 2" xfId="38214"/>
    <cellStyle name="Note 2 2 2 3 20 2 3 3" xfId="38215"/>
    <cellStyle name="Note 2 2 2 3 20 2 3 4" xfId="38216"/>
    <cellStyle name="Note 2 2 2 3 20 2 4" xfId="38217"/>
    <cellStyle name="Note 2 2 2 3 20 2 5" xfId="38218"/>
    <cellStyle name="Note 2 2 2 3 20 2 6" xfId="38219"/>
    <cellStyle name="Note 2 2 2 3 20 3" xfId="38220"/>
    <cellStyle name="Note 2 2 2 3 20 3 2" xfId="38221"/>
    <cellStyle name="Note 2 2 2 3 20 3 2 2" xfId="38222"/>
    <cellStyle name="Note 2 2 2 3 20 3 2 3" xfId="38223"/>
    <cellStyle name="Note 2 2 2 3 20 3 2 4" xfId="38224"/>
    <cellStyle name="Note 2 2 2 3 20 3 3" xfId="38225"/>
    <cellStyle name="Note 2 2 2 3 20 3 3 2" xfId="38226"/>
    <cellStyle name="Note 2 2 2 3 20 3 3 3" xfId="38227"/>
    <cellStyle name="Note 2 2 2 3 20 3 3 4" xfId="38228"/>
    <cellStyle name="Note 2 2 2 3 20 3 4" xfId="38229"/>
    <cellStyle name="Note 2 2 2 3 20 3 5" xfId="38230"/>
    <cellStyle name="Note 2 2 2 3 20 3 6" xfId="38231"/>
    <cellStyle name="Note 2 2 2 3 20 4" xfId="38232"/>
    <cellStyle name="Note 2 2 2 3 20 4 2" xfId="38233"/>
    <cellStyle name="Note 2 2 2 3 20 4 3" xfId="38234"/>
    <cellStyle name="Note 2 2 2 3 20 4 4" xfId="38235"/>
    <cellStyle name="Note 2 2 2 3 20 5" xfId="38236"/>
    <cellStyle name="Note 2 2 2 3 20 5 2" xfId="38237"/>
    <cellStyle name="Note 2 2 2 3 20 5 3" xfId="38238"/>
    <cellStyle name="Note 2 2 2 3 20 5 4" xfId="38239"/>
    <cellStyle name="Note 2 2 2 3 20 6" xfId="38240"/>
    <cellStyle name="Note 2 2 2 3 20 6 2" xfId="38241"/>
    <cellStyle name="Note 2 2 2 3 20 6 3" xfId="38242"/>
    <cellStyle name="Note 2 2 2 3 20 6 4" xfId="38243"/>
    <cellStyle name="Note 2 2 2 3 20 7" xfId="38244"/>
    <cellStyle name="Note 2 2 2 3 20 8" xfId="38245"/>
    <cellStyle name="Note 2 2 2 3 20 9" xfId="38246"/>
    <cellStyle name="Note 2 2 2 3 21" xfId="38247"/>
    <cellStyle name="Note 2 2 2 3 21 2" xfId="38248"/>
    <cellStyle name="Note 2 2 2 3 21 2 2" xfId="38249"/>
    <cellStyle name="Note 2 2 2 3 21 2 2 2" xfId="38250"/>
    <cellStyle name="Note 2 2 2 3 21 2 2 3" xfId="38251"/>
    <cellStyle name="Note 2 2 2 3 21 2 2 4" xfId="38252"/>
    <cellStyle name="Note 2 2 2 3 21 2 3" xfId="38253"/>
    <cellStyle name="Note 2 2 2 3 21 2 3 2" xfId="38254"/>
    <cellStyle name="Note 2 2 2 3 21 2 3 3" xfId="38255"/>
    <cellStyle name="Note 2 2 2 3 21 2 3 4" xfId="38256"/>
    <cellStyle name="Note 2 2 2 3 21 2 4" xfId="38257"/>
    <cellStyle name="Note 2 2 2 3 21 2 5" xfId="38258"/>
    <cellStyle name="Note 2 2 2 3 21 2 6" xfId="38259"/>
    <cellStyle name="Note 2 2 2 3 21 3" xfId="38260"/>
    <cellStyle name="Note 2 2 2 3 21 3 2" xfId="38261"/>
    <cellStyle name="Note 2 2 2 3 21 3 2 2" xfId="38262"/>
    <cellStyle name="Note 2 2 2 3 21 3 2 3" xfId="38263"/>
    <cellStyle name="Note 2 2 2 3 21 3 2 4" xfId="38264"/>
    <cellStyle name="Note 2 2 2 3 21 3 3" xfId="38265"/>
    <cellStyle name="Note 2 2 2 3 21 3 3 2" xfId="38266"/>
    <cellStyle name="Note 2 2 2 3 21 3 3 3" xfId="38267"/>
    <cellStyle name="Note 2 2 2 3 21 3 3 4" xfId="38268"/>
    <cellStyle name="Note 2 2 2 3 21 3 4" xfId="38269"/>
    <cellStyle name="Note 2 2 2 3 21 3 5" xfId="38270"/>
    <cellStyle name="Note 2 2 2 3 21 3 6" xfId="38271"/>
    <cellStyle name="Note 2 2 2 3 21 4" xfId="38272"/>
    <cellStyle name="Note 2 2 2 3 21 4 2" xfId="38273"/>
    <cellStyle name="Note 2 2 2 3 21 4 3" xfId="38274"/>
    <cellStyle name="Note 2 2 2 3 21 4 4" xfId="38275"/>
    <cellStyle name="Note 2 2 2 3 21 5" xfId="38276"/>
    <cellStyle name="Note 2 2 2 3 21 5 2" xfId="38277"/>
    <cellStyle name="Note 2 2 2 3 21 5 3" xfId="38278"/>
    <cellStyle name="Note 2 2 2 3 21 5 4" xfId="38279"/>
    <cellStyle name="Note 2 2 2 3 21 6" xfId="38280"/>
    <cellStyle name="Note 2 2 2 3 21 6 2" xfId="38281"/>
    <cellStyle name="Note 2 2 2 3 21 6 3" xfId="38282"/>
    <cellStyle name="Note 2 2 2 3 21 6 4" xfId="38283"/>
    <cellStyle name="Note 2 2 2 3 21 7" xfId="38284"/>
    <cellStyle name="Note 2 2 2 3 21 8" xfId="38285"/>
    <cellStyle name="Note 2 2 2 3 21 9" xfId="38286"/>
    <cellStyle name="Note 2 2 2 3 22" xfId="38287"/>
    <cellStyle name="Note 2 2 2 3 22 2" xfId="38288"/>
    <cellStyle name="Note 2 2 2 3 22 2 2" xfId="38289"/>
    <cellStyle name="Note 2 2 2 3 22 2 2 2" xfId="38290"/>
    <cellStyle name="Note 2 2 2 3 22 2 2 3" xfId="38291"/>
    <cellStyle name="Note 2 2 2 3 22 2 2 4" xfId="38292"/>
    <cellStyle name="Note 2 2 2 3 22 2 3" xfId="38293"/>
    <cellStyle name="Note 2 2 2 3 22 2 3 2" xfId="38294"/>
    <cellStyle name="Note 2 2 2 3 22 2 3 3" xfId="38295"/>
    <cellStyle name="Note 2 2 2 3 22 2 3 4" xfId="38296"/>
    <cellStyle name="Note 2 2 2 3 22 2 4" xfId="38297"/>
    <cellStyle name="Note 2 2 2 3 22 2 5" xfId="38298"/>
    <cellStyle name="Note 2 2 2 3 22 2 6" xfId="38299"/>
    <cellStyle name="Note 2 2 2 3 22 3" xfId="38300"/>
    <cellStyle name="Note 2 2 2 3 22 3 2" xfId="38301"/>
    <cellStyle name="Note 2 2 2 3 22 3 2 2" xfId="38302"/>
    <cellStyle name="Note 2 2 2 3 22 3 2 3" xfId="38303"/>
    <cellStyle name="Note 2 2 2 3 22 3 2 4" xfId="38304"/>
    <cellStyle name="Note 2 2 2 3 22 3 3" xfId="38305"/>
    <cellStyle name="Note 2 2 2 3 22 3 3 2" xfId="38306"/>
    <cellStyle name="Note 2 2 2 3 22 3 3 3" xfId="38307"/>
    <cellStyle name="Note 2 2 2 3 22 3 3 4" xfId="38308"/>
    <cellStyle name="Note 2 2 2 3 22 3 4" xfId="38309"/>
    <cellStyle name="Note 2 2 2 3 22 3 5" xfId="38310"/>
    <cellStyle name="Note 2 2 2 3 22 3 6" xfId="38311"/>
    <cellStyle name="Note 2 2 2 3 22 4" xfId="38312"/>
    <cellStyle name="Note 2 2 2 3 22 4 2" xfId="38313"/>
    <cellStyle name="Note 2 2 2 3 22 4 3" xfId="38314"/>
    <cellStyle name="Note 2 2 2 3 22 4 4" xfId="38315"/>
    <cellStyle name="Note 2 2 2 3 22 5" xfId="38316"/>
    <cellStyle name="Note 2 2 2 3 22 5 2" xfId="38317"/>
    <cellStyle name="Note 2 2 2 3 22 5 3" xfId="38318"/>
    <cellStyle name="Note 2 2 2 3 22 5 4" xfId="38319"/>
    <cellStyle name="Note 2 2 2 3 22 6" xfId="38320"/>
    <cellStyle name="Note 2 2 2 3 22 6 2" xfId="38321"/>
    <cellStyle name="Note 2 2 2 3 22 6 3" xfId="38322"/>
    <cellStyle name="Note 2 2 2 3 22 6 4" xfId="38323"/>
    <cellStyle name="Note 2 2 2 3 22 7" xfId="38324"/>
    <cellStyle name="Note 2 2 2 3 22 8" xfId="38325"/>
    <cellStyle name="Note 2 2 2 3 22 9" xfId="38326"/>
    <cellStyle name="Note 2 2 2 3 23" xfId="38327"/>
    <cellStyle name="Note 2 2 2 3 23 2" xfId="38328"/>
    <cellStyle name="Note 2 2 2 3 23 2 2" xfId="38329"/>
    <cellStyle name="Note 2 2 2 3 23 2 2 2" xfId="38330"/>
    <cellStyle name="Note 2 2 2 3 23 2 2 3" xfId="38331"/>
    <cellStyle name="Note 2 2 2 3 23 2 2 4" xfId="38332"/>
    <cellStyle name="Note 2 2 2 3 23 2 3" xfId="38333"/>
    <cellStyle name="Note 2 2 2 3 23 2 3 2" xfId="38334"/>
    <cellStyle name="Note 2 2 2 3 23 2 3 3" xfId="38335"/>
    <cellStyle name="Note 2 2 2 3 23 2 3 4" xfId="38336"/>
    <cellStyle name="Note 2 2 2 3 23 2 4" xfId="38337"/>
    <cellStyle name="Note 2 2 2 3 23 2 5" xfId="38338"/>
    <cellStyle name="Note 2 2 2 3 23 2 6" xfId="38339"/>
    <cellStyle name="Note 2 2 2 3 23 3" xfId="38340"/>
    <cellStyle name="Note 2 2 2 3 23 3 2" xfId="38341"/>
    <cellStyle name="Note 2 2 2 3 23 3 2 2" xfId="38342"/>
    <cellStyle name="Note 2 2 2 3 23 3 2 3" xfId="38343"/>
    <cellStyle name="Note 2 2 2 3 23 3 2 4" xfId="38344"/>
    <cellStyle name="Note 2 2 2 3 23 3 3" xfId="38345"/>
    <cellStyle name="Note 2 2 2 3 23 3 3 2" xfId="38346"/>
    <cellStyle name="Note 2 2 2 3 23 3 3 3" xfId="38347"/>
    <cellStyle name="Note 2 2 2 3 23 3 3 4" xfId="38348"/>
    <cellStyle name="Note 2 2 2 3 23 3 4" xfId="38349"/>
    <cellStyle name="Note 2 2 2 3 23 3 5" xfId="38350"/>
    <cellStyle name="Note 2 2 2 3 23 3 6" xfId="38351"/>
    <cellStyle name="Note 2 2 2 3 23 4" xfId="38352"/>
    <cellStyle name="Note 2 2 2 3 23 4 2" xfId="38353"/>
    <cellStyle name="Note 2 2 2 3 23 4 3" xfId="38354"/>
    <cellStyle name="Note 2 2 2 3 23 4 4" xfId="38355"/>
    <cellStyle name="Note 2 2 2 3 23 5" xfId="38356"/>
    <cellStyle name="Note 2 2 2 3 23 5 2" xfId="38357"/>
    <cellStyle name="Note 2 2 2 3 23 5 3" xfId="38358"/>
    <cellStyle name="Note 2 2 2 3 23 5 4" xfId="38359"/>
    <cellStyle name="Note 2 2 2 3 23 6" xfId="38360"/>
    <cellStyle name="Note 2 2 2 3 23 6 2" xfId="38361"/>
    <cellStyle name="Note 2 2 2 3 23 6 3" xfId="38362"/>
    <cellStyle name="Note 2 2 2 3 23 6 4" xfId="38363"/>
    <cellStyle name="Note 2 2 2 3 23 7" xfId="38364"/>
    <cellStyle name="Note 2 2 2 3 23 8" xfId="38365"/>
    <cellStyle name="Note 2 2 2 3 23 9" xfId="38366"/>
    <cellStyle name="Note 2 2 2 3 24" xfId="38367"/>
    <cellStyle name="Note 2 2 2 3 24 2" xfId="38368"/>
    <cellStyle name="Note 2 2 2 3 24 2 2" xfId="38369"/>
    <cellStyle name="Note 2 2 2 3 24 2 2 2" xfId="38370"/>
    <cellStyle name="Note 2 2 2 3 24 2 2 3" xfId="38371"/>
    <cellStyle name="Note 2 2 2 3 24 2 2 4" xfId="38372"/>
    <cellStyle name="Note 2 2 2 3 24 2 3" xfId="38373"/>
    <cellStyle name="Note 2 2 2 3 24 2 3 2" xfId="38374"/>
    <cellStyle name="Note 2 2 2 3 24 2 3 3" xfId="38375"/>
    <cellStyle name="Note 2 2 2 3 24 2 3 4" xfId="38376"/>
    <cellStyle name="Note 2 2 2 3 24 2 4" xfId="38377"/>
    <cellStyle name="Note 2 2 2 3 24 2 5" xfId="38378"/>
    <cellStyle name="Note 2 2 2 3 24 2 6" xfId="38379"/>
    <cellStyle name="Note 2 2 2 3 24 3" xfId="38380"/>
    <cellStyle name="Note 2 2 2 3 24 3 2" xfId="38381"/>
    <cellStyle name="Note 2 2 2 3 24 3 2 2" xfId="38382"/>
    <cellStyle name="Note 2 2 2 3 24 3 2 3" xfId="38383"/>
    <cellStyle name="Note 2 2 2 3 24 3 2 4" xfId="38384"/>
    <cellStyle name="Note 2 2 2 3 24 3 3" xfId="38385"/>
    <cellStyle name="Note 2 2 2 3 24 3 3 2" xfId="38386"/>
    <cellStyle name="Note 2 2 2 3 24 3 3 3" xfId="38387"/>
    <cellStyle name="Note 2 2 2 3 24 3 3 4" xfId="38388"/>
    <cellStyle name="Note 2 2 2 3 24 3 4" xfId="38389"/>
    <cellStyle name="Note 2 2 2 3 24 3 5" xfId="38390"/>
    <cellStyle name="Note 2 2 2 3 24 3 6" xfId="38391"/>
    <cellStyle name="Note 2 2 2 3 24 4" xfId="38392"/>
    <cellStyle name="Note 2 2 2 3 24 4 2" xfId="38393"/>
    <cellStyle name="Note 2 2 2 3 24 4 3" xfId="38394"/>
    <cellStyle name="Note 2 2 2 3 24 4 4" xfId="38395"/>
    <cellStyle name="Note 2 2 2 3 24 5" xfId="38396"/>
    <cellStyle name="Note 2 2 2 3 24 5 2" xfId="38397"/>
    <cellStyle name="Note 2 2 2 3 24 5 3" xfId="38398"/>
    <cellStyle name="Note 2 2 2 3 24 5 4" xfId="38399"/>
    <cellStyle name="Note 2 2 2 3 24 6" xfId="38400"/>
    <cellStyle name="Note 2 2 2 3 24 6 2" xfId="38401"/>
    <cellStyle name="Note 2 2 2 3 24 6 3" xfId="38402"/>
    <cellStyle name="Note 2 2 2 3 24 6 4" xfId="38403"/>
    <cellStyle name="Note 2 2 2 3 24 7" xfId="38404"/>
    <cellStyle name="Note 2 2 2 3 24 8" xfId="38405"/>
    <cellStyle name="Note 2 2 2 3 24 9" xfId="38406"/>
    <cellStyle name="Note 2 2 2 3 25" xfId="38407"/>
    <cellStyle name="Note 2 2 2 3 25 2" xfId="38408"/>
    <cellStyle name="Note 2 2 2 3 25 2 2" xfId="38409"/>
    <cellStyle name="Note 2 2 2 3 25 2 2 2" xfId="38410"/>
    <cellStyle name="Note 2 2 2 3 25 2 2 3" xfId="38411"/>
    <cellStyle name="Note 2 2 2 3 25 2 2 4" xfId="38412"/>
    <cellStyle name="Note 2 2 2 3 25 2 3" xfId="38413"/>
    <cellStyle name="Note 2 2 2 3 25 2 3 2" xfId="38414"/>
    <cellStyle name="Note 2 2 2 3 25 2 3 3" xfId="38415"/>
    <cellStyle name="Note 2 2 2 3 25 2 3 4" xfId="38416"/>
    <cellStyle name="Note 2 2 2 3 25 2 4" xfId="38417"/>
    <cellStyle name="Note 2 2 2 3 25 2 5" xfId="38418"/>
    <cellStyle name="Note 2 2 2 3 25 2 6" xfId="38419"/>
    <cellStyle name="Note 2 2 2 3 25 3" xfId="38420"/>
    <cellStyle name="Note 2 2 2 3 25 3 2" xfId="38421"/>
    <cellStyle name="Note 2 2 2 3 25 3 2 2" xfId="38422"/>
    <cellStyle name="Note 2 2 2 3 25 3 2 3" xfId="38423"/>
    <cellStyle name="Note 2 2 2 3 25 3 2 4" xfId="38424"/>
    <cellStyle name="Note 2 2 2 3 25 3 3" xfId="38425"/>
    <cellStyle name="Note 2 2 2 3 25 3 3 2" xfId="38426"/>
    <cellStyle name="Note 2 2 2 3 25 3 3 3" xfId="38427"/>
    <cellStyle name="Note 2 2 2 3 25 3 3 4" xfId="38428"/>
    <cellStyle name="Note 2 2 2 3 25 3 4" xfId="38429"/>
    <cellStyle name="Note 2 2 2 3 25 3 5" xfId="38430"/>
    <cellStyle name="Note 2 2 2 3 25 3 6" xfId="38431"/>
    <cellStyle name="Note 2 2 2 3 25 4" xfId="38432"/>
    <cellStyle name="Note 2 2 2 3 25 4 2" xfId="38433"/>
    <cellStyle name="Note 2 2 2 3 25 4 3" xfId="38434"/>
    <cellStyle name="Note 2 2 2 3 25 4 4" xfId="38435"/>
    <cellStyle name="Note 2 2 2 3 25 5" xfId="38436"/>
    <cellStyle name="Note 2 2 2 3 25 5 2" xfId="38437"/>
    <cellStyle name="Note 2 2 2 3 25 5 3" xfId="38438"/>
    <cellStyle name="Note 2 2 2 3 25 5 4" xfId="38439"/>
    <cellStyle name="Note 2 2 2 3 25 6" xfId="38440"/>
    <cellStyle name="Note 2 2 2 3 25 6 2" xfId="38441"/>
    <cellStyle name="Note 2 2 2 3 25 6 3" xfId="38442"/>
    <cellStyle name="Note 2 2 2 3 25 6 4" xfId="38443"/>
    <cellStyle name="Note 2 2 2 3 25 7" xfId="38444"/>
    <cellStyle name="Note 2 2 2 3 25 8" xfId="38445"/>
    <cellStyle name="Note 2 2 2 3 25 9" xfId="38446"/>
    <cellStyle name="Note 2 2 2 3 26" xfId="38447"/>
    <cellStyle name="Note 2 2 2 3 26 2" xfId="38448"/>
    <cellStyle name="Note 2 2 2 3 26 2 2" xfId="38449"/>
    <cellStyle name="Note 2 2 2 3 26 2 2 2" xfId="38450"/>
    <cellStyle name="Note 2 2 2 3 26 2 2 3" xfId="38451"/>
    <cellStyle name="Note 2 2 2 3 26 2 2 4" xfId="38452"/>
    <cellStyle name="Note 2 2 2 3 26 2 3" xfId="38453"/>
    <cellStyle name="Note 2 2 2 3 26 2 3 2" xfId="38454"/>
    <cellStyle name="Note 2 2 2 3 26 2 3 3" xfId="38455"/>
    <cellStyle name="Note 2 2 2 3 26 2 3 4" xfId="38456"/>
    <cellStyle name="Note 2 2 2 3 26 2 4" xfId="38457"/>
    <cellStyle name="Note 2 2 2 3 26 2 5" xfId="38458"/>
    <cellStyle name="Note 2 2 2 3 26 2 6" xfId="38459"/>
    <cellStyle name="Note 2 2 2 3 26 3" xfId="38460"/>
    <cellStyle name="Note 2 2 2 3 26 3 2" xfId="38461"/>
    <cellStyle name="Note 2 2 2 3 26 3 2 2" xfId="38462"/>
    <cellStyle name="Note 2 2 2 3 26 3 2 3" xfId="38463"/>
    <cellStyle name="Note 2 2 2 3 26 3 2 4" xfId="38464"/>
    <cellStyle name="Note 2 2 2 3 26 3 3" xfId="38465"/>
    <cellStyle name="Note 2 2 2 3 26 3 3 2" xfId="38466"/>
    <cellStyle name="Note 2 2 2 3 26 3 3 3" xfId="38467"/>
    <cellStyle name="Note 2 2 2 3 26 3 3 4" xfId="38468"/>
    <cellStyle name="Note 2 2 2 3 26 3 4" xfId="38469"/>
    <cellStyle name="Note 2 2 2 3 26 3 5" xfId="38470"/>
    <cellStyle name="Note 2 2 2 3 26 3 6" xfId="38471"/>
    <cellStyle name="Note 2 2 2 3 26 4" xfId="38472"/>
    <cellStyle name="Note 2 2 2 3 26 4 2" xfId="38473"/>
    <cellStyle name="Note 2 2 2 3 26 4 3" xfId="38474"/>
    <cellStyle name="Note 2 2 2 3 26 4 4" xfId="38475"/>
    <cellStyle name="Note 2 2 2 3 26 5" xfId="38476"/>
    <cellStyle name="Note 2 2 2 3 26 5 2" xfId="38477"/>
    <cellStyle name="Note 2 2 2 3 26 5 3" xfId="38478"/>
    <cellStyle name="Note 2 2 2 3 26 5 4" xfId="38479"/>
    <cellStyle name="Note 2 2 2 3 26 6" xfId="38480"/>
    <cellStyle name="Note 2 2 2 3 26 6 2" xfId="38481"/>
    <cellStyle name="Note 2 2 2 3 26 6 3" xfId="38482"/>
    <cellStyle name="Note 2 2 2 3 26 6 4" xfId="38483"/>
    <cellStyle name="Note 2 2 2 3 26 7" xfId="38484"/>
    <cellStyle name="Note 2 2 2 3 26 8" xfId="38485"/>
    <cellStyle name="Note 2 2 2 3 26 9" xfId="38486"/>
    <cellStyle name="Note 2 2 2 3 27" xfId="38487"/>
    <cellStyle name="Note 2 2 2 3 27 2" xfId="38488"/>
    <cellStyle name="Note 2 2 2 3 27 3" xfId="38489"/>
    <cellStyle name="Note 2 2 2 3 27 4" xfId="38490"/>
    <cellStyle name="Note 2 2 2 3 28" xfId="38491"/>
    <cellStyle name="Note 2 2 2 3 28 2" xfId="38492"/>
    <cellStyle name="Note 2 2 2 3 28 3" xfId="38493"/>
    <cellStyle name="Note 2 2 2 3 28 4" xfId="38494"/>
    <cellStyle name="Note 2 2 2 3 29" xfId="38495"/>
    <cellStyle name="Note 2 2 2 3 29 2" xfId="38496"/>
    <cellStyle name="Note 2 2 2 3 29 3" xfId="38497"/>
    <cellStyle name="Note 2 2 2 3 29 4" xfId="38498"/>
    <cellStyle name="Note 2 2 2 3 3" xfId="38499"/>
    <cellStyle name="Note 2 2 2 3 3 2" xfId="38500"/>
    <cellStyle name="Note 2 2 2 3 3 2 2" xfId="38501"/>
    <cellStyle name="Note 2 2 2 3 3 2 2 2" xfId="38502"/>
    <cellStyle name="Note 2 2 2 3 3 2 2 3" xfId="38503"/>
    <cellStyle name="Note 2 2 2 3 3 2 2 4" xfId="38504"/>
    <cellStyle name="Note 2 2 2 3 3 2 3" xfId="38505"/>
    <cellStyle name="Note 2 2 2 3 3 2 3 2" xfId="38506"/>
    <cellStyle name="Note 2 2 2 3 3 2 3 3" xfId="38507"/>
    <cellStyle name="Note 2 2 2 3 3 2 3 4" xfId="38508"/>
    <cellStyle name="Note 2 2 2 3 3 2 4" xfId="38509"/>
    <cellStyle name="Note 2 2 2 3 3 2 5" xfId="38510"/>
    <cellStyle name="Note 2 2 2 3 3 2 6" xfId="38511"/>
    <cellStyle name="Note 2 2 2 3 3 3" xfId="38512"/>
    <cellStyle name="Note 2 2 2 3 3 3 2" xfId="38513"/>
    <cellStyle name="Note 2 2 2 3 3 3 2 2" xfId="38514"/>
    <cellStyle name="Note 2 2 2 3 3 3 2 3" xfId="38515"/>
    <cellStyle name="Note 2 2 2 3 3 3 2 4" xfId="38516"/>
    <cellStyle name="Note 2 2 2 3 3 3 3" xfId="38517"/>
    <cellStyle name="Note 2 2 2 3 3 3 3 2" xfId="38518"/>
    <cellStyle name="Note 2 2 2 3 3 3 3 3" xfId="38519"/>
    <cellStyle name="Note 2 2 2 3 3 3 3 4" xfId="38520"/>
    <cellStyle name="Note 2 2 2 3 3 3 4" xfId="38521"/>
    <cellStyle name="Note 2 2 2 3 3 3 5" xfId="38522"/>
    <cellStyle name="Note 2 2 2 3 3 3 6" xfId="38523"/>
    <cellStyle name="Note 2 2 2 3 3 4" xfId="38524"/>
    <cellStyle name="Note 2 2 2 3 3 4 2" xfId="38525"/>
    <cellStyle name="Note 2 2 2 3 3 4 3" xfId="38526"/>
    <cellStyle name="Note 2 2 2 3 3 4 4" xfId="38527"/>
    <cellStyle name="Note 2 2 2 3 3 5" xfId="38528"/>
    <cellStyle name="Note 2 2 2 3 3 5 2" xfId="38529"/>
    <cellStyle name="Note 2 2 2 3 3 5 3" xfId="38530"/>
    <cellStyle name="Note 2 2 2 3 3 5 4" xfId="38531"/>
    <cellStyle name="Note 2 2 2 3 3 6" xfId="38532"/>
    <cellStyle name="Note 2 2 2 3 3 6 2" xfId="38533"/>
    <cellStyle name="Note 2 2 2 3 3 6 3" xfId="38534"/>
    <cellStyle name="Note 2 2 2 3 3 6 4" xfId="38535"/>
    <cellStyle name="Note 2 2 2 3 3 7" xfId="38536"/>
    <cellStyle name="Note 2 2 2 3 3 8" xfId="38537"/>
    <cellStyle name="Note 2 2 2 3 3 9" xfId="38538"/>
    <cellStyle name="Note 2 2 2 3 30" xfId="38539"/>
    <cellStyle name="Note 2 2 2 3 30 2" xfId="38540"/>
    <cellStyle name="Note 2 2 2 3 30 3" xfId="38541"/>
    <cellStyle name="Note 2 2 2 3 30 4" xfId="38542"/>
    <cellStyle name="Note 2 2 2 3 31" xfId="38543"/>
    <cellStyle name="Note 2 2 2 3 31 2" xfId="38544"/>
    <cellStyle name="Note 2 2 2 3 31 3" xfId="38545"/>
    <cellStyle name="Note 2 2 2 3 31 4" xfId="38546"/>
    <cellStyle name="Note 2 2 2 3 32" xfId="38547"/>
    <cellStyle name="Note 2 2 2 3 32 2" xfId="38548"/>
    <cellStyle name="Note 2 2 2 3 32 3" xfId="38549"/>
    <cellStyle name="Note 2 2 2 3 32 4" xfId="38550"/>
    <cellStyle name="Note 2 2 2 3 33" xfId="38551"/>
    <cellStyle name="Note 2 2 2 3 33 2" xfId="38552"/>
    <cellStyle name="Note 2 2 2 3 33 3" xfId="38553"/>
    <cellStyle name="Note 2 2 2 3 33 4" xfId="38554"/>
    <cellStyle name="Note 2 2 2 3 34" xfId="38555"/>
    <cellStyle name="Note 2 2 2 3 34 2" xfId="38556"/>
    <cellStyle name="Note 2 2 2 3 34 3" xfId="38557"/>
    <cellStyle name="Note 2 2 2 3 34 4" xfId="38558"/>
    <cellStyle name="Note 2 2 2 3 35" xfId="38559"/>
    <cellStyle name="Note 2 2 2 3 35 2" xfId="38560"/>
    <cellStyle name="Note 2 2 2 3 35 3" xfId="38561"/>
    <cellStyle name="Note 2 2 2 3 35 4" xfId="38562"/>
    <cellStyle name="Note 2 2 2 3 36" xfId="38563"/>
    <cellStyle name="Note 2 2 2 3 36 2" xfId="38564"/>
    <cellStyle name="Note 2 2 2 3 36 3" xfId="38565"/>
    <cellStyle name="Note 2 2 2 3 36 4" xfId="38566"/>
    <cellStyle name="Note 2 2 2 3 37" xfId="38567"/>
    <cellStyle name="Note 2 2 2 3 37 2" xfId="38568"/>
    <cellStyle name="Note 2 2 2 3 37 3" xfId="38569"/>
    <cellStyle name="Note 2 2 2 3 37 4" xfId="38570"/>
    <cellStyle name="Note 2 2 2 3 38" xfId="38571"/>
    <cellStyle name="Note 2 2 2 3 38 2" xfId="38572"/>
    <cellStyle name="Note 2 2 2 3 38 3" xfId="38573"/>
    <cellStyle name="Note 2 2 2 3 38 4" xfId="38574"/>
    <cellStyle name="Note 2 2 2 3 39" xfId="38575"/>
    <cellStyle name="Note 2 2 2 3 39 2" xfId="38576"/>
    <cellStyle name="Note 2 2 2 3 39 3" xfId="38577"/>
    <cellStyle name="Note 2 2 2 3 39 4" xfId="38578"/>
    <cellStyle name="Note 2 2 2 3 4" xfId="38579"/>
    <cellStyle name="Note 2 2 2 3 4 2" xfId="38580"/>
    <cellStyle name="Note 2 2 2 3 4 2 2" xfId="38581"/>
    <cellStyle name="Note 2 2 2 3 4 2 2 2" xfId="38582"/>
    <cellStyle name="Note 2 2 2 3 4 2 2 3" xfId="38583"/>
    <cellStyle name="Note 2 2 2 3 4 2 2 4" xfId="38584"/>
    <cellStyle name="Note 2 2 2 3 4 2 3" xfId="38585"/>
    <cellStyle name="Note 2 2 2 3 4 2 3 2" xfId="38586"/>
    <cellStyle name="Note 2 2 2 3 4 2 3 3" xfId="38587"/>
    <cellStyle name="Note 2 2 2 3 4 2 3 4" xfId="38588"/>
    <cellStyle name="Note 2 2 2 3 4 2 4" xfId="38589"/>
    <cellStyle name="Note 2 2 2 3 4 2 5" xfId="38590"/>
    <cellStyle name="Note 2 2 2 3 4 2 6" xfId="38591"/>
    <cellStyle name="Note 2 2 2 3 4 3" xfId="38592"/>
    <cellStyle name="Note 2 2 2 3 4 3 2" xfId="38593"/>
    <cellStyle name="Note 2 2 2 3 4 3 2 2" xfId="38594"/>
    <cellStyle name="Note 2 2 2 3 4 3 2 3" xfId="38595"/>
    <cellStyle name="Note 2 2 2 3 4 3 2 4" xfId="38596"/>
    <cellStyle name="Note 2 2 2 3 4 3 3" xfId="38597"/>
    <cellStyle name="Note 2 2 2 3 4 3 3 2" xfId="38598"/>
    <cellStyle name="Note 2 2 2 3 4 3 3 3" xfId="38599"/>
    <cellStyle name="Note 2 2 2 3 4 3 3 4" xfId="38600"/>
    <cellStyle name="Note 2 2 2 3 4 3 4" xfId="38601"/>
    <cellStyle name="Note 2 2 2 3 4 3 5" xfId="38602"/>
    <cellStyle name="Note 2 2 2 3 4 3 6" xfId="38603"/>
    <cellStyle name="Note 2 2 2 3 4 4" xfId="38604"/>
    <cellStyle name="Note 2 2 2 3 4 4 2" xfId="38605"/>
    <cellStyle name="Note 2 2 2 3 4 4 3" xfId="38606"/>
    <cellStyle name="Note 2 2 2 3 4 4 4" xfId="38607"/>
    <cellStyle name="Note 2 2 2 3 4 5" xfId="38608"/>
    <cellStyle name="Note 2 2 2 3 4 5 2" xfId="38609"/>
    <cellStyle name="Note 2 2 2 3 4 5 3" xfId="38610"/>
    <cellStyle name="Note 2 2 2 3 4 5 4" xfId="38611"/>
    <cellStyle name="Note 2 2 2 3 4 6" xfId="38612"/>
    <cellStyle name="Note 2 2 2 3 4 6 2" xfId="38613"/>
    <cellStyle name="Note 2 2 2 3 4 6 3" xfId="38614"/>
    <cellStyle name="Note 2 2 2 3 4 6 4" xfId="38615"/>
    <cellStyle name="Note 2 2 2 3 4 7" xfId="38616"/>
    <cellStyle name="Note 2 2 2 3 4 8" xfId="38617"/>
    <cellStyle name="Note 2 2 2 3 4 9" xfId="38618"/>
    <cellStyle name="Note 2 2 2 3 40" xfId="38619"/>
    <cellStyle name="Note 2 2 2 3 40 2" xfId="38620"/>
    <cellStyle name="Note 2 2 2 3 40 3" xfId="38621"/>
    <cellStyle name="Note 2 2 2 3 40 4" xfId="38622"/>
    <cellStyle name="Note 2 2 2 3 41" xfId="38623"/>
    <cellStyle name="Note 2 2 2 3 41 2" xfId="38624"/>
    <cellStyle name="Note 2 2 2 3 41 3" xfId="38625"/>
    <cellStyle name="Note 2 2 2 3 41 4" xfId="38626"/>
    <cellStyle name="Note 2 2 2 3 42" xfId="38627"/>
    <cellStyle name="Note 2 2 2 3 42 2" xfId="38628"/>
    <cellStyle name="Note 2 2 2 3 42 3" xfId="38629"/>
    <cellStyle name="Note 2 2 2 3 42 4" xfId="38630"/>
    <cellStyle name="Note 2 2 2 3 43" xfId="38631"/>
    <cellStyle name="Note 2 2 2 3 43 2" xfId="38632"/>
    <cellStyle name="Note 2 2 2 3 43 3" xfId="38633"/>
    <cellStyle name="Note 2 2 2 3 43 4" xfId="38634"/>
    <cellStyle name="Note 2 2 2 3 44" xfId="38635"/>
    <cellStyle name="Note 2 2 2 3 44 2" xfId="38636"/>
    <cellStyle name="Note 2 2 2 3 44 3" xfId="38637"/>
    <cellStyle name="Note 2 2 2 3 44 4" xfId="38638"/>
    <cellStyle name="Note 2 2 2 3 45" xfId="38639"/>
    <cellStyle name="Note 2 2 2 3 45 2" xfId="38640"/>
    <cellStyle name="Note 2 2 2 3 45 3" xfId="38641"/>
    <cellStyle name="Note 2 2 2 3 45 4" xfId="38642"/>
    <cellStyle name="Note 2 2 2 3 46" xfId="38643"/>
    <cellStyle name="Note 2 2 2 3 46 2" xfId="38644"/>
    <cellStyle name="Note 2 2 2 3 46 3" xfId="38645"/>
    <cellStyle name="Note 2 2 2 3 46 4" xfId="38646"/>
    <cellStyle name="Note 2 2 2 3 47" xfId="38647"/>
    <cellStyle name="Note 2 2 2 3 47 2" xfId="38648"/>
    <cellStyle name="Note 2 2 2 3 47 3" xfId="38649"/>
    <cellStyle name="Note 2 2 2 3 47 4" xfId="38650"/>
    <cellStyle name="Note 2 2 2 3 48" xfId="38651"/>
    <cellStyle name="Note 2 2 2 3 48 2" xfId="38652"/>
    <cellStyle name="Note 2 2 2 3 48 3" xfId="38653"/>
    <cellStyle name="Note 2 2 2 3 48 4" xfId="38654"/>
    <cellStyle name="Note 2 2 2 3 49" xfId="38655"/>
    <cellStyle name="Note 2 2 2 3 49 2" xfId="38656"/>
    <cellStyle name="Note 2 2 2 3 49 3" xfId="38657"/>
    <cellStyle name="Note 2 2 2 3 49 4" xfId="38658"/>
    <cellStyle name="Note 2 2 2 3 5" xfId="38659"/>
    <cellStyle name="Note 2 2 2 3 5 2" xfId="38660"/>
    <cellStyle name="Note 2 2 2 3 5 2 2" xfId="38661"/>
    <cellStyle name="Note 2 2 2 3 5 2 2 2" xfId="38662"/>
    <cellStyle name="Note 2 2 2 3 5 2 2 3" xfId="38663"/>
    <cellStyle name="Note 2 2 2 3 5 2 2 4" xfId="38664"/>
    <cellStyle name="Note 2 2 2 3 5 2 3" xfId="38665"/>
    <cellStyle name="Note 2 2 2 3 5 2 3 2" xfId="38666"/>
    <cellStyle name="Note 2 2 2 3 5 2 3 3" xfId="38667"/>
    <cellStyle name="Note 2 2 2 3 5 2 3 4" xfId="38668"/>
    <cellStyle name="Note 2 2 2 3 5 2 4" xfId="38669"/>
    <cellStyle name="Note 2 2 2 3 5 2 5" xfId="38670"/>
    <cellStyle name="Note 2 2 2 3 5 2 6" xfId="38671"/>
    <cellStyle name="Note 2 2 2 3 5 3" xfId="38672"/>
    <cellStyle name="Note 2 2 2 3 5 3 2" xfId="38673"/>
    <cellStyle name="Note 2 2 2 3 5 3 2 2" xfId="38674"/>
    <cellStyle name="Note 2 2 2 3 5 3 2 3" xfId="38675"/>
    <cellStyle name="Note 2 2 2 3 5 3 2 4" xfId="38676"/>
    <cellStyle name="Note 2 2 2 3 5 3 3" xfId="38677"/>
    <cellStyle name="Note 2 2 2 3 5 3 3 2" xfId="38678"/>
    <cellStyle name="Note 2 2 2 3 5 3 3 3" xfId="38679"/>
    <cellStyle name="Note 2 2 2 3 5 3 3 4" xfId="38680"/>
    <cellStyle name="Note 2 2 2 3 5 3 4" xfId="38681"/>
    <cellStyle name="Note 2 2 2 3 5 3 5" xfId="38682"/>
    <cellStyle name="Note 2 2 2 3 5 3 6" xfId="38683"/>
    <cellStyle name="Note 2 2 2 3 5 4" xfId="38684"/>
    <cellStyle name="Note 2 2 2 3 5 4 2" xfId="38685"/>
    <cellStyle name="Note 2 2 2 3 5 4 3" xfId="38686"/>
    <cellStyle name="Note 2 2 2 3 5 4 4" xfId="38687"/>
    <cellStyle name="Note 2 2 2 3 5 5" xfId="38688"/>
    <cellStyle name="Note 2 2 2 3 5 5 2" xfId="38689"/>
    <cellStyle name="Note 2 2 2 3 5 5 3" xfId="38690"/>
    <cellStyle name="Note 2 2 2 3 5 5 4" xfId="38691"/>
    <cellStyle name="Note 2 2 2 3 5 6" xfId="38692"/>
    <cellStyle name="Note 2 2 2 3 5 6 2" xfId="38693"/>
    <cellStyle name="Note 2 2 2 3 5 6 3" xfId="38694"/>
    <cellStyle name="Note 2 2 2 3 5 6 4" xfId="38695"/>
    <cellStyle name="Note 2 2 2 3 5 7" xfId="38696"/>
    <cellStyle name="Note 2 2 2 3 5 8" xfId="38697"/>
    <cellStyle name="Note 2 2 2 3 5 9" xfId="38698"/>
    <cellStyle name="Note 2 2 2 3 50" xfId="38699"/>
    <cellStyle name="Note 2 2 2 3 50 2" xfId="38700"/>
    <cellStyle name="Note 2 2 2 3 50 3" xfId="38701"/>
    <cellStyle name="Note 2 2 2 3 50 4" xfId="38702"/>
    <cellStyle name="Note 2 2 2 3 51" xfId="38703"/>
    <cellStyle name="Note 2 2 2 3 51 2" xfId="38704"/>
    <cellStyle name="Note 2 2 2 3 51 3" xfId="38705"/>
    <cellStyle name="Note 2 2 2 3 51 4" xfId="38706"/>
    <cellStyle name="Note 2 2 2 3 52" xfId="38707"/>
    <cellStyle name="Note 2 2 2 3 52 2" xfId="38708"/>
    <cellStyle name="Note 2 2 2 3 52 3" xfId="38709"/>
    <cellStyle name="Note 2 2 2 3 52 4" xfId="38710"/>
    <cellStyle name="Note 2 2 2 3 53" xfId="38711"/>
    <cellStyle name="Note 2 2 2 3 53 2" xfId="38712"/>
    <cellStyle name="Note 2 2 2 3 53 3" xfId="38713"/>
    <cellStyle name="Note 2 2 2 3 53 4" xfId="38714"/>
    <cellStyle name="Note 2 2 2 3 54" xfId="38715"/>
    <cellStyle name="Note 2 2 2 3 55" xfId="38716"/>
    <cellStyle name="Note 2 2 2 3 56" xfId="38717"/>
    <cellStyle name="Note 2 2 2 3 57" xfId="38718"/>
    <cellStyle name="Note 2 2 2 3 58" xfId="38719"/>
    <cellStyle name="Note 2 2 2 3 59" xfId="38720"/>
    <cellStyle name="Note 2 2 2 3 6" xfId="38721"/>
    <cellStyle name="Note 2 2 2 3 6 2" xfId="38722"/>
    <cellStyle name="Note 2 2 2 3 6 2 2" xfId="38723"/>
    <cellStyle name="Note 2 2 2 3 6 2 2 2" xfId="38724"/>
    <cellStyle name="Note 2 2 2 3 6 2 2 3" xfId="38725"/>
    <cellStyle name="Note 2 2 2 3 6 2 2 4" xfId="38726"/>
    <cellStyle name="Note 2 2 2 3 6 2 3" xfId="38727"/>
    <cellStyle name="Note 2 2 2 3 6 2 3 2" xfId="38728"/>
    <cellStyle name="Note 2 2 2 3 6 2 3 3" xfId="38729"/>
    <cellStyle name="Note 2 2 2 3 6 2 3 4" xfId="38730"/>
    <cellStyle name="Note 2 2 2 3 6 2 4" xfId="38731"/>
    <cellStyle name="Note 2 2 2 3 6 2 5" xfId="38732"/>
    <cellStyle name="Note 2 2 2 3 6 2 6" xfId="38733"/>
    <cellStyle name="Note 2 2 2 3 6 3" xfId="38734"/>
    <cellStyle name="Note 2 2 2 3 6 3 2" xfId="38735"/>
    <cellStyle name="Note 2 2 2 3 6 3 2 2" xfId="38736"/>
    <cellStyle name="Note 2 2 2 3 6 3 2 3" xfId="38737"/>
    <cellStyle name="Note 2 2 2 3 6 3 2 4" xfId="38738"/>
    <cellStyle name="Note 2 2 2 3 6 3 3" xfId="38739"/>
    <cellStyle name="Note 2 2 2 3 6 3 3 2" xfId="38740"/>
    <cellStyle name="Note 2 2 2 3 6 3 3 3" xfId="38741"/>
    <cellStyle name="Note 2 2 2 3 6 3 3 4" xfId="38742"/>
    <cellStyle name="Note 2 2 2 3 6 3 4" xfId="38743"/>
    <cellStyle name="Note 2 2 2 3 6 3 5" xfId="38744"/>
    <cellStyle name="Note 2 2 2 3 6 3 6" xfId="38745"/>
    <cellStyle name="Note 2 2 2 3 6 4" xfId="38746"/>
    <cellStyle name="Note 2 2 2 3 6 4 2" xfId="38747"/>
    <cellStyle name="Note 2 2 2 3 6 4 3" xfId="38748"/>
    <cellStyle name="Note 2 2 2 3 6 4 4" xfId="38749"/>
    <cellStyle name="Note 2 2 2 3 6 5" xfId="38750"/>
    <cellStyle name="Note 2 2 2 3 6 5 2" xfId="38751"/>
    <cellStyle name="Note 2 2 2 3 6 5 3" xfId="38752"/>
    <cellStyle name="Note 2 2 2 3 6 5 4" xfId="38753"/>
    <cellStyle name="Note 2 2 2 3 6 6" xfId="38754"/>
    <cellStyle name="Note 2 2 2 3 6 6 2" xfId="38755"/>
    <cellStyle name="Note 2 2 2 3 6 6 3" xfId="38756"/>
    <cellStyle name="Note 2 2 2 3 6 6 4" xfId="38757"/>
    <cellStyle name="Note 2 2 2 3 6 7" xfId="38758"/>
    <cellStyle name="Note 2 2 2 3 6 8" xfId="38759"/>
    <cellStyle name="Note 2 2 2 3 6 9" xfId="38760"/>
    <cellStyle name="Note 2 2 2 3 60" xfId="38761"/>
    <cellStyle name="Note 2 2 2 3 61" xfId="38762"/>
    <cellStyle name="Note 2 2 2 3 62" xfId="38763"/>
    <cellStyle name="Note 2 2 2 3 63" xfId="38764"/>
    <cellStyle name="Note 2 2 2 3 64" xfId="38765"/>
    <cellStyle name="Note 2 2 2 3 65" xfId="38766"/>
    <cellStyle name="Note 2 2 2 3 66" xfId="38767"/>
    <cellStyle name="Note 2 2 2 3 67" xfId="38768"/>
    <cellStyle name="Note 2 2 2 3 68" xfId="38769"/>
    <cellStyle name="Note 2 2 2 3 69" xfId="38770"/>
    <cellStyle name="Note 2 2 2 3 7" xfId="38771"/>
    <cellStyle name="Note 2 2 2 3 7 2" xfId="38772"/>
    <cellStyle name="Note 2 2 2 3 7 2 2" xfId="38773"/>
    <cellStyle name="Note 2 2 2 3 7 2 2 2" xfId="38774"/>
    <cellStyle name="Note 2 2 2 3 7 2 2 3" xfId="38775"/>
    <cellStyle name="Note 2 2 2 3 7 2 2 4" xfId="38776"/>
    <cellStyle name="Note 2 2 2 3 7 2 3" xfId="38777"/>
    <cellStyle name="Note 2 2 2 3 7 2 3 2" xfId="38778"/>
    <cellStyle name="Note 2 2 2 3 7 2 3 3" xfId="38779"/>
    <cellStyle name="Note 2 2 2 3 7 2 3 4" xfId="38780"/>
    <cellStyle name="Note 2 2 2 3 7 2 4" xfId="38781"/>
    <cellStyle name="Note 2 2 2 3 7 2 5" xfId="38782"/>
    <cellStyle name="Note 2 2 2 3 7 2 6" xfId="38783"/>
    <cellStyle name="Note 2 2 2 3 7 3" xfId="38784"/>
    <cellStyle name="Note 2 2 2 3 7 3 2" xfId="38785"/>
    <cellStyle name="Note 2 2 2 3 7 3 2 2" xfId="38786"/>
    <cellStyle name="Note 2 2 2 3 7 3 2 3" xfId="38787"/>
    <cellStyle name="Note 2 2 2 3 7 3 2 4" xfId="38788"/>
    <cellStyle name="Note 2 2 2 3 7 3 3" xfId="38789"/>
    <cellStyle name="Note 2 2 2 3 7 3 3 2" xfId="38790"/>
    <cellStyle name="Note 2 2 2 3 7 3 3 3" xfId="38791"/>
    <cellStyle name="Note 2 2 2 3 7 3 3 4" xfId="38792"/>
    <cellStyle name="Note 2 2 2 3 7 3 4" xfId="38793"/>
    <cellStyle name="Note 2 2 2 3 7 3 5" xfId="38794"/>
    <cellStyle name="Note 2 2 2 3 7 3 6" xfId="38795"/>
    <cellStyle name="Note 2 2 2 3 7 4" xfId="38796"/>
    <cellStyle name="Note 2 2 2 3 7 4 2" xfId="38797"/>
    <cellStyle name="Note 2 2 2 3 7 4 3" xfId="38798"/>
    <cellStyle name="Note 2 2 2 3 7 4 4" xfId="38799"/>
    <cellStyle name="Note 2 2 2 3 7 5" xfId="38800"/>
    <cellStyle name="Note 2 2 2 3 7 5 2" xfId="38801"/>
    <cellStyle name="Note 2 2 2 3 7 5 3" xfId="38802"/>
    <cellStyle name="Note 2 2 2 3 7 5 4" xfId="38803"/>
    <cellStyle name="Note 2 2 2 3 7 6" xfId="38804"/>
    <cellStyle name="Note 2 2 2 3 7 6 2" xfId="38805"/>
    <cellStyle name="Note 2 2 2 3 7 6 3" xfId="38806"/>
    <cellStyle name="Note 2 2 2 3 7 6 4" xfId="38807"/>
    <cellStyle name="Note 2 2 2 3 7 7" xfId="38808"/>
    <cellStyle name="Note 2 2 2 3 7 8" xfId="38809"/>
    <cellStyle name="Note 2 2 2 3 7 9" xfId="38810"/>
    <cellStyle name="Note 2 2 2 3 70" xfId="38811"/>
    <cellStyle name="Note 2 2 2 3 71" xfId="38812"/>
    <cellStyle name="Note 2 2 2 3 72" xfId="38813"/>
    <cellStyle name="Note 2 2 2 3 73" xfId="38814"/>
    <cellStyle name="Note 2 2 2 3 74" xfId="38815"/>
    <cellStyle name="Note 2 2 2 3 75" xfId="38816"/>
    <cellStyle name="Note 2 2 2 3 76" xfId="38817"/>
    <cellStyle name="Note 2 2 2 3 77" xfId="38818"/>
    <cellStyle name="Note 2 2 2 3 78" xfId="38819"/>
    <cellStyle name="Note 2 2 2 3 79" xfId="38820"/>
    <cellStyle name="Note 2 2 2 3 8" xfId="38821"/>
    <cellStyle name="Note 2 2 2 3 8 2" xfId="38822"/>
    <cellStyle name="Note 2 2 2 3 8 2 2" xfId="38823"/>
    <cellStyle name="Note 2 2 2 3 8 2 2 2" xfId="38824"/>
    <cellStyle name="Note 2 2 2 3 8 2 2 3" xfId="38825"/>
    <cellStyle name="Note 2 2 2 3 8 2 2 4" xfId="38826"/>
    <cellStyle name="Note 2 2 2 3 8 2 3" xfId="38827"/>
    <cellStyle name="Note 2 2 2 3 8 2 3 2" xfId="38828"/>
    <cellStyle name="Note 2 2 2 3 8 2 3 3" xfId="38829"/>
    <cellStyle name="Note 2 2 2 3 8 2 3 4" xfId="38830"/>
    <cellStyle name="Note 2 2 2 3 8 2 4" xfId="38831"/>
    <cellStyle name="Note 2 2 2 3 8 2 5" xfId="38832"/>
    <cellStyle name="Note 2 2 2 3 8 2 6" xfId="38833"/>
    <cellStyle name="Note 2 2 2 3 8 3" xfId="38834"/>
    <cellStyle name="Note 2 2 2 3 8 3 2" xfId="38835"/>
    <cellStyle name="Note 2 2 2 3 8 3 2 2" xfId="38836"/>
    <cellStyle name="Note 2 2 2 3 8 3 2 3" xfId="38837"/>
    <cellStyle name="Note 2 2 2 3 8 3 2 4" xfId="38838"/>
    <cellStyle name="Note 2 2 2 3 8 3 3" xfId="38839"/>
    <cellStyle name="Note 2 2 2 3 8 3 3 2" xfId="38840"/>
    <cellStyle name="Note 2 2 2 3 8 3 3 3" xfId="38841"/>
    <cellStyle name="Note 2 2 2 3 8 3 3 4" xfId="38842"/>
    <cellStyle name="Note 2 2 2 3 8 3 4" xfId="38843"/>
    <cellStyle name="Note 2 2 2 3 8 3 5" xfId="38844"/>
    <cellStyle name="Note 2 2 2 3 8 3 6" xfId="38845"/>
    <cellStyle name="Note 2 2 2 3 8 4" xfId="38846"/>
    <cellStyle name="Note 2 2 2 3 8 4 2" xfId="38847"/>
    <cellStyle name="Note 2 2 2 3 8 4 3" xfId="38848"/>
    <cellStyle name="Note 2 2 2 3 8 4 4" xfId="38849"/>
    <cellStyle name="Note 2 2 2 3 8 5" xfId="38850"/>
    <cellStyle name="Note 2 2 2 3 8 5 2" xfId="38851"/>
    <cellStyle name="Note 2 2 2 3 8 5 3" xfId="38852"/>
    <cellStyle name="Note 2 2 2 3 8 5 4" xfId="38853"/>
    <cellStyle name="Note 2 2 2 3 8 6" xfId="38854"/>
    <cellStyle name="Note 2 2 2 3 8 6 2" xfId="38855"/>
    <cellStyle name="Note 2 2 2 3 8 6 3" xfId="38856"/>
    <cellStyle name="Note 2 2 2 3 8 6 4" xfId="38857"/>
    <cellStyle name="Note 2 2 2 3 8 7" xfId="38858"/>
    <cellStyle name="Note 2 2 2 3 8 8" xfId="38859"/>
    <cellStyle name="Note 2 2 2 3 8 9" xfId="38860"/>
    <cellStyle name="Note 2 2 2 3 80" xfId="38861"/>
    <cellStyle name="Note 2 2 2 3 81" xfId="38862"/>
    <cellStyle name="Note 2 2 2 3 82" xfId="38863"/>
    <cellStyle name="Note 2 2 2 3 83" xfId="38864"/>
    <cellStyle name="Note 2 2 2 3 84" xfId="38865"/>
    <cellStyle name="Note 2 2 2 3 9" xfId="38866"/>
    <cellStyle name="Note 2 2 2 3 9 2" xfId="38867"/>
    <cellStyle name="Note 2 2 2 3 9 2 2" xfId="38868"/>
    <cellStyle name="Note 2 2 2 3 9 2 2 2" xfId="38869"/>
    <cellStyle name="Note 2 2 2 3 9 2 2 3" xfId="38870"/>
    <cellStyle name="Note 2 2 2 3 9 2 2 4" xfId="38871"/>
    <cellStyle name="Note 2 2 2 3 9 2 3" xfId="38872"/>
    <cellStyle name="Note 2 2 2 3 9 2 3 2" xfId="38873"/>
    <cellStyle name="Note 2 2 2 3 9 2 3 3" xfId="38874"/>
    <cellStyle name="Note 2 2 2 3 9 2 3 4" xfId="38875"/>
    <cellStyle name="Note 2 2 2 3 9 2 4" xfId="38876"/>
    <cellStyle name="Note 2 2 2 3 9 2 5" xfId="38877"/>
    <cellStyle name="Note 2 2 2 3 9 2 6" xfId="38878"/>
    <cellStyle name="Note 2 2 2 3 9 3" xfId="38879"/>
    <cellStyle name="Note 2 2 2 3 9 3 2" xfId="38880"/>
    <cellStyle name="Note 2 2 2 3 9 3 2 2" xfId="38881"/>
    <cellStyle name="Note 2 2 2 3 9 3 2 3" xfId="38882"/>
    <cellStyle name="Note 2 2 2 3 9 3 2 4" xfId="38883"/>
    <cellStyle name="Note 2 2 2 3 9 3 3" xfId="38884"/>
    <cellStyle name="Note 2 2 2 3 9 3 3 2" xfId="38885"/>
    <cellStyle name="Note 2 2 2 3 9 3 3 3" xfId="38886"/>
    <cellStyle name="Note 2 2 2 3 9 3 3 4" xfId="38887"/>
    <cellStyle name="Note 2 2 2 3 9 3 4" xfId="38888"/>
    <cellStyle name="Note 2 2 2 3 9 3 5" xfId="38889"/>
    <cellStyle name="Note 2 2 2 3 9 3 6" xfId="38890"/>
    <cellStyle name="Note 2 2 2 3 9 4" xfId="38891"/>
    <cellStyle name="Note 2 2 2 3 9 4 2" xfId="38892"/>
    <cellStyle name="Note 2 2 2 3 9 4 3" xfId="38893"/>
    <cellStyle name="Note 2 2 2 3 9 4 4" xfId="38894"/>
    <cellStyle name="Note 2 2 2 3 9 5" xfId="38895"/>
    <cellStyle name="Note 2 2 2 3 9 5 2" xfId="38896"/>
    <cellStyle name="Note 2 2 2 3 9 5 3" xfId="38897"/>
    <cellStyle name="Note 2 2 2 3 9 5 4" xfId="38898"/>
    <cellStyle name="Note 2 2 2 3 9 6" xfId="38899"/>
    <cellStyle name="Note 2 2 2 3 9 6 2" xfId="38900"/>
    <cellStyle name="Note 2 2 2 3 9 6 3" xfId="38901"/>
    <cellStyle name="Note 2 2 2 3 9 6 4" xfId="38902"/>
    <cellStyle name="Note 2 2 2 3 9 7" xfId="38903"/>
    <cellStyle name="Note 2 2 2 3 9 8" xfId="38904"/>
    <cellStyle name="Note 2 2 2 3 9 9" xfId="38905"/>
    <cellStyle name="Note 2 2 2 4" xfId="38906"/>
    <cellStyle name="Note 2 2 2 4 10" xfId="38907"/>
    <cellStyle name="Note 2 2 2 4 2" xfId="38908"/>
    <cellStyle name="Note 2 2 2 4 2 2" xfId="38909"/>
    <cellStyle name="Note 2 2 2 4 2 2 2" xfId="38910"/>
    <cellStyle name="Note 2 2 2 4 2 2 3" xfId="38911"/>
    <cellStyle name="Note 2 2 2 4 2 2 4" xfId="38912"/>
    <cellStyle name="Note 2 2 2 4 2 3" xfId="38913"/>
    <cellStyle name="Note 2 2 2 4 2 3 2" xfId="38914"/>
    <cellStyle name="Note 2 2 2 4 2 3 3" xfId="38915"/>
    <cellStyle name="Note 2 2 2 4 2 3 4" xfId="38916"/>
    <cellStyle name="Note 2 2 2 4 2 4" xfId="38917"/>
    <cellStyle name="Note 2 2 2 4 2 5" xfId="38918"/>
    <cellStyle name="Note 2 2 2 4 2 6" xfId="38919"/>
    <cellStyle name="Note 2 2 2 4 3" xfId="38920"/>
    <cellStyle name="Note 2 2 2 4 3 2" xfId="38921"/>
    <cellStyle name="Note 2 2 2 4 3 2 2" xfId="38922"/>
    <cellStyle name="Note 2 2 2 4 3 2 3" xfId="38923"/>
    <cellStyle name="Note 2 2 2 4 3 2 4" xfId="38924"/>
    <cellStyle name="Note 2 2 2 4 3 3" xfId="38925"/>
    <cellStyle name="Note 2 2 2 4 3 3 2" xfId="38926"/>
    <cellStyle name="Note 2 2 2 4 3 3 3" xfId="38927"/>
    <cellStyle name="Note 2 2 2 4 3 3 4" xfId="38928"/>
    <cellStyle name="Note 2 2 2 4 3 4" xfId="38929"/>
    <cellStyle name="Note 2 2 2 4 3 5" xfId="38930"/>
    <cellStyle name="Note 2 2 2 4 3 6" xfId="38931"/>
    <cellStyle name="Note 2 2 2 4 4" xfId="38932"/>
    <cellStyle name="Note 2 2 2 4 4 2" xfId="38933"/>
    <cellStyle name="Note 2 2 2 4 4 3" xfId="38934"/>
    <cellStyle name="Note 2 2 2 4 4 4" xfId="38935"/>
    <cellStyle name="Note 2 2 2 4 5" xfId="38936"/>
    <cellStyle name="Note 2 2 2 4 5 2" xfId="38937"/>
    <cellStyle name="Note 2 2 2 4 5 3" xfId="38938"/>
    <cellStyle name="Note 2 2 2 4 5 4" xfId="38939"/>
    <cellStyle name="Note 2 2 2 4 6" xfId="38940"/>
    <cellStyle name="Note 2 2 2 4 6 2" xfId="38941"/>
    <cellStyle name="Note 2 2 2 4 6 3" xfId="38942"/>
    <cellStyle name="Note 2 2 2 4 6 4" xfId="38943"/>
    <cellStyle name="Note 2 2 2 4 7" xfId="38944"/>
    <cellStyle name="Note 2 2 2 4 8" xfId="38945"/>
    <cellStyle name="Note 2 2 2 4 9" xfId="38946"/>
    <cellStyle name="Note 2 2 2 5" xfId="38947"/>
    <cellStyle name="Note 2 2 2 5 2" xfId="38948"/>
    <cellStyle name="Note 2 2 2 5 3" xfId="38949"/>
    <cellStyle name="Note 2 2 2 5 4" xfId="38950"/>
    <cellStyle name="Note 2 2 2 6" xfId="38951"/>
    <cellStyle name="Note 2 2 2 7" xfId="38952"/>
    <cellStyle name="Note 2 2 3" xfId="38953"/>
    <cellStyle name="Note 2 2 3 2" xfId="38954"/>
    <cellStyle name="Note 2 2 3 2 10" xfId="38955"/>
    <cellStyle name="Note 2 2 3 2 10 2" xfId="38956"/>
    <cellStyle name="Note 2 2 3 2 10 2 2" xfId="38957"/>
    <cellStyle name="Note 2 2 3 2 10 2 2 2" xfId="38958"/>
    <cellStyle name="Note 2 2 3 2 10 2 2 3" xfId="38959"/>
    <cellStyle name="Note 2 2 3 2 10 2 2 4" xfId="38960"/>
    <cellStyle name="Note 2 2 3 2 10 2 3" xfId="38961"/>
    <cellStyle name="Note 2 2 3 2 10 2 3 2" xfId="38962"/>
    <cellStyle name="Note 2 2 3 2 10 2 3 3" xfId="38963"/>
    <cellStyle name="Note 2 2 3 2 10 2 3 4" xfId="38964"/>
    <cellStyle name="Note 2 2 3 2 10 2 4" xfId="38965"/>
    <cellStyle name="Note 2 2 3 2 10 2 5" xfId="38966"/>
    <cellStyle name="Note 2 2 3 2 10 2 6" xfId="38967"/>
    <cellStyle name="Note 2 2 3 2 10 3" xfId="38968"/>
    <cellStyle name="Note 2 2 3 2 10 3 2" xfId="38969"/>
    <cellStyle name="Note 2 2 3 2 10 3 2 2" xfId="38970"/>
    <cellStyle name="Note 2 2 3 2 10 3 2 3" xfId="38971"/>
    <cellStyle name="Note 2 2 3 2 10 3 2 4" xfId="38972"/>
    <cellStyle name="Note 2 2 3 2 10 3 3" xfId="38973"/>
    <cellStyle name="Note 2 2 3 2 10 3 3 2" xfId="38974"/>
    <cellStyle name="Note 2 2 3 2 10 3 3 3" xfId="38975"/>
    <cellStyle name="Note 2 2 3 2 10 3 3 4" xfId="38976"/>
    <cellStyle name="Note 2 2 3 2 10 3 4" xfId="38977"/>
    <cellStyle name="Note 2 2 3 2 10 3 5" xfId="38978"/>
    <cellStyle name="Note 2 2 3 2 10 3 6" xfId="38979"/>
    <cellStyle name="Note 2 2 3 2 10 4" xfId="38980"/>
    <cellStyle name="Note 2 2 3 2 10 4 2" xfId="38981"/>
    <cellStyle name="Note 2 2 3 2 10 4 3" xfId="38982"/>
    <cellStyle name="Note 2 2 3 2 10 4 4" xfId="38983"/>
    <cellStyle name="Note 2 2 3 2 10 5" xfId="38984"/>
    <cellStyle name="Note 2 2 3 2 10 5 2" xfId="38985"/>
    <cellStyle name="Note 2 2 3 2 10 5 3" xfId="38986"/>
    <cellStyle name="Note 2 2 3 2 10 5 4" xfId="38987"/>
    <cellStyle name="Note 2 2 3 2 10 6" xfId="38988"/>
    <cellStyle name="Note 2 2 3 2 10 6 2" xfId="38989"/>
    <cellStyle name="Note 2 2 3 2 10 6 3" xfId="38990"/>
    <cellStyle name="Note 2 2 3 2 10 6 4" xfId="38991"/>
    <cellStyle name="Note 2 2 3 2 10 7" xfId="38992"/>
    <cellStyle name="Note 2 2 3 2 10 8" xfId="38993"/>
    <cellStyle name="Note 2 2 3 2 10 9" xfId="38994"/>
    <cellStyle name="Note 2 2 3 2 11" xfId="38995"/>
    <cellStyle name="Note 2 2 3 2 11 2" xfId="38996"/>
    <cellStyle name="Note 2 2 3 2 11 2 2" xfId="38997"/>
    <cellStyle name="Note 2 2 3 2 11 2 2 2" xfId="38998"/>
    <cellStyle name="Note 2 2 3 2 11 2 2 3" xfId="38999"/>
    <cellStyle name="Note 2 2 3 2 11 2 2 4" xfId="39000"/>
    <cellStyle name="Note 2 2 3 2 11 2 3" xfId="39001"/>
    <cellStyle name="Note 2 2 3 2 11 2 3 2" xfId="39002"/>
    <cellStyle name="Note 2 2 3 2 11 2 3 3" xfId="39003"/>
    <cellStyle name="Note 2 2 3 2 11 2 3 4" xfId="39004"/>
    <cellStyle name="Note 2 2 3 2 11 2 4" xfId="39005"/>
    <cellStyle name="Note 2 2 3 2 11 2 5" xfId="39006"/>
    <cellStyle name="Note 2 2 3 2 11 2 6" xfId="39007"/>
    <cellStyle name="Note 2 2 3 2 11 3" xfId="39008"/>
    <cellStyle name="Note 2 2 3 2 11 3 2" xfId="39009"/>
    <cellStyle name="Note 2 2 3 2 11 3 2 2" xfId="39010"/>
    <cellStyle name="Note 2 2 3 2 11 3 2 3" xfId="39011"/>
    <cellStyle name="Note 2 2 3 2 11 3 2 4" xfId="39012"/>
    <cellStyle name="Note 2 2 3 2 11 3 3" xfId="39013"/>
    <cellStyle name="Note 2 2 3 2 11 3 3 2" xfId="39014"/>
    <cellStyle name="Note 2 2 3 2 11 3 3 3" xfId="39015"/>
    <cellStyle name="Note 2 2 3 2 11 3 3 4" xfId="39016"/>
    <cellStyle name="Note 2 2 3 2 11 3 4" xfId="39017"/>
    <cellStyle name="Note 2 2 3 2 11 3 5" xfId="39018"/>
    <cellStyle name="Note 2 2 3 2 11 3 6" xfId="39019"/>
    <cellStyle name="Note 2 2 3 2 11 4" xfId="39020"/>
    <cellStyle name="Note 2 2 3 2 11 4 2" xfId="39021"/>
    <cellStyle name="Note 2 2 3 2 11 4 3" xfId="39022"/>
    <cellStyle name="Note 2 2 3 2 11 4 4" xfId="39023"/>
    <cellStyle name="Note 2 2 3 2 11 5" xfId="39024"/>
    <cellStyle name="Note 2 2 3 2 11 5 2" xfId="39025"/>
    <cellStyle name="Note 2 2 3 2 11 5 3" xfId="39026"/>
    <cellStyle name="Note 2 2 3 2 11 5 4" xfId="39027"/>
    <cellStyle name="Note 2 2 3 2 11 6" xfId="39028"/>
    <cellStyle name="Note 2 2 3 2 11 6 2" xfId="39029"/>
    <cellStyle name="Note 2 2 3 2 11 6 3" xfId="39030"/>
    <cellStyle name="Note 2 2 3 2 11 6 4" xfId="39031"/>
    <cellStyle name="Note 2 2 3 2 11 7" xfId="39032"/>
    <cellStyle name="Note 2 2 3 2 11 8" xfId="39033"/>
    <cellStyle name="Note 2 2 3 2 11 9" xfId="39034"/>
    <cellStyle name="Note 2 2 3 2 12" xfId="39035"/>
    <cellStyle name="Note 2 2 3 2 12 2" xfId="39036"/>
    <cellStyle name="Note 2 2 3 2 12 2 2" xfId="39037"/>
    <cellStyle name="Note 2 2 3 2 12 2 2 2" xfId="39038"/>
    <cellStyle name="Note 2 2 3 2 12 2 2 3" xfId="39039"/>
    <cellStyle name="Note 2 2 3 2 12 2 2 4" xfId="39040"/>
    <cellStyle name="Note 2 2 3 2 12 2 3" xfId="39041"/>
    <cellStyle name="Note 2 2 3 2 12 2 3 2" xfId="39042"/>
    <cellStyle name="Note 2 2 3 2 12 2 3 3" xfId="39043"/>
    <cellStyle name="Note 2 2 3 2 12 2 3 4" xfId="39044"/>
    <cellStyle name="Note 2 2 3 2 12 2 4" xfId="39045"/>
    <cellStyle name="Note 2 2 3 2 12 2 5" xfId="39046"/>
    <cellStyle name="Note 2 2 3 2 12 2 6" xfId="39047"/>
    <cellStyle name="Note 2 2 3 2 12 3" xfId="39048"/>
    <cellStyle name="Note 2 2 3 2 12 3 2" xfId="39049"/>
    <cellStyle name="Note 2 2 3 2 12 3 2 2" xfId="39050"/>
    <cellStyle name="Note 2 2 3 2 12 3 2 3" xfId="39051"/>
    <cellStyle name="Note 2 2 3 2 12 3 2 4" xfId="39052"/>
    <cellStyle name="Note 2 2 3 2 12 3 3" xfId="39053"/>
    <cellStyle name="Note 2 2 3 2 12 3 3 2" xfId="39054"/>
    <cellStyle name="Note 2 2 3 2 12 3 3 3" xfId="39055"/>
    <cellStyle name="Note 2 2 3 2 12 3 3 4" xfId="39056"/>
    <cellStyle name="Note 2 2 3 2 12 3 4" xfId="39057"/>
    <cellStyle name="Note 2 2 3 2 12 3 5" xfId="39058"/>
    <cellStyle name="Note 2 2 3 2 12 3 6" xfId="39059"/>
    <cellStyle name="Note 2 2 3 2 12 4" xfId="39060"/>
    <cellStyle name="Note 2 2 3 2 12 4 2" xfId="39061"/>
    <cellStyle name="Note 2 2 3 2 12 4 3" xfId="39062"/>
    <cellStyle name="Note 2 2 3 2 12 4 4" xfId="39063"/>
    <cellStyle name="Note 2 2 3 2 12 5" xfId="39064"/>
    <cellStyle name="Note 2 2 3 2 12 5 2" xfId="39065"/>
    <cellStyle name="Note 2 2 3 2 12 5 3" xfId="39066"/>
    <cellStyle name="Note 2 2 3 2 12 5 4" xfId="39067"/>
    <cellStyle name="Note 2 2 3 2 12 6" xfId="39068"/>
    <cellStyle name="Note 2 2 3 2 12 6 2" xfId="39069"/>
    <cellStyle name="Note 2 2 3 2 12 6 3" xfId="39070"/>
    <cellStyle name="Note 2 2 3 2 12 6 4" xfId="39071"/>
    <cellStyle name="Note 2 2 3 2 12 7" xfId="39072"/>
    <cellStyle name="Note 2 2 3 2 12 8" xfId="39073"/>
    <cellStyle name="Note 2 2 3 2 12 9" xfId="39074"/>
    <cellStyle name="Note 2 2 3 2 13" xfId="39075"/>
    <cellStyle name="Note 2 2 3 2 13 2" xfId="39076"/>
    <cellStyle name="Note 2 2 3 2 13 2 2" xfId="39077"/>
    <cellStyle name="Note 2 2 3 2 13 2 2 2" xfId="39078"/>
    <cellStyle name="Note 2 2 3 2 13 2 2 3" xfId="39079"/>
    <cellStyle name="Note 2 2 3 2 13 2 2 4" xfId="39080"/>
    <cellStyle name="Note 2 2 3 2 13 2 3" xfId="39081"/>
    <cellStyle name="Note 2 2 3 2 13 2 3 2" xfId="39082"/>
    <cellStyle name="Note 2 2 3 2 13 2 3 3" xfId="39083"/>
    <cellStyle name="Note 2 2 3 2 13 2 3 4" xfId="39084"/>
    <cellStyle name="Note 2 2 3 2 13 2 4" xfId="39085"/>
    <cellStyle name="Note 2 2 3 2 13 2 5" xfId="39086"/>
    <cellStyle name="Note 2 2 3 2 13 2 6" xfId="39087"/>
    <cellStyle name="Note 2 2 3 2 13 3" xfId="39088"/>
    <cellStyle name="Note 2 2 3 2 13 3 2" xfId="39089"/>
    <cellStyle name="Note 2 2 3 2 13 3 2 2" xfId="39090"/>
    <cellStyle name="Note 2 2 3 2 13 3 2 3" xfId="39091"/>
    <cellStyle name="Note 2 2 3 2 13 3 2 4" xfId="39092"/>
    <cellStyle name="Note 2 2 3 2 13 3 3" xfId="39093"/>
    <cellStyle name="Note 2 2 3 2 13 3 3 2" xfId="39094"/>
    <cellStyle name="Note 2 2 3 2 13 3 3 3" xfId="39095"/>
    <cellStyle name="Note 2 2 3 2 13 3 3 4" xfId="39096"/>
    <cellStyle name="Note 2 2 3 2 13 3 4" xfId="39097"/>
    <cellStyle name="Note 2 2 3 2 13 3 5" xfId="39098"/>
    <cellStyle name="Note 2 2 3 2 13 3 6" xfId="39099"/>
    <cellStyle name="Note 2 2 3 2 13 4" xfId="39100"/>
    <cellStyle name="Note 2 2 3 2 13 4 2" xfId="39101"/>
    <cellStyle name="Note 2 2 3 2 13 4 3" xfId="39102"/>
    <cellStyle name="Note 2 2 3 2 13 4 4" xfId="39103"/>
    <cellStyle name="Note 2 2 3 2 13 5" xfId="39104"/>
    <cellStyle name="Note 2 2 3 2 13 5 2" xfId="39105"/>
    <cellStyle name="Note 2 2 3 2 13 5 3" xfId="39106"/>
    <cellStyle name="Note 2 2 3 2 13 5 4" xfId="39107"/>
    <cellStyle name="Note 2 2 3 2 13 6" xfId="39108"/>
    <cellStyle name="Note 2 2 3 2 13 6 2" xfId="39109"/>
    <cellStyle name="Note 2 2 3 2 13 6 3" xfId="39110"/>
    <cellStyle name="Note 2 2 3 2 13 6 4" xfId="39111"/>
    <cellStyle name="Note 2 2 3 2 13 7" xfId="39112"/>
    <cellStyle name="Note 2 2 3 2 13 8" xfId="39113"/>
    <cellStyle name="Note 2 2 3 2 13 9" xfId="39114"/>
    <cellStyle name="Note 2 2 3 2 14" xfId="39115"/>
    <cellStyle name="Note 2 2 3 2 14 2" xfId="39116"/>
    <cellStyle name="Note 2 2 3 2 14 2 2" xfId="39117"/>
    <cellStyle name="Note 2 2 3 2 14 2 2 2" xfId="39118"/>
    <cellStyle name="Note 2 2 3 2 14 2 2 3" xfId="39119"/>
    <cellStyle name="Note 2 2 3 2 14 2 2 4" xfId="39120"/>
    <cellStyle name="Note 2 2 3 2 14 2 3" xfId="39121"/>
    <cellStyle name="Note 2 2 3 2 14 2 3 2" xfId="39122"/>
    <cellStyle name="Note 2 2 3 2 14 2 3 3" xfId="39123"/>
    <cellStyle name="Note 2 2 3 2 14 2 3 4" xfId="39124"/>
    <cellStyle name="Note 2 2 3 2 14 2 4" xfId="39125"/>
    <cellStyle name="Note 2 2 3 2 14 2 5" xfId="39126"/>
    <cellStyle name="Note 2 2 3 2 14 2 6" xfId="39127"/>
    <cellStyle name="Note 2 2 3 2 14 3" xfId="39128"/>
    <cellStyle name="Note 2 2 3 2 14 3 2" xfId="39129"/>
    <cellStyle name="Note 2 2 3 2 14 3 2 2" xfId="39130"/>
    <cellStyle name="Note 2 2 3 2 14 3 2 3" xfId="39131"/>
    <cellStyle name="Note 2 2 3 2 14 3 2 4" xfId="39132"/>
    <cellStyle name="Note 2 2 3 2 14 3 3" xfId="39133"/>
    <cellStyle name="Note 2 2 3 2 14 3 3 2" xfId="39134"/>
    <cellStyle name="Note 2 2 3 2 14 3 3 3" xfId="39135"/>
    <cellStyle name="Note 2 2 3 2 14 3 3 4" xfId="39136"/>
    <cellStyle name="Note 2 2 3 2 14 3 4" xfId="39137"/>
    <cellStyle name="Note 2 2 3 2 14 3 5" xfId="39138"/>
    <cellStyle name="Note 2 2 3 2 14 3 6" xfId="39139"/>
    <cellStyle name="Note 2 2 3 2 14 4" xfId="39140"/>
    <cellStyle name="Note 2 2 3 2 14 4 2" xfId="39141"/>
    <cellStyle name="Note 2 2 3 2 14 4 3" xfId="39142"/>
    <cellStyle name="Note 2 2 3 2 14 4 4" xfId="39143"/>
    <cellStyle name="Note 2 2 3 2 14 5" xfId="39144"/>
    <cellStyle name="Note 2 2 3 2 14 5 2" xfId="39145"/>
    <cellStyle name="Note 2 2 3 2 14 5 3" xfId="39146"/>
    <cellStyle name="Note 2 2 3 2 14 5 4" xfId="39147"/>
    <cellStyle name="Note 2 2 3 2 14 6" xfId="39148"/>
    <cellStyle name="Note 2 2 3 2 14 6 2" xfId="39149"/>
    <cellStyle name="Note 2 2 3 2 14 6 3" xfId="39150"/>
    <cellStyle name="Note 2 2 3 2 14 6 4" xfId="39151"/>
    <cellStyle name="Note 2 2 3 2 14 7" xfId="39152"/>
    <cellStyle name="Note 2 2 3 2 14 8" xfId="39153"/>
    <cellStyle name="Note 2 2 3 2 14 9" xfId="39154"/>
    <cellStyle name="Note 2 2 3 2 15" xfId="39155"/>
    <cellStyle name="Note 2 2 3 2 15 2" xfId="39156"/>
    <cellStyle name="Note 2 2 3 2 15 2 2" xfId="39157"/>
    <cellStyle name="Note 2 2 3 2 15 2 2 2" xfId="39158"/>
    <cellStyle name="Note 2 2 3 2 15 2 2 3" xfId="39159"/>
    <cellStyle name="Note 2 2 3 2 15 2 2 4" xfId="39160"/>
    <cellStyle name="Note 2 2 3 2 15 2 3" xfId="39161"/>
    <cellStyle name="Note 2 2 3 2 15 2 3 2" xfId="39162"/>
    <cellStyle name="Note 2 2 3 2 15 2 3 3" xfId="39163"/>
    <cellStyle name="Note 2 2 3 2 15 2 3 4" xfId="39164"/>
    <cellStyle name="Note 2 2 3 2 15 2 4" xfId="39165"/>
    <cellStyle name="Note 2 2 3 2 15 2 5" xfId="39166"/>
    <cellStyle name="Note 2 2 3 2 15 2 6" xfId="39167"/>
    <cellStyle name="Note 2 2 3 2 15 3" xfId="39168"/>
    <cellStyle name="Note 2 2 3 2 15 3 2" xfId="39169"/>
    <cellStyle name="Note 2 2 3 2 15 3 2 2" xfId="39170"/>
    <cellStyle name="Note 2 2 3 2 15 3 2 3" xfId="39171"/>
    <cellStyle name="Note 2 2 3 2 15 3 2 4" xfId="39172"/>
    <cellStyle name="Note 2 2 3 2 15 3 3" xfId="39173"/>
    <cellStyle name="Note 2 2 3 2 15 3 3 2" xfId="39174"/>
    <cellStyle name="Note 2 2 3 2 15 3 3 3" xfId="39175"/>
    <cellStyle name="Note 2 2 3 2 15 3 3 4" xfId="39176"/>
    <cellStyle name="Note 2 2 3 2 15 3 4" xfId="39177"/>
    <cellStyle name="Note 2 2 3 2 15 3 5" xfId="39178"/>
    <cellStyle name="Note 2 2 3 2 15 3 6" xfId="39179"/>
    <cellStyle name="Note 2 2 3 2 15 4" xfId="39180"/>
    <cellStyle name="Note 2 2 3 2 15 4 2" xfId="39181"/>
    <cellStyle name="Note 2 2 3 2 15 4 3" xfId="39182"/>
    <cellStyle name="Note 2 2 3 2 15 4 4" xfId="39183"/>
    <cellStyle name="Note 2 2 3 2 15 5" xfId="39184"/>
    <cellStyle name="Note 2 2 3 2 15 5 2" xfId="39185"/>
    <cellStyle name="Note 2 2 3 2 15 5 3" xfId="39186"/>
    <cellStyle name="Note 2 2 3 2 15 5 4" xfId="39187"/>
    <cellStyle name="Note 2 2 3 2 15 6" xfId="39188"/>
    <cellStyle name="Note 2 2 3 2 15 6 2" xfId="39189"/>
    <cellStyle name="Note 2 2 3 2 15 6 3" xfId="39190"/>
    <cellStyle name="Note 2 2 3 2 15 6 4" xfId="39191"/>
    <cellStyle name="Note 2 2 3 2 15 7" xfId="39192"/>
    <cellStyle name="Note 2 2 3 2 15 8" xfId="39193"/>
    <cellStyle name="Note 2 2 3 2 15 9" xfId="39194"/>
    <cellStyle name="Note 2 2 3 2 16" xfId="39195"/>
    <cellStyle name="Note 2 2 3 2 16 2" xfId="39196"/>
    <cellStyle name="Note 2 2 3 2 16 2 2" xfId="39197"/>
    <cellStyle name="Note 2 2 3 2 16 2 2 2" xfId="39198"/>
    <cellStyle name="Note 2 2 3 2 16 2 2 3" xfId="39199"/>
    <cellStyle name="Note 2 2 3 2 16 2 2 4" xfId="39200"/>
    <cellStyle name="Note 2 2 3 2 16 2 3" xfId="39201"/>
    <cellStyle name="Note 2 2 3 2 16 2 3 2" xfId="39202"/>
    <cellStyle name="Note 2 2 3 2 16 2 3 3" xfId="39203"/>
    <cellStyle name="Note 2 2 3 2 16 2 3 4" xfId="39204"/>
    <cellStyle name="Note 2 2 3 2 16 2 4" xfId="39205"/>
    <cellStyle name="Note 2 2 3 2 16 2 5" xfId="39206"/>
    <cellStyle name="Note 2 2 3 2 16 2 6" xfId="39207"/>
    <cellStyle name="Note 2 2 3 2 16 3" xfId="39208"/>
    <cellStyle name="Note 2 2 3 2 16 3 2" xfId="39209"/>
    <cellStyle name="Note 2 2 3 2 16 3 2 2" xfId="39210"/>
    <cellStyle name="Note 2 2 3 2 16 3 2 3" xfId="39211"/>
    <cellStyle name="Note 2 2 3 2 16 3 2 4" xfId="39212"/>
    <cellStyle name="Note 2 2 3 2 16 3 3" xfId="39213"/>
    <cellStyle name="Note 2 2 3 2 16 3 3 2" xfId="39214"/>
    <cellStyle name="Note 2 2 3 2 16 3 3 3" xfId="39215"/>
    <cellStyle name="Note 2 2 3 2 16 3 3 4" xfId="39216"/>
    <cellStyle name="Note 2 2 3 2 16 3 4" xfId="39217"/>
    <cellStyle name="Note 2 2 3 2 16 3 5" xfId="39218"/>
    <cellStyle name="Note 2 2 3 2 16 3 6" xfId="39219"/>
    <cellStyle name="Note 2 2 3 2 16 4" xfId="39220"/>
    <cellStyle name="Note 2 2 3 2 16 4 2" xfId="39221"/>
    <cellStyle name="Note 2 2 3 2 16 4 3" xfId="39222"/>
    <cellStyle name="Note 2 2 3 2 16 4 4" xfId="39223"/>
    <cellStyle name="Note 2 2 3 2 16 5" xfId="39224"/>
    <cellStyle name="Note 2 2 3 2 16 5 2" xfId="39225"/>
    <cellStyle name="Note 2 2 3 2 16 5 3" xfId="39226"/>
    <cellStyle name="Note 2 2 3 2 16 5 4" xfId="39227"/>
    <cellStyle name="Note 2 2 3 2 16 6" xfId="39228"/>
    <cellStyle name="Note 2 2 3 2 16 6 2" xfId="39229"/>
    <cellStyle name="Note 2 2 3 2 16 6 3" xfId="39230"/>
    <cellStyle name="Note 2 2 3 2 16 6 4" xfId="39231"/>
    <cellStyle name="Note 2 2 3 2 16 7" xfId="39232"/>
    <cellStyle name="Note 2 2 3 2 16 8" xfId="39233"/>
    <cellStyle name="Note 2 2 3 2 16 9" xfId="39234"/>
    <cellStyle name="Note 2 2 3 2 17" xfId="39235"/>
    <cellStyle name="Note 2 2 3 2 17 2" xfId="39236"/>
    <cellStyle name="Note 2 2 3 2 17 2 2" xfId="39237"/>
    <cellStyle name="Note 2 2 3 2 17 2 2 2" xfId="39238"/>
    <cellStyle name="Note 2 2 3 2 17 2 2 3" xfId="39239"/>
    <cellStyle name="Note 2 2 3 2 17 2 2 4" xfId="39240"/>
    <cellStyle name="Note 2 2 3 2 17 2 3" xfId="39241"/>
    <cellStyle name="Note 2 2 3 2 17 2 3 2" xfId="39242"/>
    <cellStyle name="Note 2 2 3 2 17 2 3 3" xfId="39243"/>
    <cellStyle name="Note 2 2 3 2 17 2 3 4" xfId="39244"/>
    <cellStyle name="Note 2 2 3 2 17 2 4" xfId="39245"/>
    <cellStyle name="Note 2 2 3 2 17 2 5" xfId="39246"/>
    <cellStyle name="Note 2 2 3 2 17 2 6" xfId="39247"/>
    <cellStyle name="Note 2 2 3 2 17 3" xfId="39248"/>
    <cellStyle name="Note 2 2 3 2 17 3 2" xfId="39249"/>
    <cellStyle name="Note 2 2 3 2 17 3 2 2" xfId="39250"/>
    <cellStyle name="Note 2 2 3 2 17 3 2 3" xfId="39251"/>
    <cellStyle name="Note 2 2 3 2 17 3 2 4" xfId="39252"/>
    <cellStyle name="Note 2 2 3 2 17 3 3" xfId="39253"/>
    <cellStyle name="Note 2 2 3 2 17 3 3 2" xfId="39254"/>
    <cellStyle name="Note 2 2 3 2 17 3 3 3" xfId="39255"/>
    <cellStyle name="Note 2 2 3 2 17 3 3 4" xfId="39256"/>
    <cellStyle name="Note 2 2 3 2 17 3 4" xfId="39257"/>
    <cellStyle name="Note 2 2 3 2 17 3 5" xfId="39258"/>
    <cellStyle name="Note 2 2 3 2 17 3 6" xfId="39259"/>
    <cellStyle name="Note 2 2 3 2 17 4" xfId="39260"/>
    <cellStyle name="Note 2 2 3 2 17 4 2" xfId="39261"/>
    <cellStyle name="Note 2 2 3 2 17 4 3" xfId="39262"/>
    <cellStyle name="Note 2 2 3 2 17 4 4" xfId="39263"/>
    <cellStyle name="Note 2 2 3 2 17 5" xfId="39264"/>
    <cellStyle name="Note 2 2 3 2 17 5 2" xfId="39265"/>
    <cellStyle name="Note 2 2 3 2 17 5 3" xfId="39266"/>
    <cellStyle name="Note 2 2 3 2 17 5 4" xfId="39267"/>
    <cellStyle name="Note 2 2 3 2 17 6" xfId="39268"/>
    <cellStyle name="Note 2 2 3 2 17 6 2" xfId="39269"/>
    <cellStyle name="Note 2 2 3 2 17 6 3" xfId="39270"/>
    <cellStyle name="Note 2 2 3 2 17 6 4" xfId="39271"/>
    <cellStyle name="Note 2 2 3 2 17 7" xfId="39272"/>
    <cellStyle name="Note 2 2 3 2 17 8" xfId="39273"/>
    <cellStyle name="Note 2 2 3 2 17 9" xfId="39274"/>
    <cellStyle name="Note 2 2 3 2 18" xfId="39275"/>
    <cellStyle name="Note 2 2 3 2 18 2" xfId="39276"/>
    <cellStyle name="Note 2 2 3 2 18 2 2" xfId="39277"/>
    <cellStyle name="Note 2 2 3 2 18 2 2 2" xfId="39278"/>
    <cellStyle name="Note 2 2 3 2 18 2 2 3" xfId="39279"/>
    <cellStyle name="Note 2 2 3 2 18 2 2 4" xfId="39280"/>
    <cellStyle name="Note 2 2 3 2 18 2 3" xfId="39281"/>
    <cellStyle name="Note 2 2 3 2 18 2 3 2" xfId="39282"/>
    <cellStyle name="Note 2 2 3 2 18 2 3 3" xfId="39283"/>
    <cellStyle name="Note 2 2 3 2 18 2 3 4" xfId="39284"/>
    <cellStyle name="Note 2 2 3 2 18 2 4" xfId="39285"/>
    <cellStyle name="Note 2 2 3 2 18 2 5" xfId="39286"/>
    <cellStyle name="Note 2 2 3 2 18 2 6" xfId="39287"/>
    <cellStyle name="Note 2 2 3 2 18 3" xfId="39288"/>
    <cellStyle name="Note 2 2 3 2 18 3 2" xfId="39289"/>
    <cellStyle name="Note 2 2 3 2 18 3 2 2" xfId="39290"/>
    <cellStyle name="Note 2 2 3 2 18 3 2 3" xfId="39291"/>
    <cellStyle name="Note 2 2 3 2 18 3 2 4" xfId="39292"/>
    <cellStyle name="Note 2 2 3 2 18 3 3" xfId="39293"/>
    <cellStyle name="Note 2 2 3 2 18 3 3 2" xfId="39294"/>
    <cellStyle name="Note 2 2 3 2 18 3 3 3" xfId="39295"/>
    <cellStyle name="Note 2 2 3 2 18 3 3 4" xfId="39296"/>
    <cellStyle name="Note 2 2 3 2 18 3 4" xfId="39297"/>
    <cellStyle name="Note 2 2 3 2 18 3 5" xfId="39298"/>
    <cellStyle name="Note 2 2 3 2 18 3 6" xfId="39299"/>
    <cellStyle name="Note 2 2 3 2 18 4" xfId="39300"/>
    <cellStyle name="Note 2 2 3 2 18 4 2" xfId="39301"/>
    <cellStyle name="Note 2 2 3 2 18 4 3" xfId="39302"/>
    <cellStyle name="Note 2 2 3 2 18 4 4" xfId="39303"/>
    <cellStyle name="Note 2 2 3 2 18 5" xfId="39304"/>
    <cellStyle name="Note 2 2 3 2 18 5 2" xfId="39305"/>
    <cellStyle name="Note 2 2 3 2 18 5 3" xfId="39306"/>
    <cellStyle name="Note 2 2 3 2 18 5 4" xfId="39307"/>
    <cellStyle name="Note 2 2 3 2 18 6" xfId="39308"/>
    <cellStyle name="Note 2 2 3 2 18 6 2" xfId="39309"/>
    <cellStyle name="Note 2 2 3 2 18 6 3" xfId="39310"/>
    <cellStyle name="Note 2 2 3 2 18 6 4" xfId="39311"/>
    <cellStyle name="Note 2 2 3 2 18 7" xfId="39312"/>
    <cellStyle name="Note 2 2 3 2 18 8" xfId="39313"/>
    <cellStyle name="Note 2 2 3 2 18 9" xfId="39314"/>
    <cellStyle name="Note 2 2 3 2 19" xfId="39315"/>
    <cellStyle name="Note 2 2 3 2 19 2" xfId="39316"/>
    <cellStyle name="Note 2 2 3 2 19 2 2" xfId="39317"/>
    <cellStyle name="Note 2 2 3 2 19 2 2 2" xfId="39318"/>
    <cellStyle name="Note 2 2 3 2 19 2 2 3" xfId="39319"/>
    <cellStyle name="Note 2 2 3 2 19 2 2 4" xfId="39320"/>
    <cellStyle name="Note 2 2 3 2 19 2 3" xfId="39321"/>
    <cellStyle name="Note 2 2 3 2 19 2 3 2" xfId="39322"/>
    <cellStyle name="Note 2 2 3 2 19 2 3 3" xfId="39323"/>
    <cellStyle name="Note 2 2 3 2 19 2 3 4" xfId="39324"/>
    <cellStyle name="Note 2 2 3 2 19 2 4" xfId="39325"/>
    <cellStyle name="Note 2 2 3 2 19 2 5" xfId="39326"/>
    <cellStyle name="Note 2 2 3 2 19 2 6" xfId="39327"/>
    <cellStyle name="Note 2 2 3 2 19 3" xfId="39328"/>
    <cellStyle name="Note 2 2 3 2 19 3 2" xfId="39329"/>
    <cellStyle name="Note 2 2 3 2 19 3 2 2" xfId="39330"/>
    <cellStyle name="Note 2 2 3 2 19 3 2 3" xfId="39331"/>
    <cellStyle name="Note 2 2 3 2 19 3 2 4" xfId="39332"/>
    <cellStyle name="Note 2 2 3 2 19 3 3" xfId="39333"/>
    <cellStyle name="Note 2 2 3 2 19 3 3 2" xfId="39334"/>
    <cellStyle name="Note 2 2 3 2 19 3 3 3" xfId="39335"/>
    <cellStyle name="Note 2 2 3 2 19 3 3 4" xfId="39336"/>
    <cellStyle name="Note 2 2 3 2 19 3 4" xfId="39337"/>
    <cellStyle name="Note 2 2 3 2 19 3 5" xfId="39338"/>
    <cellStyle name="Note 2 2 3 2 19 3 6" xfId="39339"/>
    <cellStyle name="Note 2 2 3 2 19 4" xfId="39340"/>
    <cellStyle name="Note 2 2 3 2 19 4 2" xfId="39341"/>
    <cellStyle name="Note 2 2 3 2 19 4 3" xfId="39342"/>
    <cellStyle name="Note 2 2 3 2 19 4 4" xfId="39343"/>
    <cellStyle name="Note 2 2 3 2 19 5" xfId="39344"/>
    <cellStyle name="Note 2 2 3 2 19 5 2" xfId="39345"/>
    <cellStyle name="Note 2 2 3 2 19 5 3" xfId="39346"/>
    <cellStyle name="Note 2 2 3 2 19 5 4" xfId="39347"/>
    <cellStyle name="Note 2 2 3 2 19 6" xfId="39348"/>
    <cellStyle name="Note 2 2 3 2 19 6 2" xfId="39349"/>
    <cellStyle name="Note 2 2 3 2 19 6 3" xfId="39350"/>
    <cellStyle name="Note 2 2 3 2 19 6 4" xfId="39351"/>
    <cellStyle name="Note 2 2 3 2 19 7" xfId="39352"/>
    <cellStyle name="Note 2 2 3 2 19 8" xfId="39353"/>
    <cellStyle name="Note 2 2 3 2 19 9" xfId="39354"/>
    <cellStyle name="Note 2 2 3 2 2" xfId="39355"/>
    <cellStyle name="Note 2 2 3 2 2 2" xfId="39356"/>
    <cellStyle name="Note 2 2 3 2 2 2 2" xfId="39357"/>
    <cellStyle name="Note 2 2 3 2 2 2 2 2" xfId="39358"/>
    <cellStyle name="Note 2 2 3 2 2 2 2 3" xfId="39359"/>
    <cellStyle name="Note 2 2 3 2 2 2 2 4" xfId="39360"/>
    <cellStyle name="Note 2 2 3 2 2 2 3" xfId="39361"/>
    <cellStyle name="Note 2 2 3 2 2 2 3 2" xfId="39362"/>
    <cellStyle name="Note 2 2 3 2 2 2 3 3" xfId="39363"/>
    <cellStyle name="Note 2 2 3 2 2 2 3 4" xfId="39364"/>
    <cellStyle name="Note 2 2 3 2 2 2 4" xfId="39365"/>
    <cellStyle name="Note 2 2 3 2 2 2 5" xfId="39366"/>
    <cellStyle name="Note 2 2 3 2 2 2 6" xfId="39367"/>
    <cellStyle name="Note 2 2 3 2 2 3" xfId="39368"/>
    <cellStyle name="Note 2 2 3 2 2 3 2" xfId="39369"/>
    <cellStyle name="Note 2 2 3 2 2 3 2 2" xfId="39370"/>
    <cellStyle name="Note 2 2 3 2 2 3 2 3" xfId="39371"/>
    <cellStyle name="Note 2 2 3 2 2 3 2 4" xfId="39372"/>
    <cellStyle name="Note 2 2 3 2 2 3 3" xfId="39373"/>
    <cellStyle name="Note 2 2 3 2 2 3 3 2" xfId="39374"/>
    <cellStyle name="Note 2 2 3 2 2 3 3 3" xfId="39375"/>
    <cellStyle name="Note 2 2 3 2 2 3 3 4" xfId="39376"/>
    <cellStyle name="Note 2 2 3 2 2 3 4" xfId="39377"/>
    <cellStyle name="Note 2 2 3 2 2 3 5" xfId="39378"/>
    <cellStyle name="Note 2 2 3 2 2 3 6" xfId="39379"/>
    <cellStyle name="Note 2 2 3 2 2 4" xfId="39380"/>
    <cellStyle name="Note 2 2 3 2 2 4 2" xfId="39381"/>
    <cellStyle name="Note 2 2 3 2 2 4 3" xfId="39382"/>
    <cellStyle name="Note 2 2 3 2 2 4 4" xfId="39383"/>
    <cellStyle name="Note 2 2 3 2 2 5" xfId="39384"/>
    <cellStyle name="Note 2 2 3 2 2 5 2" xfId="39385"/>
    <cellStyle name="Note 2 2 3 2 2 5 3" xfId="39386"/>
    <cellStyle name="Note 2 2 3 2 2 5 4" xfId="39387"/>
    <cellStyle name="Note 2 2 3 2 2 6" xfId="39388"/>
    <cellStyle name="Note 2 2 3 2 2 6 2" xfId="39389"/>
    <cellStyle name="Note 2 2 3 2 2 6 3" xfId="39390"/>
    <cellStyle name="Note 2 2 3 2 2 6 4" xfId="39391"/>
    <cellStyle name="Note 2 2 3 2 2 7" xfId="39392"/>
    <cellStyle name="Note 2 2 3 2 2 8" xfId="39393"/>
    <cellStyle name="Note 2 2 3 2 2 9" xfId="39394"/>
    <cellStyle name="Note 2 2 3 2 20" xfId="39395"/>
    <cellStyle name="Note 2 2 3 2 20 2" xfId="39396"/>
    <cellStyle name="Note 2 2 3 2 20 2 2" xfId="39397"/>
    <cellStyle name="Note 2 2 3 2 20 2 2 2" xfId="39398"/>
    <cellStyle name="Note 2 2 3 2 20 2 2 3" xfId="39399"/>
    <cellStyle name="Note 2 2 3 2 20 2 2 4" xfId="39400"/>
    <cellStyle name="Note 2 2 3 2 20 2 3" xfId="39401"/>
    <cellStyle name="Note 2 2 3 2 20 2 3 2" xfId="39402"/>
    <cellStyle name="Note 2 2 3 2 20 2 3 3" xfId="39403"/>
    <cellStyle name="Note 2 2 3 2 20 2 3 4" xfId="39404"/>
    <cellStyle name="Note 2 2 3 2 20 2 4" xfId="39405"/>
    <cellStyle name="Note 2 2 3 2 20 2 5" xfId="39406"/>
    <cellStyle name="Note 2 2 3 2 20 2 6" xfId="39407"/>
    <cellStyle name="Note 2 2 3 2 20 3" xfId="39408"/>
    <cellStyle name="Note 2 2 3 2 20 3 2" xfId="39409"/>
    <cellStyle name="Note 2 2 3 2 20 3 2 2" xfId="39410"/>
    <cellStyle name="Note 2 2 3 2 20 3 2 3" xfId="39411"/>
    <cellStyle name="Note 2 2 3 2 20 3 2 4" xfId="39412"/>
    <cellStyle name="Note 2 2 3 2 20 3 3" xfId="39413"/>
    <cellStyle name="Note 2 2 3 2 20 3 3 2" xfId="39414"/>
    <cellStyle name="Note 2 2 3 2 20 3 3 3" xfId="39415"/>
    <cellStyle name="Note 2 2 3 2 20 3 3 4" xfId="39416"/>
    <cellStyle name="Note 2 2 3 2 20 3 4" xfId="39417"/>
    <cellStyle name="Note 2 2 3 2 20 3 5" xfId="39418"/>
    <cellStyle name="Note 2 2 3 2 20 3 6" xfId="39419"/>
    <cellStyle name="Note 2 2 3 2 20 4" xfId="39420"/>
    <cellStyle name="Note 2 2 3 2 20 4 2" xfId="39421"/>
    <cellStyle name="Note 2 2 3 2 20 4 3" xfId="39422"/>
    <cellStyle name="Note 2 2 3 2 20 4 4" xfId="39423"/>
    <cellStyle name="Note 2 2 3 2 20 5" xfId="39424"/>
    <cellStyle name="Note 2 2 3 2 20 5 2" xfId="39425"/>
    <cellStyle name="Note 2 2 3 2 20 5 3" xfId="39426"/>
    <cellStyle name="Note 2 2 3 2 20 5 4" xfId="39427"/>
    <cellStyle name="Note 2 2 3 2 20 6" xfId="39428"/>
    <cellStyle name="Note 2 2 3 2 20 6 2" xfId="39429"/>
    <cellStyle name="Note 2 2 3 2 20 6 3" xfId="39430"/>
    <cellStyle name="Note 2 2 3 2 20 6 4" xfId="39431"/>
    <cellStyle name="Note 2 2 3 2 20 7" xfId="39432"/>
    <cellStyle name="Note 2 2 3 2 20 8" xfId="39433"/>
    <cellStyle name="Note 2 2 3 2 20 9" xfId="39434"/>
    <cellStyle name="Note 2 2 3 2 21" xfId="39435"/>
    <cellStyle name="Note 2 2 3 2 21 2" xfId="39436"/>
    <cellStyle name="Note 2 2 3 2 21 2 2" xfId="39437"/>
    <cellStyle name="Note 2 2 3 2 21 2 2 2" xfId="39438"/>
    <cellStyle name="Note 2 2 3 2 21 2 2 3" xfId="39439"/>
    <cellStyle name="Note 2 2 3 2 21 2 2 4" xfId="39440"/>
    <cellStyle name="Note 2 2 3 2 21 2 3" xfId="39441"/>
    <cellStyle name="Note 2 2 3 2 21 2 3 2" xfId="39442"/>
    <cellStyle name="Note 2 2 3 2 21 2 3 3" xfId="39443"/>
    <cellStyle name="Note 2 2 3 2 21 2 3 4" xfId="39444"/>
    <cellStyle name="Note 2 2 3 2 21 2 4" xfId="39445"/>
    <cellStyle name="Note 2 2 3 2 21 2 5" xfId="39446"/>
    <cellStyle name="Note 2 2 3 2 21 2 6" xfId="39447"/>
    <cellStyle name="Note 2 2 3 2 21 3" xfId="39448"/>
    <cellStyle name="Note 2 2 3 2 21 3 2" xfId="39449"/>
    <cellStyle name="Note 2 2 3 2 21 3 2 2" xfId="39450"/>
    <cellStyle name="Note 2 2 3 2 21 3 2 3" xfId="39451"/>
    <cellStyle name="Note 2 2 3 2 21 3 2 4" xfId="39452"/>
    <cellStyle name="Note 2 2 3 2 21 3 3" xfId="39453"/>
    <cellStyle name="Note 2 2 3 2 21 3 3 2" xfId="39454"/>
    <cellStyle name="Note 2 2 3 2 21 3 3 3" xfId="39455"/>
    <cellStyle name="Note 2 2 3 2 21 3 3 4" xfId="39456"/>
    <cellStyle name="Note 2 2 3 2 21 3 4" xfId="39457"/>
    <cellStyle name="Note 2 2 3 2 21 3 5" xfId="39458"/>
    <cellStyle name="Note 2 2 3 2 21 3 6" xfId="39459"/>
    <cellStyle name="Note 2 2 3 2 21 4" xfId="39460"/>
    <cellStyle name="Note 2 2 3 2 21 4 2" xfId="39461"/>
    <cellStyle name="Note 2 2 3 2 21 4 3" xfId="39462"/>
    <cellStyle name="Note 2 2 3 2 21 4 4" xfId="39463"/>
    <cellStyle name="Note 2 2 3 2 21 5" xfId="39464"/>
    <cellStyle name="Note 2 2 3 2 21 5 2" xfId="39465"/>
    <cellStyle name="Note 2 2 3 2 21 5 3" xfId="39466"/>
    <cellStyle name="Note 2 2 3 2 21 5 4" xfId="39467"/>
    <cellStyle name="Note 2 2 3 2 21 6" xfId="39468"/>
    <cellStyle name="Note 2 2 3 2 21 6 2" xfId="39469"/>
    <cellStyle name="Note 2 2 3 2 21 6 3" xfId="39470"/>
    <cellStyle name="Note 2 2 3 2 21 6 4" xfId="39471"/>
    <cellStyle name="Note 2 2 3 2 21 7" xfId="39472"/>
    <cellStyle name="Note 2 2 3 2 21 8" xfId="39473"/>
    <cellStyle name="Note 2 2 3 2 21 9" xfId="39474"/>
    <cellStyle name="Note 2 2 3 2 22" xfId="39475"/>
    <cellStyle name="Note 2 2 3 2 22 2" xfId="39476"/>
    <cellStyle name="Note 2 2 3 2 22 2 2" xfId="39477"/>
    <cellStyle name="Note 2 2 3 2 22 2 2 2" xfId="39478"/>
    <cellStyle name="Note 2 2 3 2 22 2 2 3" xfId="39479"/>
    <cellStyle name="Note 2 2 3 2 22 2 2 4" xfId="39480"/>
    <cellStyle name="Note 2 2 3 2 22 2 3" xfId="39481"/>
    <cellStyle name="Note 2 2 3 2 22 2 3 2" xfId="39482"/>
    <cellStyle name="Note 2 2 3 2 22 2 3 3" xfId="39483"/>
    <cellStyle name="Note 2 2 3 2 22 2 3 4" xfId="39484"/>
    <cellStyle name="Note 2 2 3 2 22 2 4" xfId="39485"/>
    <cellStyle name="Note 2 2 3 2 22 2 5" xfId="39486"/>
    <cellStyle name="Note 2 2 3 2 22 2 6" xfId="39487"/>
    <cellStyle name="Note 2 2 3 2 22 3" xfId="39488"/>
    <cellStyle name="Note 2 2 3 2 22 3 2" xfId="39489"/>
    <cellStyle name="Note 2 2 3 2 22 3 2 2" xfId="39490"/>
    <cellStyle name="Note 2 2 3 2 22 3 2 3" xfId="39491"/>
    <cellStyle name="Note 2 2 3 2 22 3 2 4" xfId="39492"/>
    <cellStyle name="Note 2 2 3 2 22 3 3" xfId="39493"/>
    <cellStyle name="Note 2 2 3 2 22 3 3 2" xfId="39494"/>
    <cellStyle name="Note 2 2 3 2 22 3 3 3" xfId="39495"/>
    <cellStyle name="Note 2 2 3 2 22 3 3 4" xfId="39496"/>
    <cellStyle name="Note 2 2 3 2 22 3 4" xfId="39497"/>
    <cellStyle name="Note 2 2 3 2 22 3 5" xfId="39498"/>
    <cellStyle name="Note 2 2 3 2 22 3 6" xfId="39499"/>
    <cellStyle name="Note 2 2 3 2 22 4" xfId="39500"/>
    <cellStyle name="Note 2 2 3 2 22 4 2" xfId="39501"/>
    <cellStyle name="Note 2 2 3 2 22 4 3" xfId="39502"/>
    <cellStyle name="Note 2 2 3 2 22 4 4" xfId="39503"/>
    <cellStyle name="Note 2 2 3 2 22 5" xfId="39504"/>
    <cellStyle name="Note 2 2 3 2 22 5 2" xfId="39505"/>
    <cellStyle name="Note 2 2 3 2 22 5 3" xfId="39506"/>
    <cellStyle name="Note 2 2 3 2 22 5 4" xfId="39507"/>
    <cellStyle name="Note 2 2 3 2 22 6" xfId="39508"/>
    <cellStyle name="Note 2 2 3 2 22 6 2" xfId="39509"/>
    <cellStyle name="Note 2 2 3 2 22 6 3" xfId="39510"/>
    <cellStyle name="Note 2 2 3 2 22 6 4" xfId="39511"/>
    <cellStyle name="Note 2 2 3 2 22 7" xfId="39512"/>
    <cellStyle name="Note 2 2 3 2 22 8" xfId="39513"/>
    <cellStyle name="Note 2 2 3 2 22 9" xfId="39514"/>
    <cellStyle name="Note 2 2 3 2 23" xfId="39515"/>
    <cellStyle name="Note 2 2 3 2 23 2" xfId="39516"/>
    <cellStyle name="Note 2 2 3 2 23 2 2" xfId="39517"/>
    <cellStyle name="Note 2 2 3 2 23 2 2 2" xfId="39518"/>
    <cellStyle name="Note 2 2 3 2 23 2 2 3" xfId="39519"/>
    <cellStyle name="Note 2 2 3 2 23 2 2 4" xfId="39520"/>
    <cellStyle name="Note 2 2 3 2 23 2 3" xfId="39521"/>
    <cellStyle name="Note 2 2 3 2 23 2 3 2" xfId="39522"/>
    <cellStyle name="Note 2 2 3 2 23 2 3 3" xfId="39523"/>
    <cellStyle name="Note 2 2 3 2 23 2 3 4" xfId="39524"/>
    <cellStyle name="Note 2 2 3 2 23 2 4" xfId="39525"/>
    <cellStyle name="Note 2 2 3 2 23 2 5" xfId="39526"/>
    <cellStyle name="Note 2 2 3 2 23 2 6" xfId="39527"/>
    <cellStyle name="Note 2 2 3 2 23 3" xfId="39528"/>
    <cellStyle name="Note 2 2 3 2 23 3 2" xfId="39529"/>
    <cellStyle name="Note 2 2 3 2 23 3 2 2" xfId="39530"/>
    <cellStyle name="Note 2 2 3 2 23 3 2 3" xfId="39531"/>
    <cellStyle name="Note 2 2 3 2 23 3 2 4" xfId="39532"/>
    <cellStyle name="Note 2 2 3 2 23 3 3" xfId="39533"/>
    <cellStyle name="Note 2 2 3 2 23 3 3 2" xfId="39534"/>
    <cellStyle name="Note 2 2 3 2 23 3 3 3" xfId="39535"/>
    <cellStyle name="Note 2 2 3 2 23 3 3 4" xfId="39536"/>
    <cellStyle name="Note 2 2 3 2 23 3 4" xfId="39537"/>
    <cellStyle name="Note 2 2 3 2 23 3 5" xfId="39538"/>
    <cellStyle name="Note 2 2 3 2 23 3 6" xfId="39539"/>
    <cellStyle name="Note 2 2 3 2 23 4" xfId="39540"/>
    <cellStyle name="Note 2 2 3 2 23 4 2" xfId="39541"/>
    <cellStyle name="Note 2 2 3 2 23 4 3" xfId="39542"/>
    <cellStyle name="Note 2 2 3 2 23 4 4" xfId="39543"/>
    <cellStyle name="Note 2 2 3 2 23 5" xfId="39544"/>
    <cellStyle name="Note 2 2 3 2 23 5 2" xfId="39545"/>
    <cellStyle name="Note 2 2 3 2 23 5 3" xfId="39546"/>
    <cellStyle name="Note 2 2 3 2 23 5 4" xfId="39547"/>
    <cellStyle name="Note 2 2 3 2 23 6" xfId="39548"/>
    <cellStyle name="Note 2 2 3 2 23 6 2" xfId="39549"/>
    <cellStyle name="Note 2 2 3 2 23 6 3" xfId="39550"/>
    <cellStyle name="Note 2 2 3 2 23 6 4" xfId="39551"/>
    <cellStyle name="Note 2 2 3 2 23 7" xfId="39552"/>
    <cellStyle name="Note 2 2 3 2 23 8" xfId="39553"/>
    <cellStyle name="Note 2 2 3 2 23 9" xfId="39554"/>
    <cellStyle name="Note 2 2 3 2 24" xfId="39555"/>
    <cellStyle name="Note 2 2 3 2 24 2" xfId="39556"/>
    <cellStyle name="Note 2 2 3 2 24 2 2" xfId="39557"/>
    <cellStyle name="Note 2 2 3 2 24 2 2 2" xfId="39558"/>
    <cellStyle name="Note 2 2 3 2 24 2 2 3" xfId="39559"/>
    <cellStyle name="Note 2 2 3 2 24 2 2 4" xfId="39560"/>
    <cellStyle name="Note 2 2 3 2 24 2 3" xfId="39561"/>
    <cellStyle name="Note 2 2 3 2 24 2 3 2" xfId="39562"/>
    <cellStyle name="Note 2 2 3 2 24 2 3 3" xfId="39563"/>
    <cellStyle name="Note 2 2 3 2 24 2 3 4" xfId="39564"/>
    <cellStyle name="Note 2 2 3 2 24 2 4" xfId="39565"/>
    <cellStyle name="Note 2 2 3 2 24 2 5" xfId="39566"/>
    <cellStyle name="Note 2 2 3 2 24 2 6" xfId="39567"/>
    <cellStyle name="Note 2 2 3 2 24 3" xfId="39568"/>
    <cellStyle name="Note 2 2 3 2 24 3 2" xfId="39569"/>
    <cellStyle name="Note 2 2 3 2 24 3 2 2" xfId="39570"/>
    <cellStyle name="Note 2 2 3 2 24 3 2 3" xfId="39571"/>
    <cellStyle name="Note 2 2 3 2 24 3 2 4" xfId="39572"/>
    <cellStyle name="Note 2 2 3 2 24 3 3" xfId="39573"/>
    <cellStyle name="Note 2 2 3 2 24 3 3 2" xfId="39574"/>
    <cellStyle name="Note 2 2 3 2 24 3 3 3" xfId="39575"/>
    <cellStyle name="Note 2 2 3 2 24 3 3 4" xfId="39576"/>
    <cellStyle name="Note 2 2 3 2 24 3 4" xfId="39577"/>
    <cellStyle name="Note 2 2 3 2 24 3 5" xfId="39578"/>
    <cellStyle name="Note 2 2 3 2 24 3 6" xfId="39579"/>
    <cellStyle name="Note 2 2 3 2 24 4" xfId="39580"/>
    <cellStyle name="Note 2 2 3 2 24 4 2" xfId="39581"/>
    <cellStyle name="Note 2 2 3 2 24 4 3" xfId="39582"/>
    <cellStyle name="Note 2 2 3 2 24 4 4" xfId="39583"/>
    <cellStyle name="Note 2 2 3 2 24 5" xfId="39584"/>
    <cellStyle name="Note 2 2 3 2 24 5 2" xfId="39585"/>
    <cellStyle name="Note 2 2 3 2 24 5 3" xfId="39586"/>
    <cellStyle name="Note 2 2 3 2 24 5 4" xfId="39587"/>
    <cellStyle name="Note 2 2 3 2 24 6" xfId="39588"/>
    <cellStyle name="Note 2 2 3 2 24 6 2" xfId="39589"/>
    <cellStyle name="Note 2 2 3 2 24 6 3" xfId="39590"/>
    <cellStyle name="Note 2 2 3 2 24 6 4" xfId="39591"/>
    <cellStyle name="Note 2 2 3 2 24 7" xfId="39592"/>
    <cellStyle name="Note 2 2 3 2 24 8" xfId="39593"/>
    <cellStyle name="Note 2 2 3 2 24 9" xfId="39594"/>
    <cellStyle name="Note 2 2 3 2 25" xfId="39595"/>
    <cellStyle name="Note 2 2 3 2 25 2" xfId="39596"/>
    <cellStyle name="Note 2 2 3 2 25 2 2" xfId="39597"/>
    <cellStyle name="Note 2 2 3 2 25 2 2 2" xfId="39598"/>
    <cellStyle name="Note 2 2 3 2 25 2 2 3" xfId="39599"/>
    <cellStyle name="Note 2 2 3 2 25 2 2 4" xfId="39600"/>
    <cellStyle name="Note 2 2 3 2 25 2 3" xfId="39601"/>
    <cellStyle name="Note 2 2 3 2 25 2 3 2" xfId="39602"/>
    <cellStyle name="Note 2 2 3 2 25 2 3 3" xfId="39603"/>
    <cellStyle name="Note 2 2 3 2 25 2 3 4" xfId="39604"/>
    <cellStyle name="Note 2 2 3 2 25 2 4" xfId="39605"/>
    <cellStyle name="Note 2 2 3 2 25 2 5" xfId="39606"/>
    <cellStyle name="Note 2 2 3 2 25 2 6" xfId="39607"/>
    <cellStyle name="Note 2 2 3 2 25 3" xfId="39608"/>
    <cellStyle name="Note 2 2 3 2 25 3 2" xfId="39609"/>
    <cellStyle name="Note 2 2 3 2 25 3 2 2" xfId="39610"/>
    <cellStyle name="Note 2 2 3 2 25 3 2 3" xfId="39611"/>
    <cellStyle name="Note 2 2 3 2 25 3 2 4" xfId="39612"/>
    <cellStyle name="Note 2 2 3 2 25 3 3" xfId="39613"/>
    <cellStyle name="Note 2 2 3 2 25 3 3 2" xfId="39614"/>
    <cellStyle name="Note 2 2 3 2 25 3 3 3" xfId="39615"/>
    <cellStyle name="Note 2 2 3 2 25 3 3 4" xfId="39616"/>
    <cellStyle name="Note 2 2 3 2 25 3 4" xfId="39617"/>
    <cellStyle name="Note 2 2 3 2 25 3 5" xfId="39618"/>
    <cellStyle name="Note 2 2 3 2 25 3 6" xfId="39619"/>
    <cellStyle name="Note 2 2 3 2 25 4" xfId="39620"/>
    <cellStyle name="Note 2 2 3 2 25 4 2" xfId="39621"/>
    <cellStyle name="Note 2 2 3 2 25 4 3" xfId="39622"/>
    <cellStyle name="Note 2 2 3 2 25 4 4" xfId="39623"/>
    <cellStyle name="Note 2 2 3 2 25 5" xfId="39624"/>
    <cellStyle name="Note 2 2 3 2 25 5 2" xfId="39625"/>
    <cellStyle name="Note 2 2 3 2 25 5 3" xfId="39626"/>
    <cellStyle name="Note 2 2 3 2 25 5 4" xfId="39627"/>
    <cellStyle name="Note 2 2 3 2 25 6" xfId="39628"/>
    <cellStyle name="Note 2 2 3 2 25 6 2" xfId="39629"/>
    <cellStyle name="Note 2 2 3 2 25 6 3" xfId="39630"/>
    <cellStyle name="Note 2 2 3 2 25 6 4" xfId="39631"/>
    <cellStyle name="Note 2 2 3 2 25 7" xfId="39632"/>
    <cellStyle name="Note 2 2 3 2 25 8" xfId="39633"/>
    <cellStyle name="Note 2 2 3 2 25 9" xfId="39634"/>
    <cellStyle name="Note 2 2 3 2 26" xfId="39635"/>
    <cellStyle name="Note 2 2 3 2 26 2" xfId="39636"/>
    <cellStyle name="Note 2 2 3 2 26 2 2" xfId="39637"/>
    <cellStyle name="Note 2 2 3 2 26 2 2 2" xfId="39638"/>
    <cellStyle name="Note 2 2 3 2 26 2 2 3" xfId="39639"/>
    <cellStyle name="Note 2 2 3 2 26 2 2 4" xfId="39640"/>
    <cellStyle name="Note 2 2 3 2 26 2 3" xfId="39641"/>
    <cellStyle name="Note 2 2 3 2 26 2 3 2" xfId="39642"/>
    <cellStyle name="Note 2 2 3 2 26 2 3 3" xfId="39643"/>
    <cellStyle name="Note 2 2 3 2 26 2 3 4" xfId="39644"/>
    <cellStyle name="Note 2 2 3 2 26 2 4" xfId="39645"/>
    <cellStyle name="Note 2 2 3 2 26 2 5" xfId="39646"/>
    <cellStyle name="Note 2 2 3 2 26 2 6" xfId="39647"/>
    <cellStyle name="Note 2 2 3 2 26 3" xfId="39648"/>
    <cellStyle name="Note 2 2 3 2 26 3 2" xfId="39649"/>
    <cellStyle name="Note 2 2 3 2 26 3 2 2" xfId="39650"/>
    <cellStyle name="Note 2 2 3 2 26 3 2 3" xfId="39651"/>
    <cellStyle name="Note 2 2 3 2 26 3 2 4" xfId="39652"/>
    <cellStyle name="Note 2 2 3 2 26 3 3" xfId="39653"/>
    <cellStyle name="Note 2 2 3 2 26 3 3 2" xfId="39654"/>
    <cellStyle name="Note 2 2 3 2 26 3 3 3" xfId="39655"/>
    <cellStyle name="Note 2 2 3 2 26 3 3 4" xfId="39656"/>
    <cellStyle name="Note 2 2 3 2 26 3 4" xfId="39657"/>
    <cellStyle name="Note 2 2 3 2 26 3 5" xfId="39658"/>
    <cellStyle name="Note 2 2 3 2 26 3 6" xfId="39659"/>
    <cellStyle name="Note 2 2 3 2 26 4" xfId="39660"/>
    <cellStyle name="Note 2 2 3 2 26 4 2" xfId="39661"/>
    <cellStyle name="Note 2 2 3 2 26 4 3" xfId="39662"/>
    <cellStyle name="Note 2 2 3 2 26 4 4" xfId="39663"/>
    <cellStyle name="Note 2 2 3 2 26 5" xfId="39664"/>
    <cellStyle name="Note 2 2 3 2 26 5 2" xfId="39665"/>
    <cellStyle name="Note 2 2 3 2 26 5 3" xfId="39666"/>
    <cellStyle name="Note 2 2 3 2 26 5 4" xfId="39667"/>
    <cellStyle name="Note 2 2 3 2 26 6" xfId="39668"/>
    <cellStyle name="Note 2 2 3 2 26 6 2" xfId="39669"/>
    <cellStyle name="Note 2 2 3 2 26 6 3" xfId="39670"/>
    <cellStyle name="Note 2 2 3 2 26 6 4" xfId="39671"/>
    <cellStyle name="Note 2 2 3 2 26 7" xfId="39672"/>
    <cellStyle name="Note 2 2 3 2 26 8" xfId="39673"/>
    <cellStyle name="Note 2 2 3 2 26 9" xfId="39674"/>
    <cellStyle name="Note 2 2 3 2 27" xfId="39675"/>
    <cellStyle name="Note 2 2 3 2 27 2" xfId="39676"/>
    <cellStyle name="Note 2 2 3 2 27 3" xfId="39677"/>
    <cellStyle name="Note 2 2 3 2 27 4" xfId="39678"/>
    <cellStyle name="Note 2 2 3 2 28" xfId="39679"/>
    <cellStyle name="Note 2 2 3 2 28 2" xfId="39680"/>
    <cellStyle name="Note 2 2 3 2 28 3" xfId="39681"/>
    <cellStyle name="Note 2 2 3 2 28 4" xfId="39682"/>
    <cellStyle name="Note 2 2 3 2 29" xfId="39683"/>
    <cellStyle name="Note 2 2 3 2 29 2" xfId="39684"/>
    <cellStyle name="Note 2 2 3 2 29 3" xfId="39685"/>
    <cellStyle name="Note 2 2 3 2 29 4" xfId="39686"/>
    <cellStyle name="Note 2 2 3 2 3" xfId="39687"/>
    <cellStyle name="Note 2 2 3 2 3 2" xfId="39688"/>
    <cellStyle name="Note 2 2 3 2 3 2 2" xfId="39689"/>
    <cellStyle name="Note 2 2 3 2 3 2 2 2" xfId="39690"/>
    <cellStyle name="Note 2 2 3 2 3 2 2 3" xfId="39691"/>
    <cellStyle name="Note 2 2 3 2 3 2 2 4" xfId="39692"/>
    <cellStyle name="Note 2 2 3 2 3 2 3" xfId="39693"/>
    <cellStyle name="Note 2 2 3 2 3 2 3 2" xfId="39694"/>
    <cellStyle name="Note 2 2 3 2 3 2 3 3" xfId="39695"/>
    <cellStyle name="Note 2 2 3 2 3 2 3 4" xfId="39696"/>
    <cellStyle name="Note 2 2 3 2 3 2 4" xfId="39697"/>
    <cellStyle name="Note 2 2 3 2 3 2 5" xfId="39698"/>
    <cellStyle name="Note 2 2 3 2 3 2 6" xfId="39699"/>
    <cellStyle name="Note 2 2 3 2 3 3" xfId="39700"/>
    <cellStyle name="Note 2 2 3 2 3 3 2" xfId="39701"/>
    <cellStyle name="Note 2 2 3 2 3 3 2 2" xfId="39702"/>
    <cellStyle name="Note 2 2 3 2 3 3 2 3" xfId="39703"/>
    <cellStyle name="Note 2 2 3 2 3 3 2 4" xfId="39704"/>
    <cellStyle name="Note 2 2 3 2 3 3 3" xfId="39705"/>
    <cellStyle name="Note 2 2 3 2 3 3 3 2" xfId="39706"/>
    <cellStyle name="Note 2 2 3 2 3 3 3 3" xfId="39707"/>
    <cellStyle name="Note 2 2 3 2 3 3 3 4" xfId="39708"/>
    <cellStyle name="Note 2 2 3 2 3 3 4" xfId="39709"/>
    <cellStyle name="Note 2 2 3 2 3 3 5" xfId="39710"/>
    <cellStyle name="Note 2 2 3 2 3 3 6" xfId="39711"/>
    <cellStyle name="Note 2 2 3 2 3 4" xfId="39712"/>
    <cellStyle name="Note 2 2 3 2 3 4 2" xfId="39713"/>
    <cellStyle name="Note 2 2 3 2 3 4 3" xfId="39714"/>
    <cellStyle name="Note 2 2 3 2 3 4 4" xfId="39715"/>
    <cellStyle name="Note 2 2 3 2 3 5" xfId="39716"/>
    <cellStyle name="Note 2 2 3 2 3 5 2" xfId="39717"/>
    <cellStyle name="Note 2 2 3 2 3 5 3" xfId="39718"/>
    <cellStyle name="Note 2 2 3 2 3 5 4" xfId="39719"/>
    <cellStyle name="Note 2 2 3 2 3 6" xfId="39720"/>
    <cellStyle name="Note 2 2 3 2 3 6 2" xfId="39721"/>
    <cellStyle name="Note 2 2 3 2 3 6 3" xfId="39722"/>
    <cellStyle name="Note 2 2 3 2 3 6 4" xfId="39723"/>
    <cellStyle name="Note 2 2 3 2 3 7" xfId="39724"/>
    <cellStyle name="Note 2 2 3 2 3 8" xfId="39725"/>
    <cellStyle name="Note 2 2 3 2 3 9" xfId="39726"/>
    <cellStyle name="Note 2 2 3 2 30" xfId="39727"/>
    <cellStyle name="Note 2 2 3 2 30 2" xfId="39728"/>
    <cellStyle name="Note 2 2 3 2 30 3" xfId="39729"/>
    <cellStyle name="Note 2 2 3 2 30 4" xfId="39730"/>
    <cellStyle name="Note 2 2 3 2 31" xfId="39731"/>
    <cellStyle name="Note 2 2 3 2 31 2" xfId="39732"/>
    <cellStyle name="Note 2 2 3 2 31 3" xfId="39733"/>
    <cellStyle name="Note 2 2 3 2 31 4" xfId="39734"/>
    <cellStyle name="Note 2 2 3 2 32" xfId="39735"/>
    <cellStyle name="Note 2 2 3 2 32 2" xfId="39736"/>
    <cellStyle name="Note 2 2 3 2 32 3" xfId="39737"/>
    <cellStyle name="Note 2 2 3 2 32 4" xfId="39738"/>
    <cellStyle name="Note 2 2 3 2 33" xfId="39739"/>
    <cellStyle name="Note 2 2 3 2 33 2" xfId="39740"/>
    <cellStyle name="Note 2 2 3 2 33 3" xfId="39741"/>
    <cellStyle name="Note 2 2 3 2 33 4" xfId="39742"/>
    <cellStyle name="Note 2 2 3 2 34" xfId="39743"/>
    <cellStyle name="Note 2 2 3 2 34 2" xfId="39744"/>
    <cellStyle name="Note 2 2 3 2 34 3" xfId="39745"/>
    <cellStyle name="Note 2 2 3 2 34 4" xfId="39746"/>
    <cellStyle name="Note 2 2 3 2 35" xfId="39747"/>
    <cellStyle name="Note 2 2 3 2 35 2" xfId="39748"/>
    <cellStyle name="Note 2 2 3 2 35 3" xfId="39749"/>
    <cellStyle name="Note 2 2 3 2 35 4" xfId="39750"/>
    <cellStyle name="Note 2 2 3 2 36" xfId="39751"/>
    <cellStyle name="Note 2 2 3 2 36 2" xfId="39752"/>
    <cellStyle name="Note 2 2 3 2 36 3" xfId="39753"/>
    <cellStyle name="Note 2 2 3 2 36 4" xfId="39754"/>
    <cellStyle name="Note 2 2 3 2 37" xfId="39755"/>
    <cellStyle name="Note 2 2 3 2 37 2" xfId="39756"/>
    <cellStyle name="Note 2 2 3 2 37 3" xfId="39757"/>
    <cellStyle name="Note 2 2 3 2 37 4" xfId="39758"/>
    <cellStyle name="Note 2 2 3 2 38" xfId="39759"/>
    <cellStyle name="Note 2 2 3 2 38 2" xfId="39760"/>
    <cellStyle name="Note 2 2 3 2 38 3" xfId="39761"/>
    <cellStyle name="Note 2 2 3 2 38 4" xfId="39762"/>
    <cellStyle name="Note 2 2 3 2 39" xfId="39763"/>
    <cellStyle name="Note 2 2 3 2 39 2" xfId="39764"/>
    <cellStyle name="Note 2 2 3 2 39 3" xfId="39765"/>
    <cellStyle name="Note 2 2 3 2 39 4" xfId="39766"/>
    <cellStyle name="Note 2 2 3 2 4" xfId="39767"/>
    <cellStyle name="Note 2 2 3 2 4 2" xfId="39768"/>
    <cellStyle name="Note 2 2 3 2 4 2 2" xfId="39769"/>
    <cellStyle name="Note 2 2 3 2 4 2 2 2" xfId="39770"/>
    <cellStyle name="Note 2 2 3 2 4 2 2 3" xfId="39771"/>
    <cellStyle name="Note 2 2 3 2 4 2 2 4" xfId="39772"/>
    <cellStyle name="Note 2 2 3 2 4 2 3" xfId="39773"/>
    <cellStyle name="Note 2 2 3 2 4 2 3 2" xfId="39774"/>
    <cellStyle name="Note 2 2 3 2 4 2 3 3" xfId="39775"/>
    <cellStyle name="Note 2 2 3 2 4 2 3 4" xfId="39776"/>
    <cellStyle name="Note 2 2 3 2 4 2 4" xfId="39777"/>
    <cellStyle name="Note 2 2 3 2 4 2 5" xfId="39778"/>
    <cellStyle name="Note 2 2 3 2 4 2 6" xfId="39779"/>
    <cellStyle name="Note 2 2 3 2 4 3" xfId="39780"/>
    <cellStyle name="Note 2 2 3 2 4 3 2" xfId="39781"/>
    <cellStyle name="Note 2 2 3 2 4 3 2 2" xfId="39782"/>
    <cellStyle name="Note 2 2 3 2 4 3 2 3" xfId="39783"/>
    <cellStyle name="Note 2 2 3 2 4 3 2 4" xfId="39784"/>
    <cellStyle name="Note 2 2 3 2 4 3 3" xfId="39785"/>
    <cellStyle name="Note 2 2 3 2 4 3 3 2" xfId="39786"/>
    <cellStyle name="Note 2 2 3 2 4 3 3 3" xfId="39787"/>
    <cellStyle name="Note 2 2 3 2 4 3 3 4" xfId="39788"/>
    <cellStyle name="Note 2 2 3 2 4 3 4" xfId="39789"/>
    <cellStyle name="Note 2 2 3 2 4 3 5" xfId="39790"/>
    <cellStyle name="Note 2 2 3 2 4 3 6" xfId="39791"/>
    <cellStyle name="Note 2 2 3 2 4 4" xfId="39792"/>
    <cellStyle name="Note 2 2 3 2 4 4 2" xfId="39793"/>
    <cellStyle name="Note 2 2 3 2 4 4 3" xfId="39794"/>
    <cellStyle name="Note 2 2 3 2 4 4 4" xfId="39795"/>
    <cellStyle name="Note 2 2 3 2 4 5" xfId="39796"/>
    <cellStyle name="Note 2 2 3 2 4 5 2" xfId="39797"/>
    <cellStyle name="Note 2 2 3 2 4 5 3" xfId="39798"/>
    <cellStyle name="Note 2 2 3 2 4 5 4" xfId="39799"/>
    <cellStyle name="Note 2 2 3 2 4 6" xfId="39800"/>
    <cellStyle name="Note 2 2 3 2 4 6 2" xfId="39801"/>
    <cellStyle name="Note 2 2 3 2 4 6 3" xfId="39802"/>
    <cellStyle name="Note 2 2 3 2 4 6 4" xfId="39803"/>
    <cellStyle name="Note 2 2 3 2 4 7" xfId="39804"/>
    <cellStyle name="Note 2 2 3 2 4 8" xfId="39805"/>
    <cellStyle name="Note 2 2 3 2 4 9" xfId="39806"/>
    <cellStyle name="Note 2 2 3 2 40" xfId="39807"/>
    <cellStyle name="Note 2 2 3 2 40 2" xfId="39808"/>
    <cellStyle name="Note 2 2 3 2 40 3" xfId="39809"/>
    <cellStyle name="Note 2 2 3 2 40 4" xfId="39810"/>
    <cellStyle name="Note 2 2 3 2 41" xfId="39811"/>
    <cellStyle name="Note 2 2 3 2 41 2" xfId="39812"/>
    <cellStyle name="Note 2 2 3 2 41 3" xfId="39813"/>
    <cellStyle name="Note 2 2 3 2 41 4" xfId="39814"/>
    <cellStyle name="Note 2 2 3 2 42" xfId="39815"/>
    <cellStyle name="Note 2 2 3 2 42 2" xfId="39816"/>
    <cellStyle name="Note 2 2 3 2 42 3" xfId="39817"/>
    <cellStyle name="Note 2 2 3 2 42 4" xfId="39818"/>
    <cellStyle name="Note 2 2 3 2 43" xfId="39819"/>
    <cellStyle name="Note 2 2 3 2 43 2" xfId="39820"/>
    <cellStyle name="Note 2 2 3 2 43 3" xfId="39821"/>
    <cellStyle name="Note 2 2 3 2 43 4" xfId="39822"/>
    <cellStyle name="Note 2 2 3 2 44" xfId="39823"/>
    <cellStyle name="Note 2 2 3 2 44 2" xfId="39824"/>
    <cellStyle name="Note 2 2 3 2 44 3" xfId="39825"/>
    <cellStyle name="Note 2 2 3 2 44 4" xfId="39826"/>
    <cellStyle name="Note 2 2 3 2 45" xfId="39827"/>
    <cellStyle name="Note 2 2 3 2 45 2" xfId="39828"/>
    <cellStyle name="Note 2 2 3 2 45 3" xfId="39829"/>
    <cellStyle name="Note 2 2 3 2 45 4" xfId="39830"/>
    <cellStyle name="Note 2 2 3 2 46" xfId="39831"/>
    <cellStyle name="Note 2 2 3 2 46 2" xfId="39832"/>
    <cellStyle name="Note 2 2 3 2 46 3" xfId="39833"/>
    <cellStyle name="Note 2 2 3 2 46 4" xfId="39834"/>
    <cellStyle name="Note 2 2 3 2 47" xfId="39835"/>
    <cellStyle name="Note 2 2 3 2 47 2" xfId="39836"/>
    <cellStyle name="Note 2 2 3 2 47 3" xfId="39837"/>
    <cellStyle name="Note 2 2 3 2 47 4" xfId="39838"/>
    <cellStyle name="Note 2 2 3 2 48" xfId="39839"/>
    <cellStyle name="Note 2 2 3 2 48 2" xfId="39840"/>
    <cellStyle name="Note 2 2 3 2 48 3" xfId="39841"/>
    <cellStyle name="Note 2 2 3 2 48 4" xfId="39842"/>
    <cellStyle name="Note 2 2 3 2 49" xfId="39843"/>
    <cellStyle name="Note 2 2 3 2 49 2" xfId="39844"/>
    <cellStyle name="Note 2 2 3 2 49 3" xfId="39845"/>
    <cellStyle name="Note 2 2 3 2 49 4" xfId="39846"/>
    <cellStyle name="Note 2 2 3 2 5" xfId="39847"/>
    <cellStyle name="Note 2 2 3 2 5 2" xfId="39848"/>
    <cellStyle name="Note 2 2 3 2 5 2 2" xfId="39849"/>
    <cellStyle name="Note 2 2 3 2 5 2 2 2" xfId="39850"/>
    <cellStyle name="Note 2 2 3 2 5 2 2 3" xfId="39851"/>
    <cellStyle name="Note 2 2 3 2 5 2 2 4" xfId="39852"/>
    <cellStyle name="Note 2 2 3 2 5 2 3" xfId="39853"/>
    <cellStyle name="Note 2 2 3 2 5 2 3 2" xfId="39854"/>
    <cellStyle name="Note 2 2 3 2 5 2 3 3" xfId="39855"/>
    <cellStyle name="Note 2 2 3 2 5 2 3 4" xfId="39856"/>
    <cellStyle name="Note 2 2 3 2 5 2 4" xfId="39857"/>
    <cellStyle name="Note 2 2 3 2 5 2 5" xfId="39858"/>
    <cellStyle name="Note 2 2 3 2 5 2 6" xfId="39859"/>
    <cellStyle name="Note 2 2 3 2 5 3" xfId="39860"/>
    <cellStyle name="Note 2 2 3 2 5 3 2" xfId="39861"/>
    <cellStyle name="Note 2 2 3 2 5 3 2 2" xfId="39862"/>
    <cellStyle name="Note 2 2 3 2 5 3 2 3" xfId="39863"/>
    <cellStyle name="Note 2 2 3 2 5 3 2 4" xfId="39864"/>
    <cellStyle name="Note 2 2 3 2 5 3 3" xfId="39865"/>
    <cellStyle name="Note 2 2 3 2 5 3 3 2" xfId="39866"/>
    <cellStyle name="Note 2 2 3 2 5 3 3 3" xfId="39867"/>
    <cellStyle name="Note 2 2 3 2 5 3 3 4" xfId="39868"/>
    <cellStyle name="Note 2 2 3 2 5 3 4" xfId="39869"/>
    <cellStyle name="Note 2 2 3 2 5 3 5" xfId="39870"/>
    <cellStyle name="Note 2 2 3 2 5 3 6" xfId="39871"/>
    <cellStyle name="Note 2 2 3 2 5 4" xfId="39872"/>
    <cellStyle name="Note 2 2 3 2 5 4 2" xfId="39873"/>
    <cellStyle name="Note 2 2 3 2 5 4 3" xfId="39874"/>
    <cellStyle name="Note 2 2 3 2 5 4 4" xfId="39875"/>
    <cellStyle name="Note 2 2 3 2 5 5" xfId="39876"/>
    <cellStyle name="Note 2 2 3 2 5 5 2" xfId="39877"/>
    <cellStyle name="Note 2 2 3 2 5 5 3" xfId="39878"/>
    <cellStyle name="Note 2 2 3 2 5 5 4" xfId="39879"/>
    <cellStyle name="Note 2 2 3 2 5 6" xfId="39880"/>
    <cellStyle name="Note 2 2 3 2 5 6 2" xfId="39881"/>
    <cellStyle name="Note 2 2 3 2 5 6 3" xfId="39882"/>
    <cellStyle name="Note 2 2 3 2 5 6 4" xfId="39883"/>
    <cellStyle name="Note 2 2 3 2 5 7" xfId="39884"/>
    <cellStyle name="Note 2 2 3 2 5 8" xfId="39885"/>
    <cellStyle name="Note 2 2 3 2 5 9" xfId="39886"/>
    <cellStyle name="Note 2 2 3 2 50" xfId="39887"/>
    <cellStyle name="Note 2 2 3 2 50 2" xfId="39888"/>
    <cellStyle name="Note 2 2 3 2 50 3" xfId="39889"/>
    <cellStyle name="Note 2 2 3 2 50 4" xfId="39890"/>
    <cellStyle name="Note 2 2 3 2 51" xfId="39891"/>
    <cellStyle name="Note 2 2 3 2 51 2" xfId="39892"/>
    <cellStyle name="Note 2 2 3 2 51 3" xfId="39893"/>
    <cellStyle name="Note 2 2 3 2 51 4" xfId="39894"/>
    <cellStyle name="Note 2 2 3 2 52" xfId="39895"/>
    <cellStyle name="Note 2 2 3 2 52 2" xfId="39896"/>
    <cellStyle name="Note 2 2 3 2 52 3" xfId="39897"/>
    <cellStyle name="Note 2 2 3 2 52 4" xfId="39898"/>
    <cellStyle name="Note 2 2 3 2 53" xfId="39899"/>
    <cellStyle name="Note 2 2 3 2 53 2" xfId="39900"/>
    <cellStyle name="Note 2 2 3 2 53 3" xfId="39901"/>
    <cellStyle name="Note 2 2 3 2 53 4" xfId="39902"/>
    <cellStyle name="Note 2 2 3 2 54" xfId="39903"/>
    <cellStyle name="Note 2 2 3 2 55" xfId="39904"/>
    <cellStyle name="Note 2 2 3 2 56" xfId="39905"/>
    <cellStyle name="Note 2 2 3 2 57" xfId="39906"/>
    <cellStyle name="Note 2 2 3 2 58" xfId="39907"/>
    <cellStyle name="Note 2 2 3 2 59" xfId="39908"/>
    <cellStyle name="Note 2 2 3 2 6" xfId="39909"/>
    <cellStyle name="Note 2 2 3 2 6 2" xfId="39910"/>
    <cellStyle name="Note 2 2 3 2 6 2 2" xfId="39911"/>
    <cellStyle name="Note 2 2 3 2 6 2 2 2" xfId="39912"/>
    <cellStyle name="Note 2 2 3 2 6 2 2 3" xfId="39913"/>
    <cellStyle name="Note 2 2 3 2 6 2 2 4" xfId="39914"/>
    <cellStyle name="Note 2 2 3 2 6 2 3" xfId="39915"/>
    <cellStyle name="Note 2 2 3 2 6 2 3 2" xfId="39916"/>
    <cellStyle name="Note 2 2 3 2 6 2 3 3" xfId="39917"/>
    <cellStyle name="Note 2 2 3 2 6 2 3 4" xfId="39918"/>
    <cellStyle name="Note 2 2 3 2 6 2 4" xfId="39919"/>
    <cellStyle name="Note 2 2 3 2 6 2 5" xfId="39920"/>
    <cellStyle name="Note 2 2 3 2 6 2 6" xfId="39921"/>
    <cellStyle name="Note 2 2 3 2 6 3" xfId="39922"/>
    <cellStyle name="Note 2 2 3 2 6 3 2" xfId="39923"/>
    <cellStyle name="Note 2 2 3 2 6 3 2 2" xfId="39924"/>
    <cellStyle name="Note 2 2 3 2 6 3 2 3" xfId="39925"/>
    <cellStyle name="Note 2 2 3 2 6 3 2 4" xfId="39926"/>
    <cellStyle name="Note 2 2 3 2 6 3 3" xfId="39927"/>
    <cellStyle name="Note 2 2 3 2 6 3 3 2" xfId="39928"/>
    <cellStyle name="Note 2 2 3 2 6 3 3 3" xfId="39929"/>
    <cellStyle name="Note 2 2 3 2 6 3 3 4" xfId="39930"/>
    <cellStyle name="Note 2 2 3 2 6 3 4" xfId="39931"/>
    <cellStyle name="Note 2 2 3 2 6 3 5" xfId="39932"/>
    <cellStyle name="Note 2 2 3 2 6 3 6" xfId="39933"/>
    <cellStyle name="Note 2 2 3 2 6 4" xfId="39934"/>
    <cellStyle name="Note 2 2 3 2 6 4 2" xfId="39935"/>
    <cellStyle name="Note 2 2 3 2 6 4 3" xfId="39936"/>
    <cellStyle name="Note 2 2 3 2 6 4 4" xfId="39937"/>
    <cellStyle name="Note 2 2 3 2 6 5" xfId="39938"/>
    <cellStyle name="Note 2 2 3 2 6 5 2" xfId="39939"/>
    <cellStyle name="Note 2 2 3 2 6 5 3" xfId="39940"/>
    <cellStyle name="Note 2 2 3 2 6 5 4" xfId="39941"/>
    <cellStyle name="Note 2 2 3 2 6 6" xfId="39942"/>
    <cellStyle name="Note 2 2 3 2 6 6 2" xfId="39943"/>
    <cellStyle name="Note 2 2 3 2 6 6 3" xfId="39944"/>
    <cellStyle name="Note 2 2 3 2 6 6 4" xfId="39945"/>
    <cellStyle name="Note 2 2 3 2 6 7" xfId="39946"/>
    <cellStyle name="Note 2 2 3 2 6 8" xfId="39947"/>
    <cellStyle name="Note 2 2 3 2 6 9" xfId="39948"/>
    <cellStyle name="Note 2 2 3 2 60" xfId="39949"/>
    <cellStyle name="Note 2 2 3 2 61" xfId="39950"/>
    <cellStyle name="Note 2 2 3 2 62" xfId="39951"/>
    <cellStyle name="Note 2 2 3 2 63" xfId="39952"/>
    <cellStyle name="Note 2 2 3 2 64" xfId="39953"/>
    <cellStyle name="Note 2 2 3 2 65" xfId="39954"/>
    <cellStyle name="Note 2 2 3 2 66" xfId="39955"/>
    <cellStyle name="Note 2 2 3 2 67" xfId="39956"/>
    <cellStyle name="Note 2 2 3 2 68" xfId="39957"/>
    <cellStyle name="Note 2 2 3 2 69" xfId="39958"/>
    <cellStyle name="Note 2 2 3 2 7" xfId="39959"/>
    <cellStyle name="Note 2 2 3 2 7 2" xfId="39960"/>
    <cellStyle name="Note 2 2 3 2 7 2 2" xfId="39961"/>
    <cellStyle name="Note 2 2 3 2 7 2 2 2" xfId="39962"/>
    <cellStyle name="Note 2 2 3 2 7 2 2 3" xfId="39963"/>
    <cellStyle name="Note 2 2 3 2 7 2 2 4" xfId="39964"/>
    <cellStyle name="Note 2 2 3 2 7 2 3" xfId="39965"/>
    <cellStyle name="Note 2 2 3 2 7 2 3 2" xfId="39966"/>
    <cellStyle name="Note 2 2 3 2 7 2 3 3" xfId="39967"/>
    <cellStyle name="Note 2 2 3 2 7 2 3 4" xfId="39968"/>
    <cellStyle name="Note 2 2 3 2 7 2 4" xfId="39969"/>
    <cellStyle name="Note 2 2 3 2 7 2 5" xfId="39970"/>
    <cellStyle name="Note 2 2 3 2 7 2 6" xfId="39971"/>
    <cellStyle name="Note 2 2 3 2 7 3" xfId="39972"/>
    <cellStyle name="Note 2 2 3 2 7 3 2" xfId="39973"/>
    <cellStyle name="Note 2 2 3 2 7 3 2 2" xfId="39974"/>
    <cellStyle name="Note 2 2 3 2 7 3 2 3" xfId="39975"/>
    <cellStyle name="Note 2 2 3 2 7 3 2 4" xfId="39976"/>
    <cellStyle name="Note 2 2 3 2 7 3 3" xfId="39977"/>
    <cellStyle name="Note 2 2 3 2 7 3 3 2" xfId="39978"/>
    <cellStyle name="Note 2 2 3 2 7 3 3 3" xfId="39979"/>
    <cellStyle name="Note 2 2 3 2 7 3 3 4" xfId="39980"/>
    <cellStyle name="Note 2 2 3 2 7 3 4" xfId="39981"/>
    <cellStyle name="Note 2 2 3 2 7 3 5" xfId="39982"/>
    <cellStyle name="Note 2 2 3 2 7 3 6" xfId="39983"/>
    <cellStyle name="Note 2 2 3 2 7 4" xfId="39984"/>
    <cellStyle name="Note 2 2 3 2 7 4 2" xfId="39985"/>
    <cellStyle name="Note 2 2 3 2 7 4 3" xfId="39986"/>
    <cellStyle name="Note 2 2 3 2 7 4 4" xfId="39987"/>
    <cellStyle name="Note 2 2 3 2 7 5" xfId="39988"/>
    <cellStyle name="Note 2 2 3 2 7 5 2" xfId="39989"/>
    <cellStyle name="Note 2 2 3 2 7 5 3" xfId="39990"/>
    <cellStyle name="Note 2 2 3 2 7 5 4" xfId="39991"/>
    <cellStyle name="Note 2 2 3 2 7 6" xfId="39992"/>
    <cellStyle name="Note 2 2 3 2 7 6 2" xfId="39993"/>
    <cellStyle name="Note 2 2 3 2 7 6 3" xfId="39994"/>
    <cellStyle name="Note 2 2 3 2 7 6 4" xfId="39995"/>
    <cellStyle name="Note 2 2 3 2 7 7" xfId="39996"/>
    <cellStyle name="Note 2 2 3 2 7 8" xfId="39997"/>
    <cellStyle name="Note 2 2 3 2 7 9" xfId="39998"/>
    <cellStyle name="Note 2 2 3 2 70" xfId="39999"/>
    <cellStyle name="Note 2 2 3 2 71" xfId="40000"/>
    <cellStyle name="Note 2 2 3 2 72" xfId="40001"/>
    <cellStyle name="Note 2 2 3 2 73" xfId="40002"/>
    <cellStyle name="Note 2 2 3 2 74" xfId="40003"/>
    <cellStyle name="Note 2 2 3 2 75" xfId="40004"/>
    <cellStyle name="Note 2 2 3 2 76" xfId="40005"/>
    <cellStyle name="Note 2 2 3 2 77" xfId="40006"/>
    <cellStyle name="Note 2 2 3 2 78" xfId="40007"/>
    <cellStyle name="Note 2 2 3 2 79" xfId="40008"/>
    <cellStyle name="Note 2 2 3 2 8" xfId="40009"/>
    <cellStyle name="Note 2 2 3 2 8 2" xfId="40010"/>
    <cellStyle name="Note 2 2 3 2 8 2 2" xfId="40011"/>
    <cellStyle name="Note 2 2 3 2 8 2 2 2" xfId="40012"/>
    <cellStyle name="Note 2 2 3 2 8 2 2 3" xfId="40013"/>
    <cellStyle name="Note 2 2 3 2 8 2 2 4" xfId="40014"/>
    <cellStyle name="Note 2 2 3 2 8 2 3" xfId="40015"/>
    <cellStyle name="Note 2 2 3 2 8 2 3 2" xfId="40016"/>
    <cellStyle name="Note 2 2 3 2 8 2 3 3" xfId="40017"/>
    <cellStyle name="Note 2 2 3 2 8 2 3 4" xfId="40018"/>
    <cellStyle name="Note 2 2 3 2 8 2 4" xfId="40019"/>
    <cellStyle name="Note 2 2 3 2 8 2 5" xfId="40020"/>
    <cellStyle name="Note 2 2 3 2 8 2 6" xfId="40021"/>
    <cellStyle name="Note 2 2 3 2 8 3" xfId="40022"/>
    <cellStyle name="Note 2 2 3 2 8 3 2" xfId="40023"/>
    <cellStyle name="Note 2 2 3 2 8 3 2 2" xfId="40024"/>
    <cellStyle name="Note 2 2 3 2 8 3 2 3" xfId="40025"/>
    <cellStyle name="Note 2 2 3 2 8 3 2 4" xfId="40026"/>
    <cellStyle name="Note 2 2 3 2 8 3 3" xfId="40027"/>
    <cellStyle name="Note 2 2 3 2 8 3 3 2" xfId="40028"/>
    <cellStyle name="Note 2 2 3 2 8 3 3 3" xfId="40029"/>
    <cellStyle name="Note 2 2 3 2 8 3 3 4" xfId="40030"/>
    <cellStyle name="Note 2 2 3 2 8 3 4" xfId="40031"/>
    <cellStyle name="Note 2 2 3 2 8 3 5" xfId="40032"/>
    <cellStyle name="Note 2 2 3 2 8 3 6" xfId="40033"/>
    <cellStyle name="Note 2 2 3 2 8 4" xfId="40034"/>
    <cellStyle name="Note 2 2 3 2 8 4 2" xfId="40035"/>
    <cellStyle name="Note 2 2 3 2 8 4 3" xfId="40036"/>
    <cellStyle name="Note 2 2 3 2 8 4 4" xfId="40037"/>
    <cellStyle name="Note 2 2 3 2 8 5" xfId="40038"/>
    <cellStyle name="Note 2 2 3 2 8 5 2" xfId="40039"/>
    <cellStyle name="Note 2 2 3 2 8 5 3" xfId="40040"/>
    <cellStyle name="Note 2 2 3 2 8 5 4" xfId="40041"/>
    <cellStyle name="Note 2 2 3 2 8 6" xfId="40042"/>
    <cellStyle name="Note 2 2 3 2 8 6 2" xfId="40043"/>
    <cellStyle name="Note 2 2 3 2 8 6 3" xfId="40044"/>
    <cellStyle name="Note 2 2 3 2 8 6 4" xfId="40045"/>
    <cellStyle name="Note 2 2 3 2 8 7" xfId="40046"/>
    <cellStyle name="Note 2 2 3 2 8 8" xfId="40047"/>
    <cellStyle name="Note 2 2 3 2 8 9" xfId="40048"/>
    <cellStyle name="Note 2 2 3 2 80" xfId="40049"/>
    <cellStyle name="Note 2 2 3 2 81" xfId="40050"/>
    <cellStyle name="Note 2 2 3 2 82" xfId="40051"/>
    <cellStyle name="Note 2 2 3 2 83" xfId="40052"/>
    <cellStyle name="Note 2 2 3 2 84" xfId="40053"/>
    <cellStyle name="Note 2 2 3 2 9" xfId="40054"/>
    <cellStyle name="Note 2 2 3 2 9 2" xfId="40055"/>
    <cellStyle name="Note 2 2 3 2 9 2 2" xfId="40056"/>
    <cellStyle name="Note 2 2 3 2 9 2 2 2" xfId="40057"/>
    <cellStyle name="Note 2 2 3 2 9 2 2 3" xfId="40058"/>
    <cellStyle name="Note 2 2 3 2 9 2 2 4" xfId="40059"/>
    <cellStyle name="Note 2 2 3 2 9 2 3" xfId="40060"/>
    <cellStyle name="Note 2 2 3 2 9 2 3 2" xfId="40061"/>
    <cellStyle name="Note 2 2 3 2 9 2 3 3" xfId="40062"/>
    <cellStyle name="Note 2 2 3 2 9 2 3 4" xfId="40063"/>
    <cellStyle name="Note 2 2 3 2 9 2 4" xfId="40064"/>
    <cellStyle name="Note 2 2 3 2 9 2 5" xfId="40065"/>
    <cellStyle name="Note 2 2 3 2 9 2 6" xfId="40066"/>
    <cellStyle name="Note 2 2 3 2 9 3" xfId="40067"/>
    <cellStyle name="Note 2 2 3 2 9 3 2" xfId="40068"/>
    <cellStyle name="Note 2 2 3 2 9 3 2 2" xfId="40069"/>
    <cellStyle name="Note 2 2 3 2 9 3 2 3" xfId="40070"/>
    <cellStyle name="Note 2 2 3 2 9 3 2 4" xfId="40071"/>
    <cellStyle name="Note 2 2 3 2 9 3 3" xfId="40072"/>
    <cellStyle name="Note 2 2 3 2 9 3 3 2" xfId="40073"/>
    <cellStyle name="Note 2 2 3 2 9 3 3 3" xfId="40074"/>
    <cellStyle name="Note 2 2 3 2 9 3 3 4" xfId="40075"/>
    <cellStyle name="Note 2 2 3 2 9 3 4" xfId="40076"/>
    <cellStyle name="Note 2 2 3 2 9 3 5" xfId="40077"/>
    <cellStyle name="Note 2 2 3 2 9 3 6" xfId="40078"/>
    <cellStyle name="Note 2 2 3 2 9 4" xfId="40079"/>
    <cellStyle name="Note 2 2 3 2 9 4 2" xfId="40080"/>
    <cellStyle name="Note 2 2 3 2 9 4 3" xfId="40081"/>
    <cellStyle name="Note 2 2 3 2 9 4 4" xfId="40082"/>
    <cellStyle name="Note 2 2 3 2 9 5" xfId="40083"/>
    <cellStyle name="Note 2 2 3 2 9 5 2" xfId="40084"/>
    <cellStyle name="Note 2 2 3 2 9 5 3" xfId="40085"/>
    <cellStyle name="Note 2 2 3 2 9 5 4" xfId="40086"/>
    <cellStyle name="Note 2 2 3 2 9 6" xfId="40087"/>
    <cellStyle name="Note 2 2 3 2 9 6 2" xfId="40088"/>
    <cellStyle name="Note 2 2 3 2 9 6 3" xfId="40089"/>
    <cellStyle name="Note 2 2 3 2 9 6 4" xfId="40090"/>
    <cellStyle name="Note 2 2 3 2 9 7" xfId="40091"/>
    <cellStyle name="Note 2 2 3 2 9 8" xfId="40092"/>
    <cellStyle name="Note 2 2 3 2 9 9" xfId="40093"/>
    <cellStyle name="Note 2 2 3 3" xfId="40094"/>
    <cellStyle name="Note 2 2 3 3 2" xfId="40095"/>
    <cellStyle name="Note 2 2 3 3 2 2" xfId="40096"/>
    <cellStyle name="Note 2 2 3 3 2 2 2" xfId="40097"/>
    <cellStyle name="Note 2 2 3 3 2 2 3" xfId="40098"/>
    <cellStyle name="Note 2 2 3 3 2 2 4" xfId="40099"/>
    <cellStyle name="Note 2 2 3 3 2 3" xfId="40100"/>
    <cellStyle name="Note 2 2 3 3 2 3 2" xfId="40101"/>
    <cellStyle name="Note 2 2 3 3 2 3 3" xfId="40102"/>
    <cellStyle name="Note 2 2 3 3 2 3 4" xfId="40103"/>
    <cellStyle name="Note 2 2 3 3 2 4" xfId="40104"/>
    <cellStyle name="Note 2 2 3 3 2 5" xfId="40105"/>
    <cellStyle name="Note 2 2 3 3 2 6" xfId="40106"/>
    <cellStyle name="Note 2 2 3 3 3" xfId="40107"/>
    <cellStyle name="Note 2 2 3 3 3 2" xfId="40108"/>
    <cellStyle name="Note 2 2 3 3 3 2 2" xfId="40109"/>
    <cellStyle name="Note 2 2 3 3 3 2 3" xfId="40110"/>
    <cellStyle name="Note 2 2 3 3 3 2 4" xfId="40111"/>
    <cellStyle name="Note 2 2 3 3 3 3" xfId="40112"/>
    <cellStyle name="Note 2 2 3 3 3 3 2" xfId="40113"/>
    <cellStyle name="Note 2 2 3 3 3 3 3" xfId="40114"/>
    <cellStyle name="Note 2 2 3 3 3 3 4" xfId="40115"/>
    <cellStyle name="Note 2 2 3 3 3 4" xfId="40116"/>
    <cellStyle name="Note 2 2 3 3 3 5" xfId="40117"/>
    <cellStyle name="Note 2 2 3 3 3 6" xfId="40118"/>
    <cellStyle name="Note 2 2 3 3 4" xfId="40119"/>
    <cellStyle name="Note 2 2 3 3 4 2" xfId="40120"/>
    <cellStyle name="Note 2 2 3 3 4 3" xfId="40121"/>
    <cellStyle name="Note 2 2 3 3 4 4" xfId="40122"/>
    <cellStyle name="Note 2 2 3 3 5" xfId="40123"/>
    <cellStyle name="Note 2 2 3 3 5 2" xfId="40124"/>
    <cellStyle name="Note 2 2 3 3 5 3" xfId="40125"/>
    <cellStyle name="Note 2 2 3 3 5 4" xfId="40126"/>
    <cellStyle name="Note 2 2 3 3 6" xfId="40127"/>
    <cellStyle name="Note 2 2 3 3 6 2" xfId="40128"/>
    <cellStyle name="Note 2 2 3 3 6 3" xfId="40129"/>
    <cellStyle name="Note 2 2 3 3 6 4" xfId="40130"/>
    <cellStyle name="Note 2 2 3 3 7" xfId="40131"/>
    <cellStyle name="Note 2 2 3 3 8" xfId="40132"/>
    <cellStyle name="Note 2 2 3 3 9" xfId="40133"/>
    <cellStyle name="Note 2 2 3 4" xfId="40134"/>
    <cellStyle name="Note 2 2 3 4 2" xfId="40135"/>
    <cellStyle name="Note 2 2 3 4 3" xfId="40136"/>
    <cellStyle name="Note 2 2 3 4 4" xfId="40137"/>
    <cellStyle name="Note 2 2 3 5" xfId="40138"/>
    <cellStyle name="Note 2 2 3 6" xfId="40139"/>
    <cellStyle name="Note 2 2 4" xfId="40140"/>
    <cellStyle name="Note 2 2 4 2" xfId="40141"/>
    <cellStyle name="Note 2 2 5" xfId="40142"/>
    <cellStyle name="Note 2 2 5 2" xfId="40143"/>
    <cellStyle name="Note 2 2 5 2 10" xfId="40144"/>
    <cellStyle name="Note 2 2 5 2 10 2" xfId="40145"/>
    <cellStyle name="Note 2 2 5 2 10 2 2" xfId="40146"/>
    <cellStyle name="Note 2 2 5 2 10 2 2 2" xfId="40147"/>
    <cellStyle name="Note 2 2 5 2 10 2 2 3" xfId="40148"/>
    <cellStyle name="Note 2 2 5 2 10 2 2 4" xfId="40149"/>
    <cellStyle name="Note 2 2 5 2 10 2 3" xfId="40150"/>
    <cellStyle name="Note 2 2 5 2 10 2 3 2" xfId="40151"/>
    <cellStyle name="Note 2 2 5 2 10 2 3 3" xfId="40152"/>
    <cellStyle name="Note 2 2 5 2 10 2 3 4" xfId="40153"/>
    <cellStyle name="Note 2 2 5 2 10 2 4" xfId="40154"/>
    <cellStyle name="Note 2 2 5 2 10 2 5" xfId="40155"/>
    <cellStyle name="Note 2 2 5 2 10 2 6" xfId="40156"/>
    <cellStyle name="Note 2 2 5 2 10 3" xfId="40157"/>
    <cellStyle name="Note 2 2 5 2 10 3 2" xfId="40158"/>
    <cellStyle name="Note 2 2 5 2 10 3 2 2" xfId="40159"/>
    <cellStyle name="Note 2 2 5 2 10 3 2 3" xfId="40160"/>
    <cellStyle name="Note 2 2 5 2 10 3 2 4" xfId="40161"/>
    <cellStyle name="Note 2 2 5 2 10 3 3" xfId="40162"/>
    <cellStyle name="Note 2 2 5 2 10 3 3 2" xfId="40163"/>
    <cellStyle name="Note 2 2 5 2 10 3 3 3" xfId="40164"/>
    <cellStyle name="Note 2 2 5 2 10 3 3 4" xfId="40165"/>
    <cellStyle name="Note 2 2 5 2 10 3 4" xfId="40166"/>
    <cellStyle name="Note 2 2 5 2 10 3 5" xfId="40167"/>
    <cellStyle name="Note 2 2 5 2 10 3 6" xfId="40168"/>
    <cellStyle name="Note 2 2 5 2 10 4" xfId="40169"/>
    <cellStyle name="Note 2 2 5 2 10 4 2" xfId="40170"/>
    <cellStyle name="Note 2 2 5 2 10 4 3" xfId="40171"/>
    <cellStyle name="Note 2 2 5 2 10 4 4" xfId="40172"/>
    <cellStyle name="Note 2 2 5 2 10 5" xfId="40173"/>
    <cellStyle name="Note 2 2 5 2 10 5 2" xfId="40174"/>
    <cellStyle name="Note 2 2 5 2 10 5 3" xfId="40175"/>
    <cellStyle name="Note 2 2 5 2 10 5 4" xfId="40176"/>
    <cellStyle name="Note 2 2 5 2 10 6" xfId="40177"/>
    <cellStyle name="Note 2 2 5 2 10 6 2" xfId="40178"/>
    <cellStyle name="Note 2 2 5 2 10 6 3" xfId="40179"/>
    <cellStyle name="Note 2 2 5 2 10 6 4" xfId="40180"/>
    <cellStyle name="Note 2 2 5 2 10 7" xfId="40181"/>
    <cellStyle name="Note 2 2 5 2 10 8" xfId="40182"/>
    <cellStyle name="Note 2 2 5 2 10 9" xfId="40183"/>
    <cellStyle name="Note 2 2 5 2 11" xfId="40184"/>
    <cellStyle name="Note 2 2 5 2 11 2" xfId="40185"/>
    <cellStyle name="Note 2 2 5 2 11 2 2" xfId="40186"/>
    <cellStyle name="Note 2 2 5 2 11 2 2 2" xfId="40187"/>
    <cellStyle name="Note 2 2 5 2 11 2 2 3" xfId="40188"/>
    <cellStyle name="Note 2 2 5 2 11 2 2 4" xfId="40189"/>
    <cellStyle name="Note 2 2 5 2 11 2 3" xfId="40190"/>
    <cellStyle name="Note 2 2 5 2 11 2 3 2" xfId="40191"/>
    <cellStyle name="Note 2 2 5 2 11 2 3 3" xfId="40192"/>
    <cellStyle name="Note 2 2 5 2 11 2 3 4" xfId="40193"/>
    <cellStyle name="Note 2 2 5 2 11 2 4" xfId="40194"/>
    <cellStyle name="Note 2 2 5 2 11 2 5" xfId="40195"/>
    <cellStyle name="Note 2 2 5 2 11 2 6" xfId="40196"/>
    <cellStyle name="Note 2 2 5 2 11 3" xfId="40197"/>
    <cellStyle name="Note 2 2 5 2 11 3 2" xfId="40198"/>
    <cellStyle name="Note 2 2 5 2 11 3 2 2" xfId="40199"/>
    <cellStyle name="Note 2 2 5 2 11 3 2 3" xfId="40200"/>
    <cellStyle name="Note 2 2 5 2 11 3 2 4" xfId="40201"/>
    <cellStyle name="Note 2 2 5 2 11 3 3" xfId="40202"/>
    <cellStyle name="Note 2 2 5 2 11 3 3 2" xfId="40203"/>
    <cellStyle name="Note 2 2 5 2 11 3 3 3" xfId="40204"/>
    <cellStyle name="Note 2 2 5 2 11 3 3 4" xfId="40205"/>
    <cellStyle name="Note 2 2 5 2 11 3 4" xfId="40206"/>
    <cellStyle name="Note 2 2 5 2 11 3 5" xfId="40207"/>
    <cellStyle name="Note 2 2 5 2 11 3 6" xfId="40208"/>
    <cellStyle name="Note 2 2 5 2 11 4" xfId="40209"/>
    <cellStyle name="Note 2 2 5 2 11 4 2" xfId="40210"/>
    <cellStyle name="Note 2 2 5 2 11 4 3" xfId="40211"/>
    <cellStyle name="Note 2 2 5 2 11 4 4" xfId="40212"/>
    <cellStyle name="Note 2 2 5 2 11 5" xfId="40213"/>
    <cellStyle name="Note 2 2 5 2 11 5 2" xfId="40214"/>
    <cellStyle name="Note 2 2 5 2 11 5 3" xfId="40215"/>
    <cellStyle name="Note 2 2 5 2 11 5 4" xfId="40216"/>
    <cellStyle name="Note 2 2 5 2 11 6" xfId="40217"/>
    <cellStyle name="Note 2 2 5 2 11 6 2" xfId="40218"/>
    <cellStyle name="Note 2 2 5 2 11 6 3" xfId="40219"/>
    <cellStyle name="Note 2 2 5 2 11 6 4" xfId="40220"/>
    <cellStyle name="Note 2 2 5 2 11 7" xfId="40221"/>
    <cellStyle name="Note 2 2 5 2 11 8" xfId="40222"/>
    <cellStyle name="Note 2 2 5 2 11 9" xfId="40223"/>
    <cellStyle name="Note 2 2 5 2 12" xfId="40224"/>
    <cellStyle name="Note 2 2 5 2 12 2" xfId="40225"/>
    <cellStyle name="Note 2 2 5 2 12 2 2" xfId="40226"/>
    <cellStyle name="Note 2 2 5 2 12 2 2 2" xfId="40227"/>
    <cellStyle name="Note 2 2 5 2 12 2 2 3" xfId="40228"/>
    <cellStyle name="Note 2 2 5 2 12 2 2 4" xfId="40229"/>
    <cellStyle name="Note 2 2 5 2 12 2 3" xfId="40230"/>
    <cellStyle name="Note 2 2 5 2 12 2 3 2" xfId="40231"/>
    <cellStyle name="Note 2 2 5 2 12 2 3 3" xfId="40232"/>
    <cellStyle name="Note 2 2 5 2 12 2 3 4" xfId="40233"/>
    <cellStyle name="Note 2 2 5 2 12 2 4" xfId="40234"/>
    <cellStyle name="Note 2 2 5 2 12 2 5" xfId="40235"/>
    <cellStyle name="Note 2 2 5 2 12 2 6" xfId="40236"/>
    <cellStyle name="Note 2 2 5 2 12 3" xfId="40237"/>
    <cellStyle name="Note 2 2 5 2 12 3 2" xfId="40238"/>
    <cellStyle name="Note 2 2 5 2 12 3 2 2" xfId="40239"/>
    <cellStyle name="Note 2 2 5 2 12 3 2 3" xfId="40240"/>
    <cellStyle name="Note 2 2 5 2 12 3 2 4" xfId="40241"/>
    <cellStyle name="Note 2 2 5 2 12 3 3" xfId="40242"/>
    <cellStyle name="Note 2 2 5 2 12 3 3 2" xfId="40243"/>
    <cellStyle name="Note 2 2 5 2 12 3 3 3" xfId="40244"/>
    <cellStyle name="Note 2 2 5 2 12 3 3 4" xfId="40245"/>
    <cellStyle name="Note 2 2 5 2 12 3 4" xfId="40246"/>
    <cellStyle name="Note 2 2 5 2 12 3 5" xfId="40247"/>
    <cellStyle name="Note 2 2 5 2 12 3 6" xfId="40248"/>
    <cellStyle name="Note 2 2 5 2 12 4" xfId="40249"/>
    <cellStyle name="Note 2 2 5 2 12 4 2" xfId="40250"/>
    <cellStyle name="Note 2 2 5 2 12 4 3" xfId="40251"/>
    <cellStyle name="Note 2 2 5 2 12 4 4" xfId="40252"/>
    <cellStyle name="Note 2 2 5 2 12 5" xfId="40253"/>
    <cellStyle name="Note 2 2 5 2 12 5 2" xfId="40254"/>
    <cellStyle name="Note 2 2 5 2 12 5 3" xfId="40255"/>
    <cellStyle name="Note 2 2 5 2 12 5 4" xfId="40256"/>
    <cellStyle name="Note 2 2 5 2 12 6" xfId="40257"/>
    <cellStyle name="Note 2 2 5 2 12 6 2" xfId="40258"/>
    <cellStyle name="Note 2 2 5 2 12 6 3" xfId="40259"/>
    <cellStyle name="Note 2 2 5 2 12 6 4" xfId="40260"/>
    <cellStyle name="Note 2 2 5 2 12 7" xfId="40261"/>
    <cellStyle name="Note 2 2 5 2 12 8" xfId="40262"/>
    <cellStyle name="Note 2 2 5 2 12 9" xfId="40263"/>
    <cellStyle name="Note 2 2 5 2 13" xfId="40264"/>
    <cellStyle name="Note 2 2 5 2 13 2" xfId="40265"/>
    <cellStyle name="Note 2 2 5 2 13 2 2" xfId="40266"/>
    <cellStyle name="Note 2 2 5 2 13 2 2 2" xfId="40267"/>
    <cellStyle name="Note 2 2 5 2 13 2 2 3" xfId="40268"/>
    <cellStyle name="Note 2 2 5 2 13 2 2 4" xfId="40269"/>
    <cellStyle name="Note 2 2 5 2 13 2 3" xfId="40270"/>
    <cellStyle name="Note 2 2 5 2 13 2 3 2" xfId="40271"/>
    <cellStyle name="Note 2 2 5 2 13 2 3 3" xfId="40272"/>
    <cellStyle name="Note 2 2 5 2 13 2 3 4" xfId="40273"/>
    <cellStyle name="Note 2 2 5 2 13 2 4" xfId="40274"/>
    <cellStyle name="Note 2 2 5 2 13 2 5" xfId="40275"/>
    <cellStyle name="Note 2 2 5 2 13 2 6" xfId="40276"/>
    <cellStyle name="Note 2 2 5 2 13 3" xfId="40277"/>
    <cellStyle name="Note 2 2 5 2 13 3 2" xfId="40278"/>
    <cellStyle name="Note 2 2 5 2 13 3 2 2" xfId="40279"/>
    <cellStyle name="Note 2 2 5 2 13 3 2 3" xfId="40280"/>
    <cellStyle name="Note 2 2 5 2 13 3 2 4" xfId="40281"/>
    <cellStyle name="Note 2 2 5 2 13 3 3" xfId="40282"/>
    <cellStyle name="Note 2 2 5 2 13 3 3 2" xfId="40283"/>
    <cellStyle name="Note 2 2 5 2 13 3 3 3" xfId="40284"/>
    <cellStyle name="Note 2 2 5 2 13 3 3 4" xfId="40285"/>
    <cellStyle name="Note 2 2 5 2 13 3 4" xfId="40286"/>
    <cellStyle name="Note 2 2 5 2 13 3 5" xfId="40287"/>
    <cellStyle name="Note 2 2 5 2 13 3 6" xfId="40288"/>
    <cellStyle name="Note 2 2 5 2 13 4" xfId="40289"/>
    <cellStyle name="Note 2 2 5 2 13 4 2" xfId="40290"/>
    <cellStyle name="Note 2 2 5 2 13 4 3" xfId="40291"/>
    <cellStyle name="Note 2 2 5 2 13 4 4" xfId="40292"/>
    <cellStyle name="Note 2 2 5 2 13 5" xfId="40293"/>
    <cellStyle name="Note 2 2 5 2 13 5 2" xfId="40294"/>
    <cellStyle name="Note 2 2 5 2 13 5 3" xfId="40295"/>
    <cellStyle name="Note 2 2 5 2 13 5 4" xfId="40296"/>
    <cellStyle name="Note 2 2 5 2 13 6" xfId="40297"/>
    <cellStyle name="Note 2 2 5 2 13 6 2" xfId="40298"/>
    <cellStyle name="Note 2 2 5 2 13 6 3" xfId="40299"/>
    <cellStyle name="Note 2 2 5 2 13 6 4" xfId="40300"/>
    <cellStyle name="Note 2 2 5 2 13 7" xfId="40301"/>
    <cellStyle name="Note 2 2 5 2 13 8" xfId="40302"/>
    <cellStyle name="Note 2 2 5 2 13 9" xfId="40303"/>
    <cellStyle name="Note 2 2 5 2 14" xfId="40304"/>
    <cellStyle name="Note 2 2 5 2 14 2" xfId="40305"/>
    <cellStyle name="Note 2 2 5 2 14 2 2" xfId="40306"/>
    <cellStyle name="Note 2 2 5 2 14 2 2 2" xfId="40307"/>
    <cellStyle name="Note 2 2 5 2 14 2 2 3" xfId="40308"/>
    <cellStyle name="Note 2 2 5 2 14 2 2 4" xfId="40309"/>
    <cellStyle name="Note 2 2 5 2 14 2 3" xfId="40310"/>
    <cellStyle name="Note 2 2 5 2 14 2 3 2" xfId="40311"/>
    <cellStyle name="Note 2 2 5 2 14 2 3 3" xfId="40312"/>
    <cellStyle name="Note 2 2 5 2 14 2 3 4" xfId="40313"/>
    <cellStyle name="Note 2 2 5 2 14 2 4" xfId="40314"/>
    <cellStyle name="Note 2 2 5 2 14 2 5" xfId="40315"/>
    <cellStyle name="Note 2 2 5 2 14 2 6" xfId="40316"/>
    <cellStyle name="Note 2 2 5 2 14 3" xfId="40317"/>
    <cellStyle name="Note 2 2 5 2 14 3 2" xfId="40318"/>
    <cellStyle name="Note 2 2 5 2 14 3 2 2" xfId="40319"/>
    <cellStyle name="Note 2 2 5 2 14 3 2 3" xfId="40320"/>
    <cellStyle name="Note 2 2 5 2 14 3 2 4" xfId="40321"/>
    <cellStyle name="Note 2 2 5 2 14 3 3" xfId="40322"/>
    <cellStyle name="Note 2 2 5 2 14 3 3 2" xfId="40323"/>
    <cellStyle name="Note 2 2 5 2 14 3 3 3" xfId="40324"/>
    <cellStyle name="Note 2 2 5 2 14 3 3 4" xfId="40325"/>
    <cellStyle name="Note 2 2 5 2 14 3 4" xfId="40326"/>
    <cellStyle name="Note 2 2 5 2 14 3 5" xfId="40327"/>
    <cellStyle name="Note 2 2 5 2 14 3 6" xfId="40328"/>
    <cellStyle name="Note 2 2 5 2 14 4" xfId="40329"/>
    <cellStyle name="Note 2 2 5 2 14 4 2" xfId="40330"/>
    <cellStyle name="Note 2 2 5 2 14 4 3" xfId="40331"/>
    <cellStyle name="Note 2 2 5 2 14 4 4" xfId="40332"/>
    <cellStyle name="Note 2 2 5 2 14 5" xfId="40333"/>
    <cellStyle name="Note 2 2 5 2 14 5 2" xfId="40334"/>
    <cellStyle name="Note 2 2 5 2 14 5 3" xfId="40335"/>
    <cellStyle name="Note 2 2 5 2 14 5 4" xfId="40336"/>
    <cellStyle name="Note 2 2 5 2 14 6" xfId="40337"/>
    <cellStyle name="Note 2 2 5 2 14 6 2" xfId="40338"/>
    <cellStyle name="Note 2 2 5 2 14 6 3" xfId="40339"/>
    <cellStyle name="Note 2 2 5 2 14 6 4" xfId="40340"/>
    <cellStyle name="Note 2 2 5 2 14 7" xfId="40341"/>
    <cellStyle name="Note 2 2 5 2 14 8" xfId="40342"/>
    <cellStyle name="Note 2 2 5 2 14 9" xfId="40343"/>
    <cellStyle name="Note 2 2 5 2 15" xfId="40344"/>
    <cellStyle name="Note 2 2 5 2 15 2" xfId="40345"/>
    <cellStyle name="Note 2 2 5 2 15 2 2" xfId="40346"/>
    <cellStyle name="Note 2 2 5 2 15 2 2 2" xfId="40347"/>
    <cellStyle name="Note 2 2 5 2 15 2 2 3" xfId="40348"/>
    <cellStyle name="Note 2 2 5 2 15 2 2 4" xfId="40349"/>
    <cellStyle name="Note 2 2 5 2 15 2 3" xfId="40350"/>
    <cellStyle name="Note 2 2 5 2 15 2 3 2" xfId="40351"/>
    <cellStyle name="Note 2 2 5 2 15 2 3 3" xfId="40352"/>
    <cellStyle name="Note 2 2 5 2 15 2 3 4" xfId="40353"/>
    <cellStyle name="Note 2 2 5 2 15 2 4" xfId="40354"/>
    <cellStyle name="Note 2 2 5 2 15 2 5" xfId="40355"/>
    <cellStyle name="Note 2 2 5 2 15 2 6" xfId="40356"/>
    <cellStyle name="Note 2 2 5 2 15 3" xfId="40357"/>
    <cellStyle name="Note 2 2 5 2 15 3 2" xfId="40358"/>
    <cellStyle name="Note 2 2 5 2 15 3 2 2" xfId="40359"/>
    <cellStyle name="Note 2 2 5 2 15 3 2 3" xfId="40360"/>
    <cellStyle name="Note 2 2 5 2 15 3 2 4" xfId="40361"/>
    <cellStyle name="Note 2 2 5 2 15 3 3" xfId="40362"/>
    <cellStyle name="Note 2 2 5 2 15 3 3 2" xfId="40363"/>
    <cellStyle name="Note 2 2 5 2 15 3 3 3" xfId="40364"/>
    <cellStyle name="Note 2 2 5 2 15 3 3 4" xfId="40365"/>
    <cellStyle name="Note 2 2 5 2 15 3 4" xfId="40366"/>
    <cellStyle name="Note 2 2 5 2 15 3 5" xfId="40367"/>
    <cellStyle name="Note 2 2 5 2 15 3 6" xfId="40368"/>
    <cellStyle name="Note 2 2 5 2 15 4" xfId="40369"/>
    <cellStyle name="Note 2 2 5 2 15 4 2" xfId="40370"/>
    <cellStyle name="Note 2 2 5 2 15 4 3" xfId="40371"/>
    <cellStyle name="Note 2 2 5 2 15 4 4" xfId="40372"/>
    <cellStyle name="Note 2 2 5 2 15 5" xfId="40373"/>
    <cellStyle name="Note 2 2 5 2 15 5 2" xfId="40374"/>
    <cellStyle name="Note 2 2 5 2 15 5 3" xfId="40375"/>
    <cellStyle name="Note 2 2 5 2 15 5 4" xfId="40376"/>
    <cellStyle name="Note 2 2 5 2 15 6" xfId="40377"/>
    <cellStyle name="Note 2 2 5 2 15 6 2" xfId="40378"/>
    <cellStyle name="Note 2 2 5 2 15 6 3" xfId="40379"/>
    <cellStyle name="Note 2 2 5 2 15 6 4" xfId="40380"/>
    <cellStyle name="Note 2 2 5 2 15 7" xfId="40381"/>
    <cellStyle name="Note 2 2 5 2 15 8" xfId="40382"/>
    <cellStyle name="Note 2 2 5 2 15 9" xfId="40383"/>
    <cellStyle name="Note 2 2 5 2 16" xfId="40384"/>
    <cellStyle name="Note 2 2 5 2 16 2" xfId="40385"/>
    <cellStyle name="Note 2 2 5 2 16 2 2" xfId="40386"/>
    <cellStyle name="Note 2 2 5 2 16 2 2 2" xfId="40387"/>
    <cellStyle name="Note 2 2 5 2 16 2 2 3" xfId="40388"/>
    <cellStyle name="Note 2 2 5 2 16 2 2 4" xfId="40389"/>
    <cellStyle name="Note 2 2 5 2 16 2 3" xfId="40390"/>
    <cellStyle name="Note 2 2 5 2 16 2 3 2" xfId="40391"/>
    <cellStyle name="Note 2 2 5 2 16 2 3 3" xfId="40392"/>
    <cellStyle name="Note 2 2 5 2 16 2 3 4" xfId="40393"/>
    <cellStyle name="Note 2 2 5 2 16 2 4" xfId="40394"/>
    <cellStyle name="Note 2 2 5 2 16 2 5" xfId="40395"/>
    <cellStyle name="Note 2 2 5 2 16 2 6" xfId="40396"/>
    <cellStyle name="Note 2 2 5 2 16 3" xfId="40397"/>
    <cellStyle name="Note 2 2 5 2 16 3 2" xfId="40398"/>
    <cellStyle name="Note 2 2 5 2 16 3 2 2" xfId="40399"/>
    <cellStyle name="Note 2 2 5 2 16 3 2 3" xfId="40400"/>
    <cellStyle name="Note 2 2 5 2 16 3 2 4" xfId="40401"/>
    <cellStyle name="Note 2 2 5 2 16 3 3" xfId="40402"/>
    <cellStyle name="Note 2 2 5 2 16 3 3 2" xfId="40403"/>
    <cellStyle name="Note 2 2 5 2 16 3 3 3" xfId="40404"/>
    <cellStyle name="Note 2 2 5 2 16 3 3 4" xfId="40405"/>
    <cellStyle name="Note 2 2 5 2 16 3 4" xfId="40406"/>
    <cellStyle name="Note 2 2 5 2 16 3 5" xfId="40407"/>
    <cellStyle name="Note 2 2 5 2 16 3 6" xfId="40408"/>
    <cellStyle name="Note 2 2 5 2 16 4" xfId="40409"/>
    <cellStyle name="Note 2 2 5 2 16 4 2" xfId="40410"/>
    <cellStyle name="Note 2 2 5 2 16 4 3" xfId="40411"/>
    <cellStyle name="Note 2 2 5 2 16 4 4" xfId="40412"/>
    <cellStyle name="Note 2 2 5 2 16 5" xfId="40413"/>
    <cellStyle name="Note 2 2 5 2 16 5 2" xfId="40414"/>
    <cellStyle name="Note 2 2 5 2 16 5 3" xfId="40415"/>
    <cellStyle name="Note 2 2 5 2 16 5 4" xfId="40416"/>
    <cellStyle name="Note 2 2 5 2 16 6" xfId="40417"/>
    <cellStyle name="Note 2 2 5 2 16 6 2" xfId="40418"/>
    <cellStyle name="Note 2 2 5 2 16 6 3" xfId="40419"/>
    <cellStyle name="Note 2 2 5 2 16 6 4" xfId="40420"/>
    <cellStyle name="Note 2 2 5 2 16 7" xfId="40421"/>
    <cellStyle name="Note 2 2 5 2 16 8" xfId="40422"/>
    <cellStyle name="Note 2 2 5 2 16 9" xfId="40423"/>
    <cellStyle name="Note 2 2 5 2 17" xfId="40424"/>
    <cellStyle name="Note 2 2 5 2 17 2" xfId="40425"/>
    <cellStyle name="Note 2 2 5 2 17 2 2" xfId="40426"/>
    <cellStyle name="Note 2 2 5 2 17 2 2 2" xfId="40427"/>
    <cellStyle name="Note 2 2 5 2 17 2 2 3" xfId="40428"/>
    <cellStyle name="Note 2 2 5 2 17 2 2 4" xfId="40429"/>
    <cellStyle name="Note 2 2 5 2 17 2 3" xfId="40430"/>
    <cellStyle name="Note 2 2 5 2 17 2 3 2" xfId="40431"/>
    <cellStyle name="Note 2 2 5 2 17 2 3 3" xfId="40432"/>
    <cellStyle name="Note 2 2 5 2 17 2 3 4" xfId="40433"/>
    <cellStyle name="Note 2 2 5 2 17 2 4" xfId="40434"/>
    <cellStyle name="Note 2 2 5 2 17 2 5" xfId="40435"/>
    <cellStyle name="Note 2 2 5 2 17 2 6" xfId="40436"/>
    <cellStyle name="Note 2 2 5 2 17 3" xfId="40437"/>
    <cellStyle name="Note 2 2 5 2 17 3 2" xfId="40438"/>
    <cellStyle name="Note 2 2 5 2 17 3 2 2" xfId="40439"/>
    <cellStyle name="Note 2 2 5 2 17 3 2 3" xfId="40440"/>
    <cellStyle name="Note 2 2 5 2 17 3 2 4" xfId="40441"/>
    <cellStyle name="Note 2 2 5 2 17 3 3" xfId="40442"/>
    <cellStyle name="Note 2 2 5 2 17 3 3 2" xfId="40443"/>
    <cellStyle name="Note 2 2 5 2 17 3 3 3" xfId="40444"/>
    <cellStyle name="Note 2 2 5 2 17 3 3 4" xfId="40445"/>
    <cellStyle name="Note 2 2 5 2 17 3 4" xfId="40446"/>
    <cellStyle name="Note 2 2 5 2 17 3 5" xfId="40447"/>
    <cellStyle name="Note 2 2 5 2 17 3 6" xfId="40448"/>
    <cellStyle name="Note 2 2 5 2 17 4" xfId="40449"/>
    <cellStyle name="Note 2 2 5 2 17 4 2" xfId="40450"/>
    <cellStyle name="Note 2 2 5 2 17 4 3" xfId="40451"/>
    <cellStyle name="Note 2 2 5 2 17 4 4" xfId="40452"/>
    <cellStyle name="Note 2 2 5 2 17 5" xfId="40453"/>
    <cellStyle name="Note 2 2 5 2 17 5 2" xfId="40454"/>
    <cellStyle name="Note 2 2 5 2 17 5 3" xfId="40455"/>
    <cellStyle name="Note 2 2 5 2 17 5 4" xfId="40456"/>
    <cellStyle name="Note 2 2 5 2 17 6" xfId="40457"/>
    <cellStyle name="Note 2 2 5 2 17 6 2" xfId="40458"/>
    <cellStyle name="Note 2 2 5 2 17 6 3" xfId="40459"/>
    <cellStyle name="Note 2 2 5 2 17 6 4" xfId="40460"/>
    <cellStyle name="Note 2 2 5 2 17 7" xfId="40461"/>
    <cellStyle name="Note 2 2 5 2 17 8" xfId="40462"/>
    <cellStyle name="Note 2 2 5 2 17 9" xfId="40463"/>
    <cellStyle name="Note 2 2 5 2 18" xfId="40464"/>
    <cellStyle name="Note 2 2 5 2 18 2" xfId="40465"/>
    <cellStyle name="Note 2 2 5 2 18 2 2" xfId="40466"/>
    <cellStyle name="Note 2 2 5 2 18 2 2 2" xfId="40467"/>
    <cellStyle name="Note 2 2 5 2 18 2 2 3" xfId="40468"/>
    <cellStyle name="Note 2 2 5 2 18 2 2 4" xfId="40469"/>
    <cellStyle name="Note 2 2 5 2 18 2 3" xfId="40470"/>
    <cellStyle name="Note 2 2 5 2 18 2 3 2" xfId="40471"/>
    <cellStyle name="Note 2 2 5 2 18 2 3 3" xfId="40472"/>
    <cellStyle name="Note 2 2 5 2 18 2 3 4" xfId="40473"/>
    <cellStyle name="Note 2 2 5 2 18 2 4" xfId="40474"/>
    <cellStyle name="Note 2 2 5 2 18 2 5" xfId="40475"/>
    <cellStyle name="Note 2 2 5 2 18 2 6" xfId="40476"/>
    <cellStyle name="Note 2 2 5 2 18 3" xfId="40477"/>
    <cellStyle name="Note 2 2 5 2 18 3 2" xfId="40478"/>
    <cellStyle name="Note 2 2 5 2 18 3 2 2" xfId="40479"/>
    <cellStyle name="Note 2 2 5 2 18 3 2 3" xfId="40480"/>
    <cellStyle name="Note 2 2 5 2 18 3 2 4" xfId="40481"/>
    <cellStyle name="Note 2 2 5 2 18 3 3" xfId="40482"/>
    <cellStyle name="Note 2 2 5 2 18 3 3 2" xfId="40483"/>
    <cellStyle name="Note 2 2 5 2 18 3 3 3" xfId="40484"/>
    <cellStyle name="Note 2 2 5 2 18 3 3 4" xfId="40485"/>
    <cellStyle name="Note 2 2 5 2 18 3 4" xfId="40486"/>
    <cellStyle name="Note 2 2 5 2 18 3 5" xfId="40487"/>
    <cellStyle name="Note 2 2 5 2 18 3 6" xfId="40488"/>
    <cellStyle name="Note 2 2 5 2 18 4" xfId="40489"/>
    <cellStyle name="Note 2 2 5 2 18 4 2" xfId="40490"/>
    <cellStyle name="Note 2 2 5 2 18 4 3" xfId="40491"/>
    <cellStyle name="Note 2 2 5 2 18 4 4" xfId="40492"/>
    <cellStyle name="Note 2 2 5 2 18 5" xfId="40493"/>
    <cellStyle name="Note 2 2 5 2 18 5 2" xfId="40494"/>
    <cellStyle name="Note 2 2 5 2 18 5 3" xfId="40495"/>
    <cellStyle name="Note 2 2 5 2 18 5 4" xfId="40496"/>
    <cellStyle name="Note 2 2 5 2 18 6" xfId="40497"/>
    <cellStyle name="Note 2 2 5 2 18 6 2" xfId="40498"/>
    <cellStyle name="Note 2 2 5 2 18 6 3" xfId="40499"/>
    <cellStyle name="Note 2 2 5 2 18 6 4" xfId="40500"/>
    <cellStyle name="Note 2 2 5 2 18 7" xfId="40501"/>
    <cellStyle name="Note 2 2 5 2 18 8" xfId="40502"/>
    <cellStyle name="Note 2 2 5 2 18 9" xfId="40503"/>
    <cellStyle name="Note 2 2 5 2 19" xfId="40504"/>
    <cellStyle name="Note 2 2 5 2 19 2" xfId="40505"/>
    <cellStyle name="Note 2 2 5 2 19 2 2" xfId="40506"/>
    <cellStyle name="Note 2 2 5 2 19 2 2 2" xfId="40507"/>
    <cellStyle name="Note 2 2 5 2 19 2 2 3" xfId="40508"/>
    <cellStyle name="Note 2 2 5 2 19 2 2 4" xfId="40509"/>
    <cellStyle name="Note 2 2 5 2 19 2 3" xfId="40510"/>
    <cellStyle name="Note 2 2 5 2 19 2 3 2" xfId="40511"/>
    <cellStyle name="Note 2 2 5 2 19 2 3 3" xfId="40512"/>
    <cellStyle name="Note 2 2 5 2 19 2 3 4" xfId="40513"/>
    <cellStyle name="Note 2 2 5 2 19 2 4" xfId="40514"/>
    <cellStyle name="Note 2 2 5 2 19 2 5" xfId="40515"/>
    <cellStyle name="Note 2 2 5 2 19 2 6" xfId="40516"/>
    <cellStyle name="Note 2 2 5 2 19 3" xfId="40517"/>
    <cellStyle name="Note 2 2 5 2 19 3 2" xfId="40518"/>
    <cellStyle name="Note 2 2 5 2 19 3 2 2" xfId="40519"/>
    <cellStyle name="Note 2 2 5 2 19 3 2 3" xfId="40520"/>
    <cellStyle name="Note 2 2 5 2 19 3 2 4" xfId="40521"/>
    <cellStyle name="Note 2 2 5 2 19 3 3" xfId="40522"/>
    <cellStyle name="Note 2 2 5 2 19 3 3 2" xfId="40523"/>
    <cellStyle name="Note 2 2 5 2 19 3 3 3" xfId="40524"/>
    <cellStyle name="Note 2 2 5 2 19 3 3 4" xfId="40525"/>
    <cellStyle name="Note 2 2 5 2 19 3 4" xfId="40526"/>
    <cellStyle name="Note 2 2 5 2 19 3 5" xfId="40527"/>
    <cellStyle name="Note 2 2 5 2 19 3 6" xfId="40528"/>
    <cellStyle name="Note 2 2 5 2 19 4" xfId="40529"/>
    <cellStyle name="Note 2 2 5 2 19 4 2" xfId="40530"/>
    <cellStyle name="Note 2 2 5 2 19 4 3" xfId="40531"/>
    <cellStyle name="Note 2 2 5 2 19 4 4" xfId="40532"/>
    <cellStyle name="Note 2 2 5 2 19 5" xfId="40533"/>
    <cellStyle name="Note 2 2 5 2 19 5 2" xfId="40534"/>
    <cellStyle name="Note 2 2 5 2 19 5 3" xfId="40535"/>
    <cellStyle name="Note 2 2 5 2 19 5 4" xfId="40536"/>
    <cellStyle name="Note 2 2 5 2 19 6" xfId="40537"/>
    <cellStyle name="Note 2 2 5 2 19 6 2" xfId="40538"/>
    <cellStyle name="Note 2 2 5 2 19 6 3" xfId="40539"/>
    <cellStyle name="Note 2 2 5 2 19 6 4" xfId="40540"/>
    <cellStyle name="Note 2 2 5 2 19 7" xfId="40541"/>
    <cellStyle name="Note 2 2 5 2 19 8" xfId="40542"/>
    <cellStyle name="Note 2 2 5 2 19 9" xfId="40543"/>
    <cellStyle name="Note 2 2 5 2 2" xfId="40544"/>
    <cellStyle name="Note 2 2 5 2 2 2" xfId="40545"/>
    <cellStyle name="Note 2 2 5 2 2 2 2" xfId="40546"/>
    <cellStyle name="Note 2 2 5 2 2 2 2 2" xfId="40547"/>
    <cellStyle name="Note 2 2 5 2 2 2 2 3" xfId="40548"/>
    <cellStyle name="Note 2 2 5 2 2 2 2 4" xfId="40549"/>
    <cellStyle name="Note 2 2 5 2 2 2 3" xfId="40550"/>
    <cellStyle name="Note 2 2 5 2 2 2 3 2" xfId="40551"/>
    <cellStyle name="Note 2 2 5 2 2 2 3 3" xfId="40552"/>
    <cellStyle name="Note 2 2 5 2 2 2 3 4" xfId="40553"/>
    <cellStyle name="Note 2 2 5 2 2 2 4" xfId="40554"/>
    <cellStyle name="Note 2 2 5 2 2 2 5" xfId="40555"/>
    <cellStyle name="Note 2 2 5 2 2 2 6" xfId="40556"/>
    <cellStyle name="Note 2 2 5 2 2 3" xfId="40557"/>
    <cellStyle name="Note 2 2 5 2 2 3 2" xfId="40558"/>
    <cellStyle name="Note 2 2 5 2 2 3 2 2" xfId="40559"/>
    <cellStyle name="Note 2 2 5 2 2 3 2 3" xfId="40560"/>
    <cellStyle name="Note 2 2 5 2 2 3 2 4" xfId="40561"/>
    <cellStyle name="Note 2 2 5 2 2 3 3" xfId="40562"/>
    <cellStyle name="Note 2 2 5 2 2 3 3 2" xfId="40563"/>
    <cellStyle name="Note 2 2 5 2 2 3 3 3" xfId="40564"/>
    <cellStyle name="Note 2 2 5 2 2 3 3 4" xfId="40565"/>
    <cellStyle name="Note 2 2 5 2 2 3 4" xfId="40566"/>
    <cellStyle name="Note 2 2 5 2 2 3 5" xfId="40567"/>
    <cellStyle name="Note 2 2 5 2 2 3 6" xfId="40568"/>
    <cellStyle name="Note 2 2 5 2 2 4" xfId="40569"/>
    <cellStyle name="Note 2 2 5 2 2 4 2" xfId="40570"/>
    <cellStyle name="Note 2 2 5 2 2 4 3" xfId="40571"/>
    <cellStyle name="Note 2 2 5 2 2 4 4" xfId="40572"/>
    <cellStyle name="Note 2 2 5 2 2 5" xfId="40573"/>
    <cellStyle name="Note 2 2 5 2 2 5 2" xfId="40574"/>
    <cellStyle name="Note 2 2 5 2 2 5 3" xfId="40575"/>
    <cellStyle name="Note 2 2 5 2 2 5 4" xfId="40576"/>
    <cellStyle name="Note 2 2 5 2 2 6" xfId="40577"/>
    <cellStyle name="Note 2 2 5 2 2 6 2" xfId="40578"/>
    <cellStyle name="Note 2 2 5 2 2 6 3" xfId="40579"/>
    <cellStyle name="Note 2 2 5 2 2 6 4" xfId="40580"/>
    <cellStyle name="Note 2 2 5 2 2 7" xfId="40581"/>
    <cellStyle name="Note 2 2 5 2 2 8" xfId="40582"/>
    <cellStyle name="Note 2 2 5 2 2 9" xfId="40583"/>
    <cellStyle name="Note 2 2 5 2 20" xfId="40584"/>
    <cellStyle name="Note 2 2 5 2 20 2" xfId="40585"/>
    <cellStyle name="Note 2 2 5 2 20 2 2" xfId="40586"/>
    <cellStyle name="Note 2 2 5 2 20 2 2 2" xfId="40587"/>
    <cellStyle name="Note 2 2 5 2 20 2 2 3" xfId="40588"/>
    <cellStyle name="Note 2 2 5 2 20 2 2 4" xfId="40589"/>
    <cellStyle name="Note 2 2 5 2 20 2 3" xfId="40590"/>
    <cellStyle name="Note 2 2 5 2 20 2 3 2" xfId="40591"/>
    <cellStyle name="Note 2 2 5 2 20 2 3 3" xfId="40592"/>
    <cellStyle name="Note 2 2 5 2 20 2 3 4" xfId="40593"/>
    <cellStyle name="Note 2 2 5 2 20 2 4" xfId="40594"/>
    <cellStyle name="Note 2 2 5 2 20 2 5" xfId="40595"/>
    <cellStyle name="Note 2 2 5 2 20 2 6" xfId="40596"/>
    <cellStyle name="Note 2 2 5 2 20 3" xfId="40597"/>
    <cellStyle name="Note 2 2 5 2 20 3 2" xfId="40598"/>
    <cellStyle name="Note 2 2 5 2 20 3 2 2" xfId="40599"/>
    <cellStyle name="Note 2 2 5 2 20 3 2 3" xfId="40600"/>
    <cellStyle name="Note 2 2 5 2 20 3 2 4" xfId="40601"/>
    <cellStyle name="Note 2 2 5 2 20 3 3" xfId="40602"/>
    <cellStyle name="Note 2 2 5 2 20 3 3 2" xfId="40603"/>
    <cellStyle name="Note 2 2 5 2 20 3 3 3" xfId="40604"/>
    <cellStyle name="Note 2 2 5 2 20 3 3 4" xfId="40605"/>
    <cellStyle name="Note 2 2 5 2 20 3 4" xfId="40606"/>
    <cellStyle name="Note 2 2 5 2 20 3 5" xfId="40607"/>
    <cellStyle name="Note 2 2 5 2 20 3 6" xfId="40608"/>
    <cellStyle name="Note 2 2 5 2 20 4" xfId="40609"/>
    <cellStyle name="Note 2 2 5 2 20 4 2" xfId="40610"/>
    <cellStyle name="Note 2 2 5 2 20 4 3" xfId="40611"/>
    <cellStyle name="Note 2 2 5 2 20 4 4" xfId="40612"/>
    <cellStyle name="Note 2 2 5 2 20 5" xfId="40613"/>
    <cellStyle name="Note 2 2 5 2 20 5 2" xfId="40614"/>
    <cellStyle name="Note 2 2 5 2 20 5 3" xfId="40615"/>
    <cellStyle name="Note 2 2 5 2 20 5 4" xfId="40616"/>
    <cellStyle name="Note 2 2 5 2 20 6" xfId="40617"/>
    <cellStyle name="Note 2 2 5 2 20 6 2" xfId="40618"/>
    <cellStyle name="Note 2 2 5 2 20 6 3" xfId="40619"/>
    <cellStyle name="Note 2 2 5 2 20 6 4" xfId="40620"/>
    <cellStyle name="Note 2 2 5 2 20 7" xfId="40621"/>
    <cellStyle name="Note 2 2 5 2 20 8" xfId="40622"/>
    <cellStyle name="Note 2 2 5 2 20 9" xfId="40623"/>
    <cellStyle name="Note 2 2 5 2 21" xfId="40624"/>
    <cellStyle name="Note 2 2 5 2 21 2" xfId="40625"/>
    <cellStyle name="Note 2 2 5 2 21 2 2" xfId="40626"/>
    <cellStyle name="Note 2 2 5 2 21 2 2 2" xfId="40627"/>
    <cellStyle name="Note 2 2 5 2 21 2 2 3" xfId="40628"/>
    <cellStyle name="Note 2 2 5 2 21 2 2 4" xfId="40629"/>
    <cellStyle name="Note 2 2 5 2 21 2 3" xfId="40630"/>
    <cellStyle name="Note 2 2 5 2 21 2 3 2" xfId="40631"/>
    <cellStyle name="Note 2 2 5 2 21 2 3 3" xfId="40632"/>
    <cellStyle name="Note 2 2 5 2 21 2 3 4" xfId="40633"/>
    <cellStyle name="Note 2 2 5 2 21 2 4" xfId="40634"/>
    <cellStyle name="Note 2 2 5 2 21 2 5" xfId="40635"/>
    <cellStyle name="Note 2 2 5 2 21 2 6" xfId="40636"/>
    <cellStyle name="Note 2 2 5 2 21 3" xfId="40637"/>
    <cellStyle name="Note 2 2 5 2 21 3 2" xfId="40638"/>
    <cellStyle name="Note 2 2 5 2 21 3 2 2" xfId="40639"/>
    <cellStyle name="Note 2 2 5 2 21 3 2 3" xfId="40640"/>
    <cellStyle name="Note 2 2 5 2 21 3 2 4" xfId="40641"/>
    <cellStyle name="Note 2 2 5 2 21 3 3" xfId="40642"/>
    <cellStyle name="Note 2 2 5 2 21 3 3 2" xfId="40643"/>
    <cellStyle name="Note 2 2 5 2 21 3 3 3" xfId="40644"/>
    <cellStyle name="Note 2 2 5 2 21 3 3 4" xfId="40645"/>
    <cellStyle name="Note 2 2 5 2 21 3 4" xfId="40646"/>
    <cellStyle name="Note 2 2 5 2 21 3 5" xfId="40647"/>
    <cellStyle name="Note 2 2 5 2 21 3 6" xfId="40648"/>
    <cellStyle name="Note 2 2 5 2 21 4" xfId="40649"/>
    <cellStyle name="Note 2 2 5 2 21 4 2" xfId="40650"/>
    <cellStyle name="Note 2 2 5 2 21 4 3" xfId="40651"/>
    <cellStyle name="Note 2 2 5 2 21 4 4" xfId="40652"/>
    <cellStyle name="Note 2 2 5 2 21 5" xfId="40653"/>
    <cellStyle name="Note 2 2 5 2 21 5 2" xfId="40654"/>
    <cellStyle name="Note 2 2 5 2 21 5 3" xfId="40655"/>
    <cellStyle name="Note 2 2 5 2 21 5 4" xfId="40656"/>
    <cellStyle name="Note 2 2 5 2 21 6" xfId="40657"/>
    <cellStyle name="Note 2 2 5 2 21 6 2" xfId="40658"/>
    <cellStyle name="Note 2 2 5 2 21 6 3" xfId="40659"/>
    <cellStyle name="Note 2 2 5 2 21 6 4" xfId="40660"/>
    <cellStyle name="Note 2 2 5 2 21 7" xfId="40661"/>
    <cellStyle name="Note 2 2 5 2 21 8" xfId="40662"/>
    <cellStyle name="Note 2 2 5 2 21 9" xfId="40663"/>
    <cellStyle name="Note 2 2 5 2 22" xfId="40664"/>
    <cellStyle name="Note 2 2 5 2 22 2" xfId="40665"/>
    <cellStyle name="Note 2 2 5 2 22 2 2" xfId="40666"/>
    <cellStyle name="Note 2 2 5 2 22 2 2 2" xfId="40667"/>
    <cellStyle name="Note 2 2 5 2 22 2 2 3" xfId="40668"/>
    <cellStyle name="Note 2 2 5 2 22 2 2 4" xfId="40669"/>
    <cellStyle name="Note 2 2 5 2 22 2 3" xfId="40670"/>
    <cellStyle name="Note 2 2 5 2 22 2 3 2" xfId="40671"/>
    <cellStyle name="Note 2 2 5 2 22 2 3 3" xfId="40672"/>
    <cellStyle name="Note 2 2 5 2 22 2 3 4" xfId="40673"/>
    <cellStyle name="Note 2 2 5 2 22 2 4" xfId="40674"/>
    <cellStyle name="Note 2 2 5 2 22 2 5" xfId="40675"/>
    <cellStyle name="Note 2 2 5 2 22 2 6" xfId="40676"/>
    <cellStyle name="Note 2 2 5 2 22 3" xfId="40677"/>
    <cellStyle name="Note 2 2 5 2 22 3 2" xfId="40678"/>
    <cellStyle name="Note 2 2 5 2 22 3 2 2" xfId="40679"/>
    <cellStyle name="Note 2 2 5 2 22 3 2 3" xfId="40680"/>
    <cellStyle name="Note 2 2 5 2 22 3 2 4" xfId="40681"/>
    <cellStyle name="Note 2 2 5 2 22 3 3" xfId="40682"/>
    <cellStyle name="Note 2 2 5 2 22 3 3 2" xfId="40683"/>
    <cellStyle name="Note 2 2 5 2 22 3 3 3" xfId="40684"/>
    <cellStyle name="Note 2 2 5 2 22 3 3 4" xfId="40685"/>
    <cellStyle name="Note 2 2 5 2 22 3 4" xfId="40686"/>
    <cellStyle name="Note 2 2 5 2 22 3 5" xfId="40687"/>
    <cellStyle name="Note 2 2 5 2 22 3 6" xfId="40688"/>
    <cellStyle name="Note 2 2 5 2 22 4" xfId="40689"/>
    <cellStyle name="Note 2 2 5 2 22 4 2" xfId="40690"/>
    <cellStyle name="Note 2 2 5 2 22 4 3" xfId="40691"/>
    <cellStyle name="Note 2 2 5 2 22 4 4" xfId="40692"/>
    <cellStyle name="Note 2 2 5 2 22 5" xfId="40693"/>
    <cellStyle name="Note 2 2 5 2 22 5 2" xfId="40694"/>
    <cellStyle name="Note 2 2 5 2 22 5 3" xfId="40695"/>
    <cellStyle name="Note 2 2 5 2 22 5 4" xfId="40696"/>
    <cellStyle name="Note 2 2 5 2 22 6" xfId="40697"/>
    <cellStyle name="Note 2 2 5 2 22 6 2" xfId="40698"/>
    <cellStyle name="Note 2 2 5 2 22 6 3" xfId="40699"/>
    <cellStyle name="Note 2 2 5 2 22 6 4" xfId="40700"/>
    <cellStyle name="Note 2 2 5 2 22 7" xfId="40701"/>
    <cellStyle name="Note 2 2 5 2 22 8" xfId="40702"/>
    <cellStyle name="Note 2 2 5 2 22 9" xfId="40703"/>
    <cellStyle name="Note 2 2 5 2 23" xfId="40704"/>
    <cellStyle name="Note 2 2 5 2 23 2" xfId="40705"/>
    <cellStyle name="Note 2 2 5 2 23 2 2" xfId="40706"/>
    <cellStyle name="Note 2 2 5 2 23 2 2 2" xfId="40707"/>
    <cellStyle name="Note 2 2 5 2 23 2 2 3" xfId="40708"/>
    <cellStyle name="Note 2 2 5 2 23 2 2 4" xfId="40709"/>
    <cellStyle name="Note 2 2 5 2 23 2 3" xfId="40710"/>
    <cellStyle name="Note 2 2 5 2 23 2 3 2" xfId="40711"/>
    <cellStyle name="Note 2 2 5 2 23 2 3 3" xfId="40712"/>
    <cellStyle name="Note 2 2 5 2 23 2 3 4" xfId="40713"/>
    <cellStyle name="Note 2 2 5 2 23 2 4" xfId="40714"/>
    <cellStyle name="Note 2 2 5 2 23 2 5" xfId="40715"/>
    <cellStyle name="Note 2 2 5 2 23 2 6" xfId="40716"/>
    <cellStyle name="Note 2 2 5 2 23 3" xfId="40717"/>
    <cellStyle name="Note 2 2 5 2 23 3 2" xfId="40718"/>
    <cellStyle name="Note 2 2 5 2 23 3 2 2" xfId="40719"/>
    <cellStyle name="Note 2 2 5 2 23 3 2 3" xfId="40720"/>
    <cellStyle name="Note 2 2 5 2 23 3 2 4" xfId="40721"/>
    <cellStyle name="Note 2 2 5 2 23 3 3" xfId="40722"/>
    <cellStyle name="Note 2 2 5 2 23 3 3 2" xfId="40723"/>
    <cellStyle name="Note 2 2 5 2 23 3 3 3" xfId="40724"/>
    <cellStyle name="Note 2 2 5 2 23 3 3 4" xfId="40725"/>
    <cellStyle name="Note 2 2 5 2 23 3 4" xfId="40726"/>
    <cellStyle name="Note 2 2 5 2 23 3 5" xfId="40727"/>
    <cellStyle name="Note 2 2 5 2 23 3 6" xfId="40728"/>
    <cellStyle name="Note 2 2 5 2 23 4" xfId="40729"/>
    <cellStyle name="Note 2 2 5 2 23 4 2" xfId="40730"/>
    <cellStyle name="Note 2 2 5 2 23 4 3" xfId="40731"/>
    <cellStyle name="Note 2 2 5 2 23 4 4" xfId="40732"/>
    <cellStyle name="Note 2 2 5 2 23 5" xfId="40733"/>
    <cellStyle name="Note 2 2 5 2 23 5 2" xfId="40734"/>
    <cellStyle name="Note 2 2 5 2 23 5 3" xfId="40735"/>
    <cellStyle name="Note 2 2 5 2 23 5 4" xfId="40736"/>
    <cellStyle name="Note 2 2 5 2 23 6" xfId="40737"/>
    <cellStyle name="Note 2 2 5 2 23 6 2" xfId="40738"/>
    <cellStyle name="Note 2 2 5 2 23 6 3" xfId="40739"/>
    <cellStyle name="Note 2 2 5 2 23 6 4" xfId="40740"/>
    <cellStyle name="Note 2 2 5 2 23 7" xfId="40741"/>
    <cellStyle name="Note 2 2 5 2 23 8" xfId="40742"/>
    <cellStyle name="Note 2 2 5 2 23 9" xfId="40743"/>
    <cellStyle name="Note 2 2 5 2 24" xfId="40744"/>
    <cellStyle name="Note 2 2 5 2 24 2" xfId="40745"/>
    <cellStyle name="Note 2 2 5 2 24 2 2" xfId="40746"/>
    <cellStyle name="Note 2 2 5 2 24 2 2 2" xfId="40747"/>
    <cellStyle name="Note 2 2 5 2 24 2 2 3" xfId="40748"/>
    <cellStyle name="Note 2 2 5 2 24 2 2 4" xfId="40749"/>
    <cellStyle name="Note 2 2 5 2 24 2 3" xfId="40750"/>
    <cellStyle name="Note 2 2 5 2 24 2 3 2" xfId="40751"/>
    <cellStyle name="Note 2 2 5 2 24 2 3 3" xfId="40752"/>
    <cellStyle name="Note 2 2 5 2 24 2 3 4" xfId="40753"/>
    <cellStyle name="Note 2 2 5 2 24 2 4" xfId="40754"/>
    <cellStyle name="Note 2 2 5 2 24 2 5" xfId="40755"/>
    <cellStyle name="Note 2 2 5 2 24 2 6" xfId="40756"/>
    <cellStyle name="Note 2 2 5 2 24 3" xfId="40757"/>
    <cellStyle name="Note 2 2 5 2 24 3 2" xfId="40758"/>
    <cellStyle name="Note 2 2 5 2 24 3 2 2" xfId="40759"/>
    <cellStyle name="Note 2 2 5 2 24 3 2 3" xfId="40760"/>
    <cellStyle name="Note 2 2 5 2 24 3 2 4" xfId="40761"/>
    <cellStyle name="Note 2 2 5 2 24 3 3" xfId="40762"/>
    <cellStyle name="Note 2 2 5 2 24 3 3 2" xfId="40763"/>
    <cellStyle name="Note 2 2 5 2 24 3 3 3" xfId="40764"/>
    <cellStyle name="Note 2 2 5 2 24 3 3 4" xfId="40765"/>
    <cellStyle name="Note 2 2 5 2 24 3 4" xfId="40766"/>
    <cellStyle name="Note 2 2 5 2 24 3 5" xfId="40767"/>
    <cellStyle name="Note 2 2 5 2 24 3 6" xfId="40768"/>
    <cellStyle name="Note 2 2 5 2 24 4" xfId="40769"/>
    <cellStyle name="Note 2 2 5 2 24 4 2" xfId="40770"/>
    <cellStyle name="Note 2 2 5 2 24 4 3" xfId="40771"/>
    <cellStyle name="Note 2 2 5 2 24 4 4" xfId="40772"/>
    <cellStyle name="Note 2 2 5 2 24 5" xfId="40773"/>
    <cellStyle name="Note 2 2 5 2 24 5 2" xfId="40774"/>
    <cellStyle name="Note 2 2 5 2 24 5 3" xfId="40775"/>
    <cellStyle name="Note 2 2 5 2 24 5 4" xfId="40776"/>
    <cellStyle name="Note 2 2 5 2 24 6" xfId="40777"/>
    <cellStyle name="Note 2 2 5 2 24 6 2" xfId="40778"/>
    <cellStyle name="Note 2 2 5 2 24 6 3" xfId="40779"/>
    <cellStyle name="Note 2 2 5 2 24 6 4" xfId="40780"/>
    <cellStyle name="Note 2 2 5 2 24 7" xfId="40781"/>
    <cellStyle name="Note 2 2 5 2 24 8" xfId="40782"/>
    <cellStyle name="Note 2 2 5 2 24 9" xfId="40783"/>
    <cellStyle name="Note 2 2 5 2 25" xfId="40784"/>
    <cellStyle name="Note 2 2 5 2 25 2" xfId="40785"/>
    <cellStyle name="Note 2 2 5 2 25 2 2" xfId="40786"/>
    <cellStyle name="Note 2 2 5 2 25 2 2 2" xfId="40787"/>
    <cellStyle name="Note 2 2 5 2 25 2 2 3" xfId="40788"/>
    <cellStyle name="Note 2 2 5 2 25 2 2 4" xfId="40789"/>
    <cellStyle name="Note 2 2 5 2 25 2 3" xfId="40790"/>
    <cellStyle name="Note 2 2 5 2 25 2 3 2" xfId="40791"/>
    <cellStyle name="Note 2 2 5 2 25 2 3 3" xfId="40792"/>
    <cellStyle name="Note 2 2 5 2 25 2 3 4" xfId="40793"/>
    <cellStyle name="Note 2 2 5 2 25 2 4" xfId="40794"/>
    <cellStyle name="Note 2 2 5 2 25 2 5" xfId="40795"/>
    <cellStyle name="Note 2 2 5 2 25 2 6" xfId="40796"/>
    <cellStyle name="Note 2 2 5 2 25 3" xfId="40797"/>
    <cellStyle name="Note 2 2 5 2 25 3 2" xfId="40798"/>
    <cellStyle name="Note 2 2 5 2 25 3 2 2" xfId="40799"/>
    <cellStyle name="Note 2 2 5 2 25 3 2 3" xfId="40800"/>
    <cellStyle name="Note 2 2 5 2 25 3 2 4" xfId="40801"/>
    <cellStyle name="Note 2 2 5 2 25 3 3" xfId="40802"/>
    <cellStyle name="Note 2 2 5 2 25 3 3 2" xfId="40803"/>
    <cellStyle name="Note 2 2 5 2 25 3 3 3" xfId="40804"/>
    <cellStyle name="Note 2 2 5 2 25 3 3 4" xfId="40805"/>
    <cellStyle name="Note 2 2 5 2 25 3 4" xfId="40806"/>
    <cellStyle name="Note 2 2 5 2 25 3 5" xfId="40807"/>
    <cellStyle name="Note 2 2 5 2 25 3 6" xfId="40808"/>
    <cellStyle name="Note 2 2 5 2 25 4" xfId="40809"/>
    <cellStyle name="Note 2 2 5 2 25 4 2" xfId="40810"/>
    <cellStyle name="Note 2 2 5 2 25 4 3" xfId="40811"/>
    <cellStyle name="Note 2 2 5 2 25 4 4" xfId="40812"/>
    <cellStyle name="Note 2 2 5 2 25 5" xfId="40813"/>
    <cellStyle name="Note 2 2 5 2 25 5 2" xfId="40814"/>
    <cellStyle name="Note 2 2 5 2 25 5 3" xfId="40815"/>
    <cellStyle name="Note 2 2 5 2 25 5 4" xfId="40816"/>
    <cellStyle name="Note 2 2 5 2 25 6" xfId="40817"/>
    <cellStyle name="Note 2 2 5 2 25 6 2" xfId="40818"/>
    <cellStyle name="Note 2 2 5 2 25 6 3" xfId="40819"/>
    <cellStyle name="Note 2 2 5 2 25 6 4" xfId="40820"/>
    <cellStyle name="Note 2 2 5 2 25 7" xfId="40821"/>
    <cellStyle name="Note 2 2 5 2 25 8" xfId="40822"/>
    <cellStyle name="Note 2 2 5 2 25 9" xfId="40823"/>
    <cellStyle name="Note 2 2 5 2 26" xfId="40824"/>
    <cellStyle name="Note 2 2 5 2 26 2" xfId="40825"/>
    <cellStyle name="Note 2 2 5 2 26 2 2" xfId="40826"/>
    <cellStyle name="Note 2 2 5 2 26 2 2 2" xfId="40827"/>
    <cellStyle name="Note 2 2 5 2 26 2 2 3" xfId="40828"/>
    <cellStyle name="Note 2 2 5 2 26 2 2 4" xfId="40829"/>
    <cellStyle name="Note 2 2 5 2 26 2 3" xfId="40830"/>
    <cellStyle name="Note 2 2 5 2 26 2 3 2" xfId="40831"/>
    <cellStyle name="Note 2 2 5 2 26 2 3 3" xfId="40832"/>
    <cellStyle name="Note 2 2 5 2 26 2 3 4" xfId="40833"/>
    <cellStyle name="Note 2 2 5 2 26 2 4" xfId="40834"/>
    <cellStyle name="Note 2 2 5 2 26 2 5" xfId="40835"/>
    <cellStyle name="Note 2 2 5 2 26 2 6" xfId="40836"/>
    <cellStyle name="Note 2 2 5 2 26 3" xfId="40837"/>
    <cellStyle name="Note 2 2 5 2 26 3 2" xfId="40838"/>
    <cellStyle name="Note 2 2 5 2 26 3 2 2" xfId="40839"/>
    <cellStyle name="Note 2 2 5 2 26 3 2 3" xfId="40840"/>
    <cellStyle name="Note 2 2 5 2 26 3 2 4" xfId="40841"/>
    <cellStyle name="Note 2 2 5 2 26 3 3" xfId="40842"/>
    <cellStyle name="Note 2 2 5 2 26 3 3 2" xfId="40843"/>
    <cellStyle name="Note 2 2 5 2 26 3 3 3" xfId="40844"/>
    <cellStyle name="Note 2 2 5 2 26 3 3 4" xfId="40845"/>
    <cellStyle name="Note 2 2 5 2 26 3 4" xfId="40846"/>
    <cellStyle name="Note 2 2 5 2 26 3 5" xfId="40847"/>
    <cellStyle name="Note 2 2 5 2 26 3 6" xfId="40848"/>
    <cellStyle name="Note 2 2 5 2 26 4" xfId="40849"/>
    <cellStyle name="Note 2 2 5 2 26 4 2" xfId="40850"/>
    <cellStyle name="Note 2 2 5 2 26 4 3" xfId="40851"/>
    <cellStyle name="Note 2 2 5 2 26 4 4" xfId="40852"/>
    <cellStyle name="Note 2 2 5 2 26 5" xfId="40853"/>
    <cellStyle name="Note 2 2 5 2 26 5 2" xfId="40854"/>
    <cellStyle name="Note 2 2 5 2 26 5 3" xfId="40855"/>
    <cellStyle name="Note 2 2 5 2 26 5 4" xfId="40856"/>
    <cellStyle name="Note 2 2 5 2 26 6" xfId="40857"/>
    <cellStyle name="Note 2 2 5 2 26 6 2" xfId="40858"/>
    <cellStyle name="Note 2 2 5 2 26 6 3" xfId="40859"/>
    <cellStyle name="Note 2 2 5 2 26 6 4" xfId="40860"/>
    <cellStyle name="Note 2 2 5 2 26 7" xfId="40861"/>
    <cellStyle name="Note 2 2 5 2 26 8" xfId="40862"/>
    <cellStyle name="Note 2 2 5 2 26 9" xfId="40863"/>
    <cellStyle name="Note 2 2 5 2 27" xfId="40864"/>
    <cellStyle name="Note 2 2 5 2 27 2" xfId="40865"/>
    <cellStyle name="Note 2 2 5 2 27 3" xfId="40866"/>
    <cellStyle name="Note 2 2 5 2 27 4" xfId="40867"/>
    <cellStyle name="Note 2 2 5 2 28" xfId="40868"/>
    <cellStyle name="Note 2 2 5 2 28 2" xfId="40869"/>
    <cellStyle name="Note 2 2 5 2 28 3" xfId="40870"/>
    <cellStyle name="Note 2 2 5 2 28 4" xfId="40871"/>
    <cellStyle name="Note 2 2 5 2 29" xfId="40872"/>
    <cellStyle name="Note 2 2 5 2 29 2" xfId="40873"/>
    <cellStyle name="Note 2 2 5 2 29 3" xfId="40874"/>
    <cellStyle name="Note 2 2 5 2 29 4" xfId="40875"/>
    <cellStyle name="Note 2 2 5 2 3" xfId="40876"/>
    <cellStyle name="Note 2 2 5 2 3 2" xfId="40877"/>
    <cellStyle name="Note 2 2 5 2 3 2 2" xfId="40878"/>
    <cellStyle name="Note 2 2 5 2 3 2 2 2" xfId="40879"/>
    <cellStyle name="Note 2 2 5 2 3 2 2 3" xfId="40880"/>
    <cellStyle name="Note 2 2 5 2 3 2 2 4" xfId="40881"/>
    <cellStyle name="Note 2 2 5 2 3 2 3" xfId="40882"/>
    <cellStyle name="Note 2 2 5 2 3 2 3 2" xfId="40883"/>
    <cellStyle name="Note 2 2 5 2 3 2 3 3" xfId="40884"/>
    <cellStyle name="Note 2 2 5 2 3 2 3 4" xfId="40885"/>
    <cellStyle name="Note 2 2 5 2 3 2 4" xfId="40886"/>
    <cellStyle name="Note 2 2 5 2 3 2 5" xfId="40887"/>
    <cellStyle name="Note 2 2 5 2 3 2 6" xfId="40888"/>
    <cellStyle name="Note 2 2 5 2 3 3" xfId="40889"/>
    <cellStyle name="Note 2 2 5 2 3 3 2" xfId="40890"/>
    <cellStyle name="Note 2 2 5 2 3 3 2 2" xfId="40891"/>
    <cellStyle name="Note 2 2 5 2 3 3 2 3" xfId="40892"/>
    <cellStyle name="Note 2 2 5 2 3 3 2 4" xfId="40893"/>
    <cellStyle name="Note 2 2 5 2 3 3 3" xfId="40894"/>
    <cellStyle name="Note 2 2 5 2 3 3 3 2" xfId="40895"/>
    <cellStyle name="Note 2 2 5 2 3 3 3 3" xfId="40896"/>
    <cellStyle name="Note 2 2 5 2 3 3 3 4" xfId="40897"/>
    <cellStyle name="Note 2 2 5 2 3 3 4" xfId="40898"/>
    <cellStyle name="Note 2 2 5 2 3 3 5" xfId="40899"/>
    <cellStyle name="Note 2 2 5 2 3 3 6" xfId="40900"/>
    <cellStyle name="Note 2 2 5 2 3 4" xfId="40901"/>
    <cellStyle name="Note 2 2 5 2 3 4 2" xfId="40902"/>
    <cellStyle name="Note 2 2 5 2 3 4 3" xfId="40903"/>
    <cellStyle name="Note 2 2 5 2 3 4 4" xfId="40904"/>
    <cellStyle name="Note 2 2 5 2 3 5" xfId="40905"/>
    <cellStyle name="Note 2 2 5 2 3 5 2" xfId="40906"/>
    <cellStyle name="Note 2 2 5 2 3 5 3" xfId="40907"/>
    <cellStyle name="Note 2 2 5 2 3 5 4" xfId="40908"/>
    <cellStyle name="Note 2 2 5 2 3 6" xfId="40909"/>
    <cellStyle name="Note 2 2 5 2 3 6 2" xfId="40910"/>
    <cellStyle name="Note 2 2 5 2 3 6 3" xfId="40911"/>
    <cellStyle name="Note 2 2 5 2 3 6 4" xfId="40912"/>
    <cellStyle name="Note 2 2 5 2 3 7" xfId="40913"/>
    <cellStyle name="Note 2 2 5 2 3 8" xfId="40914"/>
    <cellStyle name="Note 2 2 5 2 3 9" xfId="40915"/>
    <cellStyle name="Note 2 2 5 2 30" xfId="40916"/>
    <cellStyle name="Note 2 2 5 2 30 2" xfId="40917"/>
    <cellStyle name="Note 2 2 5 2 30 3" xfId="40918"/>
    <cellStyle name="Note 2 2 5 2 30 4" xfId="40919"/>
    <cellStyle name="Note 2 2 5 2 31" xfId="40920"/>
    <cellStyle name="Note 2 2 5 2 31 2" xfId="40921"/>
    <cellStyle name="Note 2 2 5 2 31 3" xfId="40922"/>
    <cellStyle name="Note 2 2 5 2 31 4" xfId="40923"/>
    <cellStyle name="Note 2 2 5 2 32" xfId="40924"/>
    <cellStyle name="Note 2 2 5 2 32 2" xfId="40925"/>
    <cellStyle name="Note 2 2 5 2 32 3" xfId="40926"/>
    <cellStyle name="Note 2 2 5 2 32 4" xfId="40927"/>
    <cellStyle name="Note 2 2 5 2 33" xfId="40928"/>
    <cellStyle name="Note 2 2 5 2 33 2" xfId="40929"/>
    <cellStyle name="Note 2 2 5 2 33 3" xfId="40930"/>
    <cellStyle name="Note 2 2 5 2 33 4" xfId="40931"/>
    <cellStyle name="Note 2 2 5 2 34" xfId="40932"/>
    <cellStyle name="Note 2 2 5 2 34 2" xfId="40933"/>
    <cellStyle name="Note 2 2 5 2 34 3" xfId="40934"/>
    <cellStyle name="Note 2 2 5 2 34 4" xfId="40935"/>
    <cellStyle name="Note 2 2 5 2 35" xfId="40936"/>
    <cellStyle name="Note 2 2 5 2 35 2" xfId="40937"/>
    <cellStyle name="Note 2 2 5 2 35 3" xfId="40938"/>
    <cellStyle name="Note 2 2 5 2 35 4" xfId="40939"/>
    <cellStyle name="Note 2 2 5 2 36" xfId="40940"/>
    <cellStyle name="Note 2 2 5 2 36 2" xfId="40941"/>
    <cellStyle name="Note 2 2 5 2 36 3" xfId="40942"/>
    <cellStyle name="Note 2 2 5 2 36 4" xfId="40943"/>
    <cellStyle name="Note 2 2 5 2 37" xfId="40944"/>
    <cellStyle name="Note 2 2 5 2 37 2" xfId="40945"/>
    <cellStyle name="Note 2 2 5 2 37 3" xfId="40946"/>
    <cellStyle name="Note 2 2 5 2 37 4" xfId="40947"/>
    <cellStyle name="Note 2 2 5 2 38" xfId="40948"/>
    <cellStyle name="Note 2 2 5 2 38 2" xfId="40949"/>
    <cellStyle name="Note 2 2 5 2 38 3" xfId="40950"/>
    <cellStyle name="Note 2 2 5 2 38 4" xfId="40951"/>
    <cellStyle name="Note 2 2 5 2 39" xfId="40952"/>
    <cellStyle name="Note 2 2 5 2 39 2" xfId="40953"/>
    <cellStyle name="Note 2 2 5 2 39 3" xfId="40954"/>
    <cellStyle name="Note 2 2 5 2 39 4" xfId="40955"/>
    <cellStyle name="Note 2 2 5 2 4" xfId="40956"/>
    <cellStyle name="Note 2 2 5 2 4 2" xfId="40957"/>
    <cellStyle name="Note 2 2 5 2 4 2 2" xfId="40958"/>
    <cellStyle name="Note 2 2 5 2 4 2 2 2" xfId="40959"/>
    <cellStyle name="Note 2 2 5 2 4 2 2 3" xfId="40960"/>
    <cellStyle name="Note 2 2 5 2 4 2 2 4" xfId="40961"/>
    <cellStyle name="Note 2 2 5 2 4 2 3" xfId="40962"/>
    <cellStyle name="Note 2 2 5 2 4 2 3 2" xfId="40963"/>
    <cellStyle name="Note 2 2 5 2 4 2 3 3" xfId="40964"/>
    <cellStyle name="Note 2 2 5 2 4 2 3 4" xfId="40965"/>
    <cellStyle name="Note 2 2 5 2 4 2 4" xfId="40966"/>
    <cellStyle name="Note 2 2 5 2 4 2 5" xfId="40967"/>
    <cellStyle name="Note 2 2 5 2 4 2 6" xfId="40968"/>
    <cellStyle name="Note 2 2 5 2 4 3" xfId="40969"/>
    <cellStyle name="Note 2 2 5 2 4 3 2" xfId="40970"/>
    <cellStyle name="Note 2 2 5 2 4 3 2 2" xfId="40971"/>
    <cellStyle name="Note 2 2 5 2 4 3 2 3" xfId="40972"/>
    <cellStyle name="Note 2 2 5 2 4 3 2 4" xfId="40973"/>
    <cellStyle name="Note 2 2 5 2 4 3 3" xfId="40974"/>
    <cellStyle name="Note 2 2 5 2 4 3 3 2" xfId="40975"/>
    <cellStyle name="Note 2 2 5 2 4 3 3 3" xfId="40976"/>
    <cellStyle name="Note 2 2 5 2 4 3 3 4" xfId="40977"/>
    <cellStyle name="Note 2 2 5 2 4 3 4" xfId="40978"/>
    <cellStyle name="Note 2 2 5 2 4 3 5" xfId="40979"/>
    <cellStyle name="Note 2 2 5 2 4 3 6" xfId="40980"/>
    <cellStyle name="Note 2 2 5 2 4 4" xfId="40981"/>
    <cellStyle name="Note 2 2 5 2 4 4 2" xfId="40982"/>
    <cellStyle name="Note 2 2 5 2 4 4 3" xfId="40983"/>
    <cellStyle name="Note 2 2 5 2 4 4 4" xfId="40984"/>
    <cellStyle name="Note 2 2 5 2 4 5" xfId="40985"/>
    <cellStyle name="Note 2 2 5 2 4 5 2" xfId="40986"/>
    <cellStyle name="Note 2 2 5 2 4 5 3" xfId="40987"/>
    <cellStyle name="Note 2 2 5 2 4 5 4" xfId="40988"/>
    <cellStyle name="Note 2 2 5 2 4 6" xfId="40989"/>
    <cellStyle name="Note 2 2 5 2 4 6 2" xfId="40990"/>
    <cellStyle name="Note 2 2 5 2 4 6 3" xfId="40991"/>
    <cellStyle name="Note 2 2 5 2 4 6 4" xfId="40992"/>
    <cellStyle name="Note 2 2 5 2 4 7" xfId="40993"/>
    <cellStyle name="Note 2 2 5 2 4 8" xfId="40994"/>
    <cellStyle name="Note 2 2 5 2 4 9" xfId="40995"/>
    <cellStyle name="Note 2 2 5 2 40" xfId="40996"/>
    <cellStyle name="Note 2 2 5 2 40 2" xfId="40997"/>
    <cellStyle name="Note 2 2 5 2 40 3" xfId="40998"/>
    <cellStyle name="Note 2 2 5 2 40 4" xfId="40999"/>
    <cellStyle name="Note 2 2 5 2 41" xfId="41000"/>
    <cellStyle name="Note 2 2 5 2 41 2" xfId="41001"/>
    <cellStyle name="Note 2 2 5 2 41 3" xfId="41002"/>
    <cellStyle name="Note 2 2 5 2 41 4" xfId="41003"/>
    <cellStyle name="Note 2 2 5 2 42" xfId="41004"/>
    <cellStyle name="Note 2 2 5 2 42 2" xfId="41005"/>
    <cellStyle name="Note 2 2 5 2 42 3" xfId="41006"/>
    <cellStyle name="Note 2 2 5 2 42 4" xfId="41007"/>
    <cellStyle name="Note 2 2 5 2 43" xfId="41008"/>
    <cellStyle name="Note 2 2 5 2 43 2" xfId="41009"/>
    <cellStyle name="Note 2 2 5 2 43 3" xfId="41010"/>
    <cellStyle name="Note 2 2 5 2 43 4" xfId="41011"/>
    <cellStyle name="Note 2 2 5 2 44" xfId="41012"/>
    <cellStyle name="Note 2 2 5 2 44 2" xfId="41013"/>
    <cellStyle name="Note 2 2 5 2 44 3" xfId="41014"/>
    <cellStyle name="Note 2 2 5 2 44 4" xfId="41015"/>
    <cellStyle name="Note 2 2 5 2 45" xfId="41016"/>
    <cellStyle name="Note 2 2 5 2 45 2" xfId="41017"/>
    <cellStyle name="Note 2 2 5 2 45 3" xfId="41018"/>
    <cellStyle name="Note 2 2 5 2 45 4" xfId="41019"/>
    <cellStyle name="Note 2 2 5 2 46" xfId="41020"/>
    <cellStyle name="Note 2 2 5 2 46 2" xfId="41021"/>
    <cellStyle name="Note 2 2 5 2 46 3" xfId="41022"/>
    <cellStyle name="Note 2 2 5 2 46 4" xfId="41023"/>
    <cellStyle name="Note 2 2 5 2 47" xfId="41024"/>
    <cellStyle name="Note 2 2 5 2 47 2" xfId="41025"/>
    <cellStyle name="Note 2 2 5 2 47 3" xfId="41026"/>
    <cellStyle name="Note 2 2 5 2 47 4" xfId="41027"/>
    <cellStyle name="Note 2 2 5 2 48" xfId="41028"/>
    <cellStyle name="Note 2 2 5 2 48 2" xfId="41029"/>
    <cellStyle name="Note 2 2 5 2 48 3" xfId="41030"/>
    <cellStyle name="Note 2 2 5 2 48 4" xfId="41031"/>
    <cellStyle name="Note 2 2 5 2 49" xfId="41032"/>
    <cellStyle name="Note 2 2 5 2 49 2" xfId="41033"/>
    <cellStyle name="Note 2 2 5 2 49 3" xfId="41034"/>
    <cellStyle name="Note 2 2 5 2 49 4" xfId="41035"/>
    <cellStyle name="Note 2 2 5 2 5" xfId="41036"/>
    <cellStyle name="Note 2 2 5 2 5 2" xfId="41037"/>
    <cellStyle name="Note 2 2 5 2 5 2 2" xfId="41038"/>
    <cellStyle name="Note 2 2 5 2 5 2 2 2" xfId="41039"/>
    <cellStyle name="Note 2 2 5 2 5 2 2 3" xfId="41040"/>
    <cellStyle name="Note 2 2 5 2 5 2 2 4" xfId="41041"/>
    <cellStyle name="Note 2 2 5 2 5 2 3" xfId="41042"/>
    <cellStyle name="Note 2 2 5 2 5 2 3 2" xfId="41043"/>
    <cellStyle name="Note 2 2 5 2 5 2 3 3" xfId="41044"/>
    <cellStyle name="Note 2 2 5 2 5 2 3 4" xfId="41045"/>
    <cellStyle name="Note 2 2 5 2 5 2 4" xfId="41046"/>
    <cellStyle name="Note 2 2 5 2 5 2 5" xfId="41047"/>
    <cellStyle name="Note 2 2 5 2 5 2 6" xfId="41048"/>
    <cellStyle name="Note 2 2 5 2 5 3" xfId="41049"/>
    <cellStyle name="Note 2 2 5 2 5 3 2" xfId="41050"/>
    <cellStyle name="Note 2 2 5 2 5 3 2 2" xfId="41051"/>
    <cellStyle name="Note 2 2 5 2 5 3 2 3" xfId="41052"/>
    <cellStyle name="Note 2 2 5 2 5 3 2 4" xfId="41053"/>
    <cellStyle name="Note 2 2 5 2 5 3 3" xfId="41054"/>
    <cellStyle name="Note 2 2 5 2 5 3 3 2" xfId="41055"/>
    <cellStyle name="Note 2 2 5 2 5 3 3 3" xfId="41056"/>
    <cellStyle name="Note 2 2 5 2 5 3 3 4" xfId="41057"/>
    <cellStyle name="Note 2 2 5 2 5 3 4" xfId="41058"/>
    <cellStyle name="Note 2 2 5 2 5 3 5" xfId="41059"/>
    <cellStyle name="Note 2 2 5 2 5 3 6" xfId="41060"/>
    <cellStyle name="Note 2 2 5 2 5 4" xfId="41061"/>
    <cellStyle name="Note 2 2 5 2 5 4 2" xfId="41062"/>
    <cellStyle name="Note 2 2 5 2 5 4 3" xfId="41063"/>
    <cellStyle name="Note 2 2 5 2 5 4 4" xfId="41064"/>
    <cellStyle name="Note 2 2 5 2 5 5" xfId="41065"/>
    <cellStyle name="Note 2 2 5 2 5 5 2" xfId="41066"/>
    <cellStyle name="Note 2 2 5 2 5 5 3" xfId="41067"/>
    <cellStyle name="Note 2 2 5 2 5 5 4" xfId="41068"/>
    <cellStyle name="Note 2 2 5 2 5 6" xfId="41069"/>
    <cellStyle name="Note 2 2 5 2 5 6 2" xfId="41070"/>
    <cellStyle name="Note 2 2 5 2 5 6 3" xfId="41071"/>
    <cellStyle name="Note 2 2 5 2 5 6 4" xfId="41072"/>
    <cellStyle name="Note 2 2 5 2 5 7" xfId="41073"/>
    <cellStyle name="Note 2 2 5 2 5 8" xfId="41074"/>
    <cellStyle name="Note 2 2 5 2 5 9" xfId="41075"/>
    <cellStyle name="Note 2 2 5 2 50" xfId="41076"/>
    <cellStyle name="Note 2 2 5 2 50 2" xfId="41077"/>
    <cellStyle name="Note 2 2 5 2 50 3" xfId="41078"/>
    <cellStyle name="Note 2 2 5 2 50 4" xfId="41079"/>
    <cellStyle name="Note 2 2 5 2 51" xfId="41080"/>
    <cellStyle name="Note 2 2 5 2 51 2" xfId="41081"/>
    <cellStyle name="Note 2 2 5 2 51 3" xfId="41082"/>
    <cellStyle name="Note 2 2 5 2 51 4" xfId="41083"/>
    <cellStyle name="Note 2 2 5 2 52" xfId="41084"/>
    <cellStyle name="Note 2 2 5 2 52 2" xfId="41085"/>
    <cellStyle name="Note 2 2 5 2 52 3" xfId="41086"/>
    <cellStyle name="Note 2 2 5 2 52 4" xfId="41087"/>
    <cellStyle name="Note 2 2 5 2 53" xfId="41088"/>
    <cellStyle name="Note 2 2 5 2 53 2" xfId="41089"/>
    <cellStyle name="Note 2 2 5 2 53 3" xfId="41090"/>
    <cellStyle name="Note 2 2 5 2 53 4" xfId="41091"/>
    <cellStyle name="Note 2 2 5 2 54" xfId="41092"/>
    <cellStyle name="Note 2 2 5 2 55" xfId="41093"/>
    <cellStyle name="Note 2 2 5 2 56" xfId="41094"/>
    <cellStyle name="Note 2 2 5 2 57" xfId="41095"/>
    <cellStyle name="Note 2 2 5 2 58" xfId="41096"/>
    <cellStyle name="Note 2 2 5 2 59" xfId="41097"/>
    <cellStyle name="Note 2 2 5 2 6" xfId="41098"/>
    <cellStyle name="Note 2 2 5 2 6 2" xfId="41099"/>
    <cellStyle name="Note 2 2 5 2 6 2 2" xfId="41100"/>
    <cellStyle name="Note 2 2 5 2 6 2 2 2" xfId="41101"/>
    <cellStyle name="Note 2 2 5 2 6 2 2 3" xfId="41102"/>
    <cellStyle name="Note 2 2 5 2 6 2 2 4" xfId="41103"/>
    <cellStyle name="Note 2 2 5 2 6 2 3" xfId="41104"/>
    <cellStyle name="Note 2 2 5 2 6 2 3 2" xfId="41105"/>
    <cellStyle name="Note 2 2 5 2 6 2 3 3" xfId="41106"/>
    <cellStyle name="Note 2 2 5 2 6 2 3 4" xfId="41107"/>
    <cellStyle name="Note 2 2 5 2 6 2 4" xfId="41108"/>
    <cellStyle name="Note 2 2 5 2 6 2 5" xfId="41109"/>
    <cellStyle name="Note 2 2 5 2 6 2 6" xfId="41110"/>
    <cellStyle name="Note 2 2 5 2 6 3" xfId="41111"/>
    <cellStyle name="Note 2 2 5 2 6 3 2" xfId="41112"/>
    <cellStyle name="Note 2 2 5 2 6 3 2 2" xfId="41113"/>
    <cellStyle name="Note 2 2 5 2 6 3 2 3" xfId="41114"/>
    <cellStyle name="Note 2 2 5 2 6 3 2 4" xfId="41115"/>
    <cellStyle name="Note 2 2 5 2 6 3 3" xfId="41116"/>
    <cellStyle name="Note 2 2 5 2 6 3 3 2" xfId="41117"/>
    <cellStyle name="Note 2 2 5 2 6 3 3 3" xfId="41118"/>
    <cellStyle name="Note 2 2 5 2 6 3 3 4" xfId="41119"/>
    <cellStyle name="Note 2 2 5 2 6 3 4" xfId="41120"/>
    <cellStyle name="Note 2 2 5 2 6 3 5" xfId="41121"/>
    <cellStyle name="Note 2 2 5 2 6 3 6" xfId="41122"/>
    <cellStyle name="Note 2 2 5 2 6 4" xfId="41123"/>
    <cellStyle name="Note 2 2 5 2 6 4 2" xfId="41124"/>
    <cellStyle name="Note 2 2 5 2 6 4 3" xfId="41125"/>
    <cellStyle name="Note 2 2 5 2 6 4 4" xfId="41126"/>
    <cellStyle name="Note 2 2 5 2 6 5" xfId="41127"/>
    <cellStyle name="Note 2 2 5 2 6 5 2" xfId="41128"/>
    <cellStyle name="Note 2 2 5 2 6 5 3" xfId="41129"/>
    <cellStyle name="Note 2 2 5 2 6 5 4" xfId="41130"/>
    <cellStyle name="Note 2 2 5 2 6 6" xfId="41131"/>
    <cellStyle name="Note 2 2 5 2 6 6 2" xfId="41132"/>
    <cellStyle name="Note 2 2 5 2 6 6 3" xfId="41133"/>
    <cellStyle name="Note 2 2 5 2 6 6 4" xfId="41134"/>
    <cellStyle name="Note 2 2 5 2 6 7" xfId="41135"/>
    <cellStyle name="Note 2 2 5 2 6 8" xfId="41136"/>
    <cellStyle name="Note 2 2 5 2 6 9" xfId="41137"/>
    <cellStyle name="Note 2 2 5 2 60" xfId="41138"/>
    <cellStyle name="Note 2 2 5 2 61" xfId="41139"/>
    <cellStyle name="Note 2 2 5 2 62" xfId="41140"/>
    <cellStyle name="Note 2 2 5 2 63" xfId="41141"/>
    <cellStyle name="Note 2 2 5 2 64" xfId="41142"/>
    <cellStyle name="Note 2 2 5 2 65" xfId="41143"/>
    <cellStyle name="Note 2 2 5 2 66" xfId="41144"/>
    <cellStyle name="Note 2 2 5 2 67" xfId="41145"/>
    <cellStyle name="Note 2 2 5 2 68" xfId="41146"/>
    <cellStyle name="Note 2 2 5 2 69" xfId="41147"/>
    <cellStyle name="Note 2 2 5 2 7" xfId="41148"/>
    <cellStyle name="Note 2 2 5 2 7 2" xfId="41149"/>
    <cellStyle name="Note 2 2 5 2 7 2 2" xfId="41150"/>
    <cellStyle name="Note 2 2 5 2 7 2 2 2" xfId="41151"/>
    <cellStyle name="Note 2 2 5 2 7 2 2 3" xfId="41152"/>
    <cellStyle name="Note 2 2 5 2 7 2 2 4" xfId="41153"/>
    <cellStyle name="Note 2 2 5 2 7 2 3" xfId="41154"/>
    <cellStyle name="Note 2 2 5 2 7 2 3 2" xfId="41155"/>
    <cellStyle name="Note 2 2 5 2 7 2 3 3" xfId="41156"/>
    <cellStyle name="Note 2 2 5 2 7 2 3 4" xfId="41157"/>
    <cellStyle name="Note 2 2 5 2 7 2 4" xfId="41158"/>
    <cellStyle name="Note 2 2 5 2 7 2 5" xfId="41159"/>
    <cellStyle name="Note 2 2 5 2 7 2 6" xfId="41160"/>
    <cellStyle name="Note 2 2 5 2 7 3" xfId="41161"/>
    <cellStyle name="Note 2 2 5 2 7 3 2" xfId="41162"/>
    <cellStyle name="Note 2 2 5 2 7 3 2 2" xfId="41163"/>
    <cellStyle name="Note 2 2 5 2 7 3 2 3" xfId="41164"/>
    <cellStyle name="Note 2 2 5 2 7 3 2 4" xfId="41165"/>
    <cellStyle name="Note 2 2 5 2 7 3 3" xfId="41166"/>
    <cellStyle name="Note 2 2 5 2 7 3 3 2" xfId="41167"/>
    <cellStyle name="Note 2 2 5 2 7 3 3 3" xfId="41168"/>
    <cellStyle name="Note 2 2 5 2 7 3 3 4" xfId="41169"/>
    <cellStyle name="Note 2 2 5 2 7 3 4" xfId="41170"/>
    <cellStyle name="Note 2 2 5 2 7 3 5" xfId="41171"/>
    <cellStyle name="Note 2 2 5 2 7 3 6" xfId="41172"/>
    <cellStyle name="Note 2 2 5 2 7 4" xfId="41173"/>
    <cellStyle name="Note 2 2 5 2 7 4 2" xfId="41174"/>
    <cellStyle name="Note 2 2 5 2 7 4 3" xfId="41175"/>
    <cellStyle name="Note 2 2 5 2 7 4 4" xfId="41176"/>
    <cellStyle name="Note 2 2 5 2 7 5" xfId="41177"/>
    <cellStyle name="Note 2 2 5 2 7 5 2" xfId="41178"/>
    <cellStyle name="Note 2 2 5 2 7 5 3" xfId="41179"/>
    <cellStyle name="Note 2 2 5 2 7 5 4" xfId="41180"/>
    <cellStyle name="Note 2 2 5 2 7 6" xfId="41181"/>
    <cellStyle name="Note 2 2 5 2 7 6 2" xfId="41182"/>
    <cellStyle name="Note 2 2 5 2 7 6 3" xfId="41183"/>
    <cellStyle name="Note 2 2 5 2 7 6 4" xfId="41184"/>
    <cellStyle name="Note 2 2 5 2 7 7" xfId="41185"/>
    <cellStyle name="Note 2 2 5 2 7 8" xfId="41186"/>
    <cellStyle name="Note 2 2 5 2 7 9" xfId="41187"/>
    <cellStyle name="Note 2 2 5 2 70" xfId="41188"/>
    <cellStyle name="Note 2 2 5 2 71" xfId="41189"/>
    <cellStyle name="Note 2 2 5 2 72" xfId="41190"/>
    <cellStyle name="Note 2 2 5 2 73" xfId="41191"/>
    <cellStyle name="Note 2 2 5 2 74" xfId="41192"/>
    <cellStyle name="Note 2 2 5 2 75" xfId="41193"/>
    <cellStyle name="Note 2 2 5 2 76" xfId="41194"/>
    <cellStyle name="Note 2 2 5 2 77" xfId="41195"/>
    <cellStyle name="Note 2 2 5 2 78" xfId="41196"/>
    <cellStyle name="Note 2 2 5 2 79" xfId="41197"/>
    <cellStyle name="Note 2 2 5 2 8" xfId="41198"/>
    <cellStyle name="Note 2 2 5 2 8 2" xfId="41199"/>
    <cellStyle name="Note 2 2 5 2 8 2 2" xfId="41200"/>
    <cellStyle name="Note 2 2 5 2 8 2 2 2" xfId="41201"/>
    <cellStyle name="Note 2 2 5 2 8 2 2 3" xfId="41202"/>
    <cellStyle name="Note 2 2 5 2 8 2 2 4" xfId="41203"/>
    <cellStyle name="Note 2 2 5 2 8 2 3" xfId="41204"/>
    <cellStyle name="Note 2 2 5 2 8 2 3 2" xfId="41205"/>
    <cellStyle name="Note 2 2 5 2 8 2 3 3" xfId="41206"/>
    <cellStyle name="Note 2 2 5 2 8 2 3 4" xfId="41207"/>
    <cellStyle name="Note 2 2 5 2 8 2 4" xfId="41208"/>
    <cellStyle name="Note 2 2 5 2 8 2 5" xfId="41209"/>
    <cellStyle name="Note 2 2 5 2 8 2 6" xfId="41210"/>
    <cellStyle name="Note 2 2 5 2 8 3" xfId="41211"/>
    <cellStyle name="Note 2 2 5 2 8 3 2" xfId="41212"/>
    <cellStyle name="Note 2 2 5 2 8 3 2 2" xfId="41213"/>
    <cellStyle name="Note 2 2 5 2 8 3 2 3" xfId="41214"/>
    <cellStyle name="Note 2 2 5 2 8 3 2 4" xfId="41215"/>
    <cellStyle name="Note 2 2 5 2 8 3 3" xfId="41216"/>
    <cellStyle name="Note 2 2 5 2 8 3 3 2" xfId="41217"/>
    <cellStyle name="Note 2 2 5 2 8 3 3 3" xfId="41218"/>
    <cellStyle name="Note 2 2 5 2 8 3 3 4" xfId="41219"/>
    <cellStyle name="Note 2 2 5 2 8 3 4" xfId="41220"/>
    <cellStyle name="Note 2 2 5 2 8 3 5" xfId="41221"/>
    <cellStyle name="Note 2 2 5 2 8 3 6" xfId="41222"/>
    <cellStyle name="Note 2 2 5 2 8 4" xfId="41223"/>
    <cellStyle name="Note 2 2 5 2 8 4 2" xfId="41224"/>
    <cellStyle name="Note 2 2 5 2 8 4 3" xfId="41225"/>
    <cellStyle name="Note 2 2 5 2 8 4 4" xfId="41226"/>
    <cellStyle name="Note 2 2 5 2 8 5" xfId="41227"/>
    <cellStyle name="Note 2 2 5 2 8 5 2" xfId="41228"/>
    <cellStyle name="Note 2 2 5 2 8 5 3" xfId="41229"/>
    <cellStyle name="Note 2 2 5 2 8 5 4" xfId="41230"/>
    <cellStyle name="Note 2 2 5 2 8 6" xfId="41231"/>
    <cellStyle name="Note 2 2 5 2 8 6 2" xfId="41232"/>
    <cellStyle name="Note 2 2 5 2 8 6 3" xfId="41233"/>
    <cellStyle name="Note 2 2 5 2 8 6 4" xfId="41234"/>
    <cellStyle name="Note 2 2 5 2 8 7" xfId="41235"/>
    <cellStyle name="Note 2 2 5 2 8 8" xfId="41236"/>
    <cellStyle name="Note 2 2 5 2 8 9" xfId="41237"/>
    <cellStyle name="Note 2 2 5 2 80" xfId="41238"/>
    <cellStyle name="Note 2 2 5 2 81" xfId="41239"/>
    <cellStyle name="Note 2 2 5 2 82" xfId="41240"/>
    <cellStyle name="Note 2 2 5 2 83" xfId="41241"/>
    <cellStyle name="Note 2 2 5 2 84" xfId="41242"/>
    <cellStyle name="Note 2 2 5 2 9" xfId="41243"/>
    <cellStyle name="Note 2 2 5 2 9 2" xfId="41244"/>
    <cellStyle name="Note 2 2 5 2 9 2 2" xfId="41245"/>
    <cellStyle name="Note 2 2 5 2 9 2 2 2" xfId="41246"/>
    <cellStyle name="Note 2 2 5 2 9 2 2 3" xfId="41247"/>
    <cellStyle name="Note 2 2 5 2 9 2 2 4" xfId="41248"/>
    <cellStyle name="Note 2 2 5 2 9 2 3" xfId="41249"/>
    <cellStyle name="Note 2 2 5 2 9 2 3 2" xfId="41250"/>
    <cellStyle name="Note 2 2 5 2 9 2 3 3" xfId="41251"/>
    <cellStyle name="Note 2 2 5 2 9 2 3 4" xfId="41252"/>
    <cellStyle name="Note 2 2 5 2 9 2 4" xfId="41253"/>
    <cellStyle name="Note 2 2 5 2 9 2 5" xfId="41254"/>
    <cellStyle name="Note 2 2 5 2 9 2 6" xfId="41255"/>
    <cellStyle name="Note 2 2 5 2 9 3" xfId="41256"/>
    <cellStyle name="Note 2 2 5 2 9 3 2" xfId="41257"/>
    <cellStyle name="Note 2 2 5 2 9 3 2 2" xfId="41258"/>
    <cellStyle name="Note 2 2 5 2 9 3 2 3" xfId="41259"/>
    <cellStyle name="Note 2 2 5 2 9 3 2 4" xfId="41260"/>
    <cellStyle name="Note 2 2 5 2 9 3 3" xfId="41261"/>
    <cellStyle name="Note 2 2 5 2 9 3 3 2" xfId="41262"/>
    <cellStyle name="Note 2 2 5 2 9 3 3 3" xfId="41263"/>
    <cellStyle name="Note 2 2 5 2 9 3 3 4" xfId="41264"/>
    <cellStyle name="Note 2 2 5 2 9 3 4" xfId="41265"/>
    <cellStyle name="Note 2 2 5 2 9 3 5" xfId="41266"/>
    <cellStyle name="Note 2 2 5 2 9 3 6" xfId="41267"/>
    <cellStyle name="Note 2 2 5 2 9 4" xfId="41268"/>
    <cellStyle name="Note 2 2 5 2 9 4 2" xfId="41269"/>
    <cellStyle name="Note 2 2 5 2 9 4 3" xfId="41270"/>
    <cellStyle name="Note 2 2 5 2 9 4 4" xfId="41271"/>
    <cellStyle name="Note 2 2 5 2 9 5" xfId="41272"/>
    <cellStyle name="Note 2 2 5 2 9 5 2" xfId="41273"/>
    <cellStyle name="Note 2 2 5 2 9 5 3" xfId="41274"/>
    <cellStyle name="Note 2 2 5 2 9 5 4" xfId="41275"/>
    <cellStyle name="Note 2 2 5 2 9 6" xfId="41276"/>
    <cellStyle name="Note 2 2 5 2 9 6 2" xfId="41277"/>
    <cellStyle name="Note 2 2 5 2 9 6 3" xfId="41278"/>
    <cellStyle name="Note 2 2 5 2 9 6 4" xfId="41279"/>
    <cellStyle name="Note 2 2 5 2 9 7" xfId="41280"/>
    <cellStyle name="Note 2 2 5 2 9 8" xfId="41281"/>
    <cellStyle name="Note 2 2 5 2 9 9" xfId="41282"/>
    <cellStyle name="Note 2 2 5 3" xfId="41283"/>
    <cellStyle name="Note 2 2 5 3 2" xfId="41284"/>
    <cellStyle name="Note 2 2 5 3 2 2" xfId="41285"/>
    <cellStyle name="Note 2 2 5 3 2 2 2" xfId="41286"/>
    <cellStyle name="Note 2 2 5 3 2 2 3" xfId="41287"/>
    <cellStyle name="Note 2 2 5 3 2 2 4" xfId="41288"/>
    <cellStyle name="Note 2 2 5 3 2 3" xfId="41289"/>
    <cellStyle name="Note 2 2 5 3 2 3 2" xfId="41290"/>
    <cellStyle name="Note 2 2 5 3 2 3 3" xfId="41291"/>
    <cellStyle name="Note 2 2 5 3 2 3 4" xfId="41292"/>
    <cellStyle name="Note 2 2 5 3 2 4" xfId="41293"/>
    <cellStyle name="Note 2 2 5 3 2 5" xfId="41294"/>
    <cellStyle name="Note 2 2 5 3 2 6" xfId="41295"/>
    <cellStyle name="Note 2 2 5 3 3" xfId="41296"/>
    <cellStyle name="Note 2 2 5 3 3 2" xfId="41297"/>
    <cellStyle name="Note 2 2 5 3 3 2 2" xfId="41298"/>
    <cellStyle name="Note 2 2 5 3 3 2 3" xfId="41299"/>
    <cellStyle name="Note 2 2 5 3 3 2 4" xfId="41300"/>
    <cellStyle name="Note 2 2 5 3 3 3" xfId="41301"/>
    <cellStyle name="Note 2 2 5 3 3 3 2" xfId="41302"/>
    <cellStyle name="Note 2 2 5 3 3 3 3" xfId="41303"/>
    <cellStyle name="Note 2 2 5 3 3 3 4" xfId="41304"/>
    <cellStyle name="Note 2 2 5 3 3 4" xfId="41305"/>
    <cellStyle name="Note 2 2 5 3 3 5" xfId="41306"/>
    <cellStyle name="Note 2 2 5 3 3 6" xfId="41307"/>
    <cellStyle name="Note 2 2 5 3 4" xfId="41308"/>
    <cellStyle name="Note 2 2 5 3 4 2" xfId="41309"/>
    <cellStyle name="Note 2 2 5 3 4 3" xfId="41310"/>
    <cellStyle name="Note 2 2 5 3 4 4" xfId="41311"/>
    <cellStyle name="Note 2 2 5 3 5" xfId="41312"/>
    <cellStyle name="Note 2 2 5 3 5 2" xfId="41313"/>
    <cellStyle name="Note 2 2 5 3 5 3" xfId="41314"/>
    <cellStyle name="Note 2 2 5 3 5 4" xfId="41315"/>
    <cellStyle name="Note 2 2 5 3 6" xfId="41316"/>
    <cellStyle name="Note 2 2 5 3 6 2" xfId="41317"/>
    <cellStyle name="Note 2 2 5 3 6 3" xfId="41318"/>
    <cellStyle name="Note 2 2 5 3 6 4" xfId="41319"/>
    <cellStyle name="Note 2 2 5 3 7" xfId="41320"/>
    <cellStyle name="Note 2 2 5 3 8" xfId="41321"/>
    <cellStyle name="Note 2 2 5 3 9" xfId="41322"/>
    <cellStyle name="Note 2 2 5 4" xfId="41323"/>
    <cellStyle name="Note 2 2 5 4 2" xfId="41324"/>
    <cellStyle name="Note 2 2 5 4 3" xfId="41325"/>
    <cellStyle name="Note 2 2 5 4 4" xfId="41326"/>
    <cellStyle name="Note 2 2 5 5" xfId="41327"/>
    <cellStyle name="Note 2 2 5 6" xfId="41328"/>
    <cellStyle name="Note 2 2 6" xfId="41329"/>
    <cellStyle name="Note 2 2 6 10" xfId="41330"/>
    <cellStyle name="Note 2 2 6 10 2" xfId="41331"/>
    <cellStyle name="Note 2 2 6 10 2 2" xfId="41332"/>
    <cellStyle name="Note 2 2 6 10 2 2 2" xfId="41333"/>
    <cellStyle name="Note 2 2 6 10 2 2 3" xfId="41334"/>
    <cellStyle name="Note 2 2 6 10 2 2 4" xfId="41335"/>
    <cellStyle name="Note 2 2 6 10 2 3" xfId="41336"/>
    <cellStyle name="Note 2 2 6 10 2 3 2" xfId="41337"/>
    <cellStyle name="Note 2 2 6 10 2 3 3" xfId="41338"/>
    <cellStyle name="Note 2 2 6 10 2 3 4" xfId="41339"/>
    <cellStyle name="Note 2 2 6 10 2 4" xfId="41340"/>
    <cellStyle name="Note 2 2 6 10 2 5" xfId="41341"/>
    <cellStyle name="Note 2 2 6 10 2 6" xfId="41342"/>
    <cellStyle name="Note 2 2 6 10 3" xfId="41343"/>
    <cellStyle name="Note 2 2 6 10 3 2" xfId="41344"/>
    <cellStyle name="Note 2 2 6 10 3 2 2" xfId="41345"/>
    <cellStyle name="Note 2 2 6 10 3 2 3" xfId="41346"/>
    <cellStyle name="Note 2 2 6 10 3 2 4" xfId="41347"/>
    <cellStyle name="Note 2 2 6 10 3 3" xfId="41348"/>
    <cellStyle name="Note 2 2 6 10 3 3 2" xfId="41349"/>
    <cellStyle name="Note 2 2 6 10 3 3 3" xfId="41350"/>
    <cellStyle name="Note 2 2 6 10 3 3 4" xfId="41351"/>
    <cellStyle name="Note 2 2 6 10 3 4" xfId="41352"/>
    <cellStyle name="Note 2 2 6 10 3 5" xfId="41353"/>
    <cellStyle name="Note 2 2 6 10 3 6" xfId="41354"/>
    <cellStyle name="Note 2 2 6 10 4" xfId="41355"/>
    <cellStyle name="Note 2 2 6 10 4 2" xfId="41356"/>
    <cellStyle name="Note 2 2 6 10 4 3" xfId="41357"/>
    <cellStyle name="Note 2 2 6 10 4 4" xfId="41358"/>
    <cellStyle name="Note 2 2 6 10 5" xfId="41359"/>
    <cellStyle name="Note 2 2 6 10 5 2" xfId="41360"/>
    <cellStyle name="Note 2 2 6 10 5 3" xfId="41361"/>
    <cellStyle name="Note 2 2 6 10 5 4" xfId="41362"/>
    <cellStyle name="Note 2 2 6 10 6" xfId="41363"/>
    <cellStyle name="Note 2 2 6 10 6 2" xfId="41364"/>
    <cellStyle name="Note 2 2 6 10 6 3" xfId="41365"/>
    <cellStyle name="Note 2 2 6 10 6 4" xfId="41366"/>
    <cellStyle name="Note 2 2 6 10 7" xfId="41367"/>
    <cellStyle name="Note 2 2 6 10 8" xfId="41368"/>
    <cellStyle name="Note 2 2 6 10 9" xfId="41369"/>
    <cellStyle name="Note 2 2 6 11" xfId="41370"/>
    <cellStyle name="Note 2 2 6 11 2" xfId="41371"/>
    <cellStyle name="Note 2 2 6 11 2 2" xfId="41372"/>
    <cellStyle name="Note 2 2 6 11 2 2 2" xfId="41373"/>
    <cellStyle name="Note 2 2 6 11 2 2 3" xfId="41374"/>
    <cellStyle name="Note 2 2 6 11 2 2 4" xfId="41375"/>
    <cellStyle name="Note 2 2 6 11 2 3" xfId="41376"/>
    <cellStyle name="Note 2 2 6 11 2 3 2" xfId="41377"/>
    <cellStyle name="Note 2 2 6 11 2 3 3" xfId="41378"/>
    <cellStyle name="Note 2 2 6 11 2 3 4" xfId="41379"/>
    <cellStyle name="Note 2 2 6 11 2 4" xfId="41380"/>
    <cellStyle name="Note 2 2 6 11 2 5" xfId="41381"/>
    <cellStyle name="Note 2 2 6 11 2 6" xfId="41382"/>
    <cellStyle name="Note 2 2 6 11 3" xfId="41383"/>
    <cellStyle name="Note 2 2 6 11 3 2" xfId="41384"/>
    <cellStyle name="Note 2 2 6 11 3 2 2" xfId="41385"/>
    <cellStyle name="Note 2 2 6 11 3 2 3" xfId="41386"/>
    <cellStyle name="Note 2 2 6 11 3 2 4" xfId="41387"/>
    <cellStyle name="Note 2 2 6 11 3 3" xfId="41388"/>
    <cellStyle name="Note 2 2 6 11 3 3 2" xfId="41389"/>
    <cellStyle name="Note 2 2 6 11 3 3 3" xfId="41390"/>
    <cellStyle name="Note 2 2 6 11 3 3 4" xfId="41391"/>
    <cellStyle name="Note 2 2 6 11 3 4" xfId="41392"/>
    <cellStyle name="Note 2 2 6 11 3 5" xfId="41393"/>
    <cellStyle name="Note 2 2 6 11 3 6" xfId="41394"/>
    <cellStyle name="Note 2 2 6 11 4" xfId="41395"/>
    <cellStyle name="Note 2 2 6 11 4 2" xfId="41396"/>
    <cellStyle name="Note 2 2 6 11 4 3" xfId="41397"/>
    <cellStyle name="Note 2 2 6 11 4 4" xfId="41398"/>
    <cellStyle name="Note 2 2 6 11 5" xfId="41399"/>
    <cellStyle name="Note 2 2 6 11 5 2" xfId="41400"/>
    <cellStyle name="Note 2 2 6 11 5 3" xfId="41401"/>
    <cellStyle name="Note 2 2 6 11 5 4" xfId="41402"/>
    <cellStyle name="Note 2 2 6 11 6" xfId="41403"/>
    <cellStyle name="Note 2 2 6 11 6 2" xfId="41404"/>
    <cellStyle name="Note 2 2 6 11 6 3" xfId="41405"/>
    <cellStyle name="Note 2 2 6 11 6 4" xfId="41406"/>
    <cellStyle name="Note 2 2 6 11 7" xfId="41407"/>
    <cellStyle name="Note 2 2 6 11 8" xfId="41408"/>
    <cellStyle name="Note 2 2 6 11 9" xfId="41409"/>
    <cellStyle name="Note 2 2 6 12" xfId="41410"/>
    <cellStyle name="Note 2 2 6 12 2" xfId="41411"/>
    <cellStyle name="Note 2 2 6 12 2 2" xfId="41412"/>
    <cellStyle name="Note 2 2 6 12 2 2 2" xfId="41413"/>
    <cellStyle name="Note 2 2 6 12 2 2 3" xfId="41414"/>
    <cellStyle name="Note 2 2 6 12 2 2 4" xfId="41415"/>
    <cellStyle name="Note 2 2 6 12 2 3" xfId="41416"/>
    <cellStyle name="Note 2 2 6 12 2 3 2" xfId="41417"/>
    <cellStyle name="Note 2 2 6 12 2 3 3" xfId="41418"/>
    <cellStyle name="Note 2 2 6 12 2 3 4" xfId="41419"/>
    <cellStyle name="Note 2 2 6 12 2 4" xfId="41420"/>
    <cellStyle name="Note 2 2 6 12 2 5" xfId="41421"/>
    <cellStyle name="Note 2 2 6 12 2 6" xfId="41422"/>
    <cellStyle name="Note 2 2 6 12 3" xfId="41423"/>
    <cellStyle name="Note 2 2 6 12 3 2" xfId="41424"/>
    <cellStyle name="Note 2 2 6 12 3 2 2" xfId="41425"/>
    <cellStyle name="Note 2 2 6 12 3 2 3" xfId="41426"/>
    <cellStyle name="Note 2 2 6 12 3 2 4" xfId="41427"/>
    <cellStyle name="Note 2 2 6 12 3 3" xfId="41428"/>
    <cellStyle name="Note 2 2 6 12 3 3 2" xfId="41429"/>
    <cellStyle name="Note 2 2 6 12 3 3 3" xfId="41430"/>
    <cellStyle name="Note 2 2 6 12 3 3 4" xfId="41431"/>
    <cellStyle name="Note 2 2 6 12 3 4" xfId="41432"/>
    <cellStyle name="Note 2 2 6 12 3 5" xfId="41433"/>
    <cellStyle name="Note 2 2 6 12 3 6" xfId="41434"/>
    <cellStyle name="Note 2 2 6 12 4" xfId="41435"/>
    <cellStyle name="Note 2 2 6 12 4 2" xfId="41436"/>
    <cellStyle name="Note 2 2 6 12 4 3" xfId="41437"/>
    <cellStyle name="Note 2 2 6 12 4 4" xfId="41438"/>
    <cellStyle name="Note 2 2 6 12 5" xfId="41439"/>
    <cellStyle name="Note 2 2 6 12 5 2" xfId="41440"/>
    <cellStyle name="Note 2 2 6 12 5 3" xfId="41441"/>
    <cellStyle name="Note 2 2 6 12 5 4" xfId="41442"/>
    <cellStyle name="Note 2 2 6 12 6" xfId="41443"/>
    <cellStyle name="Note 2 2 6 12 6 2" xfId="41444"/>
    <cellStyle name="Note 2 2 6 12 6 3" xfId="41445"/>
    <cellStyle name="Note 2 2 6 12 6 4" xfId="41446"/>
    <cellStyle name="Note 2 2 6 12 7" xfId="41447"/>
    <cellStyle name="Note 2 2 6 12 8" xfId="41448"/>
    <cellStyle name="Note 2 2 6 12 9" xfId="41449"/>
    <cellStyle name="Note 2 2 6 13" xfId="41450"/>
    <cellStyle name="Note 2 2 6 13 2" xfId="41451"/>
    <cellStyle name="Note 2 2 6 13 2 2" xfId="41452"/>
    <cellStyle name="Note 2 2 6 13 2 2 2" xfId="41453"/>
    <cellStyle name="Note 2 2 6 13 2 2 3" xfId="41454"/>
    <cellStyle name="Note 2 2 6 13 2 2 4" xfId="41455"/>
    <cellStyle name="Note 2 2 6 13 2 3" xfId="41456"/>
    <cellStyle name="Note 2 2 6 13 2 3 2" xfId="41457"/>
    <cellStyle name="Note 2 2 6 13 2 3 3" xfId="41458"/>
    <cellStyle name="Note 2 2 6 13 2 3 4" xfId="41459"/>
    <cellStyle name="Note 2 2 6 13 2 4" xfId="41460"/>
    <cellStyle name="Note 2 2 6 13 2 5" xfId="41461"/>
    <cellStyle name="Note 2 2 6 13 2 6" xfId="41462"/>
    <cellStyle name="Note 2 2 6 13 3" xfId="41463"/>
    <cellStyle name="Note 2 2 6 13 3 2" xfId="41464"/>
    <cellStyle name="Note 2 2 6 13 3 2 2" xfId="41465"/>
    <cellStyle name="Note 2 2 6 13 3 2 3" xfId="41466"/>
    <cellStyle name="Note 2 2 6 13 3 2 4" xfId="41467"/>
    <cellStyle name="Note 2 2 6 13 3 3" xfId="41468"/>
    <cellStyle name="Note 2 2 6 13 3 3 2" xfId="41469"/>
    <cellStyle name="Note 2 2 6 13 3 3 3" xfId="41470"/>
    <cellStyle name="Note 2 2 6 13 3 3 4" xfId="41471"/>
    <cellStyle name="Note 2 2 6 13 3 4" xfId="41472"/>
    <cellStyle name="Note 2 2 6 13 3 5" xfId="41473"/>
    <cellStyle name="Note 2 2 6 13 3 6" xfId="41474"/>
    <cellStyle name="Note 2 2 6 13 4" xfId="41475"/>
    <cellStyle name="Note 2 2 6 13 4 2" xfId="41476"/>
    <cellStyle name="Note 2 2 6 13 4 3" xfId="41477"/>
    <cellStyle name="Note 2 2 6 13 4 4" xfId="41478"/>
    <cellStyle name="Note 2 2 6 13 5" xfId="41479"/>
    <cellStyle name="Note 2 2 6 13 5 2" xfId="41480"/>
    <cellStyle name="Note 2 2 6 13 5 3" xfId="41481"/>
    <cellStyle name="Note 2 2 6 13 5 4" xfId="41482"/>
    <cellStyle name="Note 2 2 6 13 6" xfId="41483"/>
    <cellStyle name="Note 2 2 6 13 6 2" xfId="41484"/>
    <cellStyle name="Note 2 2 6 13 6 3" xfId="41485"/>
    <cellStyle name="Note 2 2 6 13 6 4" xfId="41486"/>
    <cellStyle name="Note 2 2 6 13 7" xfId="41487"/>
    <cellStyle name="Note 2 2 6 13 8" xfId="41488"/>
    <cellStyle name="Note 2 2 6 13 9" xfId="41489"/>
    <cellStyle name="Note 2 2 6 14" xfId="41490"/>
    <cellStyle name="Note 2 2 6 14 2" xfId="41491"/>
    <cellStyle name="Note 2 2 6 14 2 2" xfId="41492"/>
    <cellStyle name="Note 2 2 6 14 2 2 2" xfId="41493"/>
    <cellStyle name="Note 2 2 6 14 2 2 3" xfId="41494"/>
    <cellStyle name="Note 2 2 6 14 2 2 4" xfId="41495"/>
    <cellStyle name="Note 2 2 6 14 2 3" xfId="41496"/>
    <cellStyle name="Note 2 2 6 14 2 3 2" xfId="41497"/>
    <cellStyle name="Note 2 2 6 14 2 3 3" xfId="41498"/>
    <cellStyle name="Note 2 2 6 14 2 3 4" xfId="41499"/>
    <cellStyle name="Note 2 2 6 14 2 4" xfId="41500"/>
    <cellStyle name="Note 2 2 6 14 2 5" xfId="41501"/>
    <cellStyle name="Note 2 2 6 14 2 6" xfId="41502"/>
    <cellStyle name="Note 2 2 6 14 3" xfId="41503"/>
    <cellStyle name="Note 2 2 6 14 3 2" xfId="41504"/>
    <cellStyle name="Note 2 2 6 14 3 2 2" xfId="41505"/>
    <cellStyle name="Note 2 2 6 14 3 2 3" xfId="41506"/>
    <cellStyle name="Note 2 2 6 14 3 2 4" xfId="41507"/>
    <cellStyle name="Note 2 2 6 14 3 3" xfId="41508"/>
    <cellStyle name="Note 2 2 6 14 3 3 2" xfId="41509"/>
    <cellStyle name="Note 2 2 6 14 3 3 3" xfId="41510"/>
    <cellStyle name="Note 2 2 6 14 3 3 4" xfId="41511"/>
    <cellStyle name="Note 2 2 6 14 3 4" xfId="41512"/>
    <cellStyle name="Note 2 2 6 14 3 5" xfId="41513"/>
    <cellStyle name="Note 2 2 6 14 3 6" xfId="41514"/>
    <cellStyle name="Note 2 2 6 14 4" xfId="41515"/>
    <cellStyle name="Note 2 2 6 14 4 2" xfId="41516"/>
    <cellStyle name="Note 2 2 6 14 4 3" xfId="41517"/>
    <cellStyle name="Note 2 2 6 14 4 4" xfId="41518"/>
    <cellStyle name="Note 2 2 6 14 5" xfId="41519"/>
    <cellStyle name="Note 2 2 6 14 5 2" xfId="41520"/>
    <cellStyle name="Note 2 2 6 14 5 3" xfId="41521"/>
    <cellStyle name="Note 2 2 6 14 5 4" xfId="41522"/>
    <cellStyle name="Note 2 2 6 14 6" xfId="41523"/>
    <cellStyle name="Note 2 2 6 14 6 2" xfId="41524"/>
    <cellStyle name="Note 2 2 6 14 6 3" xfId="41525"/>
    <cellStyle name="Note 2 2 6 14 6 4" xfId="41526"/>
    <cellStyle name="Note 2 2 6 14 7" xfId="41527"/>
    <cellStyle name="Note 2 2 6 14 8" xfId="41528"/>
    <cellStyle name="Note 2 2 6 14 9" xfId="41529"/>
    <cellStyle name="Note 2 2 6 15" xfId="41530"/>
    <cellStyle name="Note 2 2 6 15 2" xfId="41531"/>
    <cellStyle name="Note 2 2 6 15 2 2" xfId="41532"/>
    <cellStyle name="Note 2 2 6 15 2 2 2" xfId="41533"/>
    <cellStyle name="Note 2 2 6 15 2 2 3" xfId="41534"/>
    <cellStyle name="Note 2 2 6 15 2 2 4" xfId="41535"/>
    <cellStyle name="Note 2 2 6 15 2 3" xfId="41536"/>
    <cellStyle name="Note 2 2 6 15 2 3 2" xfId="41537"/>
    <cellStyle name="Note 2 2 6 15 2 3 3" xfId="41538"/>
    <cellStyle name="Note 2 2 6 15 2 3 4" xfId="41539"/>
    <cellStyle name="Note 2 2 6 15 2 4" xfId="41540"/>
    <cellStyle name="Note 2 2 6 15 2 5" xfId="41541"/>
    <cellStyle name="Note 2 2 6 15 2 6" xfId="41542"/>
    <cellStyle name="Note 2 2 6 15 3" xfId="41543"/>
    <cellStyle name="Note 2 2 6 15 3 2" xfId="41544"/>
    <cellStyle name="Note 2 2 6 15 3 2 2" xfId="41545"/>
    <cellStyle name="Note 2 2 6 15 3 2 3" xfId="41546"/>
    <cellStyle name="Note 2 2 6 15 3 2 4" xfId="41547"/>
    <cellStyle name="Note 2 2 6 15 3 3" xfId="41548"/>
    <cellStyle name="Note 2 2 6 15 3 3 2" xfId="41549"/>
    <cellStyle name="Note 2 2 6 15 3 3 3" xfId="41550"/>
    <cellStyle name="Note 2 2 6 15 3 3 4" xfId="41551"/>
    <cellStyle name="Note 2 2 6 15 3 4" xfId="41552"/>
    <cellStyle name="Note 2 2 6 15 3 5" xfId="41553"/>
    <cellStyle name="Note 2 2 6 15 3 6" xfId="41554"/>
    <cellStyle name="Note 2 2 6 15 4" xfId="41555"/>
    <cellStyle name="Note 2 2 6 15 4 2" xfId="41556"/>
    <cellStyle name="Note 2 2 6 15 4 3" xfId="41557"/>
    <cellStyle name="Note 2 2 6 15 4 4" xfId="41558"/>
    <cellStyle name="Note 2 2 6 15 5" xfId="41559"/>
    <cellStyle name="Note 2 2 6 15 5 2" xfId="41560"/>
    <cellStyle name="Note 2 2 6 15 5 3" xfId="41561"/>
    <cellStyle name="Note 2 2 6 15 5 4" xfId="41562"/>
    <cellStyle name="Note 2 2 6 15 6" xfId="41563"/>
    <cellStyle name="Note 2 2 6 15 6 2" xfId="41564"/>
    <cellStyle name="Note 2 2 6 15 6 3" xfId="41565"/>
    <cellStyle name="Note 2 2 6 15 6 4" xfId="41566"/>
    <cellStyle name="Note 2 2 6 15 7" xfId="41567"/>
    <cellStyle name="Note 2 2 6 15 8" xfId="41568"/>
    <cellStyle name="Note 2 2 6 15 9" xfId="41569"/>
    <cellStyle name="Note 2 2 6 16" xfId="41570"/>
    <cellStyle name="Note 2 2 6 16 2" xfId="41571"/>
    <cellStyle name="Note 2 2 6 16 2 2" xfId="41572"/>
    <cellStyle name="Note 2 2 6 16 2 2 2" xfId="41573"/>
    <cellStyle name="Note 2 2 6 16 2 2 3" xfId="41574"/>
    <cellStyle name="Note 2 2 6 16 2 2 4" xfId="41575"/>
    <cellStyle name="Note 2 2 6 16 2 3" xfId="41576"/>
    <cellStyle name="Note 2 2 6 16 2 3 2" xfId="41577"/>
    <cellStyle name="Note 2 2 6 16 2 3 3" xfId="41578"/>
    <cellStyle name="Note 2 2 6 16 2 3 4" xfId="41579"/>
    <cellStyle name="Note 2 2 6 16 2 4" xfId="41580"/>
    <cellStyle name="Note 2 2 6 16 2 5" xfId="41581"/>
    <cellStyle name="Note 2 2 6 16 2 6" xfId="41582"/>
    <cellStyle name="Note 2 2 6 16 3" xfId="41583"/>
    <cellStyle name="Note 2 2 6 16 3 2" xfId="41584"/>
    <cellStyle name="Note 2 2 6 16 3 2 2" xfId="41585"/>
    <cellStyle name="Note 2 2 6 16 3 2 3" xfId="41586"/>
    <cellStyle name="Note 2 2 6 16 3 2 4" xfId="41587"/>
    <cellStyle name="Note 2 2 6 16 3 3" xfId="41588"/>
    <cellStyle name="Note 2 2 6 16 3 3 2" xfId="41589"/>
    <cellStyle name="Note 2 2 6 16 3 3 3" xfId="41590"/>
    <cellStyle name="Note 2 2 6 16 3 3 4" xfId="41591"/>
    <cellStyle name="Note 2 2 6 16 3 4" xfId="41592"/>
    <cellStyle name="Note 2 2 6 16 3 5" xfId="41593"/>
    <cellStyle name="Note 2 2 6 16 3 6" xfId="41594"/>
    <cellStyle name="Note 2 2 6 16 4" xfId="41595"/>
    <cellStyle name="Note 2 2 6 16 4 2" xfId="41596"/>
    <cellStyle name="Note 2 2 6 16 4 3" xfId="41597"/>
    <cellStyle name="Note 2 2 6 16 4 4" xfId="41598"/>
    <cellStyle name="Note 2 2 6 16 5" xfId="41599"/>
    <cellStyle name="Note 2 2 6 16 5 2" xfId="41600"/>
    <cellStyle name="Note 2 2 6 16 5 3" xfId="41601"/>
    <cellStyle name="Note 2 2 6 16 5 4" xfId="41602"/>
    <cellStyle name="Note 2 2 6 16 6" xfId="41603"/>
    <cellStyle name="Note 2 2 6 16 6 2" xfId="41604"/>
    <cellStyle name="Note 2 2 6 16 6 3" xfId="41605"/>
    <cellStyle name="Note 2 2 6 16 6 4" xfId="41606"/>
    <cellStyle name="Note 2 2 6 16 7" xfId="41607"/>
    <cellStyle name="Note 2 2 6 16 8" xfId="41608"/>
    <cellStyle name="Note 2 2 6 16 9" xfId="41609"/>
    <cellStyle name="Note 2 2 6 17" xfId="41610"/>
    <cellStyle name="Note 2 2 6 17 2" xfId="41611"/>
    <cellStyle name="Note 2 2 6 17 2 2" xfId="41612"/>
    <cellStyle name="Note 2 2 6 17 2 2 2" xfId="41613"/>
    <cellStyle name="Note 2 2 6 17 2 2 3" xfId="41614"/>
    <cellStyle name="Note 2 2 6 17 2 2 4" xfId="41615"/>
    <cellStyle name="Note 2 2 6 17 2 3" xfId="41616"/>
    <cellStyle name="Note 2 2 6 17 2 3 2" xfId="41617"/>
    <cellStyle name="Note 2 2 6 17 2 3 3" xfId="41618"/>
    <cellStyle name="Note 2 2 6 17 2 3 4" xfId="41619"/>
    <cellStyle name="Note 2 2 6 17 2 4" xfId="41620"/>
    <cellStyle name="Note 2 2 6 17 2 5" xfId="41621"/>
    <cellStyle name="Note 2 2 6 17 2 6" xfId="41622"/>
    <cellStyle name="Note 2 2 6 17 3" xfId="41623"/>
    <cellStyle name="Note 2 2 6 17 3 2" xfId="41624"/>
    <cellStyle name="Note 2 2 6 17 3 2 2" xfId="41625"/>
    <cellStyle name="Note 2 2 6 17 3 2 3" xfId="41626"/>
    <cellStyle name="Note 2 2 6 17 3 2 4" xfId="41627"/>
    <cellStyle name="Note 2 2 6 17 3 3" xfId="41628"/>
    <cellStyle name="Note 2 2 6 17 3 3 2" xfId="41629"/>
    <cellStyle name="Note 2 2 6 17 3 3 3" xfId="41630"/>
    <cellStyle name="Note 2 2 6 17 3 3 4" xfId="41631"/>
    <cellStyle name="Note 2 2 6 17 3 4" xfId="41632"/>
    <cellStyle name="Note 2 2 6 17 3 5" xfId="41633"/>
    <cellStyle name="Note 2 2 6 17 3 6" xfId="41634"/>
    <cellStyle name="Note 2 2 6 17 4" xfId="41635"/>
    <cellStyle name="Note 2 2 6 17 4 2" xfId="41636"/>
    <cellStyle name="Note 2 2 6 17 4 3" xfId="41637"/>
    <cellStyle name="Note 2 2 6 17 4 4" xfId="41638"/>
    <cellStyle name="Note 2 2 6 17 5" xfId="41639"/>
    <cellStyle name="Note 2 2 6 17 5 2" xfId="41640"/>
    <cellStyle name="Note 2 2 6 17 5 3" xfId="41641"/>
    <cellStyle name="Note 2 2 6 17 5 4" xfId="41642"/>
    <cellStyle name="Note 2 2 6 17 6" xfId="41643"/>
    <cellStyle name="Note 2 2 6 17 6 2" xfId="41644"/>
    <cellStyle name="Note 2 2 6 17 6 3" xfId="41645"/>
    <cellStyle name="Note 2 2 6 17 6 4" xfId="41646"/>
    <cellStyle name="Note 2 2 6 17 7" xfId="41647"/>
    <cellStyle name="Note 2 2 6 17 8" xfId="41648"/>
    <cellStyle name="Note 2 2 6 17 9" xfId="41649"/>
    <cellStyle name="Note 2 2 6 18" xfId="41650"/>
    <cellStyle name="Note 2 2 6 18 2" xfId="41651"/>
    <cellStyle name="Note 2 2 6 18 2 2" xfId="41652"/>
    <cellStyle name="Note 2 2 6 18 2 2 2" xfId="41653"/>
    <cellStyle name="Note 2 2 6 18 2 2 3" xfId="41654"/>
    <cellStyle name="Note 2 2 6 18 2 2 4" xfId="41655"/>
    <cellStyle name="Note 2 2 6 18 2 3" xfId="41656"/>
    <cellStyle name="Note 2 2 6 18 2 3 2" xfId="41657"/>
    <cellStyle name="Note 2 2 6 18 2 3 3" xfId="41658"/>
    <cellStyle name="Note 2 2 6 18 2 3 4" xfId="41659"/>
    <cellStyle name="Note 2 2 6 18 2 4" xfId="41660"/>
    <cellStyle name="Note 2 2 6 18 2 5" xfId="41661"/>
    <cellStyle name="Note 2 2 6 18 2 6" xfId="41662"/>
    <cellStyle name="Note 2 2 6 18 3" xfId="41663"/>
    <cellStyle name="Note 2 2 6 18 3 2" xfId="41664"/>
    <cellStyle name="Note 2 2 6 18 3 2 2" xfId="41665"/>
    <cellStyle name="Note 2 2 6 18 3 2 3" xfId="41666"/>
    <cellStyle name="Note 2 2 6 18 3 2 4" xfId="41667"/>
    <cellStyle name="Note 2 2 6 18 3 3" xfId="41668"/>
    <cellStyle name="Note 2 2 6 18 3 3 2" xfId="41669"/>
    <cellStyle name="Note 2 2 6 18 3 3 3" xfId="41670"/>
    <cellStyle name="Note 2 2 6 18 3 3 4" xfId="41671"/>
    <cellStyle name="Note 2 2 6 18 3 4" xfId="41672"/>
    <cellStyle name="Note 2 2 6 18 3 5" xfId="41673"/>
    <cellStyle name="Note 2 2 6 18 3 6" xfId="41674"/>
    <cellStyle name="Note 2 2 6 18 4" xfId="41675"/>
    <cellStyle name="Note 2 2 6 18 4 2" xfId="41676"/>
    <cellStyle name="Note 2 2 6 18 4 3" xfId="41677"/>
    <cellStyle name="Note 2 2 6 18 4 4" xfId="41678"/>
    <cellStyle name="Note 2 2 6 18 5" xfId="41679"/>
    <cellStyle name="Note 2 2 6 18 5 2" xfId="41680"/>
    <cellStyle name="Note 2 2 6 18 5 3" xfId="41681"/>
    <cellStyle name="Note 2 2 6 18 5 4" xfId="41682"/>
    <cellStyle name="Note 2 2 6 18 6" xfId="41683"/>
    <cellStyle name="Note 2 2 6 18 6 2" xfId="41684"/>
    <cellStyle name="Note 2 2 6 18 6 3" xfId="41685"/>
    <cellStyle name="Note 2 2 6 18 6 4" xfId="41686"/>
    <cellStyle name="Note 2 2 6 18 7" xfId="41687"/>
    <cellStyle name="Note 2 2 6 18 8" xfId="41688"/>
    <cellStyle name="Note 2 2 6 18 9" xfId="41689"/>
    <cellStyle name="Note 2 2 6 19" xfId="41690"/>
    <cellStyle name="Note 2 2 6 19 2" xfId="41691"/>
    <cellStyle name="Note 2 2 6 19 2 2" xfId="41692"/>
    <cellStyle name="Note 2 2 6 19 2 2 2" xfId="41693"/>
    <cellStyle name="Note 2 2 6 19 2 2 3" xfId="41694"/>
    <cellStyle name="Note 2 2 6 19 2 2 4" xfId="41695"/>
    <cellStyle name="Note 2 2 6 19 2 3" xfId="41696"/>
    <cellStyle name="Note 2 2 6 19 2 3 2" xfId="41697"/>
    <cellStyle name="Note 2 2 6 19 2 3 3" xfId="41698"/>
    <cellStyle name="Note 2 2 6 19 2 3 4" xfId="41699"/>
    <cellStyle name="Note 2 2 6 19 2 4" xfId="41700"/>
    <cellStyle name="Note 2 2 6 19 2 5" xfId="41701"/>
    <cellStyle name="Note 2 2 6 19 2 6" xfId="41702"/>
    <cellStyle name="Note 2 2 6 19 3" xfId="41703"/>
    <cellStyle name="Note 2 2 6 19 3 2" xfId="41704"/>
    <cellStyle name="Note 2 2 6 19 3 2 2" xfId="41705"/>
    <cellStyle name="Note 2 2 6 19 3 2 3" xfId="41706"/>
    <cellStyle name="Note 2 2 6 19 3 2 4" xfId="41707"/>
    <cellStyle name="Note 2 2 6 19 3 3" xfId="41708"/>
    <cellStyle name="Note 2 2 6 19 3 3 2" xfId="41709"/>
    <cellStyle name="Note 2 2 6 19 3 3 3" xfId="41710"/>
    <cellStyle name="Note 2 2 6 19 3 3 4" xfId="41711"/>
    <cellStyle name="Note 2 2 6 19 3 4" xfId="41712"/>
    <cellStyle name="Note 2 2 6 19 3 5" xfId="41713"/>
    <cellStyle name="Note 2 2 6 19 3 6" xfId="41714"/>
    <cellStyle name="Note 2 2 6 19 4" xfId="41715"/>
    <cellStyle name="Note 2 2 6 19 4 2" xfId="41716"/>
    <cellStyle name="Note 2 2 6 19 4 3" xfId="41717"/>
    <cellStyle name="Note 2 2 6 19 4 4" xfId="41718"/>
    <cellStyle name="Note 2 2 6 19 5" xfId="41719"/>
    <cellStyle name="Note 2 2 6 19 5 2" xfId="41720"/>
    <cellStyle name="Note 2 2 6 19 5 3" xfId="41721"/>
    <cellStyle name="Note 2 2 6 19 5 4" xfId="41722"/>
    <cellStyle name="Note 2 2 6 19 6" xfId="41723"/>
    <cellStyle name="Note 2 2 6 19 6 2" xfId="41724"/>
    <cellStyle name="Note 2 2 6 19 6 3" xfId="41725"/>
    <cellStyle name="Note 2 2 6 19 6 4" xfId="41726"/>
    <cellStyle name="Note 2 2 6 19 7" xfId="41727"/>
    <cellStyle name="Note 2 2 6 19 8" xfId="41728"/>
    <cellStyle name="Note 2 2 6 19 9" xfId="41729"/>
    <cellStyle name="Note 2 2 6 2" xfId="41730"/>
    <cellStyle name="Note 2 2 6 2 2" xfId="41731"/>
    <cellStyle name="Note 2 2 6 2 2 2" xfId="41732"/>
    <cellStyle name="Note 2 2 6 2 2 2 2" xfId="41733"/>
    <cellStyle name="Note 2 2 6 2 2 2 3" xfId="41734"/>
    <cellStyle name="Note 2 2 6 2 2 2 4" xfId="41735"/>
    <cellStyle name="Note 2 2 6 2 2 3" xfId="41736"/>
    <cellStyle name="Note 2 2 6 2 2 3 2" xfId="41737"/>
    <cellStyle name="Note 2 2 6 2 2 3 3" xfId="41738"/>
    <cellStyle name="Note 2 2 6 2 2 3 4" xfId="41739"/>
    <cellStyle name="Note 2 2 6 2 2 4" xfId="41740"/>
    <cellStyle name="Note 2 2 6 2 2 5" xfId="41741"/>
    <cellStyle name="Note 2 2 6 2 2 6" xfId="41742"/>
    <cellStyle name="Note 2 2 6 2 3" xfId="41743"/>
    <cellStyle name="Note 2 2 6 2 3 2" xfId="41744"/>
    <cellStyle name="Note 2 2 6 2 3 2 2" xfId="41745"/>
    <cellStyle name="Note 2 2 6 2 3 2 3" xfId="41746"/>
    <cellStyle name="Note 2 2 6 2 3 2 4" xfId="41747"/>
    <cellStyle name="Note 2 2 6 2 3 3" xfId="41748"/>
    <cellStyle name="Note 2 2 6 2 3 3 2" xfId="41749"/>
    <cellStyle name="Note 2 2 6 2 3 3 3" xfId="41750"/>
    <cellStyle name="Note 2 2 6 2 3 3 4" xfId="41751"/>
    <cellStyle name="Note 2 2 6 2 3 4" xfId="41752"/>
    <cellStyle name="Note 2 2 6 2 3 5" xfId="41753"/>
    <cellStyle name="Note 2 2 6 2 3 6" xfId="41754"/>
    <cellStyle name="Note 2 2 6 2 4" xfId="41755"/>
    <cellStyle name="Note 2 2 6 2 4 2" xfId="41756"/>
    <cellStyle name="Note 2 2 6 2 4 3" xfId="41757"/>
    <cellStyle name="Note 2 2 6 2 4 4" xfId="41758"/>
    <cellStyle name="Note 2 2 6 2 5" xfId="41759"/>
    <cellStyle name="Note 2 2 6 2 5 2" xfId="41760"/>
    <cellStyle name="Note 2 2 6 2 5 3" xfId="41761"/>
    <cellStyle name="Note 2 2 6 2 5 4" xfId="41762"/>
    <cellStyle name="Note 2 2 6 2 6" xfId="41763"/>
    <cellStyle name="Note 2 2 6 2 6 2" xfId="41764"/>
    <cellStyle name="Note 2 2 6 2 6 3" xfId="41765"/>
    <cellStyle name="Note 2 2 6 2 6 4" xfId="41766"/>
    <cellStyle name="Note 2 2 6 2 7" xfId="41767"/>
    <cellStyle name="Note 2 2 6 2 8" xfId="41768"/>
    <cellStyle name="Note 2 2 6 2 9" xfId="41769"/>
    <cellStyle name="Note 2 2 6 20" xfId="41770"/>
    <cellStyle name="Note 2 2 6 20 2" xfId="41771"/>
    <cellStyle name="Note 2 2 6 20 2 2" xfId="41772"/>
    <cellStyle name="Note 2 2 6 20 2 2 2" xfId="41773"/>
    <cellStyle name="Note 2 2 6 20 2 2 3" xfId="41774"/>
    <cellStyle name="Note 2 2 6 20 2 2 4" xfId="41775"/>
    <cellStyle name="Note 2 2 6 20 2 3" xfId="41776"/>
    <cellStyle name="Note 2 2 6 20 2 3 2" xfId="41777"/>
    <cellStyle name="Note 2 2 6 20 2 3 3" xfId="41778"/>
    <cellStyle name="Note 2 2 6 20 2 3 4" xfId="41779"/>
    <cellStyle name="Note 2 2 6 20 2 4" xfId="41780"/>
    <cellStyle name="Note 2 2 6 20 2 5" xfId="41781"/>
    <cellStyle name="Note 2 2 6 20 2 6" xfId="41782"/>
    <cellStyle name="Note 2 2 6 20 3" xfId="41783"/>
    <cellStyle name="Note 2 2 6 20 3 2" xfId="41784"/>
    <cellStyle name="Note 2 2 6 20 3 2 2" xfId="41785"/>
    <cellStyle name="Note 2 2 6 20 3 2 3" xfId="41786"/>
    <cellStyle name="Note 2 2 6 20 3 2 4" xfId="41787"/>
    <cellStyle name="Note 2 2 6 20 3 3" xfId="41788"/>
    <cellStyle name="Note 2 2 6 20 3 3 2" xfId="41789"/>
    <cellStyle name="Note 2 2 6 20 3 3 3" xfId="41790"/>
    <cellStyle name="Note 2 2 6 20 3 3 4" xfId="41791"/>
    <cellStyle name="Note 2 2 6 20 3 4" xfId="41792"/>
    <cellStyle name="Note 2 2 6 20 3 5" xfId="41793"/>
    <cellStyle name="Note 2 2 6 20 3 6" xfId="41794"/>
    <cellStyle name="Note 2 2 6 20 4" xfId="41795"/>
    <cellStyle name="Note 2 2 6 20 4 2" xfId="41796"/>
    <cellStyle name="Note 2 2 6 20 4 3" xfId="41797"/>
    <cellStyle name="Note 2 2 6 20 4 4" xfId="41798"/>
    <cellStyle name="Note 2 2 6 20 5" xfId="41799"/>
    <cellStyle name="Note 2 2 6 20 5 2" xfId="41800"/>
    <cellStyle name="Note 2 2 6 20 5 3" xfId="41801"/>
    <cellStyle name="Note 2 2 6 20 5 4" xfId="41802"/>
    <cellStyle name="Note 2 2 6 20 6" xfId="41803"/>
    <cellStyle name="Note 2 2 6 20 6 2" xfId="41804"/>
    <cellStyle name="Note 2 2 6 20 6 3" xfId="41805"/>
    <cellStyle name="Note 2 2 6 20 6 4" xfId="41806"/>
    <cellStyle name="Note 2 2 6 20 7" xfId="41807"/>
    <cellStyle name="Note 2 2 6 20 8" xfId="41808"/>
    <cellStyle name="Note 2 2 6 20 9" xfId="41809"/>
    <cellStyle name="Note 2 2 6 21" xfId="41810"/>
    <cellStyle name="Note 2 2 6 21 2" xfId="41811"/>
    <cellStyle name="Note 2 2 6 21 2 2" xfId="41812"/>
    <cellStyle name="Note 2 2 6 21 2 2 2" xfId="41813"/>
    <cellStyle name="Note 2 2 6 21 2 2 3" xfId="41814"/>
    <cellStyle name="Note 2 2 6 21 2 2 4" xfId="41815"/>
    <cellStyle name="Note 2 2 6 21 2 3" xfId="41816"/>
    <cellStyle name="Note 2 2 6 21 2 3 2" xfId="41817"/>
    <cellStyle name="Note 2 2 6 21 2 3 3" xfId="41818"/>
    <cellStyle name="Note 2 2 6 21 2 3 4" xfId="41819"/>
    <cellStyle name="Note 2 2 6 21 2 4" xfId="41820"/>
    <cellStyle name="Note 2 2 6 21 2 5" xfId="41821"/>
    <cellStyle name="Note 2 2 6 21 2 6" xfId="41822"/>
    <cellStyle name="Note 2 2 6 21 3" xfId="41823"/>
    <cellStyle name="Note 2 2 6 21 3 2" xfId="41824"/>
    <cellStyle name="Note 2 2 6 21 3 2 2" xfId="41825"/>
    <cellStyle name="Note 2 2 6 21 3 2 3" xfId="41826"/>
    <cellStyle name="Note 2 2 6 21 3 2 4" xfId="41827"/>
    <cellStyle name="Note 2 2 6 21 3 3" xfId="41828"/>
    <cellStyle name="Note 2 2 6 21 3 3 2" xfId="41829"/>
    <cellStyle name="Note 2 2 6 21 3 3 3" xfId="41830"/>
    <cellStyle name="Note 2 2 6 21 3 3 4" xfId="41831"/>
    <cellStyle name="Note 2 2 6 21 3 4" xfId="41832"/>
    <cellStyle name="Note 2 2 6 21 3 5" xfId="41833"/>
    <cellStyle name="Note 2 2 6 21 3 6" xfId="41834"/>
    <cellStyle name="Note 2 2 6 21 4" xfId="41835"/>
    <cellStyle name="Note 2 2 6 21 4 2" xfId="41836"/>
    <cellStyle name="Note 2 2 6 21 4 3" xfId="41837"/>
    <cellStyle name="Note 2 2 6 21 4 4" xfId="41838"/>
    <cellStyle name="Note 2 2 6 21 5" xfId="41839"/>
    <cellStyle name="Note 2 2 6 21 5 2" xfId="41840"/>
    <cellStyle name="Note 2 2 6 21 5 3" xfId="41841"/>
    <cellStyle name="Note 2 2 6 21 5 4" xfId="41842"/>
    <cellStyle name="Note 2 2 6 21 6" xfId="41843"/>
    <cellStyle name="Note 2 2 6 21 6 2" xfId="41844"/>
    <cellStyle name="Note 2 2 6 21 6 3" xfId="41845"/>
    <cellStyle name="Note 2 2 6 21 6 4" xfId="41846"/>
    <cellStyle name="Note 2 2 6 21 7" xfId="41847"/>
    <cellStyle name="Note 2 2 6 21 8" xfId="41848"/>
    <cellStyle name="Note 2 2 6 21 9" xfId="41849"/>
    <cellStyle name="Note 2 2 6 22" xfId="41850"/>
    <cellStyle name="Note 2 2 6 22 2" xfId="41851"/>
    <cellStyle name="Note 2 2 6 22 2 2" xfId="41852"/>
    <cellStyle name="Note 2 2 6 22 2 2 2" xfId="41853"/>
    <cellStyle name="Note 2 2 6 22 2 2 3" xfId="41854"/>
    <cellStyle name="Note 2 2 6 22 2 2 4" xfId="41855"/>
    <cellStyle name="Note 2 2 6 22 2 3" xfId="41856"/>
    <cellStyle name="Note 2 2 6 22 2 3 2" xfId="41857"/>
    <cellStyle name="Note 2 2 6 22 2 3 3" xfId="41858"/>
    <cellStyle name="Note 2 2 6 22 2 3 4" xfId="41859"/>
    <cellStyle name="Note 2 2 6 22 2 4" xfId="41860"/>
    <cellStyle name="Note 2 2 6 22 2 5" xfId="41861"/>
    <cellStyle name="Note 2 2 6 22 2 6" xfId="41862"/>
    <cellStyle name="Note 2 2 6 22 3" xfId="41863"/>
    <cellStyle name="Note 2 2 6 22 3 2" xfId="41864"/>
    <cellStyle name="Note 2 2 6 22 3 2 2" xfId="41865"/>
    <cellStyle name="Note 2 2 6 22 3 2 3" xfId="41866"/>
    <cellStyle name="Note 2 2 6 22 3 2 4" xfId="41867"/>
    <cellStyle name="Note 2 2 6 22 3 3" xfId="41868"/>
    <cellStyle name="Note 2 2 6 22 3 3 2" xfId="41869"/>
    <cellStyle name="Note 2 2 6 22 3 3 3" xfId="41870"/>
    <cellStyle name="Note 2 2 6 22 3 3 4" xfId="41871"/>
    <cellStyle name="Note 2 2 6 22 3 4" xfId="41872"/>
    <cellStyle name="Note 2 2 6 22 3 5" xfId="41873"/>
    <cellStyle name="Note 2 2 6 22 3 6" xfId="41874"/>
    <cellStyle name="Note 2 2 6 22 4" xfId="41875"/>
    <cellStyle name="Note 2 2 6 22 4 2" xfId="41876"/>
    <cellStyle name="Note 2 2 6 22 4 3" xfId="41877"/>
    <cellStyle name="Note 2 2 6 22 4 4" xfId="41878"/>
    <cellStyle name="Note 2 2 6 22 5" xfId="41879"/>
    <cellStyle name="Note 2 2 6 22 5 2" xfId="41880"/>
    <cellStyle name="Note 2 2 6 22 5 3" xfId="41881"/>
    <cellStyle name="Note 2 2 6 22 5 4" xfId="41882"/>
    <cellStyle name="Note 2 2 6 22 6" xfId="41883"/>
    <cellStyle name="Note 2 2 6 22 6 2" xfId="41884"/>
    <cellStyle name="Note 2 2 6 22 6 3" xfId="41885"/>
    <cellStyle name="Note 2 2 6 22 6 4" xfId="41886"/>
    <cellStyle name="Note 2 2 6 22 7" xfId="41887"/>
    <cellStyle name="Note 2 2 6 22 8" xfId="41888"/>
    <cellStyle name="Note 2 2 6 22 9" xfId="41889"/>
    <cellStyle name="Note 2 2 6 23" xfId="41890"/>
    <cellStyle name="Note 2 2 6 23 2" xfId="41891"/>
    <cellStyle name="Note 2 2 6 23 2 2" xfId="41892"/>
    <cellStyle name="Note 2 2 6 23 2 2 2" xfId="41893"/>
    <cellStyle name="Note 2 2 6 23 2 2 3" xfId="41894"/>
    <cellStyle name="Note 2 2 6 23 2 2 4" xfId="41895"/>
    <cellStyle name="Note 2 2 6 23 2 3" xfId="41896"/>
    <cellStyle name="Note 2 2 6 23 2 3 2" xfId="41897"/>
    <cellStyle name="Note 2 2 6 23 2 3 3" xfId="41898"/>
    <cellStyle name="Note 2 2 6 23 2 3 4" xfId="41899"/>
    <cellStyle name="Note 2 2 6 23 2 4" xfId="41900"/>
    <cellStyle name="Note 2 2 6 23 2 5" xfId="41901"/>
    <cellStyle name="Note 2 2 6 23 2 6" xfId="41902"/>
    <cellStyle name="Note 2 2 6 23 3" xfId="41903"/>
    <cellStyle name="Note 2 2 6 23 3 2" xfId="41904"/>
    <cellStyle name="Note 2 2 6 23 3 2 2" xfId="41905"/>
    <cellStyle name="Note 2 2 6 23 3 2 3" xfId="41906"/>
    <cellStyle name="Note 2 2 6 23 3 2 4" xfId="41907"/>
    <cellStyle name="Note 2 2 6 23 3 3" xfId="41908"/>
    <cellStyle name="Note 2 2 6 23 3 3 2" xfId="41909"/>
    <cellStyle name="Note 2 2 6 23 3 3 3" xfId="41910"/>
    <cellStyle name="Note 2 2 6 23 3 3 4" xfId="41911"/>
    <cellStyle name="Note 2 2 6 23 3 4" xfId="41912"/>
    <cellStyle name="Note 2 2 6 23 3 5" xfId="41913"/>
    <cellStyle name="Note 2 2 6 23 3 6" xfId="41914"/>
    <cellStyle name="Note 2 2 6 23 4" xfId="41915"/>
    <cellStyle name="Note 2 2 6 23 4 2" xfId="41916"/>
    <cellStyle name="Note 2 2 6 23 4 3" xfId="41917"/>
    <cellStyle name="Note 2 2 6 23 4 4" xfId="41918"/>
    <cellStyle name="Note 2 2 6 23 5" xfId="41919"/>
    <cellStyle name="Note 2 2 6 23 5 2" xfId="41920"/>
    <cellStyle name="Note 2 2 6 23 5 3" xfId="41921"/>
    <cellStyle name="Note 2 2 6 23 5 4" xfId="41922"/>
    <cellStyle name="Note 2 2 6 23 6" xfId="41923"/>
    <cellStyle name="Note 2 2 6 23 6 2" xfId="41924"/>
    <cellStyle name="Note 2 2 6 23 6 3" xfId="41925"/>
    <cellStyle name="Note 2 2 6 23 6 4" xfId="41926"/>
    <cellStyle name="Note 2 2 6 23 7" xfId="41927"/>
    <cellStyle name="Note 2 2 6 23 8" xfId="41928"/>
    <cellStyle name="Note 2 2 6 23 9" xfId="41929"/>
    <cellStyle name="Note 2 2 6 24" xfId="41930"/>
    <cellStyle name="Note 2 2 6 24 2" xfId="41931"/>
    <cellStyle name="Note 2 2 6 24 2 2" xfId="41932"/>
    <cellStyle name="Note 2 2 6 24 2 2 2" xfId="41933"/>
    <cellStyle name="Note 2 2 6 24 2 2 3" xfId="41934"/>
    <cellStyle name="Note 2 2 6 24 2 2 4" xfId="41935"/>
    <cellStyle name="Note 2 2 6 24 2 3" xfId="41936"/>
    <cellStyle name="Note 2 2 6 24 2 3 2" xfId="41937"/>
    <cellStyle name="Note 2 2 6 24 2 3 3" xfId="41938"/>
    <cellStyle name="Note 2 2 6 24 2 3 4" xfId="41939"/>
    <cellStyle name="Note 2 2 6 24 2 4" xfId="41940"/>
    <cellStyle name="Note 2 2 6 24 2 5" xfId="41941"/>
    <cellStyle name="Note 2 2 6 24 2 6" xfId="41942"/>
    <cellStyle name="Note 2 2 6 24 3" xfId="41943"/>
    <cellStyle name="Note 2 2 6 24 3 2" xfId="41944"/>
    <cellStyle name="Note 2 2 6 24 3 2 2" xfId="41945"/>
    <cellStyle name="Note 2 2 6 24 3 2 3" xfId="41946"/>
    <cellStyle name="Note 2 2 6 24 3 2 4" xfId="41947"/>
    <cellStyle name="Note 2 2 6 24 3 3" xfId="41948"/>
    <cellStyle name="Note 2 2 6 24 3 3 2" xfId="41949"/>
    <cellStyle name="Note 2 2 6 24 3 3 3" xfId="41950"/>
    <cellStyle name="Note 2 2 6 24 3 3 4" xfId="41951"/>
    <cellStyle name="Note 2 2 6 24 3 4" xfId="41952"/>
    <cellStyle name="Note 2 2 6 24 3 5" xfId="41953"/>
    <cellStyle name="Note 2 2 6 24 3 6" xfId="41954"/>
    <cellStyle name="Note 2 2 6 24 4" xfId="41955"/>
    <cellStyle name="Note 2 2 6 24 4 2" xfId="41956"/>
    <cellStyle name="Note 2 2 6 24 4 3" xfId="41957"/>
    <cellStyle name="Note 2 2 6 24 4 4" xfId="41958"/>
    <cellStyle name="Note 2 2 6 24 5" xfId="41959"/>
    <cellStyle name="Note 2 2 6 24 5 2" xfId="41960"/>
    <cellStyle name="Note 2 2 6 24 5 3" xfId="41961"/>
    <cellStyle name="Note 2 2 6 24 5 4" xfId="41962"/>
    <cellStyle name="Note 2 2 6 24 6" xfId="41963"/>
    <cellStyle name="Note 2 2 6 24 6 2" xfId="41964"/>
    <cellStyle name="Note 2 2 6 24 6 3" xfId="41965"/>
    <cellStyle name="Note 2 2 6 24 6 4" xfId="41966"/>
    <cellStyle name="Note 2 2 6 24 7" xfId="41967"/>
    <cellStyle name="Note 2 2 6 24 8" xfId="41968"/>
    <cellStyle name="Note 2 2 6 24 9" xfId="41969"/>
    <cellStyle name="Note 2 2 6 25" xfId="41970"/>
    <cellStyle name="Note 2 2 6 25 2" xfId="41971"/>
    <cellStyle name="Note 2 2 6 25 2 2" xfId="41972"/>
    <cellStyle name="Note 2 2 6 25 2 2 2" xfId="41973"/>
    <cellStyle name="Note 2 2 6 25 2 2 3" xfId="41974"/>
    <cellStyle name="Note 2 2 6 25 2 2 4" xfId="41975"/>
    <cellStyle name="Note 2 2 6 25 2 3" xfId="41976"/>
    <cellStyle name="Note 2 2 6 25 2 3 2" xfId="41977"/>
    <cellStyle name="Note 2 2 6 25 2 3 3" xfId="41978"/>
    <cellStyle name="Note 2 2 6 25 2 3 4" xfId="41979"/>
    <cellStyle name="Note 2 2 6 25 2 4" xfId="41980"/>
    <cellStyle name="Note 2 2 6 25 2 5" xfId="41981"/>
    <cellStyle name="Note 2 2 6 25 2 6" xfId="41982"/>
    <cellStyle name="Note 2 2 6 25 3" xfId="41983"/>
    <cellStyle name="Note 2 2 6 25 3 2" xfId="41984"/>
    <cellStyle name="Note 2 2 6 25 3 2 2" xfId="41985"/>
    <cellStyle name="Note 2 2 6 25 3 2 3" xfId="41986"/>
    <cellStyle name="Note 2 2 6 25 3 2 4" xfId="41987"/>
    <cellStyle name="Note 2 2 6 25 3 3" xfId="41988"/>
    <cellStyle name="Note 2 2 6 25 3 3 2" xfId="41989"/>
    <cellStyle name="Note 2 2 6 25 3 3 3" xfId="41990"/>
    <cellStyle name="Note 2 2 6 25 3 3 4" xfId="41991"/>
    <cellStyle name="Note 2 2 6 25 3 4" xfId="41992"/>
    <cellStyle name="Note 2 2 6 25 3 5" xfId="41993"/>
    <cellStyle name="Note 2 2 6 25 3 6" xfId="41994"/>
    <cellStyle name="Note 2 2 6 25 4" xfId="41995"/>
    <cellStyle name="Note 2 2 6 25 4 2" xfId="41996"/>
    <cellStyle name="Note 2 2 6 25 4 3" xfId="41997"/>
    <cellStyle name="Note 2 2 6 25 4 4" xfId="41998"/>
    <cellStyle name="Note 2 2 6 25 5" xfId="41999"/>
    <cellStyle name="Note 2 2 6 25 5 2" xfId="42000"/>
    <cellStyle name="Note 2 2 6 25 5 3" xfId="42001"/>
    <cellStyle name="Note 2 2 6 25 5 4" xfId="42002"/>
    <cellStyle name="Note 2 2 6 25 6" xfId="42003"/>
    <cellStyle name="Note 2 2 6 25 6 2" xfId="42004"/>
    <cellStyle name="Note 2 2 6 25 6 3" xfId="42005"/>
    <cellStyle name="Note 2 2 6 25 6 4" xfId="42006"/>
    <cellStyle name="Note 2 2 6 25 7" xfId="42007"/>
    <cellStyle name="Note 2 2 6 25 8" xfId="42008"/>
    <cellStyle name="Note 2 2 6 25 9" xfId="42009"/>
    <cellStyle name="Note 2 2 6 26" xfId="42010"/>
    <cellStyle name="Note 2 2 6 26 2" xfId="42011"/>
    <cellStyle name="Note 2 2 6 26 2 2" xfId="42012"/>
    <cellStyle name="Note 2 2 6 26 2 2 2" xfId="42013"/>
    <cellStyle name="Note 2 2 6 26 2 2 3" xfId="42014"/>
    <cellStyle name="Note 2 2 6 26 2 2 4" xfId="42015"/>
    <cellStyle name="Note 2 2 6 26 2 3" xfId="42016"/>
    <cellStyle name="Note 2 2 6 26 2 3 2" xfId="42017"/>
    <cellStyle name="Note 2 2 6 26 2 3 3" xfId="42018"/>
    <cellStyle name="Note 2 2 6 26 2 3 4" xfId="42019"/>
    <cellStyle name="Note 2 2 6 26 2 4" xfId="42020"/>
    <cellStyle name="Note 2 2 6 26 2 5" xfId="42021"/>
    <cellStyle name="Note 2 2 6 26 2 6" xfId="42022"/>
    <cellStyle name="Note 2 2 6 26 3" xfId="42023"/>
    <cellStyle name="Note 2 2 6 26 3 2" xfId="42024"/>
    <cellStyle name="Note 2 2 6 26 3 2 2" xfId="42025"/>
    <cellStyle name="Note 2 2 6 26 3 2 3" xfId="42026"/>
    <cellStyle name="Note 2 2 6 26 3 2 4" xfId="42027"/>
    <cellStyle name="Note 2 2 6 26 3 3" xfId="42028"/>
    <cellStyle name="Note 2 2 6 26 3 3 2" xfId="42029"/>
    <cellStyle name="Note 2 2 6 26 3 3 3" xfId="42030"/>
    <cellStyle name="Note 2 2 6 26 3 3 4" xfId="42031"/>
    <cellStyle name="Note 2 2 6 26 3 4" xfId="42032"/>
    <cellStyle name="Note 2 2 6 26 3 5" xfId="42033"/>
    <cellStyle name="Note 2 2 6 26 3 6" xfId="42034"/>
    <cellStyle name="Note 2 2 6 26 4" xfId="42035"/>
    <cellStyle name="Note 2 2 6 26 4 2" xfId="42036"/>
    <cellStyle name="Note 2 2 6 26 4 3" xfId="42037"/>
    <cellStyle name="Note 2 2 6 26 4 4" xfId="42038"/>
    <cellStyle name="Note 2 2 6 26 5" xfId="42039"/>
    <cellStyle name="Note 2 2 6 26 5 2" xfId="42040"/>
    <cellStyle name="Note 2 2 6 26 5 3" xfId="42041"/>
    <cellStyle name="Note 2 2 6 26 5 4" xfId="42042"/>
    <cellStyle name="Note 2 2 6 26 6" xfId="42043"/>
    <cellStyle name="Note 2 2 6 26 6 2" xfId="42044"/>
    <cellStyle name="Note 2 2 6 26 6 3" xfId="42045"/>
    <cellStyle name="Note 2 2 6 26 6 4" xfId="42046"/>
    <cellStyle name="Note 2 2 6 26 7" xfId="42047"/>
    <cellStyle name="Note 2 2 6 26 8" xfId="42048"/>
    <cellStyle name="Note 2 2 6 26 9" xfId="42049"/>
    <cellStyle name="Note 2 2 6 27" xfId="42050"/>
    <cellStyle name="Note 2 2 6 27 2" xfId="42051"/>
    <cellStyle name="Note 2 2 6 27 3" xfId="42052"/>
    <cellStyle name="Note 2 2 6 27 4" xfId="42053"/>
    <cellStyle name="Note 2 2 6 28" xfId="42054"/>
    <cellStyle name="Note 2 2 6 28 2" xfId="42055"/>
    <cellStyle name="Note 2 2 6 28 3" xfId="42056"/>
    <cellStyle name="Note 2 2 6 28 4" xfId="42057"/>
    <cellStyle name="Note 2 2 6 29" xfId="42058"/>
    <cellStyle name="Note 2 2 6 29 2" xfId="42059"/>
    <cellStyle name="Note 2 2 6 29 3" xfId="42060"/>
    <cellStyle name="Note 2 2 6 29 4" xfId="42061"/>
    <cellStyle name="Note 2 2 6 3" xfId="42062"/>
    <cellStyle name="Note 2 2 6 3 2" xfId="42063"/>
    <cellStyle name="Note 2 2 6 3 2 2" xfId="42064"/>
    <cellStyle name="Note 2 2 6 3 2 2 2" xfId="42065"/>
    <cellStyle name="Note 2 2 6 3 2 2 3" xfId="42066"/>
    <cellStyle name="Note 2 2 6 3 2 2 4" xfId="42067"/>
    <cellStyle name="Note 2 2 6 3 2 3" xfId="42068"/>
    <cellStyle name="Note 2 2 6 3 2 3 2" xfId="42069"/>
    <cellStyle name="Note 2 2 6 3 2 3 3" xfId="42070"/>
    <cellStyle name="Note 2 2 6 3 2 3 4" xfId="42071"/>
    <cellStyle name="Note 2 2 6 3 2 4" xfId="42072"/>
    <cellStyle name="Note 2 2 6 3 2 5" xfId="42073"/>
    <cellStyle name="Note 2 2 6 3 2 6" xfId="42074"/>
    <cellStyle name="Note 2 2 6 3 3" xfId="42075"/>
    <cellStyle name="Note 2 2 6 3 3 2" xfId="42076"/>
    <cellStyle name="Note 2 2 6 3 3 2 2" xfId="42077"/>
    <cellStyle name="Note 2 2 6 3 3 2 3" xfId="42078"/>
    <cellStyle name="Note 2 2 6 3 3 2 4" xfId="42079"/>
    <cellStyle name="Note 2 2 6 3 3 3" xfId="42080"/>
    <cellStyle name="Note 2 2 6 3 3 3 2" xfId="42081"/>
    <cellStyle name="Note 2 2 6 3 3 3 3" xfId="42082"/>
    <cellStyle name="Note 2 2 6 3 3 3 4" xfId="42083"/>
    <cellStyle name="Note 2 2 6 3 3 4" xfId="42084"/>
    <cellStyle name="Note 2 2 6 3 3 5" xfId="42085"/>
    <cellStyle name="Note 2 2 6 3 3 6" xfId="42086"/>
    <cellStyle name="Note 2 2 6 3 4" xfId="42087"/>
    <cellStyle name="Note 2 2 6 3 4 2" xfId="42088"/>
    <cellStyle name="Note 2 2 6 3 4 3" xfId="42089"/>
    <cellStyle name="Note 2 2 6 3 4 4" xfId="42090"/>
    <cellStyle name="Note 2 2 6 3 5" xfId="42091"/>
    <cellStyle name="Note 2 2 6 3 5 2" xfId="42092"/>
    <cellStyle name="Note 2 2 6 3 5 3" xfId="42093"/>
    <cellStyle name="Note 2 2 6 3 5 4" xfId="42094"/>
    <cellStyle name="Note 2 2 6 3 6" xfId="42095"/>
    <cellStyle name="Note 2 2 6 3 6 2" xfId="42096"/>
    <cellStyle name="Note 2 2 6 3 6 3" xfId="42097"/>
    <cellStyle name="Note 2 2 6 3 6 4" xfId="42098"/>
    <cellStyle name="Note 2 2 6 3 7" xfId="42099"/>
    <cellStyle name="Note 2 2 6 3 8" xfId="42100"/>
    <cellStyle name="Note 2 2 6 3 9" xfId="42101"/>
    <cellStyle name="Note 2 2 6 30" xfId="42102"/>
    <cellStyle name="Note 2 2 6 30 2" xfId="42103"/>
    <cellStyle name="Note 2 2 6 30 3" xfId="42104"/>
    <cellStyle name="Note 2 2 6 30 4" xfId="42105"/>
    <cellStyle name="Note 2 2 6 31" xfId="42106"/>
    <cellStyle name="Note 2 2 6 31 2" xfId="42107"/>
    <cellStyle name="Note 2 2 6 31 3" xfId="42108"/>
    <cellStyle name="Note 2 2 6 31 4" xfId="42109"/>
    <cellStyle name="Note 2 2 6 32" xfId="42110"/>
    <cellStyle name="Note 2 2 6 32 2" xfId="42111"/>
    <cellStyle name="Note 2 2 6 32 3" xfId="42112"/>
    <cellStyle name="Note 2 2 6 32 4" xfId="42113"/>
    <cellStyle name="Note 2 2 6 33" xfId="42114"/>
    <cellStyle name="Note 2 2 6 33 2" xfId="42115"/>
    <cellStyle name="Note 2 2 6 33 3" xfId="42116"/>
    <cellStyle name="Note 2 2 6 33 4" xfId="42117"/>
    <cellStyle name="Note 2 2 6 34" xfId="42118"/>
    <cellStyle name="Note 2 2 6 34 2" xfId="42119"/>
    <cellStyle name="Note 2 2 6 34 3" xfId="42120"/>
    <cellStyle name="Note 2 2 6 34 4" xfId="42121"/>
    <cellStyle name="Note 2 2 6 35" xfId="42122"/>
    <cellStyle name="Note 2 2 6 35 2" xfId="42123"/>
    <cellStyle name="Note 2 2 6 35 3" xfId="42124"/>
    <cellStyle name="Note 2 2 6 35 4" xfId="42125"/>
    <cellStyle name="Note 2 2 6 36" xfId="42126"/>
    <cellStyle name="Note 2 2 6 36 2" xfId="42127"/>
    <cellStyle name="Note 2 2 6 36 3" xfId="42128"/>
    <cellStyle name="Note 2 2 6 36 4" xfId="42129"/>
    <cellStyle name="Note 2 2 6 37" xfId="42130"/>
    <cellStyle name="Note 2 2 6 37 2" xfId="42131"/>
    <cellStyle name="Note 2 2 6 37 3" xfId="42132"/>
    <cellStyle name="Note 2 2 6 37 4" xfId="42133"/>
    <cellStyle name="Note 2 2 6 38" xfId="42134"/>
    <cellStyle name="Note 2 2 6 38 2" xfId="42135"/>
    <cellStyle name="Note 2 2 6 38 3" xfId="42136"/>
    <cellStyle name="Note 2 2 6 38 4" xfId="42137"/>
    <cellStyle name="Note 2 2 6 39" xfId="42138"/>
    <cellStyle name="Note 2 2 6 39 2" xfId="42139"/>
    <cellStyle name="Note 2 2 6 39 3" xfId="42140"/>
    <cellStyle name="Note 2 2 6 39 4" xfId="42141"/>
    <cellStyle name="Note 2 2 6 4" xfId="42142"/>
    <cellStyle name="Note 2 2 6 4 2" xfId="42143"/>
    <cellStyle name="Note 2 2 6 4 2 2" xfId="42144"/>
    <cellStyle name="Note 2 2 6 4 2 2 2" xfId="42145"/>
    <cellStyle name="Note 2 2 6 4 2 2 3" xfId="42146"/>
    <cellStyle name="Note 2 2 6 4 2 2 4" xfId="42147"/>
    <cellStyle name="Note 2 2 6 4 2 3" xfId="42148"/>
    <cellStyle name="Note 2 2 6 4 2 3 2" xfId="42149"/>
    <cellStyle name="Note 2 2 6 4 2 3 3" xfId="42150"/>
    <cellStyle name="Note 2 2 6 4 2 3 4" xfId="42151"/>
    <cellStyle name="Note 2 2 6 4 2 4" xfId="42152"/>
    <cellStyle name="Note 2 2 6 4 2 5" xfId="42153"/>
    <cellStyle name="Note 2 2 6 4 2 6" xfId="42154"/>
    <cellStyle name="Note 2 2 6 4 3" xfId="42155"/>
    <cellStyle name="Note 2 2 6 4 3 2" xfId="42156"/>
    <cellStyle name="Note 2 2 6 4 3 2 2" xfId="42157"/>
    <cellStyle name="Note 2 2 6 4 3 2 3" xfId="42158"/>
    <cellStyle name="Note 2 2 6 4 3 2 4" xfId="42159"/>
    <cellStyle name="Note 2 2 6 4 3 3" xfId="42160"/>
    <cellStyle name="Note 2 2 6 4 3 3 2" xfId="42161"/>
    <cellStyle name="Note 2 2 6 4 3 3 3" xfId="42162"/>
    <cellStyle name="Note 2 2 6 4 3 3 4" xfId="42163"/>
    <cellStyle name="Note 2 2 6 4 3 4" xfId="42164"/>
    <cellStyle name="Note 2 2 6 4 3 5" xfId="42165"/>
    <cellStyle name="Note 2 2 6 4 3 6" xfId="42166"/>
    <cellStyle name="Note 2 2 6 4 4" xfId="42167"/>
    <cellStyle name="Note 2 2 6 4 4 2" xfId="42168"/>
    <cellStyle name="Note 2 2 6 4 4 3" xfId="42169"/>
    <cellStyle name="Note 2 2 6 4 4 4" xfId="42170"/>
    <cellStyle name="Note 2 2 6 4 5" xfId="42171"/>
    <cellStyle name="Note 2 2 6 4 5 2" xfId="42172"/>
    <cellStyle name="Note 2 2 6 4 5 3" xfId="42173"/>
    <cellStyle name="Note 2 2 6 4 5 4" xfId="42174"/>
    <cellStyle name="Note 2 2 6 4 6" xfId="42175"/>
    <cellStyle name="Note 2 2 6 4 6 2" xfId="42176"/>
    <cellStyle name="Note 2 2 6 4 6 3" xfId="42177"/>
    <cellStyle name="Note 2 2 6 4 6 4" xfId="42178"/>
    <cellStyle name="Note 2 2 6 4 7" xfId="42179"/>
    <cellStyle name="Note 2 2 6 4 8" xfId="42180"/>
    <cellStyle name="Note 2 2 6 4 9" xfId="42181"/>
    <cellStyle name="Note 2 2 6 40" xfId="42182"/>
    <cellStyle name="Note 2 2 6 40 2" xfId="42183"/>
    <cellStyle name="Note 2 2 6 40 3" xfId="42184"/>
    <cellStyle name="Note 2 2 6 40 4" xfId="42185"/>
    <cellStyle name="Note 2 2 6 41" xfId="42186"/>
    <cellStyle name="Note 2 2 6 41 2" xfId="42187"/>
    <cellStyle name="Note 2 2 6 41 3" xfId="42188"/>
    <cellStyle name="Note 2 2 6 41 4" xfId="42189"/>
    <cellStyle name="Note 2 2 6 42" xfId="42190"/>
    <cellStyle name="Note 2 2 6 42 2" xfId="42191"/>
    <cellStyle name="Note 2 2 6 42 3" xfId="42192"/>
    <cellStyle name="Note 2 2 6 42 4" xfId="42193"/>
    <cellStyle name="Note 2 2 6 43" xfId="42194"/>
    <cellStyle name="Note 2 2 6 43 2" xfId="42195"/>
    <cellStyle name="Note 2 2 6 43 3" xfId="42196"/>
    <cellStyle name="Note 2 2 6 43 4" xfId="42197"/>
    <cellStyle name="Note 2 2 6 44" xfId="42198"/>
    <cellStyle name="Note 2 2 6 44 2" xfId="42199"/>
    <cellStyle name="Note 2 2 6 44 3" xfId="42200"/>
    <cellStyle name="Note 2 2 6 44 4" xfId="42201"/>
    <cellStyle name="Note 2 2 6 45" xfId="42202"/>
    <cellStyle name="Note 2 2 6 45 2" xfId="42203"/>
    <cellStyle name="Note 2 2 6 45 3" xfId="42204"/>
    <cellStyle name="Note 2 2 6 45 4" xfId="42205"/>
    <cellStyle name="Note 2 2 6 46" xfId="42206"/>
    <cellStyle name="Note 2 2 6 46 2" xfId="42207"/>
    <cellStyle name="Note 2 2 6 46 3" xfId="42208"/>
    <cellStyle name="Note 2 2 6 46 4" xfId="42209"/>
    <cellStyle name="Note 2 2 6 47" xfId="42210"/>
    <cellStyle name="Note 2 2 6 47 2" xfId="42211"/>
    <cellStyle name="Note 2 2 6 47 3" xfId="42212"/>
    <cellStyle name="Note 2 2 6 47 4" xfId="42213"/>
    <cellStyle name="Note 2 2 6 48" xfId="42214"/>
    <cellStyle name="Note 2 2 6 48 2" xfId="42215"/>
    <cellStyle name="Note 2 2 6 48 3" xfId="42216"/>
    <cellStyle name="Note 2 2 6 48 4" xfId="42217"/>
    <cellStyle name="Note 2 2 6 49" xfId="42218"/>
    <cellStyle name="Note 2 2 6 49 2" xfId="42219"/>
    <cellStyle name="Note 2 2 6 49 3" xfId="42220"/>
    <cellStyle name="Note 2 2 6 49 4" xfId="42221"/>
    <cellStyle name="Note 2 2 6 5" xfId="42222"/>
    <cellStyle name="Note 2 2 6 5 2" xfId="42223"/>
    <cellStyle name="Note 2 2 6 5 2 2" xfId="42224"/>
    <cellStyle name="Note 2 2 6 5 2 2 2" xfId="42225"/>
    <cellStyle name="Note 2 2 6 5 2 2 3" xfId="42226"/>
    <cellStyle name="Note 2 2 6 5 2 2 4" xfId="42227"/>
    <cellStyle name="Note 2 2 6 5 2 3" xfId="42228"/>
    <cellStyle name="Note 2 2 6 5 2 3 2" xfId="42229"/>
    <cellStyle name="Note 2 2 6 5 2 3 3" xfId="42230"/>
    <cellStyle name="Note 2 2 6 5 2 3 4" xfId="42231"/>
    <cellStyle name="Note 2 2 6 5 2 4" xfId="42232"/>
    <cellStyle name="Note 2 2 6 5 2 5" xfId="42233"/>
    <cellStyle name="Note 2 2 6 5 2 6" xfId="42234"/>
    <cellStyle name="Note 2 2 6 5 3" xfId="42235"/>
    <cellStyle name="Note 2 2 6 5 3 2" xfId="42236"/>
    <cellStyle name="Note 2 2 6 5 3 2 2" xfId="42237"/>
    <cellStyle name="Note 2 2 6 5 3 2 3" xfId="42238"/>
    <cellStyle name="Note 2 2 6 5 3 2 4" xfId="42239"/>
    <cellStyle name="Note 2 2 6 5 3 3" xfId="42240"/>
    <cellStyle name="Note 2 2 6 5 3 3 2" xfId="42241"/>
    <cellStyle name="Note 2 2 6 5 3 3 3" xfId="42242"/>
    <cellStyle name="Note 2 2 6 5 3 3 4" xfId="42243"/>
    <cellStyle name="Note 2 2 6 5 3 4" xfId="42244"/>
    <cellStyle name="Note 2 2 6 5 3 5" xfId="42245"/>
    <cellStyle name="Note 2 2 6 5 3 6" xfId="42246"/>
    <cellStyle name="Note 2 2 6 5 4" xfId="42247"/>
    <cellStyle name="Note 2 2 6 5 4 2" xfId="42248"/>
    <cellStyle name="Note 2 2 6 5 4 3" xfId="42249"/>
    <cellStyle name="Note 2 2 6 5 4 4" xfId="42250"/>
    <cellStyle name="Note 2 2 6 5 5" xfId="42251"/>
    <cellStyle name="Note 2 2 6 5 5 2" xfId="42252"/>
    <cellStyle name="Note 2 2 6 5 5 3" xfId="42253"/>
    <cellStyle name="Note 2 2 6 5 5 4" xfId="42254"/>
    <cellStyle name="Note 2 2 6 5 6" xfId="42255"/>
    <cellStyle name="Note 2 2 6 5 6 2" xfId="42256"/>
    <cellStyle name="Note 2 2 6 5 6 3" xfId="42257"/>
    <cellStyle name="Note 2 2 6 5 6 4" xfId="42258"/>
    <cellStyle name="Note 2 2 6 5 7" xfId="42259"/>
    <cellStyle name="Note 2 2 6 5 8" xfId="42260"/>
    <cellStyle name="Note 2 2 6 5 9" xfId="42261"/>
    <cellStyle name="Note 2 2 6 50" xfId="42262"/>
    <cellStyle name="Note 2 2 6 50 2" xfId="42263"/>
    <cellStyle name="Note 2 2 6 50 3" xfId="42264"/>
    <cellStyle name="Note 2 2 6 50 4" xfId="42265"/>
    <cellStyle name="Note 2 2 6 51" xfId="42266"/>
    <cellStyle name="Note 2 2 6 51 2" xfId="42267"/>
    <cellStyle name="Note 2 2 6 51 3" xfId="42268"/>
    <cellStyle name="Note 2 2 6 51 4" xfId="42269"/>
    <cellStyle name="Note 2 2 6 52" xfId="42270"/>
    <cellStyle name="Note 2 2 6 52 2" xfId="42271"/>
    <cellStyle name="Note 2 2 6 52 3" xfId="42272"/>
    <cellStyle name="Note 2 2 6 52 4" xfId="42273"/>
    <cellStyle name="Note 2 2 6 53" xfId="42274"/>
    <cellStyle name="Note 2 2 6 53 2" xfId="42275"/>
    <cellStyle name="Note 2 2 6 53 3" xfId="42276"/>
    <cellStyle name="Note 2 2 6 53 4" xfId="42277"/>
    <cellStyle name="Note 2 2 6 54" xfId="42278"/>
    <cellStyle name="Note 2 2 6 55" xfId="42279"/>
    <cellStyle name="Note 2 2 6 56" xfId="42280"/>
    <cellStyle name="Note 2 2 6 57" xfId="42281"/>
    <cellStyle name="Note 2 2 6 58" xfId="42282"/>
    <cellStyle name="Note 2 2 6 59" xfId="42283"/>
    <cellStyle name="Note 2 2 6 6" xfId="42284"/>
    <cellStyle name="Note 2 2 6 6 2" xfId="42285"/>
    <cellStyle name="Note 2 2 6 6 2 2" xfId="42286"/>
    <cellStyle name="Note 2 2 6 6 2 2 2" xfId="42287"/>
    <cellStyle name="Note 2 2 6 6 2 2 3" xfId="42288"/>
    <cellStyle name="Note 2 2 6 6 2 2 4" xfId="42289"/>
    <cellStyle name="Note 2 2 6 6 2 3" xfId="42290"/>
    <cellStyle name="Note 2 2 6 6 2 3 2" xfId="42291"/>
    <cellStyle name="Note 2 2 6 6 2 3 3" xfId="42292"/>
    <cellStyle name="Note 2 2 6 6 2 3 4" xfId="42293"/>
    <cellStyle name="Note 2 2 6 6 2 4" xfId="42294"/>
    <cellStyle name="Note 2 2 6 6 2 5" xfId="42295"/>
    <cellStyle name="Note 2 2 6 6 2 6" xfId="42296"/>
    <cellStyle name="Note 2 2 6 6 3" xfId="42297"/>
    <cellStyle name="Note 2 2 6 6 3 2" xfId="42298"/>
    <cellStyle name="Note 2 2 6 6 3 2 2" xfId="42299"/>
    <cellStyle name="Note 2 2 6 6 3 2 3" xfId="42300"/>
    <cellStyle name="Note 2 2 6 6 3 2 4" xfId="42301"/>
    <cellStyle name="Note 2 2 6 6 3 3" xfId="42302"/>
    <cellStyle name="Note 2 2 6 6 3 3 2" xfId="42303"/>
    <cellStyle name="Note 2 2 6 6 3 3 3" xfId="42304"/>
    <cellStyle name="Note 2 2 6 6 3 3 4" xfId="42305"/>
    <cellStyle name="Note 2 2 6 6 3 4" xfId="42306"/>
    <cellStyle name="Note 2 2 6 6 3 5" xfId="42307"/>
    <cellStyle name="Note 2 2 6 6 3 6" xfId="42308"/>
    <cellStyle name="Note 2 2 6 6 4" xfId="42309"/>
    <cellStyle name="Note 2 2 6 6 4 2" xfId="42310"/>
    <cellStyle name="Note 2 2 6 6 4 3" xfId="42311"/>
    <cellStyle name="Note 2 2 6 6 4 4" xfId="42312"/>
    <cellStyle name="Note 2 2 6 6 5" xfId="42313"/>
    <cellStyle name="Note 2 2 6 6 5 2" xfId="42314"/>
    <cellStyle name="Note 2 2 6 6 5 3" xfId="42315"/>
    <cellStyle name="Note 2 2 6 6 5 4" xfId="42316"/>
    <cellStyle name="Note 2 2 6 6 6" xfId="42317"/>
    <cellStyle name="Note 2 2 6 6 6 2" xfId="42318"/>
    <cellStyle name="Note 2 2 6 6 6 3" xfId="42319"/>
    <cellStyle name="Note 2 2 6 6 6 4" xfId="42320"/>
    <cellStyle name="Note 2 2 6 6 7" xfId="42321"/>
    <cellStyle name="Note 2 2 6 6 8" xfId="42322"/>
    <cellStyle name="Note 2 2 6 6 9" xfId="42323"/>
    <cellStyle name="Note 2 2 6 60" xfId="42324"/>
    <cellStyle name="Note 2 2 6 61" xfId="42325"/>
    <cellStyle name="Note 2 2 6 62" xfId="42326"/>
    <cellStyle name="Note 2 2 6 63" xfId="42327"/>
    <cellStyle name="Note 2 2 6 64" xfId="42328"/>
    <cellStyle name="Note 2 2 6 65" xfId="42329"/>
    <cellStyle name="Note 2 2 6 66" xfId="42330"/>
    <cellStyle name="Note 2 2 6 67" xfId="42331"/>
    <cellStyle name="Note 2 2 6 68" xfId="42332"/>
    <cellStyle name="Note 2 2 6 69" xfId="42333"/>
    <cellStyle name="Note 2 2 6 7" xfId="42334"/>
    <cellStyle name="Note 2 2 6 7 2" xfId="42335"/>
    <cellStyle name="Note 2 2 6 7 2 2" xfId="42336"/>
    <cellStyle name="Note 2 2 6 7 2 2 2" xfId="42337"/>
    <cellStyle name="Note 2 2 6 7 2 2 3" xfId="42338"/>
    <cellStyle name="Note 2 2 6 7 2 2 4" xfId="42339"/>
    <cellStyle name="Note 2 2 6 7 2 3" xfId="42340"/>
    <cellStyle name="Note 2 2 6 7 2 3 2" xfId="42341"/>
    <cellStyle name="Note 2 2 6 7 2 3 3" xfId="42342"/>
    <cellStyle name="Note 2 2 6 7 2 3 4" xfId="42343"/>
    <cellStyle name="Note 2 2 6 7 2 4" xfId="42344"/>
    <cellStyle name="Note 2 2 6 7 2 5" xfId="42345"/>
    <cellStyle name="Note 2 2 6 7 2 6" xfId="42346"/>
    <cellStyle name="Note 2 2 6 7 3" xfId="42347"/>
    <cellStyle name="Note 2 2 6 7 3 2" xfId="42348"/>
    <cellStyle name="Note 2 2 6 7 3 2 2" xfId="42349"/>
    <cellStyle name="Note 2 2 6 7 3 2 3" xfId="42350"/>
    <cellStyle name="Note 2 2 6 7 3 2 4" xfId="42351"/>
    <cellStyle name="Note 2 2 6 7 3 3" xfId="42352"/>
    <cellStyle name="Note 2 2 6 7 3 3 2" xfId="42353"/>
    <cellStyle name="Note 2 2 6 7 3 3 3" xfId="42354"/>
    <cellStyle name="Note 2 2 6 7 3 3 4" xfId="42355"/>
    <cellStyle name="Note 2 2 6 7 3 4" xfId="42356"/>
    <cellStyle name="Note 2 2 6 7 3 5" xfId="42357"/>
    <cellStyle name="Note 2 2 6 7 3 6" xfId="42358"/>
    <cellStyle name="Note 2 2 6 7 4" xfId="42359"/>
    <cellStyle name="Note 2 2 6 7 4 2" xfId="42360"/>
    <cellStyle name="Note 2 2 6 7 4 3" xfId="42361"/>
    <cellStyle name="Note 2 2 6 7 4 4" xfId="42362"/>
    <cellStyle name="Note 2 2 6 7 5" xfId="42363"/>
    <cellStyle name="Note 2 2 6 7 5 2" xfId="42364"/>
    <cellStyle name="Note 2 2 6 7 5 3" xfId="42365"/>
    <cellStyle name="Note 2 2 6 7 5 4" xfId="42366"/>
    <cellStyle name="Note 2 2 6 7 6" xfId="42367"/>
    <cellStyle name="Note 2 2 6 7 6 2" xfId="42368"/>
    <cellStyle name="Note 2 2 6 7 6 3" xfId="42369"/>
    <cellStyle name="Note 2 2 6 7 6 4" xfId="42370"/>
    <cellStyle name="Note 2 2 6 7 7" xfId="42371"/>
    <cellStyle name="Note 2 2 6 7 8" xfId="42372"/>
    <cellStyle name="Note 2 2 6 7 9" xfId="42373"/>
    <cellStyle name="Note 2 2 6 70" xfId="42374"/>
    <cellStyle name="Note 2 2 6 71" xfId="42375"/>
    <cellStyle name="Note 2 2 6 72" xfId="42376"/>
    <cellStyle name="Note 2 2 6 73" xfId="42377"/>
    <cellStyle name="Note 2 2 6 74" xfId="42378"/>
    <cellStyle name="Note 2 2 6 75" xfId="42379"/>
    <cellStyle name="Note 2 2 6 76" xfId="42380"/>
    <cellStyle name="Note 2 2 6 77" xfId="42381"/>
    <cellStyle name="Note 2 2 6 78" xfId="42382"/>
    <cellStyle name="Note 2 2 6 79" xfId="42383"/>
    <cellStyle name="Note 2 2 6 8" xfId="42384"/>
    <cellStyle name="Note 2 2 6 8 2" xfId="42385"/>
    <cellStyle name="Note 2 2 6 8 2 2" xfId="42386"/>
    <cellStyle name="Note 2 2 6 8 2 2 2" xfId="42387"/>
    <cellStyle name="Note 2 2 6 8 2 2 3" xfId="42388"/>
    <cellStyle name="Note 2 2 6 8 2 2 4" xfId="42389"/>
    <cellStyle name="Note 2 2 6 8 2 3" xfId="42390"/>
    <cellStyle name="Note 2 2 6 8 2 3 2" xfId="42391"/>
    <cellStyle name="Note 2 2 6 8 2 3 3" xfId="42392"/>
    <cellStyle name="Note 2 2 6 8 2 3 4" xfId="42393"/>
    <cellStyle name="Note 2 2 6 8 2 4" xfId="42394"/>
    <cellStyle name="Note 2 2 6 8 2 5" xfId="42395"/>
    <cellStyle name="Note 2 2 6 8 2 6" xfId="42396"/>
    <cellStyle name="Note 2 2 6 8 3" xfId="42397"/>
    <cellStyle name="Note 2 2 6 8 3 2" xfId="42398"/>
    <cellStyle name="Note 2 2 6 8 3 2 2" xfId="42399"/>
    <cellStyle name="Note 2 2 6 8 3 2 3" xfId="42400"/>
    <cellStyle name="Note 2 2 6 8 3 2 4" xfId="42401"/>
    <cellStyle name="Note 2 2 6 8 3 3" xfId="42402"/>
    <cellStyle name="Note 2 2 6 8 3 3 2" xfId="42403"/>
    <cellStyle name="Note 2 2 6 8 3 3 3" xfId="42404"/>
    <cellStyle name="Note 2 2 6 8 3 3 4" xfId="42405"/>
    <cellStyle name="Note 2 2 6 8 3 4" xfId="42406"/>
    <cellStyle name="Note 2 2 6 8 3 5" xfId="42407"/>
    <cellStyle name="Note 2 2 6 8 3 6" xfId="42408"/>
    <cellStyle name="Note 2 2 6 8 4" xfId="42409"/>
    <cellStyle name="Note 2 2 6 8 4 2" xfId="42410"/>
    <cellStyle name="Note 2 2 6 8 4 3" xfId="42411"/>
    <cellStyle name="Note 2 2 6 8 4 4" xfId="42412"/>
    <cellStyle name="Note 2 2 6 8 5" xfId="42413"/>
    <cellStyle name="Note 2 2 6 8 5 2" xfId="42414"/>
    <cellStyle name="Note 2 2 6 8 5 3" xfId="42415"/>
    <cellStyle name="Note 2 2 6 8 5 4" xfId="42416"/>
    <cellStyle name="Note 2 2 6 8 6" xfId="42417"/>
    <cellStyle name="Note 2 2 6 8 6 2" xfId="42418"/>
    <cellStyle name="Note 2 2 6 8 6 3" xfId="42419"/>
    <cellStyle name="Note 2 2 6 8 6 4" xfId="42420"/>
    <cellStyle name="Note 2 2 6 8 7" xfId="42421"/>
    <cellStyle name="Note 2 2 6 8 8" xfId="42422"/>
    <cellStyle name="Note 2 2 6 8 9" xfId="42423"/>
    <cellStyle name="Note 2 2 6 80" xfId="42424"/>
    <cellStyle name="Note 2 2 6 81" xfId="42425"/>
    <cellStyle name="Note 2 2 6 82" xfId="42426"/>
    <cellStyle name="Note 2 2 6 83" xfId="42427"/>
    <cellStyle name="Note 2 2 6 84" xfId="42428"/>
    <cellStyle name="Note 2 2 6 9" xfId="42429"/>
    <cellStyle name="Note 2 2 6 9 2" xfId="42430"/>
    <cellStyle name="Note 2 2 6 9 2 2" xfId="42431"/>
    <cellStyle name="Note 2 2 6 9 2 2 2" xfId="42432"/>
    <cellStyle name="Note 2 2 6 9 2 2 3" xfId="42433"/>
    <cellStyle name="Note 2 2 6 9 2 2 4" xfId="42434"/>
    <cellStyle name="Note 2 2 6 9 2 3" xfId="42435"/>
    <cellStyle name="Note 2 2 6 9 2 3 2" xfId="42436"/>
    <cellStyle name="Note 2 2 6 9 2 3 3" xfId="42437"/>
    <cellStyle name="Note 2 2 6 9 2 3 4" xfId="42438"/>
    <cellStyle name="Note 2 2 6 9 2 4" xfId="42439"/>
    <cellStyle name="Note 2 2 6 9 2 5" xfId="42440"/>
    <cellStyle name="Note 2 2 6 9 2 6" xfId="42441"/>
    <cellStyle name="Note 2 2 6 9 3" xfId="42442"/>
    <cellStyle name="Note 2 2 6 9 3 2" xfId="42443"/>
    <cellStyle name="Note 2 2 6 9 3 2 2" xfId="42444"/>
    <cellStyle name="Note 2 2 6 9 3 2 3" xfId="42445"/>
    <cellStyle name="Note 2 2 6 9 3 2 4" xfId="42446"/>
    <cellStyle name="Note 2 2 6 9 3 3" xfId="42447"/>
    <cellStyle name="Note 2 2 6 9 3 3 2" xfId="42448"/>
    <cellStyle name="Note 2 2 6 9 3 3 3" xfId="42449"/>
    <cellStyle name="Note 2 2 6 9 3 3 4" xfId="42450"/>
    <cellStyle name="Note 2 2 6 9 3 4" xfId="42451"/>
    <cellStyle name="Note 2 2 6 9 3 5" xfId="42452"/>
    <cellStyle name="Note 2 2 6 9 3 6" xfId="42453"/>
    <cellStyle name="Note 2 2 6 9 4" xfId="42454"/>
    <cellStyle name="Note 2 2 6 9 4 2" xfId="42455"/>
    <cellStyle name="Note 2 2 6 9 4 3" xfId="42456"/>
    <cellStyle name="Note 2 2 6 9 4 4" xfId="42457"/>
    <cellStyle name="Note 2 2 6 9 5" xfId="42458"/>
    <cellStyle name="Note 2 2 6 9 5 2" xfId="42459"/>
    <cellStyle name="Note 2 2 6 9 5 3" xfId="42460"/>
    <cellStyle name="Note 2 2 6 9 5 4" xfId="42461"/>
    <cellStyle name="Note 2 2 6 9 6" xfId="42462"/>
    <cellStyle name="Note 2 2 6 9 6 2" xfId="42463"/>
    <cellStyle name="Note 2 2 6 9 6 3" xfId="42464"/>
    <cellStyle name="Note 2 2 6 9 6 4" xfId="42465"/>
    <cellStyle name="Note 2 2 6 9 7" xfId="42466"/>
    <cellStyle name="Note 2 2 6 9 8" xfId="42467"/>
    <cellStyle name="Note 2 2 6 9 9" xfId="42468"/>
    <cellStyle name="Note 2 2 7" xfId="42469"/>
    <cellStyle name="Note 2 2 7 2" xfId="42470"/>
    <cellStyle name="Note 2 2 7 2 2" xfId="42471"/>
    <cellStyle name="Note 2 2 7 2 2 2" xfId="42472"/>
    <cellStyle name="Note 2 2 7 2 2 3" xfId="42473"/>
    <cellStyle name="Note 2 2 7 2 2 4" xfId="42474"/>
    <cellStyle name="Note 2 2 7 2 3" xfId="42475"/>
    <cellStyle name="Note 2 2 7 2 3 2" xfId="42476"/>
    <cellStyle name="Note 2 2 7 2 3 3" xfId="42477"/>
    <cellStyle name="Note 2 2 7 2 3 4" xfId="42478"/>
    <cellStyle name="Note 2 2 7 2 4" xfId="42479"/>
    <cellStyle name="Note 2 2 7 2 5" xfId="42480"/>
    <cellStyle name="Note 2 2 7 2 6" xfId="42481"/>
    <cellStyle name="Note 2 2 7 3" xfId="42482"/>
    <cellStyle name="Note 2 2 7 3 2" xfId="42483"/>
    <cellStyle name="Note 2 2 7 3 2 2" xfId="42484"/>
    <cellStyle name="Note 2 2 7 3 2 3" xfId="42485"/>
    <cellStyle name="Note 2 2 7 3 2 4" xfId="42486"/>
    <cellStyle name="Note 2 2 7 3 3" xfId="42487"/>
    <cellStyle name="Note 2 2 7 3 3 2" xfId="42488"/>
    <cellStyle name="Note 2 2 7 3 3 3" xfId="42489"/>
    <cellStyle name="Note 2 2 7 3 3 4" xfId="42490"/>
    <cellStyle name="Note 2 2 7 3 4" xfId="42491"/>
    <cellStyle name="Note 2 2 7 3 5" xfId="42492"/>
    <cellStyle name="Note 2 2 7 3 6" xfId="42493"/>
    <cellStyle name="Note 2 2 7 4" xfId="42494"/>
    <cellStyle name="Note 2 2 7 4 2" xfId="42495"/>
    <cellStyle name="Note 2 2 7 4 3" xfId="42496"/>
    <cellStyle name="Note 2 2 7 4 4" xfId="42497"/>
    <cellStyle name="Note 2 2 7 5" xfId="42498"/>
    <cellStyle name="Note 2 2 7 5 2" xfId="42499"/>
    <cellStyle name="Note 2 2 7 5 3" xfId="42500"/>
    <cellStyle name="Note 2 2 7 5 4" xfId="42501"/>
    <cellStyle name="Note 2 2 7 6" xfId="42502"/>
    <cellStyle name="Note 2 2 7 6 2" xfId="42503"/>
    <cellStyle name="Note 2 2 7 6 3" xfId="42504"/>
    <cellStyle name="Note 2 2 7 6 4" xfId="42505"/>
    <cellStyle name="Note 2 2 7 7" xfId="42506"/>
    <cellStyle name="Note 2 2 7 8" xfId="42507"/>
    <cellStyle name="Note 2 2 7 9" xfId="42508"/>
    <cellStyle name="Note 2 2 8" xfId="42509"/>
    <cellStyle name="Note 2 2 8 2" xfId="42510"/>
    <cellStyle name="Note 2 2 8 3" xfId="42511"/>
    <cellStyle name="Note 2 2 8 4" xfId="42512"/>
    <cellStyle name="Note 2 2 9" xfId="42513"/>
    <cellStyle name="Note 2 3" xfId="42514"/>
    <cellStyle name="Note 2 3 2" xfId="42515"/>
    <cellStyle name="Note 2 3 2 2" xfId="42516"/>
    <cellStyle name="Note 2 3 3" xfId="42517"/>
    <cellStyle name="Note 2 3 4" xfId="42518"/>
    <cellStyle name="Note 2 4" xfId="42519"/>
    <cellStyle name="Note 2 4 2" xfId="42520"/>
    <cellStyle name="Note 2 4 3" xfId="42521"/>
    <cellStyle name="Note 2 5" xfId="42522"/>
    <cellStyle name="Note 2 5 2" xfId="42523"/>
    <cellStyle name="Note 2 6" xfId="42524"/>
    <cellStyle name="Note 2 7" xfId="42525"/>
    <cellStyle name="Note 2_CLEAN NHA final attachment tables 1-30" xfId="42526"/>
    <cellStyle name="Note 20" xfId="42527"/>
    <cellStyle name="Note 20 2" xfId="42528"/>
    <cellStyle name="Note 20 2 2" xfId="42529"/>
    <cellStyle name="Note 20 2 2 2" xfId="42530"/>
    <cellStyle name="Note 20 2 3" xfId="42531"/>
    <cellStyle name="Note 20 2 4" xfId="42532"/>
    <cellStyle name="Note 20 3" xfId="42533"/>
    <cellStyle name="Note 20 3 2" xfId="42534"/>
    <cellStyle name="Note 20 4" xfId="42535"/>
    <cellStyle name="Note 20 5" xfId="42536"/>
    <cellStyle name="Note 21" xfId="42537"/>
    <cellStyle name="Note 21 2" xfId="42538"/>
    <cellStyle name="Note 21 2 2" xfId="42539"/>
    <cellStyle name="Note 21 3" xfId="42540"/>
    <cellStyle name="Note 21 4" xfId="42541"/>
    <cellStyle name="Note 22" xfId="42542"/>
    <cellStyle name="Note 22 2" xfId="42543"/>
    <cellStyle name="Note 22 2 2" xfId="42544"/>
    <cellStyle name="Note 22 3" xfId="42545"/>
    <cellStyle name="Note 22 4" xfId="42546"/>
    <cellStyle name="Note 23" xfId="42547"/>
    <cellStyle name="Note 23 2" xfId="42548"/>
    <cellStyle name="Note 23 2 2" xfId="42549"/>
    <cellStyle name="Note 23 3" xfId="42550"/>
    <cellStyle name="Note 23 4" xfId="42551"/>
    <cellStyle name="Note 24" xfId="42552"/>
    <cellStyle name="Note 24 2" xfId="42553"/>
    <cellStyle name="Note 24 2 2" xfId="42554"/>
    <cellStyle name="Note 24 3" xfId="42555"/>
    <cellStyle name="Note 24 4" xfId="42556"/>
    <cellStyle name="Note 25" xfId="42557"/>
    <cellStyle name="Note 25 2" xfId="42558"/>
    <cellStyle name="Note 25 2 2" xfId="42559"/>
    <cellStyle name="Note 25 3" xfId="42560"/>
    <cellStyle name="Note 25 4" xfId="42561"/>
    <cellStyle name="Note 26" xfId="42562"/>
    <cellStyle name="Note 26 2" xfId="42563"/>
    <cellStyle name="Note 26 2 2" xfId="42564"/>
    <cellStyle name="Note 26 3" xfId="42565"/>
    <cellStyle name="Note 26 4" xfId="42566"/>
    <cellStyle name="Note 27" xfId="42567"/>
    <cellStyle name="Note 27 2" xfId="42568"/>
    <cellStyle name="Note 27 2 2" xfId="42569"/>
    <cellStyle name="Note 27 3" xfId="42570"/>
    <cellStyle name="Note 27 4" xfId="42571"/>
    <cellStyle name="Note 28" xfId="42572"/>
    <cellStyle name="Note 28 2" xfId="42573"/>
    <cellStyle name="Note 28 2 2" xfId="42574"/>
    <cellStyle name="Note 28 3" xfId="42575"/>
    <cellStyle name="Note 28 4" xfId="42576"/>
    <cellStyle name="Note 29" xfId="42577"/>
    <cellStyle name="Note 29 2" xfId="42578"/>
    <cellStyle name="Note 29 2 2" xfId="42579"/>
    <cellStyle name="Note 29 3" xfId="42580"/>
    <cellStyle name="Note 29 4" xfId="42581"/>
    <cellStyle name="Note 3" xfId="42582"/>
    <cellStyle name="Note 3 2" xfId="42583"/>
    <cellStyle name="Note 3 2 2" xfId="42584"/>
    <cellStyle name="Note 3 2 2 2" xfId="42585"/>
    <cellStyle name="Note 3 2 3" xfId="42586"/>
    <cellStyle name="Note 3 2 4" xfId="42587"/>
    <cellStyle name="Note 3 3" xfId="42588"/>
    <cellStyle name="Note 3 3 2" xfId="42589"/>
    <cellStyle name="Note 3 3 2 2" xfId="42590"/>
    <cellStyle name="Note 3 3 3" xfId="42591"/>
    <cellStyle name="Note 3 3 4" xfId="42592"/>
    <cellStyle name="Note 3 4" xfId="42593"/>
    <cellStyle name="Note 30" xfId="42594"/>
    <cellStyle name="Note 30 2" xfId="42595"/>
    <cellStyle name="Note 30 2 2" xfId="42596"/>
    <cellStyle name="Note 30 3" xfId="42597"/>
    <cellStyle name="Note 30 4" xfId="42598"/>
    <cellStyle name="Note 31" xfId="42599"/>
    <cellStyle name="Note 31 2" xfId="42600"/>
    <cellStyle name="Note 31 2 2" xfId="42601"/>
    <cellStyle name="Note 31 3" xfId="42602"/>
    <cellStyle name="Note 31 4" xfId="42603"/>
    <cellStyle name="Note 32" xfId="42604"/>
    <cellStyle name="Note 32 2" xfId="42605"/>
    <cellStyle name="Note 32 2 2" xfId="42606"/>
    <cellStyle name="Note 32 3" xfId="42607"/>
    <cellStyle name="Note 32 4" xfId="42608"/>
    <cellStyle name="Note 33" xfId="42609"/>
    <cellStyle name="Note 33 2" xfId="42610"/>
    <cellStyle name="Note 33 2 2" xfId="42611"/>
    <cellStyle name="Note 33 3" xfId="42612"/>
    <cellStyle name="Note 33 4" xfId="42613"/>
    <cellStyle name="Note 34" xfId="42614"/>
    <cellStyle name="Note 34 2" xfId="42615"/>
    <cellStyle name="Note 34 2 2" xfId="42616"/>
    <cellStyle name="Note 34 3" xfId="42617"/>
    <cellStyle name="Note 34 4" xfId="42618"/>
    <cellStyle name="Note 35" xfId="42619"/>
    <cellStyle name="Note 35 2" xfId="42620"/>
    <cellStyle name="Note 35 2 2" xfId="42621"/>
    <cellStyle name="Note 35 3" xfId="42622"/>
    <cellStyle name="Note 35 4" xfId="42623"/>
    <cellStyle name="Note 36" xfId="42624"/>
    <cellStyle name="Note 36 2" xfId="42625"/>
    <cellStyle name="Note 36 2 2" xfId="42626"/>
    <cellStyle name="Note 36 3" xfId="42627"/>
    <cellStyle name="Note 36 4" xfId="42628"/>
    <cellStyle name="Note 37" xfId="42629"/>
    <cellStyle name="Note 4" xfId="42630"/>
    <cellStyle name="Note 4 2" xfId="42631"/>
    <cellStyle name="Note 4 2 2" xfId="42632"/>
    <cellStyle name="Note 4 2 2 2" xfId="42633"/>
    <cellStyle name="Note 4 2 2 2 10" xfId="42634"/>
    <cellStyle name="Note 4 2 2 2 10 2" xfId="42635"/>
    <cellStyle name="Note 4 2 2 2 10 2 2" xfId="42636"/>
    <cellStyle name="Note 4 2 2 2 10 2 2 2" xfId="42637"/>
    <cellStyle name="Note 4 2 2 2 10 2 2 3" xfId="42638"/>
    <cellStyle name="Note 4 2 2 2 10 2 2 4" xfId="42639"/>
    <cellStyle name="Note 4 2 2 2 10 2 3" xfId="42640"/>
    <cellStyle name="Note 4 2 2 2 10 2 3 2" xfId="42641"/>
    <cellStyle name="Note 4 2 2 2 10 2 3 3" xfId="42642"/>
    <cellStyle name="Note 4 2 2 2 10 2 3 4" xfId="42643"/>
    <cellStyle name="Note 4 2 2 2 10 2 4" xfId="42644"/>
    <cellStyle name="Note 4 2 2 2 10 2 5" xfId="42645"/>
    <cellStyle name="Note 4 2 2 2 10 2 6" xfId="42646"/>
    <cellStyle name="Note 4 2 2 2 10 3" xfId="42647"/>
    <cellStyle name="Note 4 2 2 2 10 3 2" xfId="42648"/>
    <cellStyle name="Note 4 2 2 2 10 3 2 2" xfId="42649"/>
    <cellStyle name="Note 4 2 2 2 10 3 2 3" xfId="42650"/>
    <cellStyle name="Note 4 2 2 2 10 3 2 4" xfId="42651"/>
    <cellStyle name="Note 4 2 2 2 10 3 3" xfId="42652"/>
    <cellStyle name="Note 4 2 2 2 10 3 3 2" xfId="42653"/>
    <cellStyle name="Note 4 2 2 2 10 3 3 3" xfId="42654"/>
    <cellStyle name="Note 4 2 2 2 10 3 3 4" xfId="42655"/>
    <cellStyle name="Note 4 2 2 2 10 3 4" xfId="42656"/>
    <cellStyle name="Note 4 2 2 2 10 3 5" xfId="42657"/>
    <cellStyle name="Note 4 2 2 2 10 3 6" xfId="42658"/>
    <cellStyle name="Note 4 2 2 2 10 4" xfId="42659"/>
    <cellStyle name="Note 4 2 2 2 10 4 2" xfId="42660"/>
    <cellStyle name="Note 4 2 2 2 10 4 3" xfId="42661"/>
    <cellStyle name="Note 4 2 2 2 10 4 4" xfId="42662"/>
    <cellStyle name="Note 4 2 2 2 10 5" xfId="42663"/>
    <cellStyle name="Note 4 2 2 2 10 5 2" xfId="42664"/>
    <cellStyle name="Note 4 2 2 2 10 5 3" xfId="42665"/>
    <cellStyle name="Note 4 2 2 2 10 5 4" xfId="42666"/>
    <cellStyle name="Note 4 2 2 2 10 6" xfId="42667"/>
    <cellStyle name="Note 4 2 2 2 10 6 2" xfId="42668"/>
    <cellStyle name="Note 4 2 2 2 10 6 3" xfId="42669"/>
    <cellStyle name="Note 4 2 2 2 10 6 4" xfId="42670"/>
    <cellStyle name="Note 4 2 2 2 10 7" xfId="42671"/>
    <cellStyle name="Note 4 2 2 2 10 8" xfId="42672"/>
    <cellStyle name="Note 4 2 2 2 10 9" xfId="42673"/>
    <cellStyle name="Note 4 2 2 2 11" xfId="42674"/>
    <cellStyle name="Note 4 2 2 2 11 2" xfId="42675"/>
    <cellStyle name="Note 4 2 2 2 11 2 2" xfId="42676"/>
    <cellStyle name="Note 4 2 2 2 11 2 2 2" xfId="42677"/>
    <cellStyle name="Note 4 2 2 2 11 2 2 3" xfId="42678"/>
    <cellStyle name="Note 4 2 2 2 11 2 2 4" xfId="42679"/>
    <cellStyle name="Note 4 2 2 2 11 2 3" xfId="42680"/>
    <cellStyle name="Note 4 2 2 2 11 2 3 2" xfId="42681"/>
    <cellStyle name="Note 4 2 2 2 11 2 3 3" xfId="42682"/>
    <cellStyle name="Note 4 2 2 2 11 2 3 4" xfId="42683"/>
    <cellStyle name="Note 4 2 2 2 11 2 4" xfId="42684"/>
    <cellStyle name="Note 4 2 2 2 11 2 5" xfId="42685"/>
    <cellStyle name="Note 4 2 2 2 11 2 6" xfId="42686"/>
    <cellStyle name="Note 4 2 2 2 11 3" xfId="42687"/>
    <cellStyle name="Note 4 2 2 2 11 3 2" xfId="42688"/>
    <cellStyle name="Note 4 2 2 2 11 3 2 2" xfId="42689"/>
    <cellStyle name="Note 4 2 2 2 11 3 2 3" xfId="42690"/>
    <cellStyle name="Note 4 2 2 2 11 3 2 4" xfId="42691"/>
    <cellStyle name="Note 4 2 2 2 11 3 3" xfId="42692"/>
    <cellStyle name="Note 4 2 2 2 11 3 3 2" xfId="42693"/>
    <cellStyle name="Note 4 2 2 2 11 3 3 3" xfId="42694"/>
    <cellStyle name="Note 4 2 2 2 11 3 3 4" xfId="42695"/>
    <cellStyle name="Note 4 2 2 2 11 3 4" xfId="42696"/>
    <cellStyle name="Note 4 2 2 2 11 3 5" xfId="42697"/>
    <cellStyle name="Note 4 2 2 2 11 3 6" xfId="42698"/>
    <cellStyle name="Note 4 2 2 2 11 4" xfId="42699"/>
    <cellStyle name="Note 4 2 2 2 11 4 2" xfId="42700"/>
    <cellStyle name="Note 4 2 2 2 11 4 3" xfId="42701"/>
    <cellStyle name="Note 4 2 2 2 11 4 4" xfId="42702"/>
    <cellStyle name="Note 4 2 2 2 11 5" xfId="42703"/>
    <cellStyle name="Note 4 2 2 2 11 5 2" xfId="42704"/>
    <cellStyle name="Note 4 2 2 2 11 5 3" xfId="42705"/>
    <cellStyle name="Note 4 2 2 2 11 5 4" xfId="42706"/>
    <cellStyle name="Note 4 2 2 2 11 6" xfId="42707"/>
    <cellStyle name="Note 4 2 2 2 11 6 2" xfId="42708"/>
    <cellStyle name="Note 4 2 2 2 11 6 3" xfId="42709"/>
    <cellStyle name="Note 4 2 2 2 11 6 4" xfId="42710"/>
    <cellStyle name="Note 4 2 2 2 11 7" xfId="42711"/>
    <cellStyle name="Note 4 2 2 2 11 8" xfId="42712"/>
    <cellStyle name="Note 4 2 2 2 11 9" xfId="42713"/>
    <cellStyle name="Note 4 2 2 2 12" xfId="42714"/>
    <cellStyle name="Note 4 2 2 2 12 2" xfId="42715"/>
    <cellStyle name="Note 4 2 2 2 12 2 2" xfId="42716"/>
    <cellStyle name="Note 4 2 2 2 12 2 2 2" xfId="42717"/>
    <cellStyle name="Note 4 2 2 2 12 2 2 3" xfId="42718"/>
    <cellStyle name="Note 4 2 2 2 12 2 2 4" xfId="42719"/>
    <cellStyle name="Note 4 2 2 2 12 2 3" xfId="42720"/>
    <cellStyle name="Note 4 2 2 2 12 2 3 2" xfId="42721"/>
    <cellStyle name="Note 4 2 2 2 12 2 3 3" xfId="42722"/>
    <cellStyle name="Note 4 2 2 2 12 2 3 4" xfId="42723"/>
    <cellStyle name="Note 4 2 2 2 12 2 4" xfId="42724"/>
    <cellStyle name="Note 4 2 2 2 12 2 5" xfId="42725"/>
    <cellStyle name="Note 4 2 2 2 12 2 6" xfId="42726"/>
    <cellStyle name="Note 4 2 2 2 12 3" xfId="42727"/>
    <cellStyle name="Note 4 2 2 2 12 3 2" xfId="42728"/>
    <cellStyle name="Note 4 2 2 2 12 3 2 2" xfId="42729"/>
    <cellStyle name="Note 4 2 2 2 12 3 2 3" xfId="42730"/>
    <cellStyle name="Note 4 2 2 2 12 3 2 4" xfId="42731"/>
    <cellStyle name="Note 4 2 2 2 12 3 3" xfId="42732"/>
    <cellStyle name="Note 4 2 2 2 12 3 3 2" xfId="42733"/>
    <cellStyle name="Note 4 2 2 2 12 3 3 3" xfId="42734"/>
    <cellStyle name="Note 4 2 2 2 12 3 3 4" xfId="42735"/>
    <cellStyle name="Note 4 2 2 2 12 3 4" xfId="42736"/>
    <cellStyle name="Note 4 2 2 2 12 3 5" xfId="42737"/>
    <cellStyle name="Note 4 2 2 2 12 3 6" xfId="42738"/>
    <cellStyle name="Note 4 2 2 2 12 4" xfId="42739"/>
    <cellStyle name="Note 4 2 2 2 12 4 2" xfId="42740"/>
    <cellStyle name="Note 4 2 2 2 12 4 3" xfId="42741"/>
    <cellStyle name="Note 4 2 2 2 12 4 4" xfId="42742"/>
    <cellStyle name="Note 4 2 2 2 12 5" xfId="42743"/>
    <cellStyle name="Note 4 2 2 2 12 5 2" xfId="42744"/>
    <cellStyle name="Note 4 2 2 2 12 5 3" xfId="42745"/>
    <cellStyle name="Note 4 2 2 2 12 5 4" xfId="42746"/>
    <cellStyle name="Note 4 2 2 2 12 6" xfId="42747"/>
    <cellStyle name="Note 4 2 2 2 12 6 2" xfId="42748"/>
    <cellStyle name="Note 4 2 2 2 12 6 3" xfId="42749"/>
    <cellStyle name="Note 4 2 2 2 12 6 4" xfId="42750"/>
    <cellStyle name="Note 4 2 2 2 12 7" xfId="42751"/>
    <cellStyle name="Note 4 2 2 2 12 8" xfId="42752"/>
    <cellStyle name="Note 4 2 2 2 12 9" xfId="42753"/>
    <cellStyle name="Note 4 2 2 2 13" xfId="42754"/>
    <cellStyle name="Note 4 2 2 2 13 2" xfId="42755"/>
    <cellStyle name="Note 4 2 2 2 13 2 2" xfId="42756"/>
    <cellStyle name="Note 4 2 2 2 13 2 2 2" xfId="42757"/>
    <cellStyle name="Note 4 2 2 2 13 2 2 3" xfId="42758"/>
    <cellStyle name="Note 4 2 2 2 13 2 2 4" xfId="42759"/>
    <cellStyle name="Note 4 2 2 2 13 2 3" xfId="42760"/>
    <cellStyle name="Note 4 2 2 2 13 2 3 2" xfId="42761"/>
    <cellStyle name="Note 4 2 2 2 13 2 3 3" xfId="42762"/>
    <cellStyle name="Note 4 2 2 2 13 2 3 4" xfId="42763"/>
    <cellStyle name="Note 4 2 2 2 13 2 4" xfId="42764"/>
    <cellStyle name="Note 4 2 2 2 13 2 5" xfId="42765"/>
    <cellStyle name="Note 4 2 2 2 13 2 6" xfId="42766"/>
    <cellStyle name="Note 4 2 2 2 13 3" xfId="42767"/>
    <cellStyle name="Note 4 2 2 2 13 3 2" xfId="42768"/>
    <cellStyle name="Note 4 2 2 2 13 3 2 2" xfId="42769"/>
    <cellStyle name="Note 4 2 2 2 13 3 2 3" xfId="42770"/>
    <cellStyle name="Note 4 2 2 2 13 3 2 4" xfId="42771"/>
    <cellStyle name="Note 4 2 2 2 13 3 3" xfId="42772"/>
    <cellStyle name="Note 4 2 2 2 13 3 3 2" xfId="42773"/>
    <cellStyle name="Note 4 2 2 2 13 3 3 3" xfId="42774"/>
    <cellStyle name="Note 4 2 2 2 13 3 3 4" xfId="42775"/>
    <cellStyle name="Note 4 2 2 2 13 3 4" xfId="42776"/>
    <cellStyle name="Note 4 2 2 2 13 3 5" xfId="42777"/>
    <cellStyle name="Note 4 2 2 2 13 3 6" xfId="42778"/>
    <cellStyle name="Note 4 2 2 2 13 4" xfId="42779"/>
    <cellStyle name="Note 4 2 2 2 13 4 2" xfId="42780"/>
    <cellStyle name="Note 4 2 2 2 13 4 3" xfId="42781"/>
    <cellStyle name="Note 4 2 2 2 13 4 4" xfId="42782"/>
    <cellStyle name="Note 4 2 2 2 13 5" xfId="42783"/>
    <cellStyle name="Note 4 2 2 2 13 5 2" xfId="42784"/>
    <cellStyle name="Note 4 2 2 2 13 5 3" xfId="42785"/>
    <cellStyle name="Note 4 2 2 2 13 5 4" xfId="42786"/>
    <cellStyle name="Note 4 2 2 2 13 6" xfId="42787"/>
    <cellStyle name="Note 4 2 2 2 13 6 2" xfId="42788"/>
    <cellStyle name="Note 4 2 2 2 13 6 3" xfId="42789"/>
    <cellStyle name="Note 4 2 2 2 13 6 4" xfId="42790"/>
    <cellStyle name="Note 4 2 2 2 13 7" xfId="42791"/>
    <cellStyle name="Note 4 2 2 2 13 8" xfId="42792"/>
    <cellStyle name="Note 4 2 2 2 13 9" xfId="42793"/>
    <cellStyle name="Note 4 2 2 2 14" xfId="42794"/>
    <cellStyle name="Note 4 2 2 2 14 2" xfId="42795"/>
    <cellStyle name="Note 4 2 2 2 14 2 2" xfId="42796"/>
    <cellStyle name="Note 4 2 2 2 14 2 2 2" xfId="42797"/>
    <cellStyle name="Note 4 2 2 2 14 2 2 3" xfId="42798"/>
    <cellStyle name="Note 4 2 2 2 14 2 2 4" xfId="42799"/>
    <cellStyle name="Note 4 2 2 2 14 2 3" xfId="42800"/>
    <cellStyle name="Note 4 2 2 2 14 2 3 2" xfId="42801"/>
    <cellStyle name="Note 4 2 2 2 14 2 3 3" xfId="42802"/>
    <cellStyle name="Note 4 2 2 2 14 2 3 4" xfId="42803"/>
    <cellStyle name="Note 4 2 2 2 14 2 4" xfId="42804"/>
    <cellStyle name="Note 4 2 2 2 14 2 5" xfId="42805"/>
    <cellStyle name="Note 4 2 2 2 14 2 6" xfId="42806"/>
    <cellStyle name="Note 4 2 2 2 14 3" xfId="42807"/>
    <cellStyle name="Note 4 2 2 2 14 3 2" xfId="42808"/>
    <cellStyle name="Note 4 2 2 2 14 3 2 2" xfId="42809"/>
    <cellStyle name="Note 4 2 2 2 14 3 2 3" xfId="42810"/>
    <cellStyle name="Note 4 2 2 2 14 3 2 4" xfId="42811"/>
    <cellStyle name="Note 4 2 2 2 14 3 3" xfId="42812"/>
    <cellStyle name="Note 4 2 2 2 14 3 3 2" xfId="42813"/>
    <cellStyle name="Note 4 2 2 2 14 3 3 3" xfId="42814"/>
    <cellStyle name="Note 4 2 2 2 14 3 3 4" xfId="42815"/>
    <cellStyle name="Note 4 2 2 2 14 3 4" xfId="42816"/>
    <cellStyle name="Note 4 2 2 2 14 3 5" xfId="42817"/>
    <cellStyle name="Note 4 2 2 2 14 3 6" xfId="42818"/>
    <cellStyle name="Note 4 2 2 2 14 4" xfId="42819"/>
    <cellStyle name="Note 4 2 2 2 14 4 2" xfId="42820"/>
    <cellStyle name="Note 4 2 2 2 14 4 3" xfId="42821"/>
    <cellStyle name="Note 4 2 2 2 14 4 4" xfId="42822"/>
    <cellStyle name="Note 4 2 2 2 14 5" xfId="42823"/>
    <cellStyle name="Note 4 2 2 2 14 5 2" xfId="42824"/>
    <cellStyle name="Note 4 2 2 2 14 5 3" xfId="42825"/>
    <cellStyle name="Note 4 2 2 2 14 5 4" xfId="42826"/>
    <cellStyle name="Note 4 2 2 2 14 6" xfId="42827"/>
    <cellStyle name="Note 4 2 2 2 14 6 2" xfId="42828"/>
    <cellStyle name="Note 4 2 2 2 14 6 3" xfId="42829"/>
    <cellStyle name="Note 4 2 2 2 14 6 4" xfId="42830"/>
    <cellStyle name="Note 4 2 2 2 14 7" xfId="42831"/>
    <cellStyle name="Note 4 2 2 2 14 8" xfId="42832"/>
    <cellStyle name="Note 4 2 2 2 14 9" xfId="42833"/>
    <cellStyle name="Note 4 2 2 2 15" xfId="42834"/>
    <cellStyle name="Note 4 2 2 2 15 2" xfId="42835"/>
    <cellStyle name="Note 4 2 2 2 15 2 2" xfId="42836"/>
    <cellStyle name="Note 4 2 2 2 15 2 2 2" xfId="42837"/>
    <cellStyle name="Note 4 2 2 2 15 2 2 3" xfId="42838"/>
    <cellStyle name="Note 4 2 2 2 15 2 2 4" xfId="42839"/>
    <cellStyle name="Note 4 2 2 2 15 2 3" xfId="42840"/>
    <cellStyle name="Note 4 2 2 2 15 2 3 2" xfId="42841"/>
    <cellStyle name="Note 4 2 2 2 15 2 3 3" xfId="42842"/>
    <cellStyle name="Note 4 2 2 2 15 2 3 4" xfId="42843"/>
    <cellStyle name="Note 4 2 2 2 15 2 4" xfId="42844"/>
    <cellStyle name="Note 4 2 2 2 15 2 5" xfId="42845"/>
    <cellStyle name="Note 4 2 2 2 15 2 6" xfId="42846"/>
    <cellStyle name="Note 4 2 2 2 15 3" xfId="42847"/>
    <cellStyle name="Note 4 2 2 2 15 3 2" xfId="42848"/>
    <cellStyle name="Note 4 2 2 2 15 3 2 2" xfId="42849"/>
    <cellStyle name="Note 4 2 2 2 15 3 2 3" xfId="42850"/>
    <cellStyle name="Note 4 2 2 2 15 3 2 4" xfId="42851"/>
    <cellStyle name="Note 4 2 2 2 15 3 3" xfId="42852"/>
    <cellStyle name="Note 4 2 2 2 15 3 3 2" xfId="42853"/>
    <cellStyle name="Note 4 2 2 2 15 3 3 3" xfId="42854"/>
    <cellStyle name="Note 4 2 2 2 15 3 3 4" xfId="42855"/>
    <cellStyle name="Note 4 2 2 2 15 3 4" xfId="42856"/>
    <cellStyle name="Note 4 2 2 2 15 3 5" xfId="42857"/>
    <cellStyle name="Note 4 2 2 2 15 3 6" xfId="42858"/>
    <cellStyle name="Note 4 2 2 2 15 4" xfId="42859"/>
    <cellStyle name="Note 4 2 2 2 15 4 2" xfId="42860"/>
    <cellStyle name="Note 4 2 2 2 15 4 3" xfId="42861"/>
    <cellStyle name="Note 4 2 2 2 15 4 4" xfId="42862"/>
    <cellStyle name="Note 4 2 2 2 15 5" xfId="42863"/>
    <cellStyle name="Note 4 2 2 2 15 5 2" xfId="42864"/>
    <cellStyle name="Note 4 2 2 2 15 5 3" xfId="42865"/>
    <cellStyle name="Note 4 2 2 2 15 5 4" xfId="42866"/>
    <cellStyle name="Note 4 2 2 2 15 6" xfId="42867"/>
    <cellStyle name="Note 4 2 2 2 15 6 2" xfId="42868"/>
    <cellStyle name="Note 4 2 2 2 15 6 3" xfId="42869"/>
    <cellStyle name="Note 4 2 2 2 15 6 4" xfId="42870"/>
    <cellStyle name="Note 4 2 2 2 15 7" xfId="42871"/>
    <cellStyle name="Note 4 2 2 2 15 8" xfId="42872"/>
    <cellStyle name="Note 4 2 2 2 15 9" xfId="42873"/>
    <cellStyle name="Note 4 2 2 2 16" xfId="42874"/>
    <cellStyle name="Note 4 2 2 2 16 2" xfId="42875"/>
    <cellStyle name="Note 4 2 2 2 16 2 2" xfId="42876"/>
    <cellStyle name="Note 4 2 2 2 16 2 2 2" xfId="42877"/>
    <cellStyle name="Note 4 2 2 2 16 2 2 3" xfId="42878"/>
    <cellStyle name="Note 4 2 2 2 16 2 2 4" xfId="42879"/>
    <cellStyle name="Note 4 2 2 2 16 2 3" xfId="42880"/>
    <cellStyle name="Note 4 2 2 2 16 2 3 2" xfId="42881"/>
    <cellStyle name="Note 4 2 2 2 16 2 3 3" xfId="42882"/>
    <cellStyle name="Note 4 2 2 2 16 2 3 4" xfId="42883"/>
    <cellStyle name="Note 4 2 2 2 16 2 4" xfId="42884"/>
    <cellStyle name="Note 4 2 2 2 16 2 5" xfId="42885"/>
    <cellStyle name="Note 4 2 2 2 16 2 6" xfId="42886"/>
    <cellStyle name="Note 4 2 2 2 16 3" xfId="42887"/>
    <cellStyle name="Note 4 2 2 2 16 3 2" xfId="42888"/>
    <cellStyle name="Note 4 2 2 2 16 3 2 2" xfId="42889"/>
    <cellStyle name="Note 4 2 2 2 16 3 2 3" xfId="42890"/>
    <cellStyle name="Note 4 2 2 2 16 3 2 4" xfId="42891"/>
    <cellStyle name="Note 4 2 2 2 16 3 3" xfId="42892"/>
    <cellStyle name="Note 4 2 2 2 16 3 3 2" xfId="42893"/>
    <cellStyle name="Note 4 2 2 2 16 3 3 3" xfId="42894"/>
    <cellStyle name="Note 4 2 2 2 16 3 3 4" xfId="42895"/>
    <cellStyle name="Note 4 2 2 2 16 3 4" xfId="42896"/>
    <cellStyle name="Note 4 2 2 2 16 3 5" xfId="42897"/>
    <cellStyle name="Note 4 2 2 2 16 3 6" xfId="42898"/>
    <cellStyle name="Note 4 2 2 2 16 4" xfId="42899"/>
    <cellStyle name="Note 4 2 2 2 16 4 2" xfId="42900"/>
    <cellStyle name="Note 4 2 2 2 16 4 3" xfId="42901"/>
    <cellStyle name="Note 4 2 2 2 16 4 4" xfId="42902"/>
    <cellStyle name="Note 4 2 2 2 16 5" xfId="42903"/>
    <cellStyle name="Note 4 2 2 2 16 5 2" xfId="42904"/>
    <cellStyle name="Note 4 2 2 2 16 5 3" xfId="42905"/>
    <cellStyle name="Note 4 2 2 2 16 5 4" xfId="42906"/>
    <cellStyle name="Note 4 2 2 2 16 6" xfId="42907"/>
    <cellStyle name="Note 4 2 2 2 16 6 2" xfId="42908"/>
    <cellStyle name="Note 4 2 2 2 16 6 3" xfId="42909"/>
    <cellStyle name="Note 4 2 2 2 16 6 4" xfId="42910"/>
    <cellStyle name="Note 4 2 2 2 16 7" xfId="42911"/>
    <cellStyle name="Note 4 2 2 2 16 8" xfId="42912"/>
    <cellStyle name="Note 4 2 2 2 16 9" xfId="42913"/>
    <cellStyle name="Note 4 2 2 2 17" xfId="42914"/>
    <cellStyle name="Note 4 2 2 2 17 2" xfId="42915"/>
    <cellStyle name="Note 4 2 2 2 17 2 2" xfId="42916"/>
    <cellStyle name="Note 4 2 2 2 17 2 2 2" xfId="42917"/>
    <cellStyle name="Note 4 2 2 2 17 2 2 3" xfId="42918"/>
    <cellStyle name="Note 4 2 2 2 17 2 2 4" xfId="42919"/>
    <cellStyle name="Note 4 2 2 2 17 2 3" xfId="42920"/>
    <cellStyle name="Note 4 2 2 2 17 2 3 2" xfId="42921"/>
    <cellStyle name="Note 4 2 2 2 17 2 3 3" xfId="42922"/>
    <cellStyle name="Note 4 2 2 2 17 2 3 4" xfId="42923"/>
    <cellStyle name="Note 4 2 2 2 17 2 4" xfId="42924"/>
    <cellStyle name="Note 4 2 2 2 17 2 5" xfId="42925"/>
    <cellStyle name="Note 4 2 2 2 17 2 6" xfId="42926"/>
    <cellStyle name="Note 4 2 2 2 17 3" xfId="42927"/>
    <cellStyle name="Note 4 2 2 2 17 3 2" xfId="42928"/>
    <cellStyle name="Note 4 2 2 2 17 3 2 2" xfId="42929"/>
    <cellStyle name="Note 4 2 2 2 17 3 2 3" xfId="42930"/>
    <cellStyle name="Note 4 2 2 2 17 3 2 4" xfId="42931"/>
    <cellStyle name="Note 4 2 2 2 17 3 3" xfId="42932"/>
    <cellStyle name="Note 4 2 2 2 17 3 3 2" xfId="42933"/>
    <cellStyle name="Note 4 2 2 2 17 3 3 3" xfId="42934"/>
    <cellStyle name="Note 4 2 2 2 17 3 3 4" xfId="42935"/>
    <cellStyle name="Note 4 2 2 2 17 3 4" xfId="42936"/>
    <cellStyle name="Note 4 2 2 2 17 3 5" xfId="42937"/>
    <cellStyle name="Note 4 2 2 2 17 3 6" xfId="42938"/>
    <cellStyle name="Note 4 2 2 2 17 4" xfId="42939"/>
    <cellStyle name="Note 4 2 2 2 17 4 2" xfId="42940"/>
    <cellStyle name="Note 4 2 2 2 17 4 3" xfId="42941"/>
    <cellStyle name="Note 4 2 2 2 17 4 4" xfId="42942"/>
    <cellStyle name="Note 4 2 2 2 17 5" xfId="42943"/>
    <cellStyle name="Note 4 2 2 2 17 5 2" xfId="42944"/>
    <cellStyle name="Note 4 2 2 2 17 5 3" xfId="42945"/>
    <cellStyle name="Note 4 2 2 2 17 5 4" xfId="42946"/>
    <cellStyle name="Note 4 2 2 2 17 6" xfId="42947"/>
    <cellStyle name="Note 4 2 2 2 17 6 2" xfId="42948"/>
    <cellStyle name="Note 4 2 2 2 17 6 3" xfId="42949"/>
    <cellStyle name="Note 4 2 2 2 17 6 4" xfId="42950"/>
    <cellStyle name="Note 4 2 2 2 17 7" xfId="42951"/>
    <cellStyle name="Note 4 2 2 2 17 8" xfId="42952"/>
    <cellStyle name="Note 4 2 2 2 17 9" xfId="42953"/>
    <cellStyle name="Note 4 2 2 2 18" xfId="42954"/>
    <cellStyle name="Note 4 2 2 2 18 2" xfId="42955"/>
    <cellStyle name="Note 4 2 2 2 18 2 2" xfId="42956"/>
    <cellStyle name="Note 4 2 2 2 18 2 2 2" xfId="42957"/>
    <cellStyle name="Note 4 2 2 2 18 2 2 3" xfId="42958"/>
    <cellStyle name="Note 4 2 2 2 18 2 2 4" xfId="42959"/>
    <cellStyle name="Note 4 2 2 2 18 2 3" xfId="42960"/>
    <cellStyle name="Note 4 2 2 2 18 2 3 2" xfId="42961"/>
    <cellStyle name="Note 4 2 2 2 18 2 3 3" xfId="42962"/>
    <cellStyle name="Note 4 2 2 2 18 2 3 4" xfId="42963"/>
    <cellStyle name="Note 4 2 2 2 18 2 4" xfId="42964"/>
    <cellStyle name="Note 4 2 2 2 18 2 5" xfId="42965"/>
    <cellStyle name="Note 4 2 2 2 18 2 6" xfId="42966"/>
    <cellStyle name="Note 4 2 2 2 18 3" xfId="42967"/>
    <cellStyle name="Note 4 2 2 2 18 3 2" xfId="42968"/>
    <cellStyle name="Note 4 2 2 2 18 3 2 2" xfId="42969"/>
    <cellStyle name="Note 4 2 2 2 18 3 2 3" xfId="42970"/>
    <cellStyle name="Note 4 2 2 2 18 3 2 4" xfId="42971"/>
    <cellStyle name="Note 4 2 2 2 18 3 3" xfId="42972"/>
    <cellStyle name="Note 4 2 2 2 18 3 3 2" xfId="42973"/>
    <cellStyle name="Note 4 2 2 2 18 3 3 3" xfId="42974"/>
    <cellStyle name="Note 4 2 2 2 18 3 3 4" xfId="42975"/>
    <cellStyle name="Note 4 2 2 2 18 3 4" xfId="42976"/>
    <cellStyle name="Note 4 2 2 2 18 3 5" xfId="42977"/>
    <cellStyle name="Note 4 2 2 2 18 3 6" xfId="42978"/>
    <cellStyle name="Note 4 2 2 2 18 4" xfId="42979"/>
    <cellStyle name="Note 4 2 2 2 18 4 2" xfId="42980"/>
    <cellStyle name="Note 4 2 2 2 18 4 3" xfId="42981"/>
    <cellStyle name="Note 4 2 2 2 18 4 4" xfId="42982"/>
    <cellStyle name="Note 4 2 2 2 18 5" xfId="42983"/>
    <cellStyle name="Note 4 2 2 2 18 5 2" xfId="42984"/>
    <cellStyle name="Note 4 2 2 2 18 5 3" xfId="42985"/>
    <cellStyle name="Note 4 2 2 2 18 5 4" xfId="42986"/>
    <cellStyle name="Note 4 2 2 2 18 6" xfId="42987"/>
    <cellStyle name="Note 4 2 2 2 18 6 2" xfId="42988"/>
    <cellStyle name="Note 4 2 2 2 18 6 3" xfId="42989"/>
    <cellStyle name="Note 4 2 2 2 18 6 4" xfId="42990"/>
    <cellStyle name="Note 4 2 2 2 18 7" xfId="42991"/>
    <cellStyle name="Note 4 2 2 2 18 8" xfId="42992"/>
    <cellStyle name="Note 4 2 2 2 18 9" xfId="42993"/>
    <cellStyle name="Note 4 2 2 2 19" xfId="42994"/>
    <cellStyle name="Note 4 2 2 2 19 2" xfId="42995"/>
    <cellStyle name="Note 4 2 2 2 19 2 2" xfId="42996"/>
    <cellStyle name="Note 4 2 2 2 19 2 2 2" xfId="42997"/>
    <cellStyle name="Note 4 2 2 2 19 2 2 3" xfId="42998"/>
    <cellStyle name="Note 4 2 2 2 19 2 2 4" xfId="42999"/>
    <cellStyle name="Note 4 2 2 2 19 2 3" xfId="43000"/>
    <cellStyle name="Note 4 2 2 2 19 2 3 2" xfId="43001"/>
    <cellStyle name="Note 4 2 2 2 19 2 3 3" xfId="43002"/>
    <cellStyle name="Note 4 2 2 2 19 2 3 4" xfId="43003"/>
    <cellStyle name="Note 4 2 2 2 19 2 4" xfId="43004"/>
    <cellStyle name="Note 4 2 2 2 19 2 5" xfId="43005"/>
    <cellStyle name="Note 4 2 2 2 19 2 6" xfId="43006"/>
    <cellStyle name="Note 4 2 2 2 19 3" xfId="43007"/>
    <cellStyle name="Note 4 2 2 2 19 3 2" xfId="43008"/>
    <cellStyle name="Note 4 2 2 2 19 3 2 2" xfId="43009"/>
    <cellStyle name="Note 4 2 2 2 19 3 2 3" xfId="43010"/>
    <cellStyle name="Note 4 2 2 2 19 3 2 4" xfId="43011"/>
    <cellStyle name="Note 4 2 2 2 19 3 3" xfId="43012"/>
    <cellStyle name="Note 4 2 2 2 19 3 3 2" xfId="43013"/>
    <cellStyle name="Note 4 2 2 2 19 3 3 3" xfId="43014"/>
    <cellStyle name="Note 4 2 2 2 19 3 3 4" xfId="43015"/>
    <cellStyle name="Note 4 2 2 2 19 3 4" xfId="43016"/>
    <cellStyle name="Note 4 2 2 2 19 3 5" xfId="43017"/>
    <cellStyle name="Note 4 2 2 2 19 3 6" xfId="43018"/>
    <cellStyle name="Note 4 2 2 2 19 4" xfId="43019"/>
    <cellStyle name="Note 4 2 2 2 19 4 2" xfId="43020"/>
    <cellStyle name="Note 4 2 2 2 19 4 3" xfId="43021"/>
    <cellStyle name="Note 4 2 2 2 19 4 4" xfId="43022"/>
    <cellStyle name="Note 4 2 2 2 19 5" xfId="43023"/>
    <cellStyle name="Note 4 2 2 2 19 5 2" xfId="43024"/>
    <cellStyle name="Note 4 2 2 2 19 5 3" xfId="43025"/>
    <cellStyle name="Note 4 2 2 2 19 5 4" xfId="43026"/>
    <cellStyle name="Note 4 2 2 2 19 6" xfId="43027"/>
    <cellStyle name="Note 4 2 2 2 19 6 2" xfId="43028"/>
    <cellStyle name="Note 4 2 2 2 19 6 3" xfId="43029"/>
    <cellStyle name="Note 4 2 2 2 19 6 4" xfId="43030"/>
    <cellStyle name="Note 4 2 2 2 19 7" xfId="43031"/>
    <cellStyle name="Note 4 2 2 2 19 8" xfId="43032"/>
    <cellStyle name="Note 4 2 2 2 19 9" xfId="43033"/>
    <cellStyle name="Note 4 2 2 2 2" xfId="43034"/>
    <cellStyle name="Note 4 2 2 2 2 2" xfId="43035"/>
    <cellStyle name="Note 4 2 2 2 2 2 2" xfId="43036"/>
    <cellStyle name="Note 4 2 2 2 2 2 2 2" xfId="43037"/>
    <cellStyle name="Note 4 2 2 2 2 2 2 3" xfId="43038"/>
    <cellStyle name="Note 4 2 2 2 2 2 2 4" xfId="43039"/>
    <cellStyle name="Note 4 2 2 2 2 2 3" xfId="43040"/>
    <cellStyle name="Note 4 2 2 2 2 2 3 2" xfId="43041"/>
    <cellStyle name="Note 4 2 2 2 2 2 3 3" xfId="43042"/>
    <cellStyle name="Note 4 2 2 2 2 2 3 4" xfId="43043"/>
    <cellStyle name="Note 4 2 2 2 2 2 4" xfId="43044"/>
    <cellStyle name="Note 4 2 2 2 2 2 5" xfId="43045"/>
    <cellStyle name="Note 4 2 2 2 2 2 6" xfId="43046"/>
    <cellStyle name="Note 4 2 2 2 2 3" xfId="43047"/>
    <cellStyle name="Note 4 2 2 2 2 3 2" xfId="43048"/>
    <cellStyle name="Note 4 2 2 2 2 3 2 2" xfId="43049"/>
    <cellStyle name="Note 4 2 2 2 2 3 2 3" xfId="43050"/>
    <cellStyle name="Note 4 2 2 2 2 3 2 4" xfId="43051"/>
    <cellStyle name="Note 4 2 2 2 2 3 3" xfId="43052"/>
    <cellStyle name="Note 4 2 2 2 2 3 3 2" xfId="43053"/>
    <cellStyle name="Note 4 2 2 2 2 3 3 3" xfId="43054"/>
    <cellStyle name="Note 4 2 2 2 2 3 3 4" xfId="43055"/>
    <cellStyle name="Note 4 2 2 2 2 3 4" xfId="43056"/>
    <cellStyle name="Note 4 2 2 2 2 3 5" xfId="43057"/>
    <cellStyle name="Note 4 2 2 2 2 3 6" xfId="43058"/>
    <cellStyle name="Note 4 2 2 2 2 4" xfId="43059"/>
    <cellStyle name="Note 4 2 2 2 2 4 2" xfId="43060"/>
    <cellStyle name="Note 4 2 2 2 2 4 3" xfId="43061"/>
    <cellStyle name="Note 4 2 2 2 2 4 4" xfId="43062"/>
    <cellStyle name="Note 4 2 2 2 2 5" xfId="43063"/>
    <cellStyle name="Note 4 2 2 2 2 5 2" xfId="43064"/>
    <cellStyle name="Note 4 2 2 2 2 5 3" xfId="43065"/>
    <cellStyle name="Note 4 2 2 2 2 5 4" xfId="43066"/>
    <cellStyle name="Note 4 2 2 2 2 6" xfId="43067"/>
    <cellStyle name="Note 4 2 2 2 2 6 2" xfId="43068"/>
    <cellStyle name="Note 4 2 2 2 2 6 3" xfId="43069"/>
    <cellStyle name="Note 4 2 2 2 2 6 4" xfId="43070"/>
    <cellStyle name="Note 4 2 2 2 2 7" xfId="43071"/>
    <cellStyle name="Note 4 2 2 2 2 8" xfId="43072"/>
    <cellStyle name="Note 4 2 2 2 2 9" xfId="43073"/>
    <cellStyle name="Note 4 2 2 2 20" xfId="43074"/>
    <cellStyle name="Note 4 2 2 2 20 2" xfId="43075"/>
    <cellStyle name="Note 4 2 2 2 20 2 2" xfId="43076"/>
    <cellStyle name="Note 4 2 2 2 20 2 2 2" xfId="43077"/>
    <cellStyle name="Note 4 2 2 2 20 2 2 3" xfId="43078"/>
    <cellStyle name="Note 4 2 2 2 20 2 2 4" xfId="43079"/>
    <cellStyle name="Note 4 2 2 2 20 2 3" xfId="43080"/>
    <cellStyle name="Note 4 2 2 2 20 2 3 2" xfId="43081"/>
    <cellStyle name="Note 4 2 2 2 20 2 3 3" xfId="43082"/>
    <cellStyle name="Note 4 2 2 2 20 2 3 4" xfId="43083"/>
    <cellStyle name="Note 4 2 2 2 20 2 4" xfId="43084"/>
    <cellStyle name="Note 4 2 2 2 20 2 5" xfId="43085"/>
    <cellStyle name="Note 4 2 2 2 20 2 6" xfId="43086"/>
    <cellStyle name="Note 4 2 2 2 20 3" xfId="43087"/>
    <cellStyle name="Note 4 2 2 2 20 3 2" xfId="43088"/>
    <cellStyle name="Note 4 2 2 2 20 3 2 2" xfId="43089"/>
    <cellStyle name="Note 4 2 2 2 20 3 2 3" xfId="43090"/>
    <cellStyle name="Note 4 2 2 2 20 3 2 4" xfId="43091"/>
    <cellStyle name="Note 4 2 2 2 20 3 3" xfId="43092"/>
    <cellStyle name="Note 4 2 2 2 20 3 3 2" xfId="43093"/>
    <cellStyle name="Note 4 2 2 2 20 3 3 3" xfId="43094"/>
    <cellStyle name="Note 4 2 2 2 20 3 3 4" xfId="43095"/>
    <cellStyle name="Note 4 2 2 2 20 3 4" xfId="43096"/>
    <cellStyle name="Note 4 2 2 2 20 3 5" xfId="43097"/>
    <cellStyle name="Note 4 2 2 2 20 3 6" xfId="43098"/>
    <cellStyle name="Note 4 2 2 2 20 4" xfId="43099"/>
    <cellStyle name="Note 4 2 2 2 20 4 2" xfId="43100"/>
    <cellStyle name="Note 4 2 2 2 20 4 3" xfId="43101"/>
    <cellStyle name="Note 4 2 2 2 20 4 4" xfId="43102"/>
    <cellStyle name="Note 4 2 2 2 20 5" xfId="43103"/>
    <cellStyle name="Note 4 2 2 2 20 5 2" xfId="43104"/>
    <cellStyle name="Note 4 2 2 2 20 5 3" xfId="43105"/>
    <cellStyle name="Note 4 2 2 2 20 5 4" xfId="43106"/>
    <cellStyle name="Note 4 2 2 2 20 6" xfId="43107"/>
    <cellStyle name="Note 4 2 2 2 20 6 2" xfId="43108"/>
    <cellStyle name="Note 4 2 2 2 20 6 3" xfId="43109"/>
    <cellStyle name="Note 4 2 2 2 20 6 4" xfId="43110"/>
    <cellStyle name="Note 4 2 2 2 20 7" xfId="43111"/>
    <cellStyle name="Note 4 2 2 2 20 8" xfId="43112"/>
    <cellStyle name="Note 4 2 2 2 20 9" xfId="43113"/>
    <cellStyle name="Note 4 2 2 2 21" xfId="43114"/>
    <cellStyle name="Note 4 2 2 2 21 2" xfId="43115"/>
    <cellStyle name="Note 4 2 2 2 21 2 2" xfId="43116"/>
    <cellStyle name="Note 4 2 2 2 21 2 2 2" xfId="43117"/>
    <cellStyle name="Note 4 2 2 2 21 2 2 3" xfId="43118"/>
    <cellStyle name="Note 4 2 2 2 21 2 2 4" xfId="43119"/>
    <cellStyle name="Note 4 2 2 2 21 2 3" xfId="43120"/>
    <cellStyle name="Note 4 2 2 2 21 2 3 2" xfId="43121"/>
    <cellStyle name="Note 4 2 2 2 21 2 3 3" xfId="43122"/>
    <cellStyle name="Note 4 2 2 2 21 2 3 4" xfId="43123"/>
    <cellStyle name="Note 4 2 2 2 21 2 4" xfId="43124"/>
    <cellStyle name="Note 4 2 2 2 21 2 5" xfId="43125"/>
    <cellStyle name="Note 4 2 2 2 21 2 6" xfId="43126"/>
    <cellStyle name="Note 4 2 2 2 21 3" xfId="43127"/>
    <cellStyle name="Note 4 2 2 2 21 3 2" xfId="43128"/>
    <cellStyle name="Note 4 2 2 2 21 3 2 2" xfId="43129"/>
    <cellStyle name="Note 4 2 2 2 21 3 2 3" xfId="43130"/>
    <cellStyle name="Note 4 2 2 2 21 3 2 4" xfId="43131"/>
    <cellStyle name="Note 4 2 2 2 21 3 3" xfId="43132"/>
    <cellStyle name="Note 4 2 2 2 21 3 3 2" xfId="43133"/>
    <cellStyle name="Note 4 2 2 2 21 3 3 3" xfId="43134"/>
    <cellStyle name="Note 4 2 2 2 21 3 3 4" xfId="43135"/>
    <cellStyle name="Note 4 2 2 2 21 3 4" xfId="43136"/>
    <cellStyle name="Note 4 2 2 2 21 3 5" xfId="43137"/>
    <cellStyle name="Note 4 2 2 2 21 3 6" xfId="43138"/>
    <cellStyle name="Note 4 2 2 2 21 4" xfId="43139"/>
    <cellStyle name="Note 4 2 2 2 21 4 2" xfId="43140"/>
    <cellStyle name="Note 4 2 2 2 21 4 3" xfId="43141"/>
    <cellStyle name="Note 4 2 2 2 21 4 4" xfId="43142"/>
    <cellStyle name="Note 4 2 2 2 21 5" xfId="43143"/>
    <cellStyle name="Note 4 2 2 2 21 5 2" xfId="43144"/>
    <cellStyle name="Note 4 2 2 2 21 5 3" xfId="43145"/>
    <cellStyle name="Note 4 2 2 2 21 5 4" xfId="43146"/>
    <cellStyle name="Note 4 2 2 2 21 6" xfId="43147"/>
    <cellStyle name="Note 4 2 2 2 21 6 2" xfId="43148"/>
    <cellStyle name="Note 4 2 2 2 21 6 3" xfId="43149"/>
    <cellStyle name="Note 4 2 2 2 21 6 4" xfId="43150"/>
    <cellStyle name="Note 4 2 2 2 21 7" xfId="43151"/>
    <cellStyle name="Note 4 2 2 2 21 8" xfId="43152"/>
    <cellStyle name="Note 4 2 2 2 21 9" xfId="43153"/>
    <cellStyle name="Note 4 2 2 2 22" xfId="43154"/>
    <cellStyle name="Note 4 2 2 2 22 2" xfId="43155"/>
    <cellStyle name="Note 4 2 2 2 22 2 2" xfId="43156"/>
    <cellStyle name="Note 4 2 2 2 22 2 2 2" xfId="43157"/>
    <cellStyle name="Note 4 2 2 2 22 2 2 3" xfId="43158"/>
    <cellStyle name="Note 4 2 2 2 22 2 2 4" xfId="43159"/>
    <cellStyle name="Note 4 2 2 2 22 2 3" xfId="43160"/>
    <cellStyle name="Note 4 2 2 2 22 2 3 2" xfId="43161"/>
    <cellStyle name="Note 4 2 2 2 22 2 3 3" xfId="43162"/>
    <cellStyle name="Note 4 2 2 2 22 2 3 4" xfId="43163"/>
    <cellStyle name="Note 4 2 2 2 22 2 4" xfId="43164"/>
    <cellStyle name="Note 4 2 2 2 22 2 5" xfId="43165"/>
    <cellStyle name="Note 4 2 2 2 22 2 6" xfId="43166"/>
    <cellStyle name="Note 4 2 2 2 22 3" xfId="43167"/>
    <cellStyle name="Note 4 2 2 2 22 3 2" xfId="43168"/>
    <cellStyle name="Note 4 2 2 2 22 3 2 2" xfId="43169"/>
    <cellStyle name="Note 4 2 2 2 22 3 2 3" xfId="43170"/>
    <cellStyle name="Note 4 2 2 2 22 3 2 4" xfId="43171"/>
    <cellStyle name="Note 4 2 2 2 22 3 3" xfId="43172"/>
    <cellStyle name="Note 4 2 2 2 22 3 3 2" xfId="43173"/>
    <cellStyle name="Note 4 2 2 2 22 3 3 3" xfId="43174"/>
    <cellStyle name="Note 4 2 2 2 22 3 3 4" xfId="43175"/>
    <cellStyle name="Note 4 2 2 2 22 3 4" xfId="43176"/>
    <cellStyle name="Note 4 2 2 2 22 3 5" xfId="43177"/>
    <cellStyle name="Note 4 2 2 2 22 3 6" xfId="43178"/>
    <cellStyle name="Note 4 2 2 2 22 4" xfId="43179"/>
    <cellStyle name="Note 4 2 2 2 22 4 2" xfId="43180"/>
    <cellStyle name="Note 4 2 2 2 22 4 3" xfId="43181"/>
    <cellStyle name="Note 4 2 2 2 22 4 4" xfId="43182"/>
    <cellStyle name="Note 4 2 2 2 22 5" xfId="43183"/>
    <cellStyle name="Note 4 2 2 2 22 5 2" xfId="43184"/>
    <cellStyle name="Note 4 2 2 2 22 5 3" xfId="43185"/>
    <cellStyle name="Note 4 2 2 2 22 5 4" xfId="43186"/>
    <cellStyle name="Note 4 2 2 2 22 6" xfId="43187"/>
    <cellStyle name="Note 4 2 2 2 22 6 2" xfId="43188"/>
    <cellStyle name="Note 4 2 2 2 22 6 3" xfId="43189"/>
    <cellStyle name="Note 4 2 2 2 22 6 4" xfId="43190"/>
    <cellStyle name="Note 4 2 2 2 22 7" xfId="43191"/>
    <cellStyle name="Note 4 2 2 2 22 8" xfId="43192"/>
    <cellStyle name="Note 4 2 2 2 22 9" xfId="43193"/>
    <cellStyle name="Note 4 2 2 2 23" xfId="43194"/>
    <cellStyle name="Note 4 2 2 2 23 2" xfId="43195"/>
    <cellStyle name="Note 4 2 2 2 23 2 2" xfId="43196"/>
    <cellStyle name="Note 4 2 2 2 23 2 2 2" xfId="43197"/>
    <cellStyle name="Note 4 2 2 2 23 2 2 3" xfId="43198"/>
    <cellStyle name="Note 4 2 2 2 23 2 2 4" xfId="43199"/>
    <cellStyle name="Note 4 2 2 2 23 2 3" xfId="43200"/>
    <cellStyle name="Note 4 2 2 2 23 2 3 2" xfId="43201"/>
    <cellStyle name="Note 4 2 2 2 23 2 3 3" xfId="43202"/>
    <cellStyle name="Note 4 2 2 2 23 2 3 4" xfId="43203"/>
    <cellStyle name="Note 4 2 2 2 23 2 4" xfId="43204"/>
    <cellStyle name="Note 4 2 2 2 23 2 5" xfId="43205"/>
    <cellStyle name="Note 4 2 2 2 23 2 6" xfId="43206"/>
    <cellStyle name="Note 4 2 2 2 23 3" xfId="43207"/>
    <cellStyle name="Note 4 2 2 2 23 3 2" xfId="43208"/>
    <cellStyle name="Note 4 2 2 2 23 3 2 2" xfId="43209"/>
    <cellStyle name="Note 4 2 2 2 23 3 2 3" xfId="43210"/>
    <cellStyle name="Note 4 2 2 2 23 3 2 4" xfId="43211"/>
    <cellStyle name="Note 4 2 2 2 23 3 3" xfId="43212"/>
    <cellStyle name="Note 4 2 2 2 23 3 3 2" xfId="43213"/>
    <cellStyle name="Note 4 2 2 2 23 3 3 3" xfId="43214"/>
    <cellStyle name="Note 4 2 2 2 23 3 3 4" xfId="43215"/>
    <cellStyle name="Note 4 2 2 2 23 3 4" xfId="43216"/>
    <cellStyle name="Note 4 2 2 2 23 3 5" xfId="43217"/>
    <cellStyle name="Note 4 2 2 2 23 3 6" xfId="43218"/>
    <cellStyle name="Note 4 2 2 2 23 4" xfId="43219"/>
    <cellStyle name="Note 4 2 2 2 23 4 2" xfId="43220"/>
    <cellStyle name="Note 4 2 2 2 23 4 3" xfId="43221"/>
    <cellStyle name="Note 4 2 2 2 23 4 4" xfId="43222"/>
    <cellStyle name="Note 4 2 2 2 23 5" xfId="43223"/>
    <cellStyle name="Note 4 2 2 2 23 5 2" xfId="43224"/>
    <cellStyle name="Note 4 2 2 2 23 5 3" xfId="43225"/>
    <cellStyle name="Note 4 2 2 2 23 5 4" xfId="43226"/>
    <cellStyle name="Note 4 2 2 2 23 6" xfId="43227"/>
    <cellStyle name="Note 4 2 2 2 23 6 2" xfId="43228"/>
    <cellStyle name="Note 4 2 2 2 23 6 3" xfId="43229"/>
    <cellStyle name="Note 4 2 2 2 23 6 4" xfId="43230"/>
    <cellStyle name="Note 4 2 2 2 23 7" xfId="43231"/>
    <cellStyle name="Note 4 2 2 2 23 8" xfId="43232"/>
    <cellStyle name="Note 4 2 2 2 23 9" xfId="43233"/>
    <cellStyle name="Note 4 2 2 2 24" xfId="43234"/>
    <cellStyle name="Note 4 2 2 2 24 2" xfId="43235"/>
    <cellStyle name="Note 4 2 2 2 24 2 2" xfId="43236"/>
    <cellStyle name="Note 4 2 2 2 24 2 2 2" xfId="43237"/>
    <cellStyle name="Note 4 2 2 2 24 2 2 3" xfId="43238"/>
    <cellStyle name="Note 4 2 2 2 24 2 2 4" xfId="43239"/>
    <cellStyle name="Note 4 2 2 2 24 2 3" xfId="43240"/>
    <cellStyle name="Note 4 2 2 2 24 2 3 2" xfId="43241"/>
    <cellStyle name="Note 4 2 2 2 24 2 3 3" xfId="43242"/>
    <cellStyle name="Note 4 2 2 2 24 2 3 4" xfId="43243"/>
    <cellStyle name="Note 4 2 2 2 24 2 4" xfId="43244"/>
    <cellStyle name="Note 4 2 2 2 24 2 5" xfId="43245"/>
    <cellStyle name="Note 4 2 2 2 24 2 6" xfId="43246"/>
    <cellStyle name="Note 4 2 2 2 24 3" xfId="43247"/>
    <cellStyle name="Note 4 2 2 2 24 3 2" xfId="43248"/>
    <cellStyle name="Note 4 2 2 2 24 3 2 2" xfId="43249"/>
    <cellStyle name="Note 4 2 2 2 24 3 2 3" xfId="43250"/>
    <cellStyle name="Note 4 2 2 2 24 3 2 4" xfId="43251"/>
    <cellStyle name="Note 4 2 2 2 24 3 3" xfId="43252"/>
    <cellStyle name="Note 4 2 2 2 24 3 3 2" xfId="43253"/>
    <cellStyle name="Note 4 2 2 2 24 3 3 3" xfId="43254"/>
    <cellStyle name="Note 4 2 2 2 24 3 3 4" xfId="43255"/>
    <cellStyle name="Note 4 2 2 2 24 3 4" xfId="43256"/>
    <cellStyle name="Note 4 2 2 2 24 3 5" xfId="43257"/>
    <cellStyle name="Note 4 2 2 2 24 3 6" xfId="43258"/>
    <cellStyle name="Note 4 2 2 2 24 4" xfId="43259"/>
    <cellStyle name="Note 4 2 2 2 24 4 2" xfId="43260"/>
    <cellStyle name="Note 4 2 2 2 24 4 3" xfId="43261"/>
    <cellStyle name="Note 4 2 2 2 24 4 4" xfId="43262"/>
    <cellStyle name="Note 4 2 2 2 24 5" xfId="43263"/>
    <cellStyle name="Note 4 2 2 2 24 5 2" xfId="43264"/>
    <cellStyle name="Note 4 2 2 2 24 5 3" xfId="43265"/>
    <cellStyle name="Note 4 2 2 2 24 5 4" xfId="43266"/>
    <cellStyle name="Note 4 2 2 2 24 6" xfId="43267"/>
    <cellStyle name="Note 4 2 2 2 24 6 2" xfId="43268"/>
    <cellStyle name="Note 4 2 2 2 24 6 3" xfId="43269"/>
    <cellStyle name="Note 4 2 2 2 24 6 4" xfId="43270"/>
    <cellStyle name="Note 4 2 2 2 24 7" xfId="43271"/>
    <cellStyle name="Note 4 2 2 2 24 8" xfId="43272"/>
    <cellStyle name="Note 4 2 2 2 24 9" xfId="43273"/>
    <cellStyle name="Note 4 2 2 2 25" xfId="43274"/>
    <cellStyle name="Note 4 2 2 2 25 2" xfId="43275"/>
    <cellStyle name="Note 4 2 2 2 25 2 2" xfId="43276"/>
    <cellStyle name="Note 4 2 2 2 25 2 2 2" xfId="43277"/>
    <cellStyle name="Note 4 2 2 2 25 2 2 3" xfId="43278"/>
    <cellStyle name="Note 4 2 2 2 25 2 2 4" xfId="43279"/>
    <cellStyle name="Note 4 2 2 2 25 2 3" xfId="43280"/>
    <cellStyle name="Note 4 2 2 2 25 2 3 2" xfId="43281"/>
    <cellStyle name="Note 4 2 2 2 25 2 3 3" xfId="43282"/>
    <cellStyle name="Note 4 2 2 2 25 2 3 4" xfId="43283"/>
    <cellStyle name="Note 4 2 2 2 25 2 4" xfId="43284"/>
    <cellStyle name="Note 4 2 2 2 25 2 5" xfId="43285"/>
    <cellStyle name="Note 4 2 2 2 25 2 6" xfId="43286"/>
    <cellStyle name="Note 4 2 2 2 25 3" xfId="43287"/>
    <cellStyle name="Note 4 2 2 2 25 3 2" xfId="43288"/>
    <cellStyle name="Note 4 2 2 2 25 3 2 2" xfId="43289"/>
    <cellStyle name="Note 4 2 2 2 25 3 2 3" xfId="43290"/>
    <cellStyle name="Note 4 2 2 2 25 3 2 4" xfId="43291"/>
    <cellStyle name="Note 4 2 2 2 25 3 3" xfId="43292"/>
    <cellStyle name="Note 4 2 2 2 25 3 3 2" xfId="43293"/>
    <cellStyle name="Note 4 2 2 2 25 3 3 3" xfId="43294"/>
    <cellStyle name="Note 4 2 2 2 25 3 3 4" xfId="43295"/>
    <cellStyle name="Note 4 2 2 2 25 3 4" xfId="43296"/>
    <cellStyle name="Note 4 2 2 2 25 3 5" xfId="43297"/>
    <cellStyle name="Note 4 2 2 2 25 3 6" xfId="43298"/>
    <cellStyle name="Note 4 2 2 2 25 4" xfId="43299"/>
    <cellStyle name="Note 4 2 2 2 25 4 2" xfId="43300"/>
    <cellStyle name="Note 4 2 2 2 25 4 3" xfId="43301"/>
    <cellStyle name="Note 4 2 2 2 25 4 4" xfId="43302"/>
    <cellStyle name="Note 4 2 2 2 25 5" xfId="43303"/>
    <cellStyle name="Note 4 2 2 2 25 5 2" xfId="43304"/>
    <cellStyle name="Note 4 2 2 2 25 5 3" xfId="43305"/>
    <cellStyle name="Note 4 2 2 2 25 5 4" xfId="43306"/>
    <cellStyle name="Note 4 2 2 2 25 6" xfId="43307"/>
    <cellStyle name="Note 4 2 2 2 25 6 2" xfId="43308"/>
    <cellStyle name="Note 4 2 2 2 25 6 3" xfId="43309"/>
    <cellStyle name="Note 4 2 2 2 25 6 4" xfId="43310"/>
    <cellStyle name="Note 4 2 2 2 25 7" xfId="43311"/>
    <cellStyle name="Note 4 2 2 2 25 8" xfId="43312"/>
    <cellStyle name="Note 4 2 2 2 25 9" xfId="43313"/>
    <cellStyle name="Note 4 2 2 2 26" xfId="43314"/>
    <cellStyle name="Note 4 2 2 2 26 2" xfId="43315"/>
    <cellStyle name="Note 4 2 2 2 26 2 2" xfId="43316"/>
    <cellStyle name="Note 4 2 2 2 26 2 2 2" xfId="43317"/>
    <cellStyle name="Note 4 2 2 2 26 2 2 3" xfId="43318"/>
    <cellStyle name="Note 4 2 2 2 26 2 2 4" xfId="43319"/>
    <cellStyle name="Note 4 2 2 2 26 2 3" xfId="43320"/>
    <cellStyle name="Note 4 2 2 2 26 2 3 2" xfId="43321"/>
    <cellStyle name="Note 4 2 2 2 26 2 3 3" xfId="43322"/>
    <cellStyle name="Note 4 2 2 2 26 2 3 4" xfId="43323"/>
    <cellStyle name="Note 4 2 2 2 26 2 4" xfId="43324"/>
    <cellStyle name="Note 4 2 2 2 26 2 5" xfId="43325"/>
    <cellStyle name="Note 4 2 2 2 26 2 6" xfId="43326"/>
    <cellStyle name="Note 4 2 2 2 26 3" xfId="43327"/>
    <cellStyle name="Note 4 2 2 2 26 3 2" xfId="43328"/>
    <cellStyle name="Note 4 2 2 2 26 3 2 2" xfId="43329"/>
    <cellStyle name="Note 4 2 2 2 26 3 2 3" xfId="43330"/>
    <cellStyle name="Note 4 2 2 2 26 3 2 4" xfId="43331"/>
    <cellStyle name="Note 4 2 2 2 26 3 3" xfId="43332"/>
    <cellStyle name="Note 4 2 2 2 26 3 3 2" xfId="43333"/>
    <cellStyle name="Note 4 2 2 2 26 3 3 3" xfId="43334"/>
    <cellStyle name="Note 4 2 2 2 26 3 3 4" xfId="43335"/>
    <cellStyle name="Note 4 2 2 2 26 3 4" xfId="43336"/>
    <cellStyle name="Note 4 2 2 2 26 3 5" xfId="43337"/>
    <cellStyle name="Note 4 2 2 2 26 3 6" xfId="43338"/>
    <cellStyle name="Note 4 2 2 2 26 4" xfId="43339"/>
    <cellStyle name="Note 4 2 2 2 26 4 2" xfId="43340"/>
    <cellStyle name="Note 4 2 2 2 26 4 3" xfId="43341"/>
    <cellStyle name="Note 4 2 2 2 26 4 4" xfId="43342"/>
    <cellStyle name="Note 4 2 2 2 26 5" xfId="43343"/>
    <cellStyle name="Note 4 2 2 2 26 5 2" xfId="43344"/>
    <cellStyle name="Note 4 2 2 2 26 5 3" xfId="43345"/>
    <cellStyle name="Note 4 2 2 2 26 5 4" xfId="43346"/>
    <cellStyle name="Note 4 2 2 2 26 6" xfId="43347"/>
    <cellStyle name="Note 4 2 2 2 26 6 2" xfId="43348"/>
    <cellStyle name="Note 4 2 2 2 26 6 3" xfId="43349"/>
    <cellStyle name="Note 4 2 2 2 26 6 4" xfId="43350"/>
    <cellStyle name="Note 4 2 2 2 26 7" xfId="43351"/>
    <cellStyle name="Note 4 2 2 2 26 8" xfId="43352"/>
    <cellStyle name="Note 4 2 2 2 26 9" xfId="43353"/>
    <cellStyle name="Note 4 2 2 2 27" xfId="43354"/>
    <cellStyle name="Note 4 2 2 2 27 2" xfId="43355"/>
    <cellStyle name="Note 4 2 2 2 27 3" xfId="43356"/>
    <cellStyle name="Note 4 2 2 2 27 4" xfId="43357"/>
    <cellStyle name="Note 4 2 2 2 28" xfId="43358"/>
    <cellStyle name="Note 4 2 2 2 28 2" xfId="43359"/>
    <cellStyle name="Note 4 2 2 2 28 3" xfId="43360"/>
    <cellStyle name="Note 4 2 2 2 28 4" xfId="43361"/>
    <cellStyle name="Note 4 2 2 2 29" xfId="43362"/>
    <cellStyle name="Note 4 2 2 2 29 2" xfId="43363"/>
    <cellStyle name="Note 4 2 2 2 29 3" xfId="43364"/>
    <cellStyle name="Note 4 2 2 2 29 4" xfId="43365"/>
    <cellStyle name="Note 4 2 2 2 3" xfId="43366"/>
    <cellStyle name="Note 4 2 2 2 3 2" xfId="43367"/>
    <cellStyle name="Note 4 2 2 2 3 2 2" xfId="43368"/>
    <cellStyle name="Note 4 2 2 2 3 2 2 2" xfId="43369"/>
    <cellStyle name="Note 4 2 2 2 3 2 2 3" xfId="43370"/>
    <cellStyle name="Note 4 2 2 2 3 2 2 4" xfId="43371"/>
    <cellStyle name="Note 4 2 2 2 3 2 3" xfId="43372"/>
    <cellStyle name="Note 4 2 2 2 3 2 3 2" xfId="43373"/>
    <cellStyle name="Note 4 2 2 2 3 2 3 3" xfId="43374"/>
    <cellStyle name="Note 4 2 2 2 3 2 3 4" xfId="43375"/>
    <cellStyle name="Note 4 2 2 2 3 2 4" xfId="43376"/>
    <cellStyle name="Note 4 2 2 2 3 2 5" xfId="43377"/>
    <cellStyle name="Note 4 2 2 2 3 2 6" xfId="43378"/>
    <cellStyle name="Note 4 2 2 2 3 3" xfId="43379"/>
    <cellStyle name="Note 4 2 2 2 3 3 2" xfId="43380"/>
    <cellStyle name="Note 4 2 2 2 3 3 2 2" xfId="43381"/>
    <cellStyle name="Note 4 2 2 2 3 3 2 3" xfId="43382"/>
    <cellStyle name="Note 4 2 2 2 3 3 2 4" xfId="43383"/>
    <cellStyle name="Note 4 2 2 2 3 3 3" xfId="43384"/>
    <cellStyle name="Note 4 2 2 2 3 3 3 2" xfId="43385"/>
    <cellStyle name="Note 4 2 2 2 3 3 3 3" xfId="43386"/>
    <cellStyle name="Note 4 2 2 2 3 3 3 4" xfId="43387"/>
    <cellStyle name="Note 4 2 2 2 3 3 4" xfId="43388"/>
    <cellStyle name="Note 4 2 2 2 3 3 5" xfId="43389"/>
    <cellStyle name="Note 4 2 2 2 3 3 6" xfId="43390"/>
    <cellStyle name="Note 4 2 2 2 3 4" xfId="43391"/>
    <cellStyle name="Note 4 2 2 2 3 4 2" xfId="43392"/>
    <cellStyle name="Note 4 2 2 2 3 4 3" xfId="43393"/>
    <cellStyle name="Note 4 2 2 2 3 4 4" xfId="43394"/>
    <cellStyle name="Note 4 2 2 2 3 5" xfId="43395"/>
    <cellStyle name="Note 4 2 2 2 3 5 2" xfId="43396"/>
    <cellStyle name="Note 4 2 2 2 3 5 3" xfId="43397"/>
    <cellStyle name="Note 4 2 2 2 3 5 4" xfId="43398"/>
    <cellStyle name="Note 4 2 2 2 3 6" xfId="43399"/>
    <cellStyle name="Note 4 2 2 2 3 6 2" xfId="43400"/>
    <cellStyle name="Note 4 2 2 2 3 6 3" xfId="43401"/>
    <cellStyle name="Note 4 2 2 2 3 6 4" xfId="43402"/>
    <cellStyle name="Note 4 2 2 2 3 7" xfId="43403"/>
    <cellStyle name="Note 4 2 2 2 3 8" xfId="43404"/>
    <cellStyle name="Note 4 2 2 2 3 9" xfId="43405"/>
    <cellStyle name="Note 4 2 2 2 30" xfId="43406"/>
    <cellStyle name="Note 4 2 2 2 30 2" xfId="43407"/>
    <cellStyle name="Note 4 2 2 2 30 3" xfId="43408"/>
    <cellStyle name="Note 4 2 2 2 30 4" xfId="43409"/>
    <cellStyle name="Note 4 2 2 2 31" xfId="43410"/>
    <cellStyle name="Note 4 2 2 2 31 2" xfId="43411"/>
    <cellStyle name="Note 4 2 2 2 31 3" xfId="43412"/>
    <cellStyle name="Note 4 2 2 2 31 4" xfId="43413"/>
    <cellStyle name="Note 4 2 2 2 32" xfId="43414"/>
    <cellStyle name="Note 4 2 2 2 32 2" xfId="43415"/>
    <cellStyle name="Note 4 2 2 2 32 3" xfId="43416"/>
    <cellStyle name="Note 4 2 2 2 32 4" xfId="43417"/>
    <cellStyle name="Note 4 2 2 2 33" xfId="43418"/>
    <cellStyle name="Note 4 2 2 2 33 2" xfId="43419"/>
    <cellStyle name="Note 4 2 2 2 33 3" xfId="43420"/>
    <cellStyle name="Note 4 2 2 2 33 4" xfId="43421"/>
    <cellStyle name="Note 4 2 2 2 34" xfId="43422"/>
    <cellStyle name="Note 4 2 2 2 34 2" xfId="43423"/>
    <cellStyle name="Note 4 2 2 2 34 3" xfId="43424"/>
    <cellStyle name="Note 4 2 2 2 34 4" xfId="43425"/>
    <cellStyle name="Note 4 2 2 2 35" xfId="43426"/>
    <cellStyle name="Note 4 2 2 2 35 2" xfId="43427"/>
    <cellStyle name="Note 4 2 2 2 35 3" xfId="43428"/>
    <cellStyle name="Note 4 2 2 2 35 4" xfId="43429"/>
    <cellStyle name="Note 4 2 2 2 36" xfId="43430"/>
    <cellStyle name="Note 4 2 2 2 36 2" xfId="43431"/>
    <cellStyle name="Note 4 2 2 2 36 3" xfId="43432"/>
    <cellStyle name="Note 4 2 2 2 36 4" xfId="43433"/>
    <cellStyle name="Note 4 2 2 2 37" xfId="43434"/>
    <cellStyle name="Note 4 2 2 2 37 2" xfId="43435"/>
    <cellStyle name="Note 4 2 2 2 37 3" xfId="43436"/>
    <cellStyle name="Note 4 2 2 2 37 4" xfId="43437"/>
    <cellStyle name="Note 4 2 2 2 38" xfId="43438"/>
    <cellStyle name="Note 4 2 2 2 38 2" xfId="43439"/>
    <cellStyle name="Note 4 2 2 2 38 3" xfId="43440"/>
    <cellStyle name="Note 4 2 2 2 38 4" xfId="43441"/>
    <cellStyle name="Note 4 2 2 2 39" xfId="43442"/>
    <cellStyle name="Note 4 2 2 2 39 2" xfId="43443"/>
    <cellStyle name="Note 4 2 2 2 39 3" xfId="43444"/>
    <cellStyle name="Note 4 2 2 2 39 4" xfId="43445"/>
    <cellStyle name="Note 4 2 2 2 4" xfId="43446"/>
    <cellStyle name="Note 4 2 2 2 4 2" xfId="43447"/>
    <cellStyle name="Note 4 2 2 2 4 2 2" xfId="43448"/>
    <cellStyle name="Note 4 2 2 2 4 2 2 2" xfId="43449"/>
    <cellStyle name="Note 4 2 2 2 4 2 2 3" xfId="43450"/>
    <cellStyle name="Note 4 2 2 2 4 2 2 4" xfId="43451"/>
    <cellStyle name="Note 4 2 2 2 4 2 3" xfId="43452"/>
    <cellStyle name="Note 4 2 2 2 4 2 3 2" xfId="43453"/>
    <cellStyle name="Note 4 2 2 2 4 2 3 3" xfId="43454"/>
    <cellStyle name="Note 4 2 2 2 4 2 3 4" xfId="43455"/>
    <cellStyle name="Note 4 2 2 2 4 2 4" xfId="43456"/>
    <cellStyle name="Note 4 2 2 2 4 2 5" xfId="43457"/>
    <cellStyle name="Note 4 2 2 2 4 2 6" xfId="43458"/>
    <cellStyle name="Note 4 2 2 2 4 3" xfId="43459"/>
    <cellStyle name="Note 4 2 2 2 4 3 2" xfId="43460"/>
    <cellStyle name="Note 4 2 2 2 4 3 2 2" xfId="43461"/>
    <cellStyle name="Note 4 2 2 2 4 3 2 3" xfId="43462"/>
    <cellStyle name="Note 4 2 2 2 4 3 2 4" xfId="43463"/>
    <cellStyle name="Note 4 2 2 2 4 3 3" xfId="43464"/>
    <cellStyle name="Note 4 2 2 2 4 3 3 2" xfId="43465"/>
    <cellStyle name="Note 4 2 2 2 4 3 3 3" xfId="43466"/>
    <cellStyle name="Note 4 2 2 2 4 3 3 4" xfId="43467"/>
    <cellStyle name="Note 4 2 2 2 4 3 4" xfId="43468"/>
    <cellStyle name="Note 4 2 2 2 4 3 5" xfId="43469"/>
    <cellStyle name="Note 4 2 2 2 4 3 6" xfId="43470"/>
    <cellStyle name="Note 4 2 2 2 4 4" xfId="43471"/>
    <cellStyle name="Note 4 2 2 2 4 4 2" xfId="43472"/>
    <cellStyle name="Note 4 2 2 2 4 4 3" xfId="43473"/>
    <cellStyle name="Note 4 2 2 2 4 4 4" xfId="43474"/>
    <cellStyle name="Note 4 2 2 2 4 5" xfId="43475"/>
    <cellStyle name="Note 4 2 2 2 4 5 2" xfId="43476"/>
    <cellStyle name="Note 4 2 2 2 4 5 3" xfId="43477"/>
    <cellStyle name="Note 4 2 2 2 4 5 4" xfId="43478"/>
    <cellStyle name="Note 4 2 2 2 4 6" xfId="43479"/>
    <cellStyle name="Note 4 2 2 2 4 6 2" xfId="43480"/>
    <cellStyle name="Note 4 2 2 2 4 6 3" xfId="43481"/>
    <cellStyle name="Note 4 2 2 2 4 6 4" xfId="43482"/>
    <cellStyle name="Note 4 2 2 2 4 7" xfId="43483"/>
    <cellStyle name="Note 4 2 2 2 4 8" xfId="43484"/>
    <cellStyle name="Note 4 2 2 2 4 9" xfId="43485"/>
    <cellStyle name="Note 4 2 2 2 40" xfId="43486"/>
    <cellStyle name="Note 4 2 2 2 40 2" xfId="43487"/>
    <cellStyle name="Note 4 2 2 2 40 3" xfId="43488"/>
    <cellStyle name="Note 4 2 2 2 40 4" xfId="43489"/>
    <cellStyle name="Note 4 2 2 2 41" xfId="43490"/>
    <cellStyle name="Note 4 2 2 2 41 2" xfId="43491"/>
    <cellStyle name="Note 4 2 2 2 41 3" xfId="43492"/>
    <cellStyle name="Note 4 2 2 2 41 4" xfId="43493"/>
    <cellStyle name="Note 4 2 2 2 42" xfId="43494"/>
    <cellStyle name="Note 4 2 2 2 42 2" xfId="43495"/>
    <cellStyle name="Note 4 2 2 2 42 3" xfId="43496"/>
    <cellStyle name="Note 4 2 2 2 42 4" xfId="43497"/>
    <cellStyle name="Note 4 2 2 2 43" xfId="43498"/>
    <cellStyle name="Note 4 2 2 2 43 2" xfId="43499"/>
    <cellStyle name="Note 4 2 2 2 43 3" xfId="43500"/>
    <cellStyle name="Note 4 2 2 2 43 4" xfId="43501"/>
    <cellStyle name="Note 4 2 2 2 44" xfId="43502"/>
    <cellStyle name="Note 4 2 2 2 44 2" xfId="43503"/>
    <cellStyle name="Note 4 2 2 2 44 3" xfId="43504"/>
    <cellStyle name="Note 4 2 2 2 44 4" xfId="43505"/>
    <cellStyle name="Note 4 2 2 2 45" xfId="43506"/>
    <cellStyle name="Note 4 2 2 2 45 2" xfId="43507"/>
    <cellStyle name="Note 4 2 2 2 45 3" xfId="43508"/>
    <cellStyle name="Note 4 2 2 2 45 4" xfId="43509"/>
    <cellStyle name="Note 4 2 2 2 46" xfId="43510"/>
    <cellStyle name="Note 4 2 2 2 46 2" xfId="43511"/>
    <cellStyle name="Note 4 2 2 2 46 3" xfId="43512"/>
    <cellStyle name="Note 4 2 2 2 46 4" xfId="43513"/>
    <cellStyle name="Note 4 2 2 2 47" xfId="43514"/>
    <cellStyle name="Note 4 2 2 2 47 2" xfId="43515"/>
    <cellStyle name="Note 4 2 2 2 47 3" xfId="43516"/>
    <cellStyle name="Note 4 2 2 2 47 4" xfId="43517"/>
    <cellStyle name="Note 4 2 2 2 48" xfId="43518"/>
    <cellStyle name="Note 4 2 2 2 48 2" xfId="43519"/>
    <cellStyle name="Note 4 2 2 2 48 3" xfId="43520"/>
    <cellStyle name="Note 4 2 2 2 48 4" xfId="43521"/>
    <cellStyle name="Note 4 2 2 2 49" xfId="43522"/>
    <cellStyle name="Note 4 2 2 2 49 2" xfId="43523"/>
    <cellStyle name="Note 4 2 2 2 49 3" xfId="43524"/>
    <cellStyle name="Note 4 2 2 2 49 4" xfId="43525"/>
    <cellStyle name="Note 4 2 2 2 5" xfId="43526"/>
    <cellStyle name="Note 4 2 2 2 5 2" xfId="43527"/>
    <cellStyle name="Note 4 2 2 2 5 2 2" xfId="43528"/>
    <cellStyle name="Note 4 2 2 2 5 2 2 2" xfId="43529"/>
    <cellStyle name="Note 4 2 2 2 5 2 2 3" xfId="43530"/>
    <cellStyle name="Note 4 2 2 2 5 2 2 4" xfId="43531"/>
    <cellStyle name="Note 4 2 2 2 5 2 3" xfId="43532"/>
    <cellStyle name="Note 4 2 2 2 5 2 3 2" xfId="43533"/>
    <cellStyle name="Note 4 2 2 2 5 2 3 3" xfId="43534"/>
    <cellStyle name="Note 4 2 2 2 5 2 3 4" xfId="43535"/>
    <cellStyle name="Note 4 2 2 2 5 2 4" xfId="43536"/>
    <cellStyle name="Note 4 2 2 2 5 2 5" xfId="43537"/>
    <cellStyle name="Note 4 2 2 2 5 2 6" xfId="43538"/>
    <cellStyle name="Note 4 2 2 2 5 3" xfId="43539"/>
    <cellStyle name="Note 4 2 2 2 5 3 2" xfId="43540"/>
    <cellStyle name="Note 4 2 2 2 5 3 2 2" xfId="43541"/>
    <cellStyle name="Note 4 2 2 2 5 3 2 3" xfId="43542"/>
    <cellStyle name="Note 4 2 2 2 5 3 2 4" xfId="43543"/>
    <cellStyle name="Note 4 2 2 2 5 3 3" xfId="43544"/>
    <cellStyle name="Note 4 2 2 2 5 3 3 2" xfId="43545"/>
    <cellStyle name="Note 4 2 2 2 5 3 3 3" xfId="43546"/>
    <cellStyle name="Note 4 2 2 2 5 3 3 4" xfId="43547"/>
    <cellStyle name="Note 4 2 2 2 5 3 4" xfId="43548"/>
    <cellStyle name="Note 4 2 2 2 5 3 5" xfId="43549"/>
    <cellStyle name="Note 4 2 2 2 5 3 6" xfId="43550"/>
    <cellStyle name="Note 4 2 2 2 5 4" xfId="43551"/>
    <cellStyle name="Note 4 2 2 2 5 4 2" xfId="43552"/>
    <cellStyle name="Note 4 2 2 2 5 4 3" xfId="43553"/>
    <cellStyle name="Note 4 2 2 2 5 4 4" xfId="43554"/>
    <cellStyle name="Note 4 2 2 2 5 5" xfId="43555"/>
    <cellStyle name="Note 4 2 2 2 5 5 2" xfId="43556"/>
    <cellStyle name="Note 4 2 2 2 5 5 3" xfId="43557"/>
    <cellStyle name="Note 4 2 2 2 5 5 4" xfId="43558"/>
    <cellStyle name="Note 4 2 2 2 5 6" xfId="43559"/>
    <cellStyle name="Note 4 2 2 2 5 6 2" xfId="43560"/>
    <cellStyle name="Note 4 2 2 2 5 6 3" xfId="43561"/>
    <cellStyle name="Note 4 2 2 2 5 6 4" xfId="43562"/>
    <cellStyle name="Note 4 2 2 2 5 7" xfId="43563"/>
    <cellStyle name="Note 4 2 2 2 5 8" xfId="43564"/>
    <cellStyle name="Note 4 2 2 2 5 9" xfId="43565"/>
    <cellStyle name="Note 4 2 2 2 50" xfId="43566"/>
    <cellStyle name="Note 4 2 2 2 50 2" xfId="43567"/>
    <cellStyle name="Note 4 2 2 2 50 3" xfId="43568"/>
    <cellStyle name="Note 4 2 2 2 50 4" xfId="43569"/>
    <cellStyle name="Note 4 2 2 2 51" xfId="43570"/>
    <cellStyle name="Note 4 2 2 2 51 2" xfId="43571"/>
    <cellStyle name="Note 4 2 2 2 51 3" xfId="43572"/>
    <cellStyle name="Note 4 2 2 2 51 4" xfId="43573"/>
    <cellStyle name="Note 4 2 2 2 52" xfId="43574"/>
    <cellStyle name="Note 4 2 2 2 52 2" xfId="43575"/>
    <cellStyle name="Note 4 2 2 2 52 3" xfId="43576"/>
    <cellStyle name="Note 4 2 2 2 52 4" xfId="43577"/>
    <cellStyle name="Note 4 2 2 2 53" xfId="43578"/>
    <cellStyle name="Note 4 2 2 2 53 2" xfId="43579"/>
    <cellStyle name="Note 4 2 2 2 53 3" xfId="43580"/>
    <cellStyle name="Note 4 2 2 2 53 4" xfId="43581"/>
    <cellStyle name="Note 4 2 2 2 54" xfId="43582"/>
    <cellStyle name="Note 4 2 2 2 55" xfId="43583"/>
    <cellStyle name="Note 4 2 2 2 56" xfId="43584"/>
    <cellStyle name="Note 4 2 2 2 57" xfId="43585"/>
    <cellStyle name="Note 4 2 2 2 58" xfId="43586"/>
    <cellStyle name="Note 4 2 2 2 59" xfId="43587"/>
    <cellStyle name="Note 4 2 2 2 6" xfId="43588"/>
    <cellStyle name="Note 4 2 2 2 6 2" xfId="43589"/>
    <cellStyle name="Note 4 2 2 2 6 2 2" xfId="43590"/>
    <cellStyle name="Note 4 2 2 2 6 2 2 2" xfId="43591"/>
    <cellStyle name="Note 4 2 2 2 6 2 2 3" xfId="43592"/>
    <cellStyle name="Note 4 2 2 2 6 2 2 4" xfId="43593"/>
    <cellStyle name="Note 4 2 2 2 6 2 3" xfId="43594"/>
    <cellStyle name="Note 4 2 2 2 6 2 3 2" xfId="43595"/>
    <cellStyle name="Note 4 2 2 2 6 2 3 3" xfId="43596"/>
    <cellStyle name="Note 4 2 2 2 6 2 3 4" xfId="43597"/>
    <cellStyle name="Note 4 2 2 2 6 2 4" xfId="43598"/>
    <cellStyle name="Note 4 2 2 2 6 2 5" xfId="43599"/>
    <cellStyle name="Note 4 2 2 2 6 2 6" xfId="43600"/>
    <cellStyle name="Note 4 2 2 2 6 3" xfId="43601"/>
    <cellStyle name="Note 4 2 2 2 6 3 2" xfId="43602"/>
    <cellStyle name="Note 4 2 2 2 6 3 2 2" xfId="43603"/>
    <cellStyle name="Note 4 2 2 2 6 3 2 3" xfId="43604"/>
    <cellStyle name="Note 4 2 2 2 6 3 2 4" xfId="43605"/>
    <cellStyle name="Note 4 2 2 2 6 3 3" xfId="43606"/>
    <cellStyle name="Note 4 2 2 2 6 3 3 2" xfId="43607"/>
    <cellStyle name="Note 4 2 2 2 6 3 3 3" xfId="43608"/>
    <cellStyle name="Note 4 2 2 2 6 3 3 4" xfId="43609"/>
    <cellStyle name="Note 4 2 2 2 6 3 4" xfId="43610"/>
    <cellStyle name="Note 4 2 2 2 6 3 5" xfId="43611"/>
    <cellStyle name="Note 4 2 2 2 6 3 6" xfId="43612"/>
    <cellStyle name="Note 4 2 2 2 6 4" xfId="43613"/>
    <cellStyle name="Note 4 2 2 2 6 4 2" xfId="43614"/>
    <cellStyle name="Note 4 2 2 2 6 4 3" xfId="43615"/>
    <cellStyle name="Note 4 2 2 2 6 4 4" xfId="43616"/>
    <cellStyle name="Note 4 2 2 2 6 5" xfId="43617"/>
    <cellStyle name="Note 4 2 2 2 6 5 2" xfId="43618"/>
    <cellStyle name="Note 4 2 2 2 6 5 3" xfId="43619"/>
    <cellStyle name="Note 4 2 2 2 6 5 4" xfId="43620"/>
    <cellStyle name="Note 4 2 2 2 6 6" xfId="43621"/>
    <cellStyle name="Note 4 2 2 2 6 6 2" xfId="43622"/>
    <cellStyle name="Note 4 2 2 2 6 6 3" xfId="43623"/>
    <cellStyle name="Note 4 2 2 2 6 6 4" xfId="43624"/>
    <cellStyle name="Note 4 2 2 2 6 7" xfId="43625"/>
    <cellStyle name="Note 4 2 2 2 6 8" xfId="43626"/>
    <cellStyle name="Note 4 2 2 2 6 9" xfId="43627"/>
    <cellStyle name="Note 4 2 2 2 60" xfId="43628"/>
    <cellStyle name="Note 4 2 2 2 61" xfId="43629"/>
    <cellStyle name="Note 4 2 2 2 62" xfId="43630"/>
    <cellStyle name="Note 4 2 2 2 63" xfId="43631"/>
    <cellStyle name="Note 4 2 2 2 64" xfId="43632"/>
    <cellStyle name="Note 4 2 2 2 65" xfId="43633"/>
    <cellStyle name="Note 4 2 2 2 66" xfId="43634"/>
    <cellStyle name="Note 4 2 2 2 67" xfId="43635"/>
    <cellStyle name="Note 4 2 2 2 68" xfId="43636"/>
    <cellStyle name="Note 4 2 2 2 69" xfId="43637"/>
    <cellStyle name="Note 4 2 2 2 7" xfId="43638"/>
    <cellStyle name="Note 4 2 2 2 7 2" xfId="43639"/>
    <cellStyle name="Note 4 2 2 2 7 2 2" xfId="43640"/>
    <cellStyle name="Note 4 2 2 2 7 2 2 2" xfId="43641"/>
    <cellStyle name="Note 4 2 2 2 7 2 2 3" xfId="43642"/>
    <cellStyle name="Note 4 2 2 2 7 2 2 4" xfId="43643"/>
    <cellStyle name="Note 4 2 2 2 7 2 3" xfId="43644"/>
    <cellStyle name="Note 4 2 2 2 7 2 3 2" xfId="43645"/>
    <cellStyle name="Note 4 2 2 2 7 2 3 3" xfId="43646"/>
    <cellStyle name="Note 4 2 2 2 7 2 3 4" xfId="43647"/>
    <cellStyle name="Note 4 2 2 2 7 2 4" xfId="43648"/>
    <cellStyle name="Note 4 2 2 2 7 2 5" xfId="43649"/>
    <cellStyle name="Note 4 2 2 2 7 2 6" xfId="43650"/>
    <cellStyle name="Note 4 2 2 2 7 3" xfId="43651"/>
    <cellStyle name="Note 4 2 2 2 7 3 2" xfId="43652"/>
    <cellStyle name="Note 4 2 2 2 7 3 2 2" xfId="43653"/>
    <cellStyle name="Note 4 2 2 2 7 3 2 3" xfId="43654"/>
    <cellStyle name="Note 4 2 2 2 7 3 2 4" xfId="43655"/>
    <cellStyle name="Note 4 2 2 2 7 3 3" xfId="43656"/>
    <cellStyle name="Note 4 2 2 2 7 3 3 2" xfId="43657"/>
    <cellStyle name="Note 4 2 2 2 7 3 3 3" xfId="43658"/>
    <cellStyle name="Note 4 2 2 2 7 3 3 4" xfId="43659"/>
    <cellStyle name="Note 4 2 2 2 7 3 4" xfId="43660"/>
    <cellStyle name="Note 4 2 2 2 7 3 5" xfId="43661"/>
    <cellStyle name="Note 4 2 2 2 7 3 6" xfId="43662"/>
    <cellStyle name="Note 4 2 2 2 7 4" xfId="43663"/>
    <cellStyle name="Note 4 2 2 2 7 4 2" xfId="43664"/>
    <cellStyle name="Note 4 2 2 2 7 4 3" xfId="43665"/>
    <cellStyle name="Note 4 2 2 2 7 4 4" xfId="43666"/>
    <cellStyle name="Note 4 2 2 2 7 5" xfId="43667"/>
    <cellStyle name="Note 4 2 2 2 7 5 2" xfId="43668"/>
    <cellStyle name="Note 4 2 2 2 7 5 3" xfId="43669"/>
    <cellStyle name="Note 4 2 2 2 7 5 4" xfId="43670"/>
    <cellStyle name="Note 4 2 2 2 7 6" xfId="43671"/>
    <cellStyle name="Note 4 2 2 2 7 6 2" xfId="43672"/>
    <cellStyle name="Note 4 2 2 2 7 6 3" xfId="43673"/>
    <cellStyle name="Note 4 2 2 2 7 6 4" xfId="43674"/>
    <cellStyle name="Note 4 2 2 2 7 7" xfId="43675"/>
    <cellStyle name="Note 4 2 2 2 7 8" xfId="43676"/>
    <cellStyle name="Note 4 2 2 2 7 9" xfId="43677"/>
    <cellStyle name="Note 4 2 2 2 70" xfId="43678"/>
    <cellStyle name="Note 4 2 2 2 71" xfId="43679"/>
    <cellStyle name="Note 4 2 2 2 72" xfId="43680"/>
    <cellStyle name="Note 4 2 2 2 73" xfId="43681"/>
    <cellStyle name="Note 4 2 2 2 74" xfId="43682"/>
    <cellStyle name="Note 4 2 2 2 75" xfId="43683"/>
    <cellStyle name="Note 4 2 2 2 76" xfId="43684"/>
    <cellStyle name="Note 4 2 2 2 77" xfId="43685"/>
    <cellStyle name="Note 4 2 2 2 78" xfId="43686"/>
    <cellStyle name="Note 4 2 2 2 79" xfId="43687"/>
    <cellStyle name="Note 4 2 2 2 8" xfId="43688"/>
    <cellStyle name="Note 4 2 2 2 8 2" xfId="43689"/>
    <cellStyle name="Note 4 2 2 2 8 2 2" xfId="43690"/>
    <cellStyle name="Note 4 2 2 2 8 2 2 2" xfId="43691"/>
    <cellStyle name="Note 4 2 2 2 8 2 2 3" xfId="43692"/>
    <cellStyle name="Note 4 2 2 2 8 2 2 4" xfId="43693"/>
    <cellStyle name="Note 4 2 2 2 8 2 3" xfId="43694"/>
    <cellStyle name="Note 4 2 2 2 8 2 3 2" xfId="43695"/>
    <cellStyle name="Note 4 2 2 2 8 2 3 3" xfId="43696"/>
    <cellStyle name="Note 4 2 2 2 8 2 3 4" xfId="43697"/>
    <cellStyle name="Note 4 2 2 2 8 2 4" xfId="43698"/>
    <cellStyle name="Note 4 2 2 2 8 2 5" xfId="43699"/>
    <cellStyle name="Note 4 2 2 2 8 2 6" xfId="43700"/>
    <cellStyle name="Note 4 2 2 2 8 3" xfId="43701"/>
    <cellStyle name="Note 4 2 2 2 8 3 2" xfId="43702"/>
    <cellStyle name="Note 4 2 2 2 8 3 2 2" xfId="43703"/>
    <cellStyle name="Note 4 2 2 2 8 3 2 3" xfId="43704"/>
    <cellStyle name="Note 4 2 2 2 8 3 2 4" xfId="43705"/>
    <cellStyle name="Note 4 2 2 2 8 3 3" xfId="43706"/>
    <cellStyle name="Note 4 2 2 2 8 3 3 2" xfId="43707"/>
    <cellStyle name="Note 4 2 2 2 8 3 3 3" xfId="43708"/>
    <cellStyle name="Note 4 2 2 2 8 3 3 4" xfId="43709"/>
    <cellStyle name="Note 4 2 2 2 8 3 4" xfId="43710"/>
    <cellStyle name="Note 4 2 2 2 8 3 5" xfId="43711"/>
    <cellStyle name="Note 4 2 2 2 8 3 6" xfId="43712"/>
    <cellStyle name="Note 4 2 2 2 8 4" xfId="43713"/>
    <cellStyle name="Note 4 2 2 2 8 4 2" xfId="43714"/>
    <cellStyle name="Note 4 2 2 2 8 4 3" xfId="43715"/>
    <cellStyle name="Note 4 2 2 2 8 4 4" xfId="43716"/>
    <cellStyle name="Note 4 2 2 2 8 5" xfId="43717"/>
    <cellStyle name="Note 4 2 2 2 8 5 2" xfId="43718"/>
    <cellStyle name="Note 4 2 2 2 8 5 3" xfId="43719"/>
    <cellStyle name="Note 4 2 2 2 8 5 4" xfId="43720"/>
    <cellStyle name="Note 4 2 2 2 8 6" xfId="43721"/>
    <cellStyle name="Note 4 2 2 2 8 6 2" xfId="43722"/>
    <cellStyle name="Note 4 2 2 2 8 6 3" xfId="43723"/>
    <cellStyle name="Note 4 2 2 2 8 6 4" xfId="43724"/>
    <cellStyle name="Note 4 2 2 2 8 7" xfId="43725"/>
    <cellStyle name="Note 4 2 2 2 8 8" xfId="43726"/>
    <cellStyle name="Note 4 2 2 2 8 9" xfId="43727"/>
    <cellStyle name="Note 4 2 2 2 80" xfId="43728"/>
    <cellStyle name="Note 4 2 2 2 81" xfId="43729"/>
    <cellStyle name="Note 4 2 2 2 82" xfId="43730"/>
    <cellStyle name="Note 4 2 2 2 83" xfId="43731"/>
    <cellStyle name="Note 4 2 2 2 84" xfId="43732"/>
    <cellStyle name="Note 4 2 2 2 9" xfId="43733"/>
    <cellStyle name="Note 4 2 2 2 9 2" xfId="43734"/>
    <cellStyle name="Note 4 2 2 2 9 2 2" xfId="43735"/>
    <cellStyle name="Note 4 2 2 2 9 2 2 2" xfId="43736"/>
    <cellStyle name="Note 4 2 2 2 9 2 2 3" xfId="43737"/>
    <cellStyle name="Note 4 2 2 2 9 2 2 4" xfId="43738"/>
    <cellStyle name="Note 4 2 2 2 9 2 3" xfId="43739"/>
    <cellStyle name="Note 4 2 2 2 9 2 3 2" xfId="43740"/>
    <cellStyle name="Note 4 2 2 2 9 2 3 3" xfId="43741"/>
    <cellStyle name="Note 4 2 2 2 9 2 3 4" xfId="43742"/>
    <cellStyle name="Note 4 2 2 2 9 2 4" xfId="43743"/>
    <cellStyle name="Note 4 2 2 2 9 2 5" xfId="43744"/>
    <cellStyle name="Note 4 2 2 2 9 2 6" xfId="43745"/>
    <cellStyle name="Note 4 2 2 2 9 3" xfId="43746"/>
    <cellStyle name="Note 4 2 2 2 9 3 2" xfId="43747"/>
    <cellStyle name="Note 4 2 2 2 9 3 2 2" xfId="43748"/>
    <cellStyle name="Note 4 2 2 2 9 3 2 3" xfId="43749"/>
    <cellStyle name="Note 4 2 2 2 9 3 2 4" xfId="43750"/>
    <cellStyle name="Note 4 2 2 2 9 3 3" xfId="43751"/>
    <cellStyle name="Note 4 2 2 2 9 3 3 2" xfId="43752"/>
    <cellStyle name="Note 4 2 2 2 9 3 3 3" xfId="43753"/>
    <cellStyle name="Note 4 2 2 2 9 3 3 4" xfId="43754"/>
    <cellStyle name="Note 4 2 2 2 9 3 4" xfId="43755"/>
    <cellStyle name="Note 4 2 2 2 9 3 5" xfId="43756"/>
    <cellStyle name="Note 4 2 2 2 9 3 6" xfId="43757"/>
    <cellStyle name="Note 4 2 2 2 9 4" xfId="43758"/>
    <cellStyle name="Note 4 2 2 2 9 4 2" xfId="43759"/>
    <cellStyle name="Note 4 2 2 2 9 4 3" xfId="43760"/>
    <cellStyle name="Note 4 2 2 2 9 4 4" xfId="43761"/>
    <cellStyle name="Note 4 2 2 2 9 5" xfId="43762"/>
    <cellStyle name="Note 4 2 2 2 9 5 2" xfId="43763"/>
    <cellStyle name="Note 4 2 2 2 9 5 3" xfId="43764"/>
    <cellStyle name="Note 4 2 2 2 9 5 4" xfId="43765"/>
    <cellStyle name="Note 4 2 2 2 9 6" xfId="43766"/>
    <cellStyle name="Note 4 2 2 2 9 6 2" xfId="43767"/>
    <cellStyle name="Note 4 2 2 2 9 6 3" xfId="43768"/>
    <cellStyle name="Note 4 2 2 2 9 6 4" xfId="43769"/>
    <cellStyle name="Note 4 2 2 2 9 7" xfId="43770"/>
    <cellStyle name="Note 4 2 2 2 9 8" xfId="43771"/>
    <cellStyle name="Note 4 2 2 2 9 9" xfId="43772"/>
    <cellStyle name="Note 4 2 2 3" xfId="43773"/>
    <cellStyle name="Note 4 2 2 3 2" xfId="43774"/>
    <cellStyle name="Note 4 2 2 3 2 2" xfId="43775"/>
    <cellStyle name="Note 4 2 2 3 2 2 2" xfId="43776"/>
    <cellStyle name="Note 4 2 2 3 2 2 3" xfId="43777"/>
    <cellStyle name="Note 4 2 2 3 2 2 4" xfId="43778"/>
    <cellStyle name="Note 4 2 2 3 2 3" xfId="43779"/>
    <cellStyle name="Note 4 2 2 3 2 3 2" xfId="43780"/>
    <cellStyle name="Note 4 2 2 3 2 3 3" xfId="43781"/>
    <cellStyle name="Note 4 2 2 3 2 3 4" xfId="43782"/>
    <cellStyle name="Note 4 2 2 3 2 4" xfId="43783"/>
    <cellStyle name="Note 4 2 2 3 2 5" xfId="43784"/>
    <cellStyle name="Note 4 2 2 3 2 6" xfId="43785"/>
    <cellStyle name="Note 4 2 2 3 3" xfId="43786"/>
    <cellStyle name="Note 4 2 2 3 3 2" xfId="43787"/>
    <cellStyle name="Note 4 2 2 3 3 2 2" xfId="43788"/>
    <cellStyle name="Note 4 2 2 3 3 2 3" xfId="43789"/>
    <cellStyle name="Note 4 2 2 3 3 2 4" xfId="43790"/>
    <cellStyle name="Note 4 2 2 3 3 3" xfId="43791"/>
    <cellStyle name="Note 4 2 2 3 3 3 2" xfId="43792"/>
    <cellStyle name="Note 4 2 2 3 3 3 3" xfId="43793"/>
    <cellStyle name="Note 4 2 2 3 3 3 4" xfId="43794"/>
    <cellStyle name="Note 4 2 2 3 3 4" xfId="43795"/>
    <cellStyle name="Note 4 2 2 3 3 5" xfId="43796"/>
    <cellStyle name="Note 4 2 2 3 3 6" xfId="43797"/>
    <cellStyle name="Note 4 2 2 3 4" xfId="43798"/>
    <cellStyle name="Note 4 2 2 3 4 2" xfId="43799"/>
    <cellStyle name="Note 4 2 2 3 4 3" xfId="43800"/>
    <cellStyle name="Note 4 2 2 3 4 4" xfId="43801"/>
    <cellStyle name="Note 4 2 2 3 5" xfId="43802"/>
    <cellStyle name="Note 4 2 2 3 5 2" xfId="43803"/>
    <cellStyle name="Note 4 2 2 3 5 3" xfId="43804"/>
    <cellStyle name="Note 4 2 2 3 5 4" xfId="43805"/>
    <cellStyle name="Note 4 2 2 3 6" xfId="43806"/>
    <cellStyle name="Note 4 2 2 3 6 2" xfId="43807"/>
    <cellStyle name="Note 4 2 2 3 6 3" xfId="43808"/>
    <cellStyle name="Note 4 2 2 3 6 4" xfId="43809"/>
    <cellStyle name="Note 4 2 2 3 7" xfId="43810"/>
    <cellStyle name="Note 4 2 2 3 8" xfId="43811"/>
    <cellStyle name="Note 4 2 2 3 9" xfId="43812"/>
    <cellStyle name="Note 4 2 2 4" xfId="43813"/>
    <cellStyle name="Note 4 2 2 4 2" xfId="43814"/>
    <cellStyle name="Note 4 2 2 4 3" xfId="43815"/>
    <cellStyle name="Note 4 2 2 4 4" xfId="43816"/>
    <cellStyle name="Note 4 2 2 5" xfId="43817"/>
    <cellStyle name="Note 4 2 2 6" xfId="43818"/>
    <cellStyle name="Note 4 2 2 7" xfId="43819"/>
    <cellStyle name="Note 4 2 3" xfId="43820"/>
    <cellStyle name="Note 4 2 3 10" xfId="43821"/>
    <cellStyle name="Note 4 2 3 10 2" xfId="43822"/>
    <cellStyle name="Note 4 2 3 10 2 2" xfId="43823"/>
    <cellStyle name="Note 4 2 3 10 2 2 2" xfId="43824"/>
    <cellStyle name="Note 4 2 3 10 2 2 3" xfId="43825"/>
    <cellStyle name="Note 4 2 3 10 2 2 4" xfId="43826"/>
    <cellStyle name="Note 4 2 3 10 2 3" xfId="43827"/>
    <cellStyle name="Note 4 2 3 10 2 3 2" xfId="43828"/>
    <cellStyle name="Note 4 2 3 10 2 3 3" xfId="43829"/>
    <cellStyle name="Note 4 2 3 10 2 3 4" xfId="43830"/>
    <cellStyle name="Note 4 2 3 10 2 4" xfId="43831"/>
    <cellStyle name="Note 4 2 3 10 2 5" xfId="43832"/>
    <cellStyle name="Note 4 2 3 10 2 6" xfId="43833"/>
    <cellStyle name="Note 4 2 3 10 3" xfId="43834"/>
    <cellStyle name="Note 4 2 3 10 3 2" xfId="43835"/>
    <cellStyle name="Note 4 2 3 10 3 2 2" xfId="43836"/>
    <cellStyle name="Note 4 2 3 10 3 2 3" xfId="43837"/>
    <cellStyle name="Note 4 2 3 10 3 2 4" xfId="43838"/>
    <cellStyle name="Note 4 2 3 10 3 3" xfId="43839"/>
    <cellStyle name="Note 4 2 3 10 3 3 2" xfId="43840"/>
    <cellStyle name="Note 4 2 3 10 3 3 3" xfId="43841"/>
    <cellStyle name="Note 4 2 3 10 3 3 4" xfId="43842"/>
    <cellStyle name="Note 4 2 3 10 3 4" xfId="43843"/>
    <cellStyle name="Note 4 2 3 10 3 5" xfId="43844"/>
    <cellStyle name="Note 4 2 3 10 3 6" xfId="43845"/>
    <cellStyle name="Note 4 2 3 10 4" xfId="43846"/>
    <cellStyle name="Note 4 2 3 10 4 2" xfId="43847"/>
    <cellStyle name="Note 4 2 3 10 4 3" xfId="43848"/>
    <cellStyle name="Note 4 2 3 10 4 4" xfId="43849"/>
    <cellStyle name="Note 4 2 3 10 5" xfId="43850"/>
    <cellStyle name="Note 4 2 3 10 5 2" xfId="43851"/>
    <cellStyle name="Note 4 2 3 10 5 3" xfId="43852"/>
    <cellStyle name="Note 4 2 3 10 5 4" xfId="43853"/>
    <cellStyle name="Note 4 2 3 10 6" xfId="43854"/>
    <cellStyle name="Note 4 2 3 10 6 2" xfId="43855"/>
    <cellStyle name="Note 4 2 3 10 6 3" xfId="43856"/>
    <cellStyle name="Note 4 2 3 10 6 4" xfId="43857"/>
    <cellStyle name="Note 4 2 3 10 7" xfId="43858"/>
    <cellStyle name="Note 4 2 3 10 8" xfId="43859"/>
    <cellStyle name="Note 4 2 3 10 9" xfId="43860"/>
    <cellStyle name="Note 4 2 3 11" xfId="43861"/>
    <cellStyle name="Note 4 2 3 11 2" xfId="43862"/>
    <cellStyle name="Note 4 2 3 11 2 2" xfId="43863"/>
    <cellStyle name="Note 4 2 3 11 2 2 2" xfId="43864"/>
    <cellStyle name="Note 4 2 3 11 2 2 3" xfId="43865"/>
    <cellStyle name="Note 4 2 3 11 2 2 4" xfId="43866"/>
    <cellStyle name="Note 4 2 3 11 2 3" xfId="43867"/>
    <cellStyle name="Note 4 2 3 11 2 3 2" xfId="43868"/>
    <cellStyle name="Note 4 2 3 11 2 3 3" xfId="43869"/>
    <cellStyle name="Note 4 2 3 11 2 3 4" xfId="43870"/>
    <cellStyle name="Note 4 2 3 11 2 4" xfId="43871"/>
    <cellStyle name="Note 4 2 3 11 2 5" xfId="43872"/>
    <cellStyle name="Note 4 2 3 11 2 6" xfId="43873"/>
    <cellStyle name="Note 4 2 3 11 3" xfId="43874"/>
    <cellStyle name="Note 4 2 3 11 3 2" xfId="43875"/>
    <cellStyle name="Note 4 2 3 11 3 2 2" xfId="43876"/>
    <cellStyle name="Note 4 2 3 11 3 2 3" xfId="43877"/>
    <cellStyle name="Note 4 2 3 11 3 2 4" xfId="43878"/>
    <cellStyle name="Note 4 2 3 11 3 3" xfId="43879"/>
    <cellStyle name="Note 4 2 3 11 3 3 2" xfId="43880"/>
    <cellStyle name="Note 4 2 3 11 3 3 3" xfId="43881"/>
    <cellStyle name="Note 4 2 3 11 3 3 4" xfId="43882"/>
    <cellStyle name="Note 4 2 3 11 3 4" xfId="43883"/>
    <cellStyle name="Note 4 2 3 11 3 5" xfId="43884"/>
    <cellStyle name="Note 4 2 3 11 3 6" xfId="43885"/>
    <cellStyle name="Note 4 2 3 11 4" xfId="43886"/>
    <cellStyle name="Note 4 2 3 11 4 2" xfId="43887"/>
    <cellStyle name="Note 4 2 3 11 4 3" xfId="43888"/>
    <cellStyle name="Note 4 2 3 11 4 4" xfId="43889"/>
    <cellStyle name="Note 4 2 3 11 5" xfId="43890"/>
    <cellStyle name="Note 4 2 3 11 5 2" xfId="43891"/>
    <cellStyle name="Note 4 2 3 11 5 3" xfId="43892"/>
    <cellStyle name="Note 4 2 3 11 5 4" xfId="43893"/>
    <cellStyle name="Note 4 2 3 11 6" xfId="43894"/>
    <cellStyle name="Note 4 2 3 11 6 2" xfId="43895"/>
    <cellStyle name="Note 4 2 3 11 6 3" xfId="43896"/>
    <cellStyle name="Note 4 2 3 11 6 4" xfId="43897"/>
    <cellStyle name="Note 4 2 3 11 7" xfId="43898"/>
    <cellStyle name="Note 4 2 3 11 8" xfId="43899"/>
    <cellStyle name="Note 4 2 3 11 9" xfId="43900"/>
    <cellStyle name="Note 4 2 3 12" xfId="43901"/>
    <cellStyle name="Note 4 2 3 12 2" xfId="43902"/>
    <cellStyle name="Note 4 2 3 12 2 2" xfId="43903"/>
    <cellStyle name="Note 4 2 3 12 2 2 2" xfId="43904"/>
    <cellStyle name="Note 4 2 3 12 2 2 3" xfId="43905"/>
    <cellStyle name="Note 4 2 3 12 2 2 4" xfId="43906"/>
    <cellStyle name="Note 4 2 3 12 2 3" xfId="43907"/>
    <cellStyle name="Note 4 2 3 12 2 3 2" xfId="43908"/>
    <cellStyle name="Note 4 2 3 12 2 3 3" xfId="43909"/>
    <cellStyle name="Note 4 2 3 12 2 3 4" xfId="43910"/>
    <cellStyle name="Note 4 2 3 12 2 4" xfId="43911"/>
    <cellStyle name="Note 4 2 3 12 2 5" xfId="43912"/>
    <cellStyle name="Note 4 2 3 12 2 6" xfId="43913"/>
    <cellStyle name="Note 4 2 3 12 3" xfId="43914"/>
    <cellStyle name="Note 4 2 3 12 3 2" xfId="43915"/>
    <cellStyle name="Note 4 2 3 12 3 2 2" xfId="43916"/>
    <cellStyle name="Note 4 2 3 12 3 2 3" xfId="43917"/>
    <cellStyle name="Note 4 2 3 12 3 2 4" xfId="43918"/>
    <cellStyle name="Note 4 2 3 12 3 3" xfId="43919"/>
    <cellStyle name="Note 4 2 3 12 3 3 2" xfId="43920"/>
    <cellStyle name="Note 4 2 3 12 3 3 3" xfId="43921"/>
    <cellStyle name="Note 4 2 3 12 3 3 4" xfId="43922"/>
    <cellStyle name="Note 4 2 3 12 3 4" xfId="43923"/>
    <cellStyle name="Note 4 2 3 12 3 5" xfId="43924"/>
    <cellStyle name="Note 4 2 3 12 3 6" xfId="43925"/>
    <cellStyle name="Note 4 2 3 12 4" xfId="43926"/>
    <cellStyle name="Note 4 2 3 12 4 2" xfId="43927"/>
    <cellStyle name="Note 4 2 3 12 4 3" xfId="43928"/>
    <cellStyle name="Note 4 2 3 12 4 4" xfId="43929"/>
    <cellStyle name="Note 4 2 3 12 5" xfId="43930"/>
    <cellStyle name="Note 4 2 3 12 5 2" xfId="43931"/>
    <cellStyle name="Note 4 2 3 12 5 3" xfId="43932"/>
    <cellStyle name="Note 4 2 3 12 5 4" xfId="43933"/>
    <cellStyle name="Note 4 2 3 12 6" xfId="43934"/>
    <cellStyle name="Note 4 2 3 12 6 2" xfId="43935"/>
    <cellStyle name="Note 4 2 3 12 6 3" xfId="43936"/>
    <cellStyle name="Note 4 2 3 12 6 4" xfId="43937"/>
    <cellStyle name="Note 4 2 3 12 7" xfId="43938"/>
    <cellStyle name="Note 4 2 3 12 8" xfId="43939"/>
    <cellStyle name="Note 4 2 3 12 9" xfId="43940"/>
    <cellStyle name="Note 4 2 3 13" xfId="43941"/>
    <cellStyle name="Note 4 2 3 13 2" xfId="43942"/>
    <cellStyle name="Note 4 2 3 13 2 2" xfId="43943"/>
    <cellStyle name="Note 4 2 3 13 2 2 2" xfId="43944"/>
    <cellStyle name="Note 4 2 3 13 2 2 3" xfId="43945"/>
    <cellStyle name="Note 4 2 3 13 2 2 4" xfId="43946"/>
    <cellStyle name="Note 4 2 3 13 2 3" xfId="43947"/>
    <cellStyle name="Note 4 2 3 13 2 3 2" xfId="43948"/>
    <cellStyle name="Note 4 2 3 13 2 3 3" xfId="43949"/>
    <cellStyle name="Note 4 2 3 13 2 3 4" xfId="43950"/>
    <cellStyle name="Note 4 2 3 13 2 4" xfId="43951"/>
    <cellStyle name="Note 4 2 3 13 2 5" xfId="43952"/>
    <cellStyle name="Note 4 2 3 13 2 6" xfId="43953"/>
    <cellStyle name="Note 4 2 3 13 3" xfId="43954"/>
    <cellStyle name="Note 4 2 3 13 3 2" xfId="43955"/>
    <cellStyle name="Note 4 2 3 13 3 2 2" xfId="43956"/>
    <cellStyle name="Note 4 2 3 13 3 2 3" xfId="43957"/>
    <cellStyle name="Note 4 2 3 13 3 2 4" xfId="43958"/>
    <cellStyle name="Note 4 2 3 13 3 3" xfId="43959"/>
    <cellStyle name="Note 4 2 3 13 3 3 2" xfId="43960"/>
    <cellStyle name="Note 4 2 3 13 3 3 3" xfId="43961"/>
    <cellStyle name="Note 4 2 3 13 3 3 4" xfId="43962"/>
    <cellStyle name="Note 4 2 3 13 3 4" xfId="43963"/>
    <cellStyle name="Note 4 2 3 13 3 5" xfId="43964"/>
    <cellStyle name="Note 4 2 3 13 3 6" xfId="43965"/>
    <cellStyle name="Note 4 2 3 13 4" xfId="43966"/>
    <cellStyle name="Note 4 2 3 13 4 2" xfId="43967"/>
    <cellStyle name="Note 4 2 3 13 4 3" xfId="43968"/>
    <cellStyle name="Note 4 2 3 13 4 4" xfId="43969"/>
    <cellStyle name="Note 4 2 3 13 5" xfId="43970"/>
    <cellStyle name="Note 4 2 3 13 5 2" xfId="43971"/>
    <cellStyle name="Note 4 2 3 13 5 3" xfId="43972"/>
    <cellStyle name="Note 4 2 3 13 5 4" xfId="43973"/>
    <cellStyle name="Note 4 2 3 13 6" xfId="43974"/>
    <cellStyle name="Note 4 2 3 13 6 2" xfId="43975"/>
    <cellStyle name="Note 4 2 3 13 6 3" xfId="43976"/>
    <cellStyle name="Note 4 2 3 13 6 4" xfId="43977"/>
    <cellStyle name="Note 4 2 3 13 7" xfId="43978"/>
    <cellStyle name="Note 4 2 3 13 8" xfId="43979"/>
    <cellStyle name="Note 4 2 3 13 9" xfId="43980"/>
    <cellStyle name="Note 4 2 3 14" xfId="43981"/>
    <cellStyle name="Note 4 2 3 14 2" xfId="43982"/>
    <cellStyle name="Note 4 2 3 14 2 2" xfId="43983"/>
    <cellStyle name="Note 4 2 3 14 2 2 2" xfId="43984"/>
    <cellStyle name="Note 4 2 3 14 2 2 3" xfId="43985"/>
    <cellStyle name="Note 4 2 3 14 2 2 4" xfId="43986"/>
    <cellStyle name="Note 4 2 3 14 2 3" xfId="43987"/>
    <cellStyle name="Note 4 2 3 14 2 3 2" xfId="43988"/>
    <cellStyle name="Note 4 2 3 14 2 3 3" xfId="43989"/>
    <cellStyle name="Note 4 2 3 14 2 3 4" xfId="43990"/>
    <cellStyle name="Note 4 2 3 14 2 4" xfId="43991"/>
    <cellStyle name="Note 4 2 3 14 2 5" xfId="43992"/>
    <cellStyle name="Note 4 2 3 14 2 6" xfId="43993"/>
    <cellStyle name="Note 4 2 3 14 3" xfId="43994"/>
    <cellStyle name="Note 4 2 3 14 3 2" xfId="43995"/>
    <cellStyle name="Note 4 2 3 14 3 2 2" xfId="43996"/>
    <cellStyle name="Note 4 2 3 14 3 2 3" xfId="43997"/>
    <cellStyle name="Note 4 2 3 14 3 2 4" xfId="43998"/>
    <cellStyle name="Note 4 2 3 14 3 3" xfId="43999"/>
    <cellStyle name="Note 4 2 3 14 3 3 2" xfId="44000"/>
    <cellStyle name="Note 4 2 3 14 3 3 3" xfId="44001"/>
    <cellStyle name="Note 4 2 3 14 3 3 4" xfId="44002"/>
    <cellStyle name="Note 4 2 3 14 3 4" xfId="44003"/>
    <cellStyle name="Note 4 2 3 14 3 5" xfId="44004"/>
    <cellStyle name="Note 4 2 3 14 3 6" xfId="44005"/>
    <cellStyle name="Note 4 2 3 14 4" xfId="44006"/>
    <cellStyle name="Note 4 2 3 14 4 2" xfId="44007"/>
    <cellStyle name="Note 4 2 3 14 4 3" xfId="44008"/>
    <cellStyle name="Note 4 2 3 14 4 4" xfId="44009"/>
    <cellStyle name="Note 4 2 3 14 5" xfId="44010"/>
    <cellStyle name="Note 4 2 3 14 5 2" xfId="44011"/>
    <cellStyle name="Note 4 2 3 14 5 3" xfId="44012"/>
    <cellStyle name="Note 4 2 3 14 5 4" xfId="44013"/>
    <cellStyle name="Note 4 2 3 14 6" xfId="44014"/>
    <cellStyle name="Note 4 2 3 14 6 2" xfId="44015"/>
    <cellStyle name="Note 4 2 3 14 6 3" xfId="44016"/>
    <cellStyle name="Note 4 2 3 14 6 4" xfId="44017"/>
    <cellStyle name="Note 4 2 3 14 7" xfId="44018"/>
    <cellStyle name="Note 4 2 3 14 8" xfId="44019"/>
    <cellStyle name="Note 4 2 3 14 9" xfId="44020"/>
    <cellStyle name="Note 4 2 3 15" xfId="44021"/>
    <cellStyle name="Note 4 2 3 15 2" xfId="44022"/>
    <cellStyle name="Note 4 2 3 15 2 2" xfId="44023"/>
    <cellStyle name="Note 4 2 3 15 2 2 2" xfId="44024"/>
    <cellStyle name="Note 4 2 3 15 2 2 3" xfId="44025"/>
    <cellStyle name="Note 4 2 3 15 2 2 4" xfId="44026"/>
    <cellStyle name="Note 4 2 3 15 2 3" xfId="44027"/>
    <cellStyle name="Note 4 2 3 15 2 3 2" xfId="44028"/>
    <cellStyle name="Note 4 2 3 15 2 3 3" xfId="44029"/>
    <cellStyle name="Note 4 2 3 15 2 3 4" xfId="44030"/>
    <cellStyle name="Note 4 2 3 15 2 4" xfId="44031"/>
    <cellStyle name="Note 4 2 3 15 2 5" xfId="44032"/>
    <cellStyle name="Note 4 2 3 15 2 6" xfId="44033"/>
    <cellStyle name="Note 4 2 3 15 3" xfId="44034"/>
    <cellStyle name="Note 4 2 3 15 3 2" xfId="44035"/>
    <cellStyle name="Note 4 2 3 15 3 2 2" xfId="44036"/>
    <cellStyle name="Note 4 2 3 15 3 2 3" xfId="44037"/>
    <cellStyle name="Note 4 2 3 15 3 2 4" xfId="44038"/>
    <cellStyle name="Note 4 2 3 15 3 3" xfId="44039"/>
    <cellStyle name="Note 4 2 3 15 3 3 2" xfId="44040"/>
    <cellStyle name="Note 4 2 3 15 3 3 3" xfId="44041"/>
    <cellStyle name="Note 4 2 3 15 3 3 4" xfId="44042"/>
    <cellStyle name="Note 4 2 3 15 3 4" xfId="44043"/>
    <cellStyle name="Note 4 2 3 15 3 5" xfId="44044"/>
    <cellStyle name="Note 4 2 3 15 3 6" xfId="44045"/>
    <cellStyle name="Note 4 2 3 15 4" xfId="44046"/>
    <cellStyle name="Note 4 2 3 15 4 2" xfId="44047"/>
    <cellStyle name="Note 4 2 3 15 4 3" xfId="44048"/>
    <cellStyle name="Note 4 2 3 15 4 4" xfId="44049"/>
    <cellStyle name="Note 4 2 3 15 5" xfId="44050"/>
    <cellStyle name="Note 4 2 3 15 5 2" xfId="44051"/>
    <cellStyle name="Note 4 2 3 15 5 3" xfId="44052"/>
    <cellStyle name="Note 4 2 3 15 5 4" xfId="44053"/>
    <cellStyle name="Note 4 2 3 15 6" xfId="44054"/>
    <cellStyle name="Note 4 2 3 15 6 2" xfId="44055"/>
    <cellStyle name="Note 4 2 3 15 6 3" xfId="44056"/>
    <cellStyle name="Note 4 2 3 15 6 4" xfId="44057"/>
    <cellStyle name="Note 4 2 3 15 7" xfId="44058"/>
    <cellStyle name="Note 4 2 3 15 8" xfId="44059"/>
    <cellStyle name="Note 4 2 3 15 9" xfId="44060"/>
    <cellStyle name="Note 4 2 3 16" xfId="44061"/>
    <cellStyle name="Note 4 2 3 16 2" xfId="44062"/>
    <cellStyle name="Note 4 2 3 16 2 2" xfId="44063"/>
    <cellStyle name="Note 4 2 3 16 2 2 2" xfId="44064"/>
    <cellStyle name="Note 4 2 3 16 2 2 3" xfId="44065"/>
    <cellStyle name="Note 4 2 3 16 2 2 4" xfId="44066"/>
    <cellStyle name="Note 4 2 3 16 2 3" xfId="44067"/>
    <cellStyle name="Note 4 2 3 16 2 3 2" xfId="44068"/>
    <cellStyle name="Note 4 2 3 16 2 3 3" xfId="44069"/>
    <cellStyle name="Note 4 2 3 16 2 3 4" xfId="44070"/>
    <cellStyle name="Note 4 2 3 16 2 4" xfId="44071"/>
    <cellStyle name="Note 4 2 3 16 2 5" xfId="44072"/>
    <cellStyle name="Note 4 2 3 16 2 6" xfId="44073"/>
    <cellStyle name="Note 4 2 3 16 3" xfId="44074"/>
    <cellStyle name="Note 4 2 3 16 3 2" xfId="44075"/>
    <cellStyle name="Note 4 2 3 16 3 2 2" xfId="44076"/>
    <cellStyle name="Note 4 2 3 16 3 2 3" xfId="44077"/>
    <cellStyle name="Note 4 2 3 16 3 2 4" xfId="44078"/>
    <cellStyle name="Note 4 2 3 16 3 3" xfId="44079"/>
    <cellStyle name="Note 4 2 3 16 3 3 2" xfId="44080"/>
    <cellStyle name="Note 4 2 3 16 3 3 3" xfId="44081"/>
    <cellStyle name="Note 4 2 3 16 3 3 4" xfId="44082"/>
    <cellStyle name="Note 4 2 3 16 3 4" xfId="44083"/>
    <cellStyle name="Note 4 2 3 16 3 5" xfId="44084"/>
    <cellStyle name="Note 4 2 3 16 3 6" xfId="44085"/>
    <cellStyle name="Note 4 2 3 16 4" xfId="44086"/>
    <cellStyle name="Note 4 2 3 16 4 2" xfId="44087"/>
    <cellStyle name="Note 4 2 3 16 4 3" xfId="44088"/>
    <cellStyle name="Note 4 2 3 16 4 4" xfId="44089"/>
    <cellStyle name="Note 4 2 3 16 5" xfId="44090"/>
    <cellStyle name="Note 4 2 3 16 5 2" xfId="44091"/>
    <cellStyle name="Note 4 2 3 16 5 3" xfId="44092"/>
    <cellStyle name="Note 4 2 3 16 5 4" xfId="44093"/>
    <cellStyle name="Note 4 2 3 16 6" xfId="44094"/>
    <cellStyle name="Note 4 2 3 16 6 2" xfId="44095"/>
    <cellStyle name="Note 4 2 3 16 6 3" xfId="44096"/>
    <cellStyle name="Note 4 2 3 16 6 4" xfId="44097"/>
    <cellStyle name="Note 4 2 3 16 7" xfId="44098"/>
    <cellStyle name="Note 4 2 3 16 8" xfId="44099"/>
    <cellStyle name="Note 4 2 3 16 9" xfId="44100"/>
    <cellStyle name="Note 4 2 3 17" xfId="44101"/>
    <cellStyle name="Note 4 2 3 17 2" xfId="44102"/>
    <cellStyle name="Note 4 2 3 17 2 2" xfId="44103"/>
    <cellStyle name="Note 4 2 3 17 2 2 2" xfId="44104"/>
    <cellStyle name="Note 4 2 3 17 2 2 3" xfId="44105"/>
    <cellStyle name="Note 4 2 3 17 2 2 4" xfId="44106"/>
    <cellStyle name="Note 4 2 3 17 2 3" xfId="44107"/>
    <cellStyle name="Note 4 2 3 17 2 3 2" xfId="44108"/>
    <cellStyle name="Note 4 2 3 17 2 3 3" xfId="44109"/>
    <cellStyle name="Note 4 2 3 17 2 3 4" xfId="44110"/>
    <cellStyle name="Note 4 2 3 17 2 4" xfId="44111"/>
    <cellStyle name="Note 4 2 3 17 2 5" xfId="44112"/>
    <cellStyle name="Note 4 2 3 17 2 6" xfId="44113"/>
    <cellStyle name="Note 4 2 3 17 3" xfId="44114"/>
    <cellStyle name="Note 4 2 3 17 3 2" xfId="44115"/>
    <cellStyle name="Note 4 2 3 17 3 2 2" xfId="44116"/>
    <cellStyle name="Note 4 2 3 17 3 2 3" xfId="44117"/>
    <cellStyle name="Note 4 2 3 17 3 2 4" xfId="44118"/>
    <cellStyle name="Note 4 2 3 17 3 3" xfId="44119"/>
    <cellStyle name="Note 4 2 3 17 3 3 2" xfId="44120"/>
    <cellStyle name="Note 4 2 3 17 3 3 3" xfId="44121"/>
    <cellStyle name="Note 4 2 3 17 3 3 4" xfId="44122"/>
    <cellStyle name="Note 4 2 3 17 3 4" xfId="44123"/>
    <cellStyle name="Note 4 2 3 17 3 5" xfId="44124"/>
    <cellStyle name="Note 4 2 3 17 3 6" xfId="44125"/>
    <cellStyle name="Note 4 2 3 17 4" xfId="44126"/>
    <cellStyle name="Note 4 2 3 17 4 2" xfId="44127"/>
    <cellStyle name="Note 4 2 3 17 4 3" xfId="44128"/>
    <cellStyle name="Note 4 2 3 17 4 4" xfId="44129"/>
    <cellStyle name="Note 4 2 3 17 5" xfId="44130"/>
    <cellStyle name="Note 4 2 3 17 5 2" xfId="44131"/>
    <cellStyle name="Note 4 2 3 17 5 3" xfId="44132"/>
    <cellStyle name="Note 4 2 3 17 5 4" xfId="44133"/>
    <cellStyle name="Note 4 2 3 17 6" xfId="44134"/>
    <cellStyle name="Note 4 2 3 17 6 2" xfId="44135"/>
    <cellStyle name="Note 4 2 3 17 6 3" xfId="44136"/>
    <cellStyle name="Note 4 2 3 17 6 4" xfId="44137"/>
    <cellStyle name="Note 4 2 3 17 7" xfId="44138"/>
    <cellStyle name="Note 4 2 3 17 8" xfId="44139"/>
    <cellStyle name="Note 4 2 3 17 9" xfId="44140"/>
    <cellStyle name="Note 4 2 3 18" xfId="44141"/>
    <cellStyle name="Note 4 2 3 18 2" xfId="44142"/>
    <cellStyle name="Note 4 2 3 18 2 2" xfId="44143"/>
    <cellStyle name="Note 4 2 3 18 2 2 2" xfId="44144"/>
    <cellStyle name="Note 4 2 3 18 2 2 3" xfId="44145"/>
    <cellStyle name="Note 4 2 3 18 2 2 4" xfId="44146"/>
    <cellStyle name="Note 4 2 3 18 2 3" xfId="44147"/>
    <cellStyle name="Note 4 2 3 18 2 3 2" xfId="44148"/>
    <cellStyle name="Note 4 2 3 18 2 3 3" xfId="44149"/>
    <cellStyle name="Note 4 2 3 18 2 3 4" xfId="44150"/>
    <cellStyle name="Note 4 2 3 18 2 4" xfId="44151"/>
    <cellStyle name="Note 4 2 3 18 2 5" xfId="44152"/>
    <cellStyle name="Note 4 2 3 18 2 6" xfId="44153"/>
    <cellStyle name="Note 4 2 3 18 3" xfId="44154"/>
    <cellStyle name="Note 4 2 3 18 3 2" xfId="44155"/>
    <cellStyle name="Note 4 2 3 18 3 2 2" xfId="44156"/>
    <cellStyle name="Note 4 2 3 18 3 2 3" xfId="44157"/>
    <cellStyle name="Note 4 2 3 18 3 2 4" xfId="44158"/>
    <cellStyle name="Note 4 2 3 18 3 3" xfId="44159"/>
    <cellStyle name="Note 4 2 3 18 3 3 2" xfId="44160"/>
    <cellStyle name="Note 4 2 3 18 3 3 3" xfId="44161"/>
    <cellStyle name="Note 4 2 3 18 3 3 4" xfId="44162"/>
    <cellStyle name="Note 4 2 3 18 3 4" xfId="44163"/>
    <cellStyle name="Note 4 2 3 18 3 5" xfId="44164"/>
    <cellStyle name="Note 4 2 3 18 3 6" xfId="44165"/>
    <cellStyle name="Note 4 2 3 18 4" xfId="44166"/>
    <cellStyle name="Note 4 2 3 18 4 2" xfId="44167"/>
    <cellStyle name="Note 4 2 3 18 4 3" xfId="44168"/>
    <cellStyle name="Note 4 2 3 18 4 4" xfId="44169"/>
    <cellStyle name="Note 4 2 3 18 5" xfId="44170"/>
    <cellStyle name="Note 4 2 3 18 5 2" xfId="44171"/>
    <cellStyle name="Note 4 2 3 18 5 3" xfId="44172"/>
    <cellStyle name="Note 4 2 3 18 5 4" xfId="44173"/>
    <cellStyle name="Note 4 2 3 18 6" xfId="44174"/>
    <cellStyle name="Note 4 2 3 18 6 2" xfId="44175"/>
    <cellStyle name="Note 4 2 3 18 6 3" xfId="44176"/>
    <cellStyle name="Note 4 2 3 18 6 4" xfId="44177"/>
    <cellStyle name="Note 4 2 3 18 7" xfId="44178"/>
    <cellStyle name="Note 4 2 3 18 8" xfId="44179"/>
    <cellStyle name="Note 4 2 3 18 9" xfId="44180"/>
    <cellStyle name="Note 4 2 3 19" xfId="44181"/>
    <cellStyle name="Note 4 2 3 19 2" xfId="44182"/>
    <cellStyle name="Note 4 2 3 19 2 2" xfId="44183"/>
    <cellStyle name="Note 4 2 3 19 2 2 2" xfId="44184"/>
    <cellStyle name="Note 4 2 3 19 2 2 3" xfId="44185"/>
    <cellStyle name="Note 4 2 3 19 2 2 4" xfId="44186"/>
    <cellStyle name="Note 4 2 3 19 2 3" xfId="44187"/>
    <cellStyle name="Note 4 2 3 19 2 3 2" xfId="44188"/>
    <cellStyle name="Note 4 2 3 19 2 3 3" xfId="44189"/>
    <cellStyle name="Note 4 2 3 19 2 3 4" xfId="44190"/>
    <cellStyle name="Note 4 2 3 19 2 4" xfId="44191"/>
    <cellStyle name="Note 4 2 3 19 2 5" xfId="44192"/>
    <cellStyle name="Note 4 2 3 19 2 6" xfId="44193"/>
    <cellStyle name="Note 4 2 3 19 3" xfId="44194"/>
    <cellStyle name="Note 4 2 3 19 3 2" xfId="44195"/>
    <cellStyle name="Note 4 2 3 19 3 2 2" xfId="44196"/>
    <cellStyle name="Note 4 2 3 19 3 2 3" xfId="44197"/>
    <cellStyle name="Note 4 2 3 19 3 2 4" xfId="44198"/>
    <cellStyle name="Note 4 2 3 19 3 3" xfId="44199"/>
    <cellStyle name="Note 4 2 3 19 3 3 2" xfId="44200"/>
    <cellStyle name="Note 4 2 3 19 3 3 3" xfId="44201"/>
    <cellStyle name="Note 4 2 3 19 3 3 4" xfId="44202"/>
    <cellStyle name="Note 4 2 3 19 3 4" xfId="44203"/>
    <cellStyle name="Note 4 2 3 19 3 5" xfId="44204"/>
    <cellStyle name="Note 4 2 3 19 3 6" xfId="44205"/>
    <cellStyle name="Note 4 2 3 19 4" xfId="44206"/>
    <cellStyle name="Note 4 2 3 19 4 2" xfId="44207"/>
    <cellStyle name="Note 4 2 3 19 4 3" xfId="44208"/>
    <cellStyle name="Note 4 2 3 19 4 4" xfId="44209"/>
    <cellStyle name="Note 4 2 3 19 5" xfId="44210"/>
    <cellStyle name="Note 4 2 3 19 5 2" xfId="44211"/>
    <cellStyle name="Note 4 2 3 19 5 3" xfId="44212"/>
    <cellStyle name="Note 4 2 3 19 5 4" xfId="44213"/>
    <cellStyle name="Note 4 2 3 19 6" xfId="44214"/>
    <cellStyle name="Note 4 2 3 19 6 2" xfId="44215"/>
    <cellStyle name="Note 4 2 3 19 6 3" xfId="44216"/>
    <cellStyle name="Note 4 2 3 19 6 4" xfId="44217"/>
    <cellStyle name="Note 4 2 3 19 7" xfId="44218"/>
    <cellStyle name="Note 4 2 3 19 8" xfId="44219"/>
    <cellStyle name="Note 4 2 3 19 9" xfId="44220"/>
    <cellStyle name="Note 4 2 3 2" xfId="44221"/>
    <cellStyle name="Note 4 2 3 2 2" xfId="44222"/>
    <cellStyle name="Note 4 2 3 2 2 2" xfId="44223"/>
    <cellStyle name="Note 4 2 3 2 2 2 2" xfId="44224"/>
    <cellStyle name="Note 4 2 3 2 2 2 3" xfId="44225"/>
    <cellStyle name="Note 4 2 3 2 2 2 4" xfId="44226"/>
    <cellStyle name="Note 4 2 3 2 2 3" xfId="44227"/>
    <cellStyle name="Note 4 2 3 2 2 3 2" xfId="44228"/>
    <cellStyle name="Note 4 2 3 2 2 3 3" xfId="44229"/>
    <cellStyle name="Note 4 2 3 2 2 3 4" xfId="44230"/>
    <cellStyle name="Note 4 2 3 2 2 4" xfId="44231"/>
    <cellStyle name="Note 4 2 3 2 2 5" xfId="44232"/>
    <cellStyle name="Note 4 2 3 2 2 6" xfId="44233"/>
    <cellStyle name="Note 4 2 3 2 3" xfId="44234"/>
    <cellStyle name="Note 4 2 3 2 3 2" xfId="44235"/>
    <cellStyle name="Note 4 2 3 2 3 2 2" xfId="44236"/>
    <cellStyle name="Note 4 2 3 2 3 2 3" xfId="44237"/>
    <cellStyle name="Note 4 2 3 2 3 2 4" xfId="44238"/>
    <cellStyle name="Note 4 2 3 2 3 3" xfId="44239"/>
    <cellStyle name="Note 4 2 3 2 3 3 2" xfId="44240"/>
    <cellStyle name="Note 4 2 3 2 3 3 3" xfId="44241"/>
    <cellStyle name="Note 4 2 3 2 3 3 4" xfId="44242"/>
    <cellStyle name="Note 4 2 3 2 3 4" xfId="44243"/>
    <cellStyle name="Note 4 2 3 2 3 5" xfId="44244"/>
    <cellStyle name="Note 4 2 3 2 3 6" xfId="44245"/>
    <cellStyle name="Note 4 2 3 2 4" xfId="44246"/>
    <cellStyle name="Note 4 2 3 2 4 2" xfId="44247"/>
    <cellStyle name="Note 4 2 3 2 4 3" xfId="44248"/>
    <cellStyle name="Note 4 2 3 2 4 4" xfId="44249"/>
    <cellStyle name="Note 4 2 3 2 5" xfId="44250"/>
    <cellStyle name="Note 4 2 3 2 5 2" xfId="44251"/>
    <cellStyle name="Note 4 2 3 2 5 3" xfId="44252"/>
    <cellStyle name="Note 4 2 3 2 5 4" xfId="44253"/>
    <cellStyle name="Note 4 2 3 2 6" xfId="44254"/>
    <cellStyle name="Note 4 2 3 2 6 2" xfId="44255"/>
    <cellStyle name="Note 4 2 3 2 6 3" xfId="44256"/>
    <cellStyle name="Note 4 2 3 2 6 4" xfId="44257"/>
    <cellStyle name="Note 4 2 3 2 7" xfId="44258"/>
    <cellStyle name="Note 4 2 3 2 8" xfId="44259"/>
    <cellStyle name="Note 4 2 3 2 9" xfId="44260"/>
    <cellStyle name="Note 4 2 3 20" xfId="44261"/>
    <cellStyle name="Note 4 2 3 20 2" xfId="44262"/>
    <cellStyle name="Note 4 2 3 20 2 2" xfId="44263"/>
    <cellStyle name="Note 4 2 3 20 2 2 2" xfId="44264"/>
    <cellStyle name="Note 4 2 3 20 2 2 3" xfId="44265"/>
    <cellStyle name="Note 4 2 3 20 2 2 4" xfId="44266"/>
    <cellStyle name="Note 4 2 3 20 2 3" xfId="44267"/>
    <cellStyle name="Note 4 2 3 20 2 3 2" xfId="44268"/>
    <cellStyle name="Note 4 2 3 20 2 3 3" xfId="44269"/>
    <cellStyle name="Note 4 2 3 20 2 3 4" xfId="44270"/>
    <cellStyle name="Note 4 2 3 20 2 4" xfId="44271"/>
    <cellStyle name="Note 4 2 3 20 2 5" xfId="44272"/>
    <cellStyle name="Note 4 2 3 20 2 6" xfId="44273"/>
    <cellStyle name="Note 4 2 3 20 3" xfId="44274"/>
    <cellStyle name="Note 4 2 3 20 3 2" xfId="44275"/>
    <cellStyle name="Note 4 2 3 20 3 2 2" xfId="44276"/>
    <cellStyle name="Note 4 2 3 20 3 2 3" xfId="44277"/>
    <cellStyle name="Note 4 2 3 20 3 2 4" xfId="44278"/>
    <cellStyle name="Note 4 2 3 20 3 3" xfId="44279"/>
    <cellStyle name="Note 4 2 3 20 3 3 2" xfId="44280"/>
    <cellStyle name="Note 4 2 3 20 3 3 3" xfId="44281"/>
    <cellStyle name="Note 4 2 3 20 3 3 4" xfId="44282"/>
    <cellStyle name="Note 4 2 3 20 3 4" xfId="44283"/>
    <cellStyle name="Note 4 2 3 20 3 5" xfId="44284"/>
    <cellStyle name="Note 4 2 3 20 3 6" xfId="44285"/>
    <cellStyle name="Note 4 2 3 20 4" xfId="44286"/>
    <cellStyle name="Note 4 2 3 20 4 2" xfId="44287"/>
    <cellStyle name="Note 4 2 3 20 4 3" xfId="44288"/>
    <cellStyle name="Note 4 2 3 20 4 4" xfId="44289"/>
    <cellStyle name="Note 4 2 3 20 5" xfId="44290"/>
    <cellStyle name="Note 4 2 3 20 5 2" xfId="44291"/>
    <cellStyle name="Note 4 2 3 20 5 3" xfId="44292"/>
    <cellStyle name="Note 4 2 3 20 5 4" xfId="44293"/>
    <cellStyle name="Note 4 2 3 20 6" xfId="44294"/>
    <cellStyle name="Note 4 2 3 20 6 2" xfId="44295"/>
    <cellStyle name="Note 4 2 3 20 6 3" xfId="44296"/>
    <cellStyle name="Note 4 2 3 20 6 4" xfId="44297"/>
    <cellStyle name="Note 4 2 3 20 7" xfId="44298"/>
    <cellStyle name="Note 4 2 3 20 8" xfId="44299"/>
    <cellStyle name="Note 4 2 3 20 9" xfId="44300"/>
    <cellStyle name="Note 4 2 3 21" xfId="44301"/>
    <cellStyle name="Note 4 2 3 21 2" xfId="44302"/>
    <cellStyle name="Note 4 2 3 21 2 2" xfId="44303"/>
    <cellStyle name="Note 4 2 3 21 2 2 2" xfId="44304"/>
    <cellStyle name="Note 4 2 3 21 2 2 3" xfId="44305"/>
    <cellStyle name="Note 4 2 3 21 2 2 4" xfId="44306"/>
    <cellStyle name="Note 4 2 3 21 2 3" xfId="44307"/>
    <cellStyle name="Note 4 2 3 21 2 3 2" xfId="44308"/>
    <cellStyle name="Note 4 2 3 21 2 3 3" xfId="44309"/>
    <cellStyle name="Note 4 2 3 21 2 3 4" xfId="44310"/>
    <cellStyle name="Note 4 2 3 21 2 4" xfId="44311"/>
    <cellStyle name="Note 4 2 3 21 2 5" xfId="44312"/>
    <cellStyle name="Note 4 2 3 21 2 6" xfId="44313"/>
    <cellStyle name="Note 4 2 3 21 3" xfId="44314"/>
    <cellStyle name="Note 4 2 3 21 3 2" xfId="44315"/>
    <cellStyle name="Note 4 2 3 21 3 2 2" xfId="44316"/>
    <cellStyle name="Note 4 2 3 21 3 2 3" xfId="44317"/>
    <cellStyle name="Note 4 2 3 21 3 2 4" xfId="44318"/>
    <cellStyle name="Note 4 2 3 21 3 3" xfId="44319"/>
    <cellStyle name="Note 4 2 3 21 3 3 2" xfId="44320"/>
    <cellStyle name="Note 4 2 3 21 3 3 3" xfId="44321"/>
    <cellStyle name="Note 4 2 3 21 3 3 4" xfId="44322"/>
    <cellStyle name="Note 4 2 3 21 3 4" xfId="44323"/>
    <cellStyle name="Note 4 2 3 21 3 5" xfId="44324"/>
    <cellStyle name="Note 4 2 3 21 3 6" xfId="44325"/>
    <cellStyle name="Note 4 2 3 21 4" xfId="44326"/>
    <cellStyle name="Note 4 2 3 21 4 2" xfId="44327"/>
    <cellStyle name="Note 4 2 3 21 4 3" xfId="44328"/>
    <cellStyle name="Note 4 2 3 21 4 4" xfId="44329"/>
    <cellStyle name="Note 4 2 3 21 5" xfId="44330"/>
    <cellStyle name="Note 4 2 3 21 5 2" xfId="44331"/>
    <cellStyle name="Note 4 2 3 21 5 3" xfId="44332"/>
    <cellStyle name="Note 4 2 3 21 5 4" xfId="44333"/>
    <cellStyle name="Note 4 2 3 21 6" xfId="44334"/>
    <cellStyle name="Note 4 2 3 21 6 2" xfId="44335"/>
    <cellStyle name="Note 4 2 3 21 6 3" xfId="44336"/>
    <cellStyle name="Note 4 2 3 21 6 4" xfId="44337"/>
    <cellStyle name="Note 4 2 3 21 7" xfId="44338"/>
    <cellStyle name="Note 4 2 3 21 8" xfId="44339"/>
    <cellStyle name="Note 4 2 3 21 9" xfId="44340"/>
    <cellStyle name="Note 4 2 3 22" xfId="44341"/>
    <cellStyle name="Note 4 2 3 22 2" xfId="44342"/>
    <cellStyle name="Note 4 2 3 22 2 2" xfId="44343"/>
    <cellStyle name="Note 4 2 3 22 2 2 2" xfId="44344"/>
    <cellStyle name="Note 4 2 3 22 2 2 3" xfId="44345"/>
    <cellStyle name="Note 4 2 3 22 2 2 4" xfId="44346"/>
    <cellStyle name="Note 4 2 3 22 2 3" xfId="44347"/>
    <cellStyle name="Note 4 2 3 22 2 3 2" xfId="44348"/>
    <cellStyle name="Note 4 2 3 22 2 3 3" xfId="44349"/>
    <cellStyle name="Note 4 2 3 22 2 3 4" xfId="44350"/>
    <cellStyle name="Note 4 2 3 22 2 4" xfId="44351"/>
    <cellStyle name="Note 4 2 3 22 2 5" xfId="44352"/>
    <cellStyle name="Note 4 2 3 22 2 6" xfId="44353"/>
    <cellStyle name="Note 4 2 3 22 3" xfId="44354"/>
    <cellStyle name="Note 4 2 3 22 3 2" xfId="44355"/>
    <cellStyle name="Note 4 2 3 22 3 2 2" xfId="44356"/>
    <cellStyle name="Note 4 2 3 22 3 2 3" xfId="44357"/>
    <cellStyle name="Note 4 2 3 22 3 2 4" xfId="44358"/>
    <cellStyle name="Note 4 2 3 22 3 3" xfId="44359"/>
    <cellStyle name="Note 4 2 3 22 3 3 2" xfId="44360"/>
    <cellStyle name="Note 4 2 3 22 3 3 3" xfId="44361"/>
    <cellStyle name="Note 4 2 3 22 3 3 4" xfId="44362"/>
    <cellStyle name="Note 4 2 3 22 3 4" xfId="44363"/>
    <cellStyle name="Note 4 2 3 22 3 5" xfId="44364"/>
    <cellStyle name="Note 4 2 3 22 3 6" xfId="44365"/>
    <cellStyle name="Note 4 2 3 22 4" xfId="44366"/>
    <cellStyle name="Note 4 2 3 22 4 2" xfId="44367"/>
    <cellStyle name="Note 4 2 3 22 4 3" xfId="44368"/>
    <cellStyle name="Note 4 2 3 22 4 4" xfId="44369"/>
    <cellStyle name="Note 4 2 3 22 5" xfId="44370"/>
    <cellStyle name="Note 4 2 3 22 5 2" xfId="44371"/>
    <cellStyle name="Note 4 2 3 22 5 3" xfId="44372"/>
    <cellStyle name="Note 4 2 3 22 5 4" xfId="44373"/>
    <cellStyle name="Note 4 2 3 22 6" xfId="44374"/>
    <cellStyle name="Note 4 2 3 22 6 2" xfId="44375"/>
    <cellStyle name="Note 4 2 3 22 6 3" xfId="44376"/>
    <cellStyle name="Note 4 2 3 22 6 4" xfId="44377"/>
    <cellStyle name="Note 4 2 3 22 7" xfId="44378"/>
    <cellStyle name="Note 4 2 3 22 8" xfId="44379"/>
    <cellStyle name="Note 4 2 3 22 9" xfId="44380"/>
    <cellStyle name="Note 4 2 3 23" xfId="44381"/>
    <cellStyle name="Note 4 2 3 23 2" xfId="44382"/>
    <cellStyle name="Note 4 2 3 23 2 2" xfId="44383"/>
    <cellStyle name="Note 4 2 3 23 2 2 2" xfId="44384"/>
    <cellStyle name="Note 4 2 3 23 2 2 3" xfId="44385"/>
    <cellStyle name="Note 4 2 3 23 2 2 4" xfId="44386"/>
    <cellStyle name="Note 4 2 3 23 2 3" xfId="44387"/>
    <cellStyle name="Note 4 2 3 23 2 3 2" xfId="44388"/>
    <cellStyle name="Note 4 2 3 23 2 3 3" xfId="44389"/>
    <cellStyle name="Note 4 2 3 23 2 3 4" xfId="44390"/>
    <cellStyle name="Note 4 2 3 23 2 4" xfId="44391"/>
    <cellStyle name="Note 4 2 3 23 2 5" xfId="44392"/>
    <cellStyle name="Note 4 2 3 23 2 6" xfId="44393"/>
    <cellStyle name="Note 4 2 3 23 3" xfId="44394"/>
    <cellStyle name="Note 4 2 3 23 3 2" xfId="44395"/>
    <cellStyle name="Note 4 2 3 23 3 2 2" xfId="44396"/>
    <cellStyle name="Note 4 2 3 23 3 2 3" xfId="44397"/>
    <cellStyle name="Note 4 2 3 23 3 2 4" xfId="44398"/>
    <cellStyle name="Note 4 2 3 23 3 3" xfId="44399"/>
    <cellStyle name="Note 4 2 3 23 3 3 2" xfId="44400"/>
    <cellStyle name="Note 4 2 3 23 3 3 3" xfId="44401"/>
    <cellStyle name="Note 4 2 3 23 3 3 4" xfId="44402"/>
    <cellStyle name="Note 4 2 3 23 3 4" xfId="44403"/>
    <cellStyle name="Note 4 2 3 23 3 5" xfId="44404"/>
    <cellStyle name="Note 4 2 3 23 3 6" xfId="44405"/>
    <cellStyle name="Note 4 2 3 23 4" xfId="44406"/>
    <cellStyle name="Note 4 2 3 23 4 2" xfId="44407"/>
    <cellStyle name="Note 4 2 3 23 4 3" xfId="44408"/>
    <cellStyle name="Note 4 2 3 23 4 4" xfId="44409"/>
    <cellStyle name="Note 4 2 3 23 5" xfId="44410"/>
    <cellStyle name="Note 4 2 3 23 5 2" xfId="44411"/>
    <cellStyle name="Note 4 2 3 23 5 3" xfId="44412"/>
    <cellStyle name="Note 4 2 3 23 5 4" xfId="44413"/>
    <cellStyle name="Note 4 2 3 23 6" xfId="44414"/>
    <cellStyle name="Note 4 2 3 23 6 2" xfId="44415"/>
    <cellStyle name="Note 4 2 3 23 6 3" xfId="44416"/>
    <cellStyle name="Note 4 2 3 23 6 4" xfId="44417"/>
    <cellStyle name="Note 4 2 3 23 7" xfId="44418"/>
    <cellStyle name="Note 4 2 3 23 8" xfId="44419"/>
    <cellStyle name="Note 4 2 3 23 9" xfId="44420"/>
    <cellStyle name="Note 4 2 3 24" xfId="44421"/>
    <cellStyle name="Note 4 2 3 24 2" xfId="44422"/>
    <cellStyle name="Note 4 2 3 24 2 2" xfId="44423"/>
    <cellStyle name="Note 4 2 3 24 2 2 2" xfId="44424"/>
    <cellStyle name="Note 4 2 3 24 2 2 3" xfId="44425"/>
    <cellStyle name="Note 4 2 3 24 2 2 4" xfId="44426"/>
    <cellStyle name="Note 4 2 3 24 2 3" xfId="44427"/>
    <cellStyle name="Note 4 2 3 24 2 3 2" xfId="44428"/>
    <cellStyle name="Note 4 2 3 24 2 3 3" xfId="44429"/>
    <cellStyle name="Note 4 2 3 24 2 3 4" xfId="44430"/>
    <cellStyle name="Note 4 2 3 24 2 4" xfId="44431"/>
    <cellStyle name="Note 4 2 3 24 2 5" xfId="44432"/>
    <cellStyle name="Note 4 2 3 24 2 6" xfId="44433"/>
    <cellStyle name="Note 4 2 3 24 3" xfId="44434"/>
    <cellStyle name="Note 4 2 3 24 3 2" xfId="44435"/>
    <cellStyle name="Note 4 2 3 24 3 2 2" xfId="44436"/>
    <cellStyle name="Note 4 2 3 24 3 2 3" xfId="44437"/>
    <cellStyle name="Note 4 2 3 24 3 2 4" xfId="44438"/>
    <cellStyle name="Note 4 2 3 24 3 3" xfId="44439"/>
    <cellStyle name="Note 4 2 3 24 3 3 2" xfId="44440"/>
    <cellStyle name="Note 4 2 3 24 3 3 3" xfId="44441"/>
    <cellStyle name="Note 4 2 3 24 3 3 4" xfId="44442"/>
    <cellStyle name="Note 4 2 3 24 3 4" xfId="44443"/>
    <cellStyle name="Note 4 2 3 24 3 5" xfId="44444"/>
    <cellStyle name="Note 4 2 3 24 3 6" xfId="44445"/>
    <cellStyle name="Note 4 2 3 24 4" xfId="44446"/>
    <cellStyle name="Note 4 2 3 24 4 2" xfId="44447"/>
    <cellStyle name="Note 4 2 3 24 4 3" xfId="44448"/>
    <cellStyle name="Note 4 2 3 24 4 4" xfId="44449"/>
    <cellStyle name="Note 4 2 3 24 5" xfId="44450"/>
    <cellStyle name="Note 4 2 3 24 5 2" xfId="44451"/>
    <cellStyle name="Note 4 2 3 24 5 3" xfId="44452"/>
    <cellStyle name="Note 4 2 3 24 5 4" xfId="44453"/>
    <cellStyle name="Note 4 2 3 24 6" xfId="44454"/>
    <cellStyle name="Note 4 2 3 24 6 2" xfId="44455"/>
    <cellStyle name="Note 4 2 3 24 6 3" xfId="44456"/>
    <cellStyle name="Note 4 2 3 24 6 4" xfId="44457"/>
    <cellStyle name="Note 4 2 3 24 7" xfId="44458"/>
    <cellStyle name="Note 4 2 3 24 8" xfId="44459"/>
    <cellStyle name="Note 4 2 3 24 9" xfId="44460"/>
    <cellStyle name="Note 4 2 3 25" xfId="44461"/>
    <cellStyle name="Note 4 2 3 25 2" xfId="44462"/>
    <cellStyle name="Note 4 2 3 25 2 2" xfId="44463"/>
    <cellStyle name="Note 4 2 3 25 2 2 2" xfId="44464"/>
    <cellStyle name="Note 4 2 3 25 2 2 3" xfId="44465"/>
    <cellStyle name="Note 4 2 3 25 2 2 4" xfId="44466"/>
    <cellStyle name="Note 4 2 3 25 2 3" xfId="44467"/>
    <cellStyle name="Note 4 2 3 25 2 3 2" xfId="44468"/>
    <cellStyle name="Note 4 2 3 25 2 3 3" xfId="44469"/>
    <cellStyle name="Note 4 2 3 25 2 3 4" xfId="44470"/>
    <cellStyle name="Note 4 2 3 25 2 4" xfId="44471"/>
    <cellStyle name="Note 4 2 3 25 2 5" xfId="44472"/>
    <cellStyle name="Note 4 2 3 25 2 6" xfId="44473"/>
    <cellStyle name="Note 4 2 3 25 3" xfId="44474"/>
    <cellStyle name="Note 4 2 3 25 3 2" xfId="44475"/>
    <cellStyle name="Note 4 2 3 25 3 2 2" xfId="44476"/>
    <cellStyle name="Note 4 2 3 25 3 2 3" xfId="44477"/>
    <cellStyle name="Note 4 2 3 25 3 2 4" xfId="44478"/>
    <cellStyle name="Note 4 2 3 25 3 3" xfId="44479"/>
    <cellStyle name="Note 4 2 3 25 3 3 2" xfId="44480"/>
    <cellStyle name="Note 4 2 3 25 3 3 3" xfId="44481"/>
    <cellStyle name="Note 4 2 3 25 3 3 4" xfId="44482"/>
    <cellStyle name="Note 4 2 3 25 3 4" xfId="44483"/>
    <cellStyle name="Note 4 2 3 25 3 5" xfId="44484"/>
    <cellStyle name="Note 4 2 3 25 3 6" xfId="44485"/>
    <cellStyle name="Note 4 2 3 25 4" xfId="44486"/>
    <cellStyle name="Note 4 2 3 25 4 2" xfId="44487"/>
    <cellStyle name="Note 4 2 3 25 4 3" xfId="44488"/>
    <cellStyle name="Note 4 2 3 25 4 4" xfId="44489"/>
    <cellStyle name="Note 4 2 3 25 5" xfId="44490"/>
    <cellStyle name="Note 4 2 3 25 5 2" xfId="44491"/>
    <cellStyle name="Note 4 2 3 25 5 3" xfId="44492"/>
    <cellStyle name="Note 4 2 3 25 5 4" xfId="44493"/>
    <cellStyle name="Note 4 2 3 25 6" xfId="44494"/>
    <cellStyle name="Note 4 2 3 25 6 2" xfId="44495"/>
    <cellStyle name="Note 4 2 3 25 6 3" xfId="44496"/>
    <cellStyle name="Note 4 2 3 25 6 4" xfId="44497"/>
    <cellStyle name="Note 4 2 3 25 7" xfId="44498"/>
    <cellStyle name="Note 4 2 3 25 8" xfId="44499"/>
    <cellStyle name="Note 4 2 3 25 9" xfId="44500"/>
    <cellStyle name="Note 4 2 3 26" xfId="44501"/>
    <cellStyle name="Note 4 2 3 26 2" xfId="44502"/>
    <cellStyle name="Note 4 2 3 26 2 2" xfId="44503"/>
    <cellStyle name="Note 4 2 3 26 2 2 2" xfId="44504"/>
    <cellStyle name="Note 4 2 3 26 2 2 3" xfId="44505"/>
    <cellStyle name="Note 4 2 3 26 2 2 4" xfId="44506"/>
    <cellStyle name="Note 4 2 3 26 2 3" xfId="44507"/>
    <cellStyle name="Note 4 2 3 26 2 3 2" xfId="44508"/>
    <cellStyle name="Note 4 2 3 26 2 3 3" xfId="44509"/>
    <cellStyle name="Note 4 2 3 26 2 3 4" xfId="44510"/>
    <cellStyle name="Note 4 2 3 26 2 4" xfId="44511"/>
    <cellStyle name="Note 4 2 3 26 2 5" xfId="44512"/>
    <cellStyle name="Note 4 2 3 26 2 6" xfId="44513"/>
    <cellStyle name="Note 4 2 3 26 3" xfId="44514"/>
    <cellStyle name="Note 4 2 3 26 3 2" xfId="44515"/>
    <cellStyle name="Note 4 2 3 26 3 2 2" xfId="44516"/>
    <cellStyle name="Note 4 2 3 26 3 2 3" xfId="44517"/>
    <cellStyle name="Note 4 2 3 26 3 2 4" xfId="44518"/>
    <cellStyle name="Note 4 2 3 26 3 3" xfId="44519"/>
    <cellStyle name="Note 4 2 3 26 3 3 2" xfId="44520"/>
    <cellStyle name="Note 4 2 3 26 3 3 3" xfId="44521"/>
    <cellStyle name="Note 4 2 3 26 3 3 4" xfId="44522"/>
    <cellStyle name="Note 4 2 3 26 3 4" xfId="44523"/>
    <cellStyle name="Note 4 2 3 26 3 5" xfId="44524"/>
    <cellStyle name="Note 4 2 3 26 3 6" xfId="44525"/>
    <cellStyle name="Note 4 2 3 26 4" xfId="44526"/>
    <cellStyle name="Note 4 2 3 26 4 2" xfId="44527"/>
    <cellStyle name="Note 4 2 3 26 4 3" xfId="44528"/>
    <cellStyle name="Note 4 2 3 26 4 4" xfId="44529"/>
    <cellStyle name="Note 4 2 3 26 5" xfId="44530"/>
    <cellStyle name="Note 4 2 3 26 5 2" xfId="44531"/>
    <cellStyle name="Note 4 2 3 26 5 3" xfId="44532"/>
    <cellStyle name="Note 4 2 3 26 5 4" xfId="44533"/>
    <cellStyle name="Note 4 2 3 26 6" xfId="44534"/>
    <cellStyle name="Note 4 2 3 26 6 2" xfId="44535"/>
    <cellStyle name="Note 4 2 3 26 6 3" xfId="44536"/>
    <cellStyle name="Note 4 2 3 26 6 4" xfId="44537"/>
    <cellStyle name="Note 4 2 3 26 7" xfId="44538"/>
    <cellStyle name="Note 4 2 3 26 8" xfId="44539"/>
    <cellStyle name="Note 4 2 3 26 9" xfId="44540"/>
    <cellStyle name="Note 4 2 3 27" xfId="44541"/>
    <cellStyle name="Note 4 2 3 27 2" xfId="44542"/>
    <cellStyle name="Note 4 2 3 27 3" xfId="44543"/>
    <cellStyle name="Note 4 2 3 27 4" xfId="44544"/>
    <cellStyle name="Note 4 2 3 28" xfId="44545"/>
    <cellStyle name="Note 4 2 3 28 2" xfId="44546"/>
    <cellStyle name="Note 4 2 3 28 3" xfId="44547"/>
    <cellStyle name="Note 4 2 3 28 4" xfId="44548"/>
    <cellStyle name="Note 4 2 3 29" xfId="44549"/>
    <cellStyle name="Note 4 2 3 29 2" xfId="44550"/>
    <cellStyle name="Note 4 2 3 29 3" xfId="44551"/>
    <cellStyle name="Note 4 2 3 29 4" xfId="44552"/>
    <cellStyle name="Note 4 2 3 3" xfId="44553"/>
    <cellStyle name="Note 4 2 3 3 2" xfId="44554"/>
    <cellStyle name="Note 4 2 3 3 2 2" xfId="44555"/>
    <cellStyle name="Note 4 2 3 3 2 2 2" xfId="44556"/>
    <cellStyle name="Note 4 2 3 3 2 2 3" xfId="44557"/>
    <cellStyle name="Note 4 2 3 3 2 2 4" xfId="44558"/>
    <cellStyle name="Note 4 2 3 3 2 3" xfId="44559"/>
    <cellStyle name="Note 4 2 3 3 2 3 2" xfId="44560"/>
    <cellStyle name="Note 4 2 3 3 2 3 3" xfId="44561"/>
    <cellStyle name="Note 4 2 3 3 2 3 4" xfId="44562"/>
    <cellStyle name="Note 4 2 3 3 2 4" xfId="44563"/>
    <cellStyle name="Note 4 2 3 3 2 5" xfId="44564"/>
    <cellStyle name="Note 4 2 3 3 2 6" xfId="44565"/>
    <cellStyle name="Note 4 2 3 3 3" xfId="44566"/>
    <cellStyle name="Note 4 2 3 3 3 2" xfId="44567"/>
    <cellStyle name="Note 4 2 3 3 3 2 2" xfId="44568"/>
    <cellStyle name="Note 4 2 3 3 3 2 3" xfId="44569"/>
    <cellStyle name="Note 4 2 3 3 3 2 4" xfId="44570"/>
    <cellStyle name="Note 4 2 3 3 3 3" xfId="44571"/>
    <cellStyle name="Note 4 2 3 3 3 3 2" xfId="44572"/>
    <cellStyle name="Note 4 2 3 3 3 3 3" xfId="44573"/>
    <cellStyle name="Note 4 2 3 3 3 3 4" xfId="44574"/>
    <cellStyle name="Note 4 2 3 3 3 4" xfId="44575"/>
    <cellStyle name="Note 4 2 3 3 3 5" xfId="44576"/>
    <cellStyle name="Note 4 2 3 3 3 6" xfId="44577"/>
    <cellStyle name="Note 4 2 3 3 4" xfId="44578"/>
    <cellStyle name="Note 4 2 3 3 4 2" xfId="44579"/>
    <cellStyle name="Note 4 2 3 3 4 3" xfId="44580"/>
    <cellStyle name="Note 4 2 3 3 4 4" xfId="44581"/>
    <cellStyle name="Note 4 2 3 3 5" xfId="44582"/>
    <cellStyle name="Note 4 2 3 3 5 2" xfId="44583"/>
    <cellStyle name="Note 4 2 3 3 5 3" xfId="44584"/>
    <cellStyle name="Note 4 2 3 3 5 4" xfId="44585"/>
    <cellStyle name="Note 4 2 3 3 6" xfId="44586"/>
    <cellStyle name="Note 4 2 3 3 6 2" xfId="44587"/>
    <cellStyle name="Note 4 2 3 3 6 3" xfId="44588"/>
    <cellStyle name="Note 4 2 3 3 6 4" xfId="44589"/>
    <cellStyle name="Note 4 2 3 3 7" xfId="44590"/>
    <cellStyle name="Note 4 2 3 3 8" xfId="44591"/>
    <cellStyle name="Note 4 2 3 3 9" xfId="44592"/>
    <cellStyle name="Note 4 2 3 30" xfId="44593"/>
    <cellStyle name="Note 4 2 3 30 2" xfId="44594"/>
    <cellStyle name="Note 4 2 3 30 3" xfId="44595"/>
    <cellStyle name="Note 4 2 3 30 4" xfId="44596"/>
    <cellStyle name="Note 4 2 3 31" xfId="44597"/>
    <cellStyle name="Note 4 2 3 31 2" xfId="44598"/>
    <cellStyle name="Note 4 2 3 31 3" xfId="44599"/>
    <cellStyle name="Note 4 2 3 31 4" xfId="44600"/>
    <cellStyle name="Note 4 2 3 32" xfId="44601"/>
    <cellStyle name="Note 4 2 3 32 2" xfId="44602"/>
    <cellStyle name="Note 4 2 3 32 3" xfId="44603"/>
    <cellStyle name="Note 4 2 3 32 4" xfId="44604"/>
    <cellStyle name="Note 4 2 3 33" xfId="44605"/>
    <cellStyle name="Note 4 2 3 33 2" xfId="44606"/>
    <cellStyle name="Note 4 2 3 33 3" xfId="44607"/>
    <cellStyle name="Note 4 2 3 33 4" xfId="44608"/>
    <cellStyle name="Note 4 2 3 34" xfId="44609"/>
    <cellStyle name="Note 4 2 3 34 2" xfId="44610"/>
    <cellStyle name="Note 4 2 3 34 3" xfId="44611"/>
    <cellStyle name="Note 4 2 3 34 4" xfId="44612"/>
    <cellStyle name="Note 4 2 3 35" xfId="44613"/>
    <cellStyle name="Note 4 2 3 35 2" xfId="44614"/>
    <cellStyle name="Note 4 2 3 35 3" xfId="44615"/>
    <cellStyle name="Note 4 2 3 35 4" xfId="44616"/>
    <cellStyle name="Note 4 2 3 36" xfId="44617"/>
    <cellStyle name="Note 4 2 3 36 2" xfId="44618"/>
    <cellStyle name="Note 4 2 3 36 3" xfId="44619"/>
    <cellStyle name="Note 4 2 3 36 4" xfId="44620"/>
    <cellStyle name="Note 4 2 3 37" xfId="44621"/>
    <cellStyle name="Note 4 2 3 37 2" xfId="44622"/>
    <cellStyle name="Note 4 2 3 37 3" xfId="44623"/>
    <cellStyle name="Note 4 2 3 37 4" xfId="44624"/>
    <cellStyle name="Note 4 2 3 38" xfId="44625"/>
    <cellStyle name="Note 4 2 3 38 2" xfId="44626"/>
    <cellStyle name="Note 4 2 3 38 3" xfId="44627"/>
    <cellStyle name="Note 4 2 3 38 4" xfId="44628"/>
    <cellStyle name="Note 4 2 3 39" xfId="44629"/>
    <cellStyle name="Note 4 2 3 39 2" xfId="44630"/>
    <cellStyle name="Note 4 2 3 39 3" xfId="44631"/>
    <cellStyle name="Note 4 2 3 39 4" xfId="44632"/>
    <cellStyle name="Note 4 2 3 4" xfId="44633"/>
    <cellStyle name="Note 4 2 3 4 2" xfId="44634"/>
    <cellStyle name="Note 4 2 3 4 2 2" xfId="44635"/>
    <cellStyle name="Note 4 2 3 4 2 2 2" xfId="44636"/>
    <cellStyle name="Note 4 2 3 4 2 2 3" xfId="44637"/>
    <cellStyle name="Note 4 2 3 4 2 2 4" xfId="44638"/>
    <cellStyle name="Note 4 2 3 4 2 3" xfId="44639"/>
    <cellStyle name="Note 4 2 3 4 2 3 2" xfId="44640"/>
    <cellStyle name="Note 4 2 3 4 2 3 3" xfId="44641"/>
    <cellStyle name="Note 4 2 3 4 2 3 4" xfId="44642"/>
    <cellStyle name="Note 4 2 3 4 2 4" xfId="44643"/>
    <cellStyle name="Note 4 2 3 4 2 5" xfId="44644"/>
    <cellStyle name="Note 4 2 3 4 2 6" xfId="44645"/>
    <cellStyle name="Note 4 2 3 4 3" xfId="44646"/>
    <cellStyle name="Note 4 2 3 4 3 2" xfId="44647"/>
    <cellStyle name="Note 4 2 3 4 3 2 2" xfId="44648"/>
    <cellStyle name="Note 4 2 3 4 3 2 3" xfId="44649"/>
    <cellStyle name="Note 4 2 3 4 3 2 4" xfId="44650"/>
    <cellStyle name="Note 4 2 3 4 3 3" xfId="44651"/>
    <cellStyle name="Note 4 2 3 4 3 3 2" xfId="44652"/>
    <cellStyle name="Note 4 2 3 4 3 3 3" xfId="44653"/>
    <cellStyle name="Note 4 2 3 4 3 3 4" xfId="44654"/>
    <cellStyle name="Note 4 2 3 4 3 4" xfId="44655"/>
    <cellStyle name="Note 4 2 3 4 3 5" xfId="44656"/>
    <cellStyle name="Note 4 2 3 4 3 6" xfId="44657"/>
    <cellStyle name="Note 4 2 3 4 4" xfId="44658"/>
    <cellStyle name="Note 4 2 3 4 4 2" xfId="44659"/>
    <cellStyle name="Note 4 2 3 4 4 3" xfId="44660"/>
    <cellStyle name="Note 4 2 3 4 4 4" xfId="44661"/>
    <cellStyle name="Note 4 2 3 4 5" xfId="44662"/>
    <cellStyle name="Note 4 2 3 4 5 2" xfId="44663"/>
    <cellStyle name="Note 4 2 3 4 5 3" xfId="44664"/>
    <cellStyle name="Note 4 2 3 4 5 4" xfId="44665"/>
    <cellStyle name="Note 4 2 3 4 6" xfId="44666"/>
    <cellStyle name="Note 4 2 3 4 6 2" xfId="44667"/>
    <cellStyle name="Note 4 2 3 4 6 3" xfId="44668"/>
    <cellStyle name="Note 4 2 3 4 6 4" xfId="44669"/>
    <cellStyle name="Note 4 2 3 4 7" xfId="44670"/>
    <cellStyle name="Note 4 2 3 4 8" xfId="44671"/>
    <cellStyle name="Note 4 2 3 4 9" xfId="44672"/>
    <cellStyle name="Note 4 2 3 40" xfId="44673"/>
    <cellStyle name="Note 4 2 3 40 2" xfId="44674"/>
    <cellStyle name="Note 4 2 3 40 3" xfId="44675"/>
    <cellStyle name="Note 4 2 3 40 4" xfId="44676"/>
    <cellStyle name="Note 4 2 3 41" xfId="44677"/>
    <cellStyle name="Note 4 2 3 41 2" xfId="44678"/>
    <cellStyle name="Note 4 2 3 41 3" xfId="44679"/>
    <cellStyle name="Note 4 2 3 41 4" xfId="44680"/>
    <cellStyle name="Note 4 2 3 42" xfId="44681"/>
    <cellStyle name="Note 4 2 3 42 2" xfId="44682"/>
    <cellStyle name="Note 4 2 3 42 3" xfId="44683"/>
    <cellStyle name="Note 4 2 3 42 4" xfId="44684"/>
    <cellStyle name="Note 4 2 3 43" xfId="44685"/>
    <cellStyle name="Note 4 2 3 43 2" xfId="44686"/>
    <cellStyle name="Note 4 2 3 43 3" xfId="44687"/>
    <cellStyle name="Note 4 2 3 43 4" xfId="44688"/>
    <cellStyle name="Note 4 2 3 44" xfId="44689"/>
    <cellStyle name="Note 4 2 3 44 2" xfId="44690"/>
    <cellStyle name="Note 4 2 3 44 3" xfId="44691"/>
    <cellStyle name="Note 4 2 3 44 4" xfId="44692"/>
    <cellStyle name="Note 4 2 3 45" xfId="44693"/>
    <cellStyle name="Note 4 2 3 45 2" xfId="44694"/>
    <cellStyle name="Note 4 2 3 45 3" xfId="44695"/>
    <cellStyle name="Note 4 2 3 45 4" xfId="44696"/>
    <cellStyle name="Note 4 2 3 46" xfId="44697"/>
    <cellStyle name="Note 4 2 3 46 2" xfId="44698"/>
    <cellStyle name="Note 4 2 3 46 3" xfId="44699"/>
    <cellStyle name="Note 4 2 3 46 4" xfId="44700"/>
    <cellStyle name="Note 4 2 3 47" xfId="44701"/>
    <cellStyle name="Note 4 2 3 47 2" xfId="44702"/>
    <cellStyle name="Note 4 2 3 47 3" xfId="44703"/>
    <cellStyle name="Note 4 2 3 47 4" xfId="44704"/>
    <cellStyle name="Note 4 2 3 48" xfId="44705"/>
    <cellStyle name="Note 4 2 3 48 2" xfId="44706"/>
    <cellStyle name="Note 4 2 3 48 3" xfId="44707"/>
    <cellStyle name="Note 4 2 3 48 4" xfId="44708"/>
    <cellStyle name="Note 4 2 3 49" xfId="44709"/>
    <cellStyle name="Note 4 2 3 49 2" xfId="44710"/>
    <cellStyle name="Note 4 2 3 49 3" xfId="44711"/>
    <cellStyle name="Note 4 2 3 49 4" xfId="44712"/>
    <cellStyle name="Note 4 2 3 5" xfId="44713"/>
    <cellStyle name="Note 4 2 3 5 2" xfId="44714"/>
    <cellStyle name="Note 4 2 3 5 2 2" xfId="44715"/>
    <cellStyle name="Note 4 2 3 5 2 2 2" xfId="44716"/>
    <cellStyle name="Note 4 2 3 5 2 2 3" xfId="44717"/>
    <cellStyle name="Note 4 2 3 5 2 2 4" xfId="44718"/>
    <cellStyle name="Note 4 2 3 5 2 3" xfId="44719"/>
    <cellStyle name="Note 4 2 3 5 2 3 2" xfId="44720"/>
    <cellStyle name="Note 4 2 3 5 2 3 3" xfId="44721"/>
    <cellStyle name="Note 4 2 3 5 2 3 4" xfId="44722"/>
    <cellStyle name="Note 4 2 3 5 2 4" xfId="44723"/>
    <cellStyle name="Note 4 2 3 5 2 5" xfId="44724"/>
    <cellStyle name="Note 4 2 3 5 2 6" xfId="44725"/>
    <cellStyle name="Note 4 2 3 5 3" xfId="44726"/>
    <cellStyle name="Note 4 2 3 5 3 2" xfId="44727"/>
    <cellStyle name="Note 4 2 3 5 3 2 2" xfId="44728"/>
    <cellStyle name="Note 4 2 3 5 3 2 3" xfId="44729"/>
    <cellStyle name="Note 4 2 3 5 3 2 4" xfId="44730"/>
    <cellStyle name="Note 4 2 3 5 3 3" xfId="44731"/>
    <cellStyle name="Note 4 2 3 5 3 3 2" xfId="44732"/>
    <cellStyle name="Note 4 2 3 5 3 3 3" xfId="44733"/>
    <cellStyle name="Note 4 2 3 5 3 3 4" xfId="44734"/>
    <cellStyle name="Note 4 2 3 5 3 4" xfId="44735"/>
    <cellStyle name="Note 4 2 3 5 3 5" xfId="44736"/>
    <cellStyle name="Note 4 2 3 5 3 6" xfId="44737"/>
    <cellStyle name="Note 4 2 3 5 4" xfId="44738"/>
    <cellStyle name="Note 4 2 3 5 4 2" xfId="44739"/>
    <cellStyle name="Note 4 2 3 5 4 3" xfId="44740"/>
    <cellStyle name="Note 4 2 3 5 4 4" xfId="44741"/>
    <cellStyle name="Note 4 2 3 5 5" xfId="44742"/>
    <cellStyle name="Note 4 2 3 5 5 2" xfId="44743"/>
    <cellStyle name="Note 4 2 3 5 5 3" xfId="44744"/>
    <cellStyle name="Note 4 2 3 5 5 4" xfId="44745"/>
    <cellStyle name="Note 4 2 3 5 6" xfId="44746"/>
    <cellStyle name="Note 4 2 3 5 6 2" xfId="44747"/>
    <cellStyle name="Note 4 2 3 5 6 3" xfId="44748"/>
    <cellStyle name="Note 4 2 3 5 6 4" xfId="44749"/>
    <cellStyle name="Note 4 2 3 5 7" xfId="44750"/>
    <cellStyle name="Note 4 2 3 5 8" xfId="44751"/>
    <cellStyle name="Note 4 2 3 5 9" xfId="44752"/>
    <cellStyle name="Note 4 2 3 50" xfId="44753"/>
    <cellStyle name="Note 4 2 3 50 2" xfId="44754"/>
    <cellStyle name="Note 4 2 3 50 3" xfId="44755"/>
    <cellStyle name="Note 4 2 3 50 4" xfId="44756"/>
    <cellStyle name="Note 4 2 3 51" xfId="44757"/>
    <cellStyle name="Note 4 2 3 51 2" xfId="44758"/>
    <cellStyle name="Note 4 2 3 51 3" xfId="44759"/>
    <cellStyle name="Note 4 2 3 51 4" xfId="44760"/>
    <cellStyle name="Note 4 2 3 52" xfId="44761"/>
    <cellStyle name="Note 4 2 3 52 2" xfId="44762"/>
    <cellStyle name="Note 4 2 3 52 3" xfId="44763"/>
    <cellStyle name="Note 4 2 3 52 4" xfId="44764"/>
    <cellStyle name="Note 4 2 3 53" xfId="44765"/>
    <cellStyle name="Note 4 2 3 53 2" xfId="44766"/>
    <cellStyle name="Note 4 2 3 53 3" xfId="44767"/>
    <cellStyle name="Note 4 2 3 53 4" xfId="44768"/>
    <cellStyle name="Note 4 2 3 54" xfId="44769"/>
    <cellStyle name="Note 4 2 3 55" xfId="44770"/>
    <cellStyle name="Note 4 2 3 56" xfId="44771"/>
    <cellStyle name="Note 4 2 3 57" xfId="44772"/>
    <cellStyle name="Note 4 2 3 58" xfId="44773"/>
    <cellStyle name="Note 4 2 3 59" xfId="44774"/>
    <cellStyle name="Note 4 2 3 6" xfId="44775"/>
    <cellStyle name="Note 4 2 3 6 2" xfId="44776"/>
    <cellStyle name="Note 4 2 3 6 2 2" xfId="44777"/>
    <cellStyle name="Note 4 2 3 6 2 2 2" xfId="44778"/>
    <cellStyle name="Note 4 2 3 6 2 2 3" xfId="44779"/>
    <cellStyle name="Note 4 2 3 6 2 2 4" xfId="44780"/>
    <cellStyle name="Note 4 2 3 6 2 3" xfId="44781"/>
    <cellStyle name="Note 4 2 3 6 2 3 2" xfId="44782"/>
    <cellStyle name="Note 4 2 3 6 2 3 3" xfId="44783"/>
    <cellStyle name="Note 4 2 3 6 2 3 4" xfId="44784"/>
    <cellStyle name="Note 4 2 3 6 2 4" xfId="44785"/>
    <cellStyle name="Note 4 2 3 6 2 5" xfId="44786"/>
    <cellStyle name="Note 4 2 3 6 2 6" xfId="44787"/>
    <cellStyle name="Note 4 2 3 6 3" xfId="44788"/>
    <cellStyle name="Note 4 2 3 6 3 2" xfId="44789"/>
    <cellStyle name="Note 4 2 3 6 3 2 2" xfId="44790"/>
    <cellStyle name="Note 4 2 3 6 3 2 3" xfId="44791"/>
    <cellStyle name="Note 4 2 3 6 3 2 4" xfId="44792"/>
    <cellStyle name="Note 4 2 3 6 3 3" xfId="44793"/>
    <cellStyle name="Note 4 2 3 6 3 3 2" xfId="44794"/>
    <cellStyle name="Note 4 2 3 6 3 3 3" xfId="44795"/>
    <cellStyle name="Note 4 2 3 6 3 3 4" xfId="44796"/>
    <cellStyle name="Note 4 2 3 6 3 4" xfId="44797"/>
    <cellStyle name="Note 4 2 3 6 3 5" xfId="44798"/>
    <cellStyle name="Note 4 2 3 6 3 6" xfId="44799"/>
    <cellStyle name="Note 4 2 3 6 4" xfId="44800"/>
    <cellStyle name="Note 4 2 3 6 4 2" xfId="44801"/>
    <cellStyle name="Note 4 2 3 6 4 3" xfId="44802"/>
    <cellStyle name="Note 4 2 3 6 4 4" xfId="44803"/>
    <cellStyle name="Note 4 2 3 6 5" xfId="44804"/>
    <cellStyle name="Note 4 2 3 6 5 2" xfId="44805"/>
    <cellStyle name="Note 4 2 3 6 5 3" xfId="44806"/>
    <cellStyle name="Note 4 2 3 6 5 4" xfId="44807"/>
    <cellStyle name="Note 4 2 3 6 6" xfId="44808"/>
    <cellStyle name="Note 4 2 3 6 6 2" xfId="44809"/>
    <cellStyle name="Note 4 2 3 6 6 3" xfId="44810"/>
    <cellStyle name="Note 4 2 3 6 6 4" xfId="44811"/>
    <cellStyle name="Note 4 2 3 6 7" xfId="44812"/>
    <cellStyle name="Note 4 2 3 6 8" xfId="44813"/>
    <cellStyle name="Note 4 2 3 6 9" xfId="44814"/>
    <cellStyle name="Note 4 2 3 60" xfId="44815"/>
    <cellStyle name="Note 4 2 3 61" xfId="44816"/>
    <cellStyle name="Note 4 2 3 62" xfId="44817"/>
    <cellStyle name="Note 4 2 3 63" xfId="44818"/>
    <cellStyle name="Note 4 2 3 64" xfId="44819"/>
    <cellStyle name="Note 4 2 3 65" xfId="44820"/>
    <cellStyle name="Note 4 2 3 66" xfId="44821"/>
    <cellStyle name="Note 4 2 3 67" xfId="44822"/>
    <cellStyle name="Note 4 2 3 68" xfId="44823"/>
    <cellStyle name="Note 4 2 3 69" xfId="44824"/>
    <cellStyle name="Note 4 2 3 7" xfId="44825"/>
    <cellStyle name="Note 4 2 3 7 2" xfId="44826"/>
    <cellStyle name="Note 4 2 3 7 2 2" xfId="44827"/>
    <cellStyle name="Note 4 2 3 7 2 2 2" xfId="44828"/>
    <cellStyle name="Note 4 2 3 7 2 2 3" xfId="44829"/>
    <cellStyle name="Note 4 2 3 7 2 2 4" xfId="44830"/>
    <cellStyle name="Note 4 2 3 7 2 3" xfId="44831"/>
    <cellStyle name="Note 4 2 3 7 2 3 2" xfId="44832"/>
    <cellStyle name="Note 4 2 3 7 2 3 3" xfId="44833"/>
    <cellStyle name="Note 4 2 3 7 2 3 4" xfId="44834"/>
    <cellStyle name="Note 4 2 3 7 2 4" xfId="44835"/>
    <cellStyle name="Note 4 2 3 7 2 5" xfId="44836"/>
    <cellStyle name="Note 4 2 3 7 2 6" xfId="44837"/>
    <cellStyle name="Note 4 2 3 7 3" xfId="44838"/>
    <cellStyle name="Note 4 2 3 7 3 2" xfId="44839"/>
    <cellStyle name="Note 4 2 3 7 3 2 2" xfId="44840"/>
    <cellStyle name="Note 4 2 3 7 3 2 3" xfId="44841"/>
    <cellStyle name="Note 4 2 3 7 3 2 4" xfId="44842"/>
    <cellStyle name="Note 4 2 3 7 3 3" xfId="44843"/>
    <cellStyle name="Note 4 2 3 7 3 3 2" xfId="44844"/>
    <cellStyle name="Note 4 2 3 7 3 3 3" xfId="44845"/>
    <cellStyle name="Note 4 2 3 7 3 3 4" xfId="44846"/>
    <cellStyle name="Note 4 2 3 7 3 4" xfId="44847"/>
    <cellStyle name="Note 4 2 3 7 3 5" xfId="44848"/>
    <cellStyle name="Note 4 2 3 7 3 6" xfId="44849"/>
    <cellStyle name="Note 4 2 3 7 4" xfId="44850"/>
    <cellStyle name="Note 4 2 3 7 4 2" xfId="44851"/>
    <cellStyle name="Note 4 2 3 7 4 3" xfId="44852"/>
    <cellStyle name="Note 4 2 3 7 4 4" xfId="44853"/>
    <cellStyle name="Note 4 2 3 7 5" xfId="44854"/>
    <cellStyle name="Note 4 2 3 7 5 2" xfId="44855"/>
    <cellStyle name="Note 4 2 3 7 5 3" xfId="44856"/>
    <cellStyle name="Note 4 2 3 7 5 4" xfId="44857"/>
    <cellStyle name="Note 4 2 3 7 6" xfId="44858"/>
    <cellStyle name="Note 4 2 3 7 6 2" xfId="44859"/>
    <cellStyle name="Note 4 2 3 7 6 3" xfId="44860"/>
    <cellStyle name="Note 4 2 3 7 6 4" xfId="44861"/>
    <cellStyle name="Note 4 2 3 7 7" xfId="44862"/>
    <cellStyle name="Note 4 2 3 7 8" xfId="44863"/>
    <cellStyle name="Note 4 2 3 7 9" xfId="44864"/>
    <cellStyle name="Note 4 2 3 70" xfId="44865"/>
    <cellStyle name="Note 4 2 3 71" xfId="44866"/>
    <cellStyle name="Note 4 2 3 72" xfId="44867"/>
    <cellStyle name="Note 4 2 3 73" xfId="44868"/>
    <cellStyle name="Note 4 2 3 74" xfId="44869"/>
    <cellStyle name="Note 4 2 3 75" xfId="44870"/>
    <cellStyle name="Note 4 2 3 76" xfId="44871"/>
    <cellStyle name="Note 4 2 3 77" xfId="44872"/>
    <cellStyle name="Note 4 2 3 78" xfId="44873"/>
    <cellStyle name="Note 4 2 3 79" xfId="44874"/>
    <cellStyle name="Note 4 2 3 8" xfId="44875"/>
    <cellStyle name="Note 4 2 3 8 2" xfId="44876"/>
    <cellStyle name="Note 4 2 3 8 2 2" xfId="44877"/>
    <cellStyle name="Note 4 2 3 8 2 2 2" xfId="44878"/>
    <cellStyle name="Note 4 2 3 8 2 2 3" xfId="44879"/>
    <cellStyle name="Note 4 2 3 8 2 2 4" xfId="44880"/>
    <cellStyle name="Note 4 2 3 8 2 3" xfId="44881"/>
    <cellStyle name="Note 4 2 3 8 2 3 2" xfId="44882"/>
    <cellStyle name="Note 4 2 3 8 2 3 3" xfId="44883"/>
    <cellStyle name="Note 4 2 3 8 2 3 4" xfId="44884"/>
    <cellStyle name="Note 4 2 3 8 2 4" xfId="44885"/>
    <cellStyle name="Note 4 2 3 8 2 5" xfId="44886"/>
    <cellStyle name="Note 4 2 3 8 2 6" xfId="44887"/>
    <cellStyle name="Note 4 2 3 8 3" xfId="44888"/>
    <cellStyle name="Note 4 2 3 8 3 2" xfId="44889"/>
    <cellStyle name="Note 4 2 3 8 3 2 2" xfId="44890"/>
    <cellStyle name="Note 4 2 3 8 3 2 3" xfId="44891"/>
    <cellStyle name="Note 4 2 3 8 3 2 4" xfId="44892"/>
    <cellStyle name="Note 4 2 3 8 3 3" xfId="44893"/>
    <cellStyle name="Note 4 2 3 8 3 3 2" xfId="44894"/>
    <cellStyle name="Note 4 2 3 8 3 3 3" xfId="44895"/>
    <cellStyle name="Note 4 2 3 8 3 3 4" xfId="44896"/>
    <cellStyle name="Note 4 2 3 8 3 4" xfId="44897"/>
    <cellStyle name="Note 4 2 3 8 3 5" xfId="44898"/>
    <cellStyle name="Note 4 2 3 8 3 6" xfId="44899"/>
    <cellStyle name="Note 4 2 3 8 4" xfId="44900"/>
    <cellStyle name="Note 4 2 3 8 4 2" xfId="44901"/>
    <cellStyle name="Note 4 2 3 8 4 3" xfId="44902"/>
    <cellStyle name="Note 4 2 3 8 4 4" xfId="44903"/>
    <cellStyle name="Note 4 2 3 8 5" xfId="44904"/>
    <cellStyle name="Note 4 2 3 8 5 2" xfId="44905"/>
    <cellStyle name="Note 4 2 3 8 5 3" xfId="44906"/>
    <cellStyle name="Note 4 2 3 8 5 4" xfId="44907"/>
    <cellStyle name="Note 4 2 3 8 6" xfId="44908"/>
    <cellStyle name="Note 4 2 3 8 6 2" xfId="44909"/>
    <cellStyle name="Note 4 2 3 8 6 3" xfId="44910"/>
    <cellStyle name="Note 4 2 3 8 6 4" xfId="44911"/>
    <cellStyle name="Note 4 2 3 8 7" xfId="44912"/>
    <cellStyle name="Note 4 2 3 8 8" xfId="44913"/>
    <cellStyle name="Note 4 2 3 8 9" xfId="44914"/>
    <cellStyle name="Note 4 2 3 80" xfId="44915"/>
    <cellStyle name="Note 4 2 3 81" xfId="44916"/>
    <cellStyle name="Note 4 2 3 82" xfId="44917"/>
    <cellStyle name="Note 4 2 3 83" xfId="44918"/>
    <cellStyle name="Note 4 2 3 84" xfId="44919"/>
    <cellStyle name="Note 4 2 3 85" xfId="44920"/>
    <cellStyle name="Note 4 2 3 9" xfId="44921"/>
    <cellStyle name="Note 4 2 3 9 2" xfId="44922"/>
    <cellStyle name="Note 4 2 3 9 2 2" xfId="44923"/>
    <cellStyle name="Note 4 2 3 9 2 2 2" xfId="44924"/>
    <cellStyle name="Note 4 2 3 9 2 2 3" xfId="44925"/>
    <cellStyle name="Note 4 2 3 9 2 2 4" xfId="44926"/>
    <cellStyle name="Note 4 2 3 9 2 3" xfId="44927"/>
    <cellStyle name="Note 4 2 3 9 2 3 2" xfId="44928"/>
    <cellStyle name="Note 4 2 3 9 2 3 3" xfId="44929"/>
    <cellStyle name="Note 4 2 3 9 2 3 4" xfId="44930"/>
    <cellStyle name="Note 4 2 3 9 2 4" xfId="44931"/>
    <cellStyle name="Note 4 2 3 9 2 5" xfId="44932"/>
    <cellStyle name="Note 4 2 3 9 2 6" xfId="44933"/>
    <cellStyle name="Note 4 2 3 9 3" xfId="44934"/>
    <cellStyle name="Note 4 2 3 9 3 2" xfId="44935"/>
    <cellStyle name="Note 4 2 3 9 3 2 2" xfId="44936"/>
    <cellStyle name="Note 4 2 3 9 3 2 3" xfId="44937"/>
    <cellStyle name="Note 4 2 3 9 3 2 4" xfId="44938"/>
    <cellStyle name="Note 4 2 3 9 3 3" xfId="44939"/>
    <cellStyle name="Note 4 2 3 9 3 3 2" xfId="44940"/>
    <cellStyle name="Note 4 2 3 9 3 3 3" xfId="44941"/>
    <cellStyle name="Note 4 2 3 9 3 3 4" xfId="44942"/>
    <cellStyle name="Note 4 2 3 9 3 4" xfId="44943"/>
    <cellStyle name="Note 4 2 3 9 3 5" xfId="44944"/>
    <cellStyle name="Note 4 2 3 9 3 6" xfId="44945"/>
    <cellStyle name="Note 4 2 3 9 4" xfId="44946"/>
    <cellStyle name="Note 4 2 3 9 4 2" xfId="44947"/>
    <cellStyle name="Note 4 2 3 9 4 3" xfId="44948"/>
    <cellStyle name="Note 4 2 3 9 4 4" xfId="44949"/>
    <cellStyle name="Note 4 2 3 9 5" xfId="44950"/>
    <cellStyle name="Note 4 2 3 9 5 2" xfId="44951"/>
    <cellStyle name="Note 4 2 3 9 5 3" xfId="44952"/>
    <cellStyle name="Note 4 2 3 9 5 4" xfId="44953"/>
    <cellStyle name="Note 4 2 3 9 6" xfId="44954"/>
    <cellStyle name="Note 4 2 3 9 6 2" xfId="44955"/>
    <cellStyle name="Note 4 2 3 9 6 3" xfId="44956"/>
    <cellStyle name="Note 4 2 3 9 6 4" xfId="44957"/>
    <cellStyle name="Note 4 2 3 9 7" xfId="44958"/>
    <cellStyle name="Note 4 2 3 9 8" xfId="44959"/>
    <cellStyle name="Note 4 2 3 9 9" xfId="44960"/>
    <cellStyle name="Note 4 2 4" xfId="44961"/>
    <cellStyle name="Note 4 2 4 2" xfId="44962"/>
    <cellStyle name="Note 4 2 4 2 2" xfId="44963"/>
    <cellStyle name="Note 4 2 4 2 2 2" xfId="44964"/>
    <cellStyle name="Note 4 2 4 2 2 3" xfId="44965"/>
    <cellStyle name="Note 4 2 4 2 2 4" xfId="44966"/>
    <cellStyle name="Note 4 2 4 2 3" xfId="44967"/>
    <cellStyle name="Note 4 2 4 2 3 2" xfId="44968"/>
    <cellStyle name="Note 4 2 4 2 3 3" xfId="44969"/>
    <cellStyle name="Note 4 2 4 2 3 4" xfId="44970"/>
    <cellStyle name="Note 4 2 4 2 4" xfId="44971"/>
    <cellStyle name="Note 4 2 4 2 5" xfId="44972"/>
    <cellStyle name="Note 4 2 4 2 6" xfId="44973"/>
    <cellStyle name="Note 4 2 4 3" xfId="44974"/>
    <cellStyle name="Note 4 2 4 3 2" xfId="44975"/>
    <cellStyle name="Note 4 2 4 3 2 2" xfId="44976"/>
    <cellStyle name="Note 4 2 4 3 2 3" xfId="44977"/>
    <cellStyle name="Note 4 2 4 3 2 4" xfId="44978"/>
    <cellStyle name="Note 4 2 4 3 3" xfId="44979"/>
    <cellStyle name="Note 4 2 4 3 3 2" xfId="44980"/>
    <cellStyle name="Note 4 2 4 3 3 3" xfId="44981"/>
    <cellStyle name="Note 4 2 4 3 3 4" xfId="44982"/>
    <cellStyle name="Note 4 2 4 3 4" xfId="44983"/>
    <cellStyle name="Note 4 2 4 3 5" xfId="44984"/>
    <cellStyle name="Note 4 2 4 3 6" xfId="44985"/>
    <cellStyle name="Note 4 2 4 4" xfId="44986"/>
    <cellStyle name="Note 4 2 4 4 2" xfId="44987"/>
    <cellStyle name="Note 4 2 4 4 3" xfId="44988"/>
    <cellStyle name="Note 4 2 4 4 4" xfId="44989"/>
    <cellStyle name="Note 4 2 4 5" xfId="44990"/>
    <cellStyle name="Note 4 2 4 5 2" xfId="44991"/>
    <cellStyle name="Note 4 2 4 5 3" xfId="44992"/>
    <cellStyle name="Note 4 2 4 5 4" xfId="44993"/>
    <cellStyle name="Note 4 2 4 6" xfId="44994"/>
    <cellStyle name="Note 4 2 4 6 2" xfId="44995"/>
    <cellStyle name="Note 4 2 4 6 3" xfId="44996"/>
    <cellStyle name="Note 4 2 4 6 4" xfId="44997"/>
    <cellStyle name="Note 4 2 4 7" xfId="44998"/>
    <cellStyle name="Note 4 2 4 8" xfId="44999"/>
    <cellStyle name="Note 4 2 4 9" xfId="45000"/>
    <cellStyle name="Note 4 2 5" xfId="45001"/>
    <cellStyle name="Note 4 2 5 2" xfId="45002"/>
    <cellStyle name="Note 4 2 5 3" xfId="45003"/>
    <cellStyle name="Note 4 2 5 4" xfId="45004"/>
    <cellStyle name="Note 4 2 6" xfId="45005"/>
    <cellStyle name="Note 4 2 7" xfId="45006"/>
    <cellStyle name="Note 4 2 8" xfId="45007"/>
    <cellStyle name="Note 4 3" xfId="45008"/>
    <cellStyle name="Note 4 3 2" xfId="45009"/>
    <cellStyle name="Note 4 4" xfId="45010"/>
    <cellStyle name="Note 4 4 10" xfId="45011"/>
    <cellStyle name="Note 4 4 10 2" xfId="45012"/>
    <cellStyle name="Note 4 4 10 2 2" xfId="45013"/>
    <cellStyle name="Note 4 4 10 2 2 2" xfId="45014"/>
    <cellStyle name="Note 4 4 10 2 2 3" xfId="45015"/>
    <cellStyle name="Note 4 4 10 2 2 4" xfId="45016"/>
    <cellStyle name="Note 4 4 10 2 3" xfId="45017"/>
    <cellStyle name="Note 4 4 10 2 3 2" xfId="45018"/>
    <cellStyle name="Note 4 4 10 2 3 3" xfId="45019"/>
    <cellStyle name="Note 4 4 10 2 3 4" xfId="45020"/>
    <cellStyle name="Note 4 4 10 2 4" xfId="45021"/>
    <cellStyle name="Note 4 4 10 2 5" xfId="45022"/>
    <cellStyle name="Note 4 4 10 2 6" xfId="45023"/>
    <cellStyle name="Note 4 4 10 3" xfId="45024"/>
    <cellStyle name="Note 4 4 10 3 2" xfId="45025"/>
    <cellStyle name="Note 4 4 10 3 2 2" xfId="45026"/>
    <cellStyle name="Note 4 4 10 3 2 3" xfId="45027"/>
    <cellStyle name="Note 4 4 10 3 2 4" xfId="45028"/>
    <cellStyle name="Note 4 4 10 3 3" xfId="45029"/>
    <cellStyle name="Note 4 4 10 3 3 2" xfId="45030"/>
    <cellStyle name="Note 4 4 10 3 3 3" xfId="45031"/>
    <cellStyle name="Note 4 4 10 3 3 4" xfId="45032"/>
    <cellStyle name="Note 4 4 10 3 4" xfId="45033"/>
    <cellStyle name="Note 4 4 10 3 5" xfId="45034"/>
    <cellStyle name="Note 4 4 10 3 6" xfId="45035"/>
    <cellStyle name="Note 4 4 10 4" xfId="45036"/>
    <cellStyle name="Note 4 4 10 4 2" xfId="45037"/>
    <cellStyle name="Note 4 4 10 4 3" xfId="45038"/>
    <cellStyle name="Note 4 4 10 4 4" xfId="45039"/>
    <cellStyle name="Note 4 4 10 5" xfId="45040"/>
    <cellStyle name="Note 4 4 10 5 2" xfId="45041"/>
    <cellStyle name="Note 4 4 10 5 3" xfId="45042"/>
    <cellStyle name="Note 4 4 10 5 4" xfId="45043"/>
    <cellStyle name="Note 4 4 10 6" xfId="45044"/>
    <cellStyle name="Note 4 4 10 6 2" xfId="45045"/>
    <cellStyle name="Note 4 4 10 6 3" xfId="45046"/>
    <cellStyle name="Note 4 4 10 6 4" xfId="45047"/>
    <cellStyle name="Note 4 4 10 7" xfId="45048"/>
    <cellStyle name="Note 4 4 10 8" xfId="45049"/>
    <cellStyle name="Note 4 4 10 9" xfId="45050"/>
    <cellStyle name="Note 4 4 11" xfId="45051"/>
    <cellStyle name="Note 4 4 11 2" xfId="45052"/>
    <cellStyle name="Note 4 4 11 2 2" xfId="45053"/>
    <cellStyle name="Note 4 4 11 2 2 2" xfId="45054"/>
    <cellStyle name="Note 4 4 11 2 2 3" xfId="45055"/>
    <cellStyle name="Note 4 4 11 2 2 4" xfId="45056"/>
    <cellStyle name="Note 4 4 11 2 3" xfId="45057"/>
    <cellStyle name="Note 4 4 11 2 3 2" xfId="45058"/>
    <cellStyle name="Note 4 4 11 2 3 3" xfId="45059"/>
    <cellStyle name="Note 4 4 11 2 3 4" xfId="45060"/>
    <cellStyle name="Note 4 4 11 2 4" xfId="45061"/>
    <cellStyle name="Note 4 4 11 2 5" xfId="45062"/>
    <cellStyle name="Note 4 4 11 2 6" xfId="45063"/>
    <cellStyle name="Note 4 4 11 3" xfId="45064"/>
    <cellStyle name="Note 4 4 11 3 2" xfId="45065"/>
    <cellStyle name="Note 4 4 11 3 2 2" xfId="45066"/>
    <cellStyle name="Note 4 4 11 3 2 3" xfId="45067"/>
    <cellStyle name="Note 4 4 11 3 2 4" xfId="45068"/>
    <cellStyle name="Note 4 4 11 3 3" xfId="45069"/>
    <cellStyle name="Note 4 4 11 3 3 2" xfId="45070"/>
    <cellStyle name="Note 4 4 11 3 3 3" xfId="45071"/>
    <cellStyle name="Note 4 4 11 3 3 4" xfId="45072"/>
    <cellStyle name="Note 4 4 11 3 4" xfId="45073"/>
    <cellStyle name="Note 4 4 11 3 5" xfId="45074"/>
    <cellStyle name="Note 4 4 11 3 6" xfId="45075"/>
    <cellStyle name="Note 4 4 11 4" xfId="45076"/>
    <cellStyle name="Note 4 4 11 4 2" xfId="45077"/>
    <cellStyle name="Note 4 4 11 4 3" xfId="45078"/>
    <cellStyle name="Note 4 4 11 4 4" xfId="45079"/>
    <cellStyle name="Note 4 4 11 5" xfId="45080"/>
    <cellStyle name="Note 4 4 11 5 2" xfId="45081"/>
    <cellStyle name="Note 4 4 11 5 3" xfId="45082"/>
    <cellStyle name="Note 4 4 11 5 4" xfId="45083"/>
    <cellStyle name="Note 4 4 11 6" xfId="45084"/>
    <cellStyle name="Note 4 4 11 6 2" xfId="45085"/>
    <cellStyle name="Note 4 4 11 6 3" xfId="45086"/>
    <cellStyle name="Note 4 4 11 6 4" xfId="45087"/>
    <cellStyle name="Note 4 4 11 7" xfId="45088"/>
    <cellStyle name="Note 4 4 11 8" xfId="45089"/>
    <cellStyle name="Note 4 4 11 9" xfId="45090"/>
    <cellStyle name="Note 4 4 12" xfId="45091"/>
    <cellStyle name="Note 4 4 12 2" xfId="45092"/>
    <cellStyle name="Note 4 4 12 2 2" xfId="45093"/>
    <cellStyle name="Note 4 4 12 2 2 2" xfId="45094"/>
    <cellStyle name="Note 4 4 12 2 2 3" xfId="45095"/>
    <cellStyle name="Note 4 4 12 2 2 4" xfId="45096"/>
    <cellStyle name="Note 4 4 12 2 3" xfId="45097"/>
    <cellStyle name="Note 4 4 12 2 3 2" xfId="45098"/>
    <cellStyle name="Note 4 4 12 2 3 3" xfId="45099"/>
    <cellStyle name="Note 4 4 12 2 3 4" xfId="45100"/>
    <cellStyle name="Note 4 4 12 2 4" xfId="45101"/>
    <cellStyle name="Note 4 4 12 2 5" xfId="45102"/>
    <cellStyle name="Note 4 4 12 2 6" xfId="45103"/>
    <cellStyle name="Note 4 4 12 3" xfId="45104"/>
    <cellStyle name="Note 4 4 12 3 2" xfId="45105"/>
    <cellStyle name="Note 4 4 12 3 2 2" xfId="45106"/>
    <cellStyle name="Note 4 4 12 3 2 3" xfId="45107"/>
    <cellStyle name="Note 4 4 12 3 2 4" xfId="45108"/>
    <cellStyle name="Note 4 4 12 3 3" xfId="45109"/>
    <cellStyle name="Note 4 4 12 3 3 2" xfId="45110"/>
    <cellStyle name="Note 4 4 12 3 3 3" xfId="45111"/>
    <cellStyle name="Note 4 4 12 3 3 4" xfId="45112"/>
    <cellStyle name="Note 4 4 12 3 4" xfId="45113"/>
    <cellStyle name="Note 4 4 12 3 5" xfId="45114"/>
    <cellStyle name="Note 4 4 12 3 6" xfId="45115"/>
    <cellStyle name="Note 4 4 12 4" xfId="45116"/>
    <cellStyle name="Note 4 4 12 4 2" xfId="45117"/>
    <cellStyle name="Note 4 4 12 4 3" xfId="45118"/>
    <cellStyle name="Note 4 4 12 4 4" xfId="45119"/>
    <cellStyle name="Note 4 4 12 5" xfId="45120"/>
    <cellStyle name="Note 4 4 12 5 2" xfId="45121"/>
    <cellStyle name="Note 4 4 12 5 3" xfId="45122"/>
    <cellStyle name="Note 4 4 12 5 4" xfId="45123"/>
    <cellStyle name="Note 4 4 12 6" xfId="45124"/>
    <cellStyle name="Note 4 4 12 6 2" xfId="45125"/>
    <cellStyle name="Note 4 4 12 6 3" xfId="45126"/>
    <cellStyle name="Note 4 4 12 6 4" xfId="45127"/>
    <cellStyle name="Note 4 4 12 7" xfId="45128"/>
    <cellStyle name="Note 4 4 12 8" xfId="45129"/>
    <cellStyle name="Note 4 4 12 9" xfId="45130"/>
    <cellStyle name="Note 4 4 13" xfId="45131"/>
    <cellStyle name="Note 4 4 13 2" xfId="45132"/>
    <cellStyle name="Note 4 4 13 2 2" xfId="45133"/>
    <cellStyle name="Note 4 4 13 2 2 2" xfId="45134"/>
    <cellStyle name="Note 4 4 13 2 2 3" xfId="45135"/>
    <cellStyle name="Note 4 4 13 2 2 4" xfId="45136"/>
    <cellStyle name="Note 4 4 13 2 3" xfId="45137"/>
    <cellStyle name="Note 4 4 13 2 3 2" xfId="45138"/>
    <cellStyle name="Note 4 4 13 2 3 3" xfId="45139"/>
    <cellStyle name="Note 4 4 13 2 3 4" xfId="45140"/>
    <cellStyle name="Note 4 4 13 2 4" xfId="45141"/>
    <cellStyle name="Note 4 4 13 2 5" xfId="45142"/>
    <cellStyle name="Note 4 4 13 2 6" xfId="45143"/>
    <cellStyle name="Note 4 4 13 3" xfId="45144"/>
    <cellStyle name="Note 4 4 13 3 2" xfId="45145"/>
    <cellStyle name="Note 4 4 13 3 2 2" xfId="45146"/>
    <cellStyle name="Note 4 4 13 3 2 3" xfId="45147"/>
    <cellStyle name="Note 4 4 13 3 2 4" xfId="45148"/>
    <cellStyle name="Note 4 4 13 3 3" xfId="45149"/>
    <cellStyle name="Note 4 4 13 3 3 2" xfId="45150"/>
    <cellStyle name="Note 4 4 13 3 3 3" xfId="45151"/>
    <cellStyle name="Note 4 4 13 3 3 4" xfId="45152"/>
    <cellStyle name="Note 4 4 13 3 4" xfId="45153"/>
    <cellStyle name="Note 4 4 13 3 5" xfId="45154"/>
    <cellStyle name="Note 4 4 13 3 6" xfId="45155"/>
    <cellStyle name="Note 4 4 13 4" xfId="45156"/>
    <cellStyle name="Note 4 4 13 4 2" xfId="45157"/>
    <cellStyle name="Note 4 4 13 4 3" xfId="45158"/>
    <cellStyle name="Note 4 4 13 4 4" xfId="45159"/>
    <cellStyle name="Note 4 4 13 5" xfId="45160"/>
    <cellStyle name="Note 4 4 13 5 2" xfId="45161"/>
    <cellStyle name="Note 4 4 13 5 3" xfId="45162"/>
    <cellStyle name="Note 4 4 13 5 4" xfId="45163"/>
    <cellStyle name="Note 4 4 13 6" xfId="45164"/>
    <cellStyle name="Note 4 4 13 6 2" xfId="45165"/>
    <cellStyle name="Note 4 4 13 6 3" xfId="45166"/>
    <cellStyle name="Note 4 4 13 6 4" xfId="45167"/>
    <cellStyle name="Note 4 4 13 7" xfId="45168"/>
    <cellStyle name="Note 4 4 13 8" xfId="45169"/>
    <cellStyle name="Note 4 4 13 9" xfId="45170"/>
    <cellStyle name="Note 4 4 14" xfId="45171"/>
    <cellStyle name="Note 4 4 14 2" xfId="45172"/>
    <cellStyle name="Note 4 4 14 2 2" xfId="45173"/>
    <cellStyle name="Note 4 4 14 2 2 2" xfId="45174"/>
    <cellStyle name="Note 4 4 14 2 2 3" xfId="45175"/>
    <cellStyle name="Note 4 4 14 2 2 4" xfId="45176"/>
    <cellStyle name="Note 4 4 14 2 3" xfId="45177"/>
    <cellStyle name="Note 4 4 14 2 3 2" xfId="45178"/>
    <cellStyle name="Note 4 4 14 2 3 3" xfId="45179"/>
    <cellStyle name="Note 4 4 14 2 3 4" xfId="45180"/>
    <cellStyle name="Note 4 4 14 2 4" xfId="45181"/>
    <cellStyle name="Note 4 4 14 2 5" xfId="45182"/>
    <cellStyle name="Note 4 4 14 2 6" xfId="45183"/>
    <cellStyle name="Note 4 4 14 3" xfId="45184"/>
    <cellStyle name="Note 4 4 14 3 2" xfId="45185"/>
    <cellStyle name="Note 4 4 14 3 2 2" xfId="45186"/>
    <cellStyle name="Note 4 4 14 3 2 3" xfId="45187"/>
    <cellStyle name="Note 4 4 14 3 2 4" xfId="45188"/>
    <cellStyle name="Note 4 4 14 3 3" xfId="45189"/>
    <cellStyle name="Note 4 4 14 3 3 2" xfId="45190"/>
    <cellStyle name="Note 4 4 14 3 3 3" xfId="45191"/>
    <cellStyle name="Note 4 4 14 3 3 4" xfId="45192"/>
    <cellStyle name="Note 4 4 14 3 4" xfId="45193"/>
    <cellStyle name="Note 4 4 14 3 5" xfId="45194"/>
    <cellStyle name="Note 4 4 14 3 6" xfId="45195"/>
    <cellStyle name="Note 4 4 14 4" xfId="45196"/>
    <cellStyle name="Note 4 4 14 4 2" xfId="45197"/>
    <cellStyle name="Note 4 4 14 4 3" xfId="45198"/>
    <cellStyle name="Note 4 4 14 4 4" xfId="45199"/>
    <cellStyle name="Note 4 4 14 5" xfId="45200"/>
    <cellStyle name="Note 4 4 14 5 2" xfId="45201"/>
    <cellStyle name="Note 4 4 14 5 3" xfId="45202"/>
    <cellStyle name="Note 4 4 14 5 4" xfId="45203"/>
    <cellStyle name="Note 4 4 14 6" xfId="45204"/>
    <cellStyle name="Note 4 4 14 6 2" xfId="45205"/>
    <cellStyle name="Note 4 4 14 6 3" xfId="45206"/>
    <cellStyle name="Note 4 4 14 6 4" xfId="45207"/>
    <cellStyle name="Note 4 4 14 7" xfId="45208"/>
    <cellStyle name="Note 4 4 14 8" xfId="45209"/>
    <cellStyle name="Note 4 4 14 9" xfId="45210"/>
    <cellStyle name="Note 4 4 15" xfId="45211"/>
    <cellStyle name="Note 4 4 15 2" xfId="45212"/>
    <cellStyle name="Note 4 4 15 2 2" xfId="45213"/>
    <cellStyle name="Note 4 4 15 2 2 2" xfId="45214"/>
    <cellStyle name="Note 4 4 15 2 2 3" xfId="45215"/>
    <cellStyle name="Note 4 4 15 2 2 4" xfId="45216"/>
    <cellStyle name="Note 4 4 15 2 3" xfId="45217"/>
    <cellStyle name="Note 4 4 15 2 3 2" xfId="45218"/>
    <cellStyle name="Note 4 4 15 2 3 3" xfId="45219"/>
    <cellStyle name="Note 4 4 15 2 3 4" xfId="45220"/>
    <cellStyle name="Note 4 4 15 2 4" xfId="45221"/>
    <cellStyle name="Note 4 4 15 2 5" xfId="45222"/>
    <cellStyle name="Note 4 4 15 2 6" xfId="45223"/>
    <cellStyle name="Note 4 4 15 3" xfId="45224"/>
    <cellStyle name="Note 4 4 15 3 2" xfId="45225"/>
    <cellStyle name="Note 4 4 15 3 2 2" xfId="45226"/>
    <cellStyle name="Note 4 4 15 3 2 3" xfId="45227"/>
    <cellStyle name="Note 4 4 15 3 2 4" xfId="45228"/>
    <cellStyle name="Note 4 4 15 3 3" xfId="45229"/>
    <cellStyle name="Note 4 4 15 3 3 2" xfId="45230"/>
    <cellStyle name="Note 4 4 15 3 3 3" xfId="45231"/>
    <cellStyle name="Note 4 4 15 3 3 4" xfId="45232"/>
    <cellStyle name="Note 4 4 15 3 4" xfId="45233"/>
    <cellStyle name="Note 4 4 15 3 5" xfId="45234"/>
    <cellStyle name="Note 4 4 15 3 6" xfId="45235"/>
    <cellStyle name="Note 4 4 15 4" xfId="45236"/>
    <cellStyle name="Note 4 4 15 4 2" xfId="45237"/>
    <cellStyle name="Note 4 4 15 4 3" xfId="45238"/>
    <cellStyle name="Note 4 4 15 4 4" xfId="45239"/>
    <cellStyle name="Note 4 4 15 5" xfId="45240"/>
    <cellStyle name="Note 4 4 15 5 2" xfId="45241"/>
    <cellStyle name="Note 4 4 15 5 3" xfId="45242"/>
    <cellStyle name="Note 4 4 15 5 4" xfId="45243"/>
    <cellStyle name="Note 4 4 15 6" xfId="45244"/>
    <cellStyle name="Note 4 4 15 6 2" xfId="45245"/>
    <cellStyle name="Note 4 4 15 6 3" xfId="45246"/>
    <cellStyle name="Note 4 4 15 6 4" xfId="45247"/>
    <cellStyle name="Note 4 4 15 7" xfId="45248"/>
    <cellStyle name="Note 4 4 15 8" xfId="45249"/>
    <cellStyle name="Note 4 4 15 9" xfId="45250"/>
    <cellStyle name="Note 4 4 16" xfId="45251"/>
    <cellStyle name="Note 4 4 16 2" xfId="45252"/>
    <cellStyle name="Note 4 4 16 2 2" xfId="45253"/>
    <cellStyle name="Note 4 4 16 2 2 2" xfId="45254"/>
    <cellStyle name="Note 4 4 16 2 2 3" xfId="45255"/>
    <cellStyle name="Note 4 4 16 2 2 4" xfId="45256"/>
    <cellStyle name="Note 4 4 16 2 3" xfId="45257"/>
    <cellStyle name="Note 4 4 16 2 3 2" xfId="45258"/>
    <cellStyle name="Note 4 4 16 2 3 3" xfId="45259"/>
    <cellStyle name="Note 4 4 16 2 3 4" xfId="45260"/>
    <cellStyle name="Note 4 4 16 2 4" xfId="45261"/>
    <cellStyle name="Note 4 4 16 2 5" xfId="45262"/>
    <cellStyle name="Note 4 4 16 2 6" xfId="45263"/>
    <cellStyle name="Note 4 4 16 3" xfId="45264"/>
    <cellStyle name="Note 4 4 16 3 2" xfId="45265"/>
    <cellStyle name="Note 4 4 16 3 2 2" xfId="45266"/>
    <cellStyle name="Note 4 4 16 3 2 3" xfId="45267"/>
    <cellStyle name="Note 4 4 16 3 2 4" xfId="45268"/>
    <cellStyle name="Note 4 4 16 3 3" xfId="45269"/>
    <cellStyle name="Note 4 4 16 3 3 2" xfId="45270"/>
    <cellStyle name="Note 4 4 16 3 3 3" xfId="45271"/>
    <cellStyle name="Note 4 4 16 3 3 4" xfId="45272"/>
    <cellStyle name="Note 4 4 16 3 4" xfId="45273"/>
    <cellStyle name="Note 4 4 16 3 5" xfId="45274"/>
    <cellStyle name="Note 4 4 16 3 6" xfId="45275"/>
    <cellStyle name="Note 4 4 16 4" xfId="45276"/>
    <cellStyle name="Note 4 4 16 4 2" xfId="45277"/>
    <cellStyle name="Note 4 4 16 4 3" xfId="45278"/>
    <cellStyle name="Note 4 4 16 4 4" xfId="45279"/>
    <cellStyle name="Note 4 4 16 5" xfId="45280"/>
    <cellStyle name="Note 4 4 16 5 2" xfId="45281"/>
    <cellStyle name="Note 4 4 16 5 3" xfId="45282"/>
    <cellStyle name="Note 4 4 16 5 4" xfId="45283"/>
    <cellStyle name="Note 4 4 16 6" xfId="45284"/>
    <cellStyle name="Note 4 4 16 6 2" xfId="45285"/>
    <cellStyle name="Note 4 4 16 6 3" xfId="45286"/>
    <cellStyle name="Note 4 4 16 6 4" xfId="45287"/>
    <cellStyle name="Note 4 4 16 7" xfId="45288"/>
    <cellStyle name="Note 4 4 16 8" xfId="45289"/>
    <cellStyle name="Note 4 4 16 9" xfId="45290"/>
    <cellStyle name="Note 4 4 17" xfId="45291"/>
    <cellStyle name="Note 4 4 17 2" xfId="45292"/>
    <cellStyle name="Note 4 4 17 2 2" xfId="45293"/>
    <cellStyle name="Note 4 4 17 2 2 2" xfId="45294"/>
    <cellStyle name="Note 4 4 17 2 2 3" xfId="45295"/>
    <cellStyle name="Note 4 4 17 2 2 4" xfId="45296"/>
    <cellStyle name="Note 4 4 17 2 3" xfId="45297"/>
    <cellStyle name="Note 4 4 17 2 3 2" xfId="45298"/>
    <cellStyle name="Note 4 4 17 2 3 3" xfId="45299"/>
    <cellStyle name="Note 4 4 17 2 3 4" xfId="45300"/>
    <cellStyle name="Note 4 4 17 2 4" xfId="45301"/>
    <cellStyle name="Note 4 4 17 2 5" xfId="45302"/>
    <cellStyle name="Note 4 4 17 2 6" xfId="45303"/>
    <cellStyle name="Note 4 4 17 3" xfId="45304"/>
    <cellStyle name="Note 4 4 17 3 2" xfId="45305"/>
    <cellStyle name="Note 4 4 17 3 2 2" xfId="45306"/>
    <cellStyle name="Note 4 4 17 3 2 3" xfId="45307"/>
    <cellStyle name="Note 4 4 17 3 2 4" xfId="45308"/>
    <cellStyle name="Note 4 4 17 3 3" xfId="45309"/>
    <cellStyle name="Note 4 4 17 3 3 2" xfId="45310"/>
    <cellStyle name="Note 4 4 17 3 3 3" xfId="45311"/>
    <cellStyle name="Note 4 4 17 3 3 4" xfId="45312"/>
    <cellStyle name="Note 4 4 17 3 4" xfId="45313"/>
    <cellStyle name="Note 4 4 17 3 5" xfId="45314"/>
    <cellStyle name="Note 4 4 17 3 6" xfId="45315"/>
    <cellStyle name="Note 4 4 17 4" xfId="45316"/>
    <cellStyle name="Note 4 4 17 4 2" xfId="45317"/>
    <cellStyle name="Note 4 4 17 4 3" xfId="45318"/>
    <cellStyle name="Note 4 4 17 4 4" xfId="45319"/>
    <cellStyle name="Note 4 4 17 5" xfId="45320"/>
    <cellStyle name="Note 4 4 17 5 2" xfId="45321"/>
    <cellStyle name="Note 4 4 17 5 3" xfId="45322"/>
    <cellStyle name="Note 4 4 17 5 4" xfId="45323"/>
    <cellStyle name="Note 4 4 17 6" xfId="45324"/>
    <cellStyle name="Note 4 4 17 6 2" xfId="45325"/>
    <cellStyle name="Note 4 4 17 6 3" xfId="45326"/>
    <cellStyle name="Note 4 4 17 6 4" xfId="45327"/>
    <cellStyle name="Note 4 4 17 7" xfId="45328"/>
    <cellStyle name="Note 4 4 17 8" xfId="45329"/>
    <cellStyle name="Note 4 4 17 9" xfId="45330"/>
    <cellStyle name="Note 4 4 18" xfId="45331"/>
    <cellStyle name="Note 4 4 18 2" xfId="45332"/>
    <cellStyle name="Note 4 4 18 2 2" xfId="45333"/>
    <cellStyle name="Note 4 4 18 2 2 2" xfId="45334"/>
    <cellStyle name="Note 4 4 18 2 2 3" xfId="45335"/>
    <cellStyle name="Note 4 4 18 2 2 4" xfId="45336"/>
    <cellStyle name="Note 4 4 18 2 3" xfId="45337"/>
    <cellStyle name="Note 4 4 18 2 3 2" xfId="45338"/>
    <cellStyle name="Note 4 4 18 2 3 3" xfId="45339"/>
    <cellStyle name="Note 4 4 18 2 3 4" xfId="45340"/>
    <cellStyle name="Note 4 4 18 2 4" xfId="45341"/>
    <cellStyle name="Note 4 4 18 2 5" xfId="45342"/>
    <cellStyle name="Note 4 4 18 2 6" xfId="45343"/>
    <cellStyle name="Note 4 4 18 3" xfId="45344"/>
    <cellStyle name="Note 4 4 18 3 2" xfId="45345"/>
    <cellStyle name="Note 4 4 18 3 2 2" xfId="45346"/>
    <cellStyle name="Note 4 4 18 3 2 3" xfId="45347"/>
    <cellStyle name="Note 4 4 18 3 2 4" xfId="45348"/>
    <cellStyle name="Note 4 4 18 3 3" xfId="45349"/>
    <cellStyle name="Note 4 4 18 3 3 2" xfId="45350"/>
    <cellStyle name="Note 4 4 18 3 3 3" xfId="45351"/>
    <cellStyle name="Note 4 4 18 3 3 4" xfId="45352"/>
    <cellStyle name="Note 4 4 18 3 4" xfId="45353"/>
    <cellStyle name="Note 4 4 18 3 5" xfId="45354"/>
    <cellStyle name="Note 4 4 18 3 6" xfId="45355"/>
    <cellStyle name="Note 4 4 18 4" xfId="45356"/>
    <cellStyle name="Note 4 4 18 4 2" xfId="45357"/>
    <cellStyle name="Note 4 4 18 4 3" xfId="45358"/>
    <cellStyle name="Note 4 4 18 4 4" xfId="45359"/>
    <cellStyle name="Note 4 4 18 5" xfId="45360"/>
    <cellStyle name="Note 4 4 18 5 2" xfId="45361"/>
    <cellStyle name="Note 4 4 18 5 3" xfId="45362"/>
    <cellStyle name="Note 4 4 18 5 4" xfId="45363"/>
    <cellStyle name="Note 4 4 18 6" xfId="45364"/>
    <cellStyle name="Note 4 4 18 6 2" xfId="45365"/>
    <cellStyle name="Note 4 4 18 6 3" xfId="45366"/>
    <cellStyle name="Note 4 4 18 6 4" xfId="45367"/>
    <cellStyle name="Note 4 4 18 7" xfId="45368"/>
    <cellStyle name="Note 4 4 18 8" xfId="45369"/>
    <cellStyle name="Note 4 4 18 9" xfId="45370"/>
    <cellStyle name="Note 4 4 19" xfId="45371"/>
    <cellStyle name="Note 4 4 19 2" xfId="45372"/>
    <cellStyle name="Note 4 4 19 2 2" xfId="45373"/>
    <cellStyle name="Note 4 4 19 2 2 2" xfId="45374"/>
    <cellStyle name="Note 4 4 19 2 2 3" xfId="45375"/>
    <cellStyle name="Note 4 4 19 2 2 4" xfId="45376"/>
    <cellStyle name="Note 4 4 19 2 3" xfId="45377"/>
    <cellStyle name="Note 4 4 19 2 3 2" xfId="45378"/>
    <cellStyle name="Note 4 4 19 2 3 3" xfId="45379"/>
    <cellStyle name="Note 4 4 19 2 3 4" xfId="45380"/>
    <cellStyle name="Note 4 4 19 2 4" xfId="45381"/>
    <cellStyle name="Note 4 4 19 2 5" xfId="45382"/>
    <cellStyle name="Note 4 4 19 2 6" xfId="45383"/>
    <cellStyle name="Note 4 4 19 3" xfId="45384"/>
    <cellStyle name="Note 4 4 19 3 2" xfId="45385"/>
    <cellStyle name="Note 4 4 19 3 2 2" xfId="45386"/>
    <cellStyle name="Note 4 4 19 3 2 3" xfId="45387"/>
    <cellStyle name="Note 4 4 19 3 2 4" xfId="45388"/>
    <cellStyle name="Note 4 4 19 3 3" xfId="45389"/>
    <cellStyle name="Note 4 4 19 3 3 2" xfId="45390"/>
    <cellStyle name="Note 4 4 19 3 3 3" xfId="45391"/>
    <cellStyle name="Note 4 4 19 3 3 4" xfId="45392"/>
    <cellStyle name="Note 4 4 19 3 4" xfId="45393"/>
    <cellStyle name="Note 4 4 19 3 5" xfId="45394"/>
    <cellStyle name="Note 4 4 19 3 6" xfId="45395"/>
    <cellStyle name="Note 4 4 19 4" xfId="45396"/>
    <cellStyle name="Note 4 4 19 4 2" xfId="45397"/>
    <cellStyle name="Note 4 4 19 4 3" xfId="45398"/>
    <cellStyle name="Note 4 4 19 4 4" xfId="45399"/>
    <cellStyle name="Note 4 4 19 5" xfId="45400"/>
    <cellStyle name="Note 4 4 19 5 2" xfId="45401"/>
    <cellStyle name="Note 4 4 19 5 3" xfId="45402"/>
    <cellStyle name="Note 4 4 19 5 4" xfId="45403"/>
    <cellStyle name="Note 4 4 19 6" xfId="45404"/>
    <cellStyle name="Note 4 4 19 6 2" xfId="45405"/>
    <cellStyle name="Note 4 4 19 6 3" xfId="45406"/>
    <cellStyle name="Note 4 4 19 6 4" xfId="45407"/>
    <cellStyle name="Note 4 4 19 7" xfId="45408"/>
    <cellStyle name="Note 4 4 19 8" xfId="45409"/>
    <cellStyle name="Note 4 4 19 9" xfId="45410"/>
    <cellStyle name="Note 4 4 2" xfId="45411"/>
    <cellStyle name="Note 4 4 2 2" xfId="45412"/>
    <cellStyle name="Note 4 4 2 2 2" xfId="45413"/>
    <cellStyle name="Note 4 4 2 2 2 2" xfId="45414"/>
    <cellStyle name="Note 4 4 2 2 2 3" xfId="45415"/>
    <cellStyle name="Note 4 4 2 2 2 4" xfId="45416"/>
    <cellStyle name="Note 4 4 2 2 3" xfId="45417"/>
    <cellStyle name="Note 4 4 2 2 3 2" xfId="45418"/>
    <cellStyle name="Note 4 4 2 2 3 3" xfId="45419"/>
    <cellStyle name="Note 4 4 2 2 3 4" xfId="45420"/>
    <cellStyle name="Note 4 4 2 2 4" xfId="45421"/>
    <cellStyle name="Note 4 4 2 2 5" xfId="45422"/>
    <cellStyle name="Note 4 4 2 2 6" xfId="45423"/>
    <cellStyle name="Note 4 4 2 3" xfId="45424"/>
    <cellStyle name="Note 4 4 2 3 2" xfId="45425"/>
    <cellStyle name="Note 4 4 2 3 2 2" xfId="45426"/>
    <cellStyle name="Note 4 4 2 3 2 3" xfId="45427"/>
    <cellStyle name="Note 4 4 2 3 2 4" xfId="45428"/>
    <cellStyle name="Note 4 4 2 3 3" xfId="45429"/>
    <cellStyle name="Note 4 4 2 3 3 2" xfId="45430"/>
    <cellStyle name="Note 4 4 2 3 3 3" xfId="45431"/>
    <cellStyle name="Note 4 4 2 3 3 4" xfId="45432"/>
    <cellStyle name="Note 4 4 2 3 4" xfId="45433"/>
    <cellStyle name="Note 4 4 2 3 5" xfId="45434"/>
    <cellStyle name="Note 4 4 2 3 6" xfId="45435"/>
    <cellStyle name="Note 4 4 2 4" xfId="45436"/>
    <cellStyle name="Note 4 4 2 4 2" xfId="45437"/>
    <cellStyle name="Note 4 4 2 4 3" xfId="45438"/>
    <cellStyle name="Note 4 4 2 4 4" xfId="45439"/>
    <cellStyle name="Note 4 4 2 5" xfId="45440"/>
    <cellStyle name="Note 4 4 2 5 2" xfId="45441"/>
    <cellStyle name="Note 4 4 2 5 3" xfId="45442"/>
    <cellStyle name="Note 4 4 2 5 4" xfId="45443"/>
    <cellStyle name="Note 4 4 2 6" xfId="45444"/>
    <cellStyle name="Note 4 4 2 6 2" xfId="45445"/>
    <cellStyle name="Note 4 4 2 6 3" xfId="45446"/>
    <cellStyle name="Note 4 4 2 6 4" xfId="45447"/>
    <cellStyle name="Note 4 4 2 7" xfId="45448"/>
    <cellStyle name="Note 4 4 2 8" xfId="45449"/>
    <cellStyle name="Note 4 4 2 9" xfId="45450"/>
    <cellStyle name="Note 4 4 20" xfId="45451"/>
    <cellStyle name="Note 4 4 20 2" xfId="45452"/>
    <cellStyle name="Note 4 4 20 2 2" xfId="45453"/>
    <cellStyle name="Note 4 4 20 2 2 2" xfId="45454"/>
    <cellStyle name="Note 4 4 20 2 2 3" xfId="45455"/>
    <cellStyle name="Note 4 4 20 2 2 4" xfId="45456"/>
    <cellStyle name="Note 4 4 20 2 3" xfId="45457"/>
    <cellStyle name="Note 4 4 20 2 3 2" xfId="45458"/>
    <cellStyle name="Note 4 4 20 2 3 3" xfId="45459"/>
    <cellStyle name="Note 4 4 20 2 3 4" xfId="45460"/>
    <cellStyle name="Note 4 4 20 2 4" xfId="45461"/>
    <cellStyle name="Note 4 4 20 2 5" xfId="45462"/>
    <cellStyle name="Note 4 4 20 2 6" xfId="45463"/>
    <cellStyle name="Note 4 4 20 3" xfId="45464"/>
    <cellStyle name="Note 4 4 20 3 2" xfId="45465"/>
    <cellStyle name="Note 4 4 20 3 2 2" xfId="45466"/>
    <cellStyle name="Note 4 4 20 3 2 3" xfId="45467"/>
    <cellStyle name="Note 4 4 20 3 2 4" xfId="45468"/>
    <cellStyle name="Note 4 4 20 3 3" xfId="45469"/>
    <cellStyle name="Note 4 4 20 3 3 2" xfId="45470"/>
    <cellStyle name="Note 4 4 20 3 3 3" xfId="45471"/>
    <cellStyle name="Note 4 4 20 3 3 4" xfId="45472"/>
    <cellStyle name="Note 4 4 20 3 4" xfId="45473"/>
    <cellStyle name="Note 4 4 20 3 5" xfId="45474"/>
    <cellStyle name="Note 4 4 20 3 6" xfId="45475"/>
    <cellStyle name="Note 4 4 20 4" xfId="45476"/>
    <cellStyle name="Note 4 4 20 4 2" xfId="45477"/>
    <cellStyle name="Note 4 4 20 4 3" xfId="45478"/>
    <cellStyle name="Note 4 4 20 4 4" xfId="45479"/>
    <cellStyle name="Note 4 4 20 5" xfId="45480"/>
    <cellStyle name="Note 4 4 20 5 2" xfId="45481"/>
    <cellStyle name="Note 4 4 20 5 3" xfId="45482"/>
    <cellStyle name="Note 4 4 20 5 4" xfId="45483"/>
    <cellStyle name="Note 4 4 20 6" xfId="45484"/>
    <cellStyle name="Note 4 4 20 6 2" xfId="45485"/>
    <cellStyle name="Note 4 4 20 6 3" xfId="45486"/>
    <cellStyle name="Note 4 4 20 6 4" xfId="45487"/>
    <cellStyle name="Note 4 4 20 7" xfId="45488"/>
    <cellStyle name="Note 4 4 20 8" xfId="45489"/>
    <cellStyle name="Note 4 4 20 9" xfId="45490"/>
    <cellStyle name="Note 4 4 21" xfId="45491"/>
    <cellStyle name="Note 4 4 21 2" xfId="45492"/>
    <cellStyle name="Note 4 4 21 2 2" xfId="45493"/>
    <cellStyle name="Note 4 4 21 2 2 2" xfId="45494"/>
    <cellStyle name="Note 4 4 21 2 2 3" xfId="45495"/>
    <cellStyle name="Note 4 4 21 2 2 4" xfId="45496"/>
    <cellStyle name="Note 4 4 21 2 3" xfId="45497"/>
    <cellStyle name="Note 4 4 21 2 3 2" xfId="45498"/>
    <cellStyle name="Note 4 4 21 2 3 3" xfId="45499"/>
    <cellStyle name="Note 4 4 21 2 3 4" xfId="45500"/>
    <cellStyle name="Note 4 4 21 2 4" xfId="45501"/>
    <cellStyle name="Note 4 4 21 2 5" xfId="45502"/>
    <cellStyle name="Note 4 4 21 2 6" xfId="45503"/>
    <cellStyle name="Note 4 4 21 3" xfId="45504"/>
    <cellStyle name="Note 4 4 21 3 2" xfId="45505"/>
    <cellStyle name="Note 4 4 21 3 2 2" xfId="45506"/>
    <cellStyle name="Note 4 4 21 3 2 3" xfId="45507"/>
    <cellStyle name="Note 4 4 21 3 2 4" xfId="45508"/>
    <cellStyle name="Note 4 4 21 3 3" xfId="45509"/>
    <cellStyle name="Note 4 4 21 3 3 2" xfId="45510"/>
    <cellStyle name="Note 4 4 21 3 3 3" xfId="45511"/>
    <cellStyle name="Note 4 4 21 3 3 4" xfId="45512"/>
    <cellStyle name="Note 4 4 21 3 4" xfId="45513"/>
    <cellStyle name="Note 4 4 21 3 5" xfId="45514"/>
    <cellStyle name="Note 4 4 21 3 6" xfId="45515"/>
    <cellStyle name="Note 4 4 21 4" xfId="45516"/>
    <cellStyle name="Note 4 4 21 4 2" xfId="45517"/>
    <cellStyle name="Note 4 4 21 4 3" xfId="45518"/>
    <cellStyle name="Note 4 4 21 4 4" xfId="45519"/>
    <cellStyle name="Note 4 4 21 5" xfId="45520"/>
    <cellStyle name="Note 4 4 21 5 2" xfId="45521"/>
    <cellStyle name="Note 4 4 21 5 3" xfId="45522"/>
    <cellStyle name="Note 4 4 21 5 4" xfId="45523"/>
    <cellStyle name="Note 4 4 21 6" xfId="45524"/>
    <cellStyle name="Note 4 4 21 6 2" xfId="45525"/>
    <cellStyle name="Note 4 4 21 6 3" xfId="45526"/>
    <cellStyle name="Note 4 4 21 6 4" xfId="45527"/>
    <cellStyle name="Note 4 4 21 7" xfId="45528"/>
    <cellStyle name="Note 4 4 21 8" xfId="45529"/>
    <cellStyle name="Note 4 4 21 9" xfId="45530"/>
    <cellStyle name="Note 4 4 22" xfId="45531"/>
    <cellStyle name="Note 4 4 22 2" xfId="45532"/>
    <cellStyle name="Note 4 4 22 2 2" xfId="45533"/>
    <cellStyle name="Note 4 4 22 2 2 2" xfId="45534"/>
    <cellStyle name="Note 4 4 22 2 2 3" xfId="45535"/>
    <cellStyle name="Note 4 4 22 2 2 4" xfId="45536"/>
    <cellStyle name="Note 4 4 22 2 3" xfId="45537"/>
    <cellStyle name="Note 4 4 22 2 3 2" xfId="45538"/>
    <cellStyle name="Note 4 4 22 2 3 3" xfId="45539"/>
    <cellStyle name="Note 4 4 22 2 3 4" xfId="45540"/>
    <cellStyle name="Note 4 4 22 2 4" xfId="45541"/>
    <cellStyle name="Note 4 4 22 2 5" xfId="45542"/>
    <cellStyle name="Note 4 4 22 2 6" xfId="45543"/>
    <cellStyle name="Note 4 4 22 3" xfId="45544"/>
    <cellStyle name="Note 4 4 22 3 2" xfId="45545"/>
    <cellStyle name="Note 4 4 22 3 2 2" xfId="45546"/>
    <cellStyle name="Note 4 4 22 3 2 3" xfId="45547"/>
    <cellStyle name="Note 4 4 22 3 2 4" xfId="45548"/>
    <cellStyle name="Note 4 4 22 3 3" xfId="45549"/>
    <cellStyle name="Note 4 4 22 3 3 2" xfId="45550"/>
    <cellStyle name="Note 4 4 22 3 3 3" xfId="45551"/>
    <cellStyle name="Note 4 4 22 3 3 4" xfId="45552"/>
    <cellStyle name="Note 4 4 22 3 4" xfId="45553"/>
    <cellStyle name="Note 4 4 22 3 5" xfId="45554"/>
    <cellStyle name="Note 4 4 22 3 6" xfId="45555"/>
    <cellStyle name="Note 4 4 22 4" xfId="45556"/>
    <cellStyle name="Note 4 4 22 4 2" xfId="45557"/>
    <cellStyle name="Note 4 4 22 4 3" xfId="45558"/>
    <cellStyle name="Note 4 4 22 4 4" xfId="45559"/>
    <cellStyle name="Note 4 4 22 5" xfId="45560"/>
    <cellStyle name="Note 4 4 22 5 2" xfId="45561"/>
    <cellStyle name="Note 4 4 22 5 3" xfId="45562"/>
    <cellStyle name="Note 4 4 22 5 4" xfId="45563"/>
    <cellStyle name="Note 4 4 22 6" xfId="45564"/>
    <cellStyle name="Note 4 4 22 6 2" xfId="45565"/>
    <cellStyle name="Note 4 4 22 6 3" xfId="45566"/>
    <cellStyle name="Note 4 4 22 6 4" xfId="45567"/>
    <cellStyle name="Note 4 4 22 7" xfId="45568"/>
    <cellStyle name="Note 4 4 22 8" xfId="45569"/>
    <cellStyle name="Note 4 4 22 9" xfId="45570"/>
    <cellStyle name="Note 4 4 23" xfId="45571"/>
    <cellStyle name="Note 4 4 23 2" xfId="45572"/>
    <cellStyle name="Note 4 4 23 2 2" xfId="45573"/>
    <cellStyle name="Note 4 4 23 2 2 2" xfId="45574"/>
    <cellStyle name="Note 4 4 23 2 2 3" xfId="45575"/>
    <cellStyle name="Note 4 4 23 2 2 4" xfId="45576"/>
    <cellStyle name="Note 4 4 23 2 3" xfId="45577"/>
    <cellStyle name="Note 4 4 23 2 3 2" xfId="45578"/>
    <cellStyle name="Note 4 4 23 2 3 3" xfId="45579"/>
    <cellStyle name="Note 4 4 23 2 3 4" xfId="45580"/>
    <cellStyle name="Note 4 4 23 2 4" xfId="45581"/>
    <cellStyle name="Note 4 4 23 2 5" xfId="45582"/>
    <cellStyle name="Note 4 4 23 2 6" xfId="45583"/>
    <cellStyle name="Note 4 4 23 3" xfId="45584"/>
    <cellStyle name="Note 4 4 23 3 2" xfId="45585"/>
    <cellStyle name="Note 4 4 23 3 2 2" xfId="45586"/>
    <cellStyle name="Note 4 4 23 3 2 3" xfId="45587"/>
    <cellStyle name="Note 4 4 23 3 2 4" xfId="45588"/>
    <cellStyle name="Note 4 4 23 3 3" xfId="45589"/>
    <cellStyle name="Note 4 4 23 3 3 2" xfId="45590"/>
    <cellStyle name="Note 4 4 23 3 3 3" xfId="45591"/>
    <cellStyle name="Note 4 4 23 3 3 4" xfId="45592"/>
    <cellStyle name="Note 4 4 23 3 4" xfId="45593"/>
    <cellStyle name="Note 4 4 23 3 5" xfId="45594"/>
    <cellStyle name="Note 4 4 23 3 6" xfId="45595"/>
    <cellStyle name="Note 4 4 23 4" xfId="45596"/>
    <cellStyle name="Note 4 4 23 4 2" xfId="45597"/>
    <cellStyle name="Note 4 4 23 4 3" xfId="45598"/>
    <cellStyle name="Note 4 4 23 4 4" xfId="45599"/>
    <cellStyle name="Note 4 4 23 5" xfId="45600"/>
    <cellStyle name="Note 4 4 23 5 2" xfId="45601"/>
    <cellStyle name="Note 4 4 23 5 3" xfId="45602"/>
    <cellStyle name="Note 4 4 23 5 4" xfId="45603"/>
    <cellStyle name="Note 4 4 23 6" xfId="45604"/>
    <cellStyle name="Note 4 4 23 6 2" xfId="45605"/>
    <cellStyle name="Note 4 4 23 6 3" xfId="45606"/>
    <cellStyle name="Note 4 4 23 6 4" xfId="45607"/>
    <cellStyle name="Note 4 4 23 7" xfId="45608"/>
    <cellStyle name="Note 4 4 23 8" xfId="45609"/>
    <cellStyle name="Note 4 4 23 9" xfId="45610"/>
    <cellStyle name="Note 4 4 24" xfId="45611"/>
    <cellStyle name="Note 4 4 24 2" xfId="45612"/>
    <cellStyle name="Note 4 4 24 2 2" xfId="45613"/>
    <cellStyle name="Note 4 4 24 2 2 2" xfId="45614"/>
    <cellStyle name="Note 4 4 24 2 2 3" xfId="45615"/>
    <cellStyle name="Note 4 4 24 2 2 4" xfId="45616"/>
    <cellStyle name="Note 4 4 24 2 3" xfId="45617"/>
    <cellStyle name="Note 4 4 24 2 3 2" xfId="45618"/>
    <cellStyle name="Note 4 4 24 2 3 3" xfId="45619"/>
    <cellStyle name="Note 4 4 24 2 3 4" xfId="45620"/>
    <cellStyle name="Note 4 4 24 2 4" xfId="45621"/>
    <cellStyle name="Note 4 4 24 2 5" xfId="45622"/>
    <cellStyle name="Note 4 4 24 2 6" xfId="45623"/>
    <cellStyle name="Note 4 4 24 3" xfId="45624"/>
    <cellStyle name="Note 4 4 24 3 2" xfId="45625"/>
    <cellStyle name="Note 4 4 24 3 2 2" xfId="45626"/>
    <cellStyle name="Note 4 4 24 3 2 3" xfId="45627"/>
    <cellStyle name="Note 4 4 24 3 2 4" xfId="45628"/>
    <cellStyle name="Note 4 4 24 3 3" xfId="45629"/>
    <cellStyle name="Note 4 4 24 3 3 2" xfId="45630"/>
    <cellStyle name="Note 4 4 24 3 3 3" xfId="45631"/>
    <cellStyle name="Note 4 4 24 3 3 4" xfId="45632"/>
    <cellStyle name="Note 4 4 24 3 4" xfId="45633"/>
    <cellStyle name="Note 4 4 24 3 5" xfId="45634"/>
    <cellStyle name="Note 4 4 24 3 6" xfId="45635"/>
    <cellStyle name="Note 4 4 24 4" xfId="45636"/>
    <cellStyle name="Note 4 4 24 4 2" xfId="45637"/>
    <cellStyle name="Note 4 4 24 4 3" xfId="45638"/>
    <cellStyle name="Note 4 4 24 4 4" xfId="45639"/>
    <cellStyle name="Note 4 4 24 5" xfId="45640"/>
    <cellStyle name="Note 4 4 24 5 2" xfId="45641"/>
    <cellStyle name="Note 4 4 24 5 3" xfId="45642"/>
    <cellStyle name="Note 4 4 24 5 4" xfId="45643"/>
    <cellStyle name="Note 4 4 24 6" xfId="45644"/>
    <cellStyle name="Note 4 4 24 6 2" xfId="45645"/>
    <cellStyle name="Note 4 4 24 6 3" xfId="45646"/>
    <cellStyle name="Note 4 4 24 6 4" xfId="45647"/>
    <cellStyle name="Note 4 4 24 7" xfId="45648"/>
    <cellStyle name="Note 4 4 24 8" xfId="45649"/>
    <cellStyle name="Note 4 4 24 9" xfId="45650"/>
    <cellStyle name="Note 4 4 25" xfId="45651"/>
    <cellStyle name="Note 4 4 25 2" xfId="45652"/>
    <cellStyle name="Note 4 4 25 2 2" xfId="45653"/>
    <cellStyle name="Note 4 4 25 2 2 2" xfId="45654"/>
    <cellStyle name="Note 4 4 25 2 2 3" xfId="45655"/>
    <cellStyle name="Note 4 4 25 2 2 4" xfId="45656"/>
    <cellStyle name="Note 4 4 25 2 3" xfId="45657"/>
    <cellStyle name="Note 4 4 25 2 3 2" xfId="45658"/>
    <cellStyle name="Note 4 4 25 2 3 3" xfId="45659"/>
    <cellStyle name="Note 4 4 25 2 3 4" xfId="45660"/>
    <cellStyle name="Note 4 4 25 2 4" xfId="45661"/>
    <cellStyle name="Note 4 4 25 2 5" xfId="45662"/>
    <cellStyle name="Note 4 4 25 2 6" xfId="45663"/>
    <cellStyle name="Note 4 4 25 3" xfId="45664"/>
    <cellStyle name="Note 4 4 25 3 2" xfId="45665"/>
    <cellStyle name="Note 4 4 25 3 2 2" xfId="45666"/>
    <cellStyle name="Note 4 4 25 3 2 3" xfId="45667"/>
    <cellStyle name="Note 4 4 25 3 2 4" xfId="45668"/>
    <cellStyle name="Note 4 4 25 3 3" xfId="45669"/>
    <cellStyle name="Note 4 4 25 3 3 2" xfId="45670"/>
    <cellStyle name="Note 4 4 25 3 3 3" xfId="45671"/>
    <cellStyle name="Note 4 4 25 3 3 4" xfId="45672"/>
    <cellStyle name="Note 4 4 25 3 4" xfId="45673"/>
    <cellStyle name="Note 4 4 25 3 5" xfId="45674"/>
    <cellStyle name="Note 4 4 25 3 6" xfId="45675"/>
    <cellStyle name="Note 4 4 25 4" xfId="45676"/>
    <cellStyle name="Note 4 4 25 4 2" xfId="45677"/>
    <cellStyle name="Note 4 4 25 4 3" xfId="45678"/>
    <cellStyle name="Note 4 4 25 4 4" xfId="45679"/>
    <cellStyle name="Note 4 4 25 5" xfId="45680"/>
    <cellStyle name="Note 4 4 25 5 2" xfId="45681"/>
    <cellStyle name="Note 4 4 25 5 3" xfId="45682"/>
    <cellStyle name="Note 4 4 25 5 4" xfId="45683"/>
    <cellStyle name="Note 4 4 25 6" xfId="45684"/>
    <cellStyle name="Note 4 4 25 6 2" xfId="45685"/>
    <cellStyle name="Note 4 4 25 6 3" xfId="45686"/>
    <cellStyle name="Note 4 4 25 6 4" xfId="45687"/>
    <cellStyle name="Note 4 4 25 7" xfId="45688"/>
    <cellStyle name="Note 4 4 25 8" xfId="45689"/>
    <cellStyle name="Note 4 4 25 9" xfId="45690"/>
    <cellStyle name="Note 4 4 26" xfId="45691"/>
    <cellStyle name="Note 4 4 26 2" xfId="45692"/>
    <cellStyle name="Note 4 4 26 2 2" xfId="45693"/>
    <cellStyle name="Note 4 4 26 2 2 2" xfId="45694"/>
    <cellStyle name="Note 4 4 26 2 2 3" xfId="45695"/>
    <cellStyle name="Note 4 4 26 2 2 4" xfId="45696"/>
    <cellStyle name="Note 4 4 26 2 3" xfId="45697"/>
    <cellStyle name="Note 4 4 26 2 3 2" xfId="45698"/>
    <cellStyle name="Note 4 4 26 2 3 3" xfId="45699"/>
    <cellStyle name="Note 4 4 26 2 3 4" xfId="45700"/>
    <cellStyle name="Note 4 4 26 2 4" xfId="45701"/>
    <cellStyle name="Note 4 4 26 2 5" xfId="45702"/>
    <cellStyle name="Note 4 4 26 2 6" xfId="45703"/>
    <cellStyle name="Note 4 4 26 3" xfId="45704"/>
    <cellStyle name="Note 4 4 26 3 2" xfId="45705"/>
    <cellStyle name="Note 4 4 26 3 2 2" xfId="45706"/>
    <cellStyle name="Note 4 4 26 3 2 3" xfId="45707"/>
    <cellStyle name="Note 4 4 26 3 2 4" xfId="45708"/>
    <cellStyle name="Note 4 4 26 3 3" xfId="45709"/>
    <cellStyle name="Note 4 4 26 3 3 2" xfId="45710"/>
    <cellStyle name="Note 4 4 26 3 3 3" xfId="45711"/>
    <cellStyle name="Note 4 4 26 3 3 4" xfId="45712"/>
    <cellStyle name="Note 4 4 26 3 4" xfId="45713"/>
    <cellStyle name="Note 4 4 26 3 5" xfId="45714"/>
    <cellStyle name="Note 4 4 26 3 6" xfId="45715"/>
    <cellStyle name="Note 4 4 26 4" xfId="45716"/>
    <cellStyle name="Note 4 4 26 4 2" xfId="45717"/>
    <cellStyle name="Note 4 4 26 4 3" xfId="45718"/>
    <cellStyle name="Note 4 4 26 4 4" xfId="45719"/>
    <cellStyle name="Note 4 4 26 5" xfId="45720"/>
    <cellStyle name="Note 4 4 26 5 2" xfId="45721"/>
    <cellStyle name="Note 4 4 26 5 3" xfId="45722"/>
    <cellStyle name="Note 4 4 26 5 4" xfId="45723"/>
    <cellStyle name="Note 4 4 26 6" xfId="45724"/>
    <cellStyle name="Note 4 4 26 6 2" xfId="45725"/>
    <cellStyle name="Note 4 4 26 6 3" xfId="45726"/>
    <cellStyle name="Note 4 4 26 6 4" xfId="45727"/>
    <cellStyle name="Note 4 4 26 7" xfId="45728"/>
    <cellStyle name="Note 4 4 26 8" xfId="45729"/>
    <cellStyle name="Note 4 4 26 9" xfId="45730"/>
    <cellStyle name="Note 4 4 27" xfId="45731"/>
    <cellStyle name="Note 4 4 27 2" xfId="45732"/>
    <cellStyle name="Note 4 4 27 3" xfId="45733"/>
    <cellStyle name="Note 4 4 27 4" xfId="45734"/>
    <cellStyle name="Note 4 4 28" xfId="45735"/>
    <cellStyle name="Note 4 4 28 2" xfId="45736"/>
    <cellStyle name="Note 4 4 28 3" xfId="45737"/>
    <cellStyle name="Note 4 4 28 4" xfId="45738"/>
    <cellStyle name="Note 4 4 29" xfId="45739"/>
    <cellStyle name="Note 4 4 29 2" xfId="45740"/>
    <cellStyle name="Note 4 4 29 3" xfId="45741"/>
    <cellStyle name="Note 4 4 29 4" xfId="45742"/>
    <cellStyle name="Note 4 4 3" xfId="45743"/>
    <cellStyle name="Note 4 4 3 2" xfId="45744"/>
    <cellStyle name="Note 4 4 3 2 2" xfId="45745"/>
    <cellStyle name="Note 4 4 3 2 2 2" xfId="45746"/>
    <cellStyle name="Note 4 4 3 2 2 3" xfId="45747"/>
    <cellStyle name="Note 4 4 3 2 2 4" xfId="45748"/>
    <cellStyle name="Note 4 4 3 2 3" xfId="45749"/>
    <cellStyle name="Note 4 4 3 2 3 2" xfId="45750"/>
    <cellStyle name="Note 4 4 3 2 3 3" xfId="45751"/>
    <cellStyle name="Note 4 4 3 2 3 4" xfId="45752"/>
    <cellStyle name="Note 4 4 3 2 4" xfId="45753"/>
    <cellStyle name="Note 4 4 3 2 5" xfId="45754"/>
    <cellStyle name="Note 4 4 3 2 6" xfId="45755"/>
    <cellStyle name="Note 4 4 3 3" xfId="45756"/>
    <cellStyle name="Note 4 4 3 3 2" xfId="45757"/>
    <cellStyle name="Note 4 4 3 3 2 2" xfId="45758"/>
    <cellStyle name="Note 4 4 3 3 2 3" xfId="45759"/>
    <cellStyle name="Note 4 4 3 3 2 4" xfId="45760"/>
    <cellStyle name="Note 4 4 3 3 3" xfId="45761"/>
    <cellStyle name="Note 4 4 3 3 3 2" xfId="45762"/>
    <cellStyle name="Note 4 4 3 3 3 3" xfId="45763"/>
    <cellStyle name="Note 4 4 3 3 3 4" xfId="45764"/>
    <cellStyle name="Note 4 4 3 3 4" xfId="45765"/>
    <cellStyle name="Note 4 4 3 3 5" xfId="45766"/>
    <cellStyle name="Note 4 4 3 3 6" xfId="45767"/>
    <cellStyle name="Note 4 4 3 4" xfId="45768"/>
    <cellStyle name="Note 4 4 3 4 2" xfId="45769"/>
    <cellStyle name="Note 4 4 3 4 3" xfId="45770"/>
    <cellStyle name="Note 4 4 3 4 4" xfId="45771"/>
    <cellStyle name="Note 4 4 3 5" xfId="45772"/>
    <cellStyle name="Note 4 4 3 5 2" xfId="45773"/>
    <cellStyle name="Note 4 4 3 5 3" xfId="45774"/>
    <cellStyle name="Note 4 4 3 5 4" xfId="45775"/>
    <cellStyle name="Note 4 4 3 6" xfId="45776"/>
    <cellStyle name="Note 4 4 3 6 2" xfId="45777"/>
    <cellStyle name="Note 4 4 3 6 3" xfId="45778"/>
    <cellStyle name="Note 4 4 3 6 4" xfId="45779"/>
    <cellStyle name="Note 4 4 3 7" xfId="45780"/>
    <cellStyle name="Note 4 4 3 8" xfId="45781"/>
    <cellStyle name="Note 4 4 3 9" xfId="45782"/>
    <cellStyle name="Note 4 4 30" xfId="45783"/>
    <cellStyle name="Note 4 4 30 2" xfId="45784"/>
    <cellStyle name="Note 4 4 30 3" xfId="45785"/>
    <cellStyle name="Note 4 4 30 4" xfId="45786"/>
    <cellStyle name="Note 4 4 31" xfId="45787"/>
    <cellStyle name="Note 4 4 31 2" xfId="45788"/>
    <cellStyle name="Note 4 4 31 3" xfId="45789"/>
    <cellStyle name="Note 4 4 31 4" xfId="45790"/>
    <cellStyle name="Note 4 4 32" xfId="45791"/>
    <cellStyle name="Note 4 4 32 2" xfId="45792"/>
    <cellStyle name="Note 4 4 32 3" xfId="45793"/>
    <cellStyle name="Note 4 4 32 4" xfId="45794"/>
    <cellStyle name="Note 4 4 33" xfId="45795"/>
    <cellStyle name="Note 4 4 33 2" xfId="45796"/>
    <cellStyle name="Note 4 4 33 3" xfId="45797"/>
    <cellStyle name="Note 4 4 33 4" xfId="45798"/>
    <cellStyle name="Note 4 4 34" xfId="45799"/>
    <cellStyle name="Note 4 4 34 2" xfId="45800"/>
    <cellStyle name="Note 4 4 34 3" xfId="45801"/>
    <cellStyle name="Note 4 4 34 4" xfId="45802"/>
    <cellStyle name="Note 4 4 35" xfId="45803"/>
    <cellStyle name="Note 4 4 35 2" xfId="45804"/>
    <cellStyle name="Note 4 4 35 3" xfId="45805"/>
    <cellStyle name="Note 4 4 35 4" xfId="45806"/>
    <cellStyle name="Note 4 4 36" xfId="45807"/>
    <cellStyle name="Note 4 4 36 2" xfId="45808"/>
    <cellStyle name="Note 4 4 36 3" xfId="45809"/>
    <cellStyle name="Note 4 4 36 4" xfId="45810"/>
    <cellStyle name="Note 4 4 37" xfId="45811"/>
    <cellStyle name="Note 4 4 37 2" xfId="45812"/>
    <cellStyle name="Note 4 4 37 3" xfId="45813"/>
    <cellStyle name="Note 4 4 37 4" xfId="45814"/>
    <cellStyle name="Note 4 4 38" xfId="45815"/>
    <cellStyle name="Note 4 4 38 2" xfId="45816"/>
    <cellStyle name="Note 4 4 38 3" xfId="45817"/>
    <cellStyle name="Note 4 4 38 4" xfId="45818"/>
    <cellStyle name="Note 4 4 39" xfId="45819"/>
    <cellStyle name="Note 4 4 39 2" xfId="45820"/>
    <cellStyle name="Note 4 4 39 3" xfId="45821"/>
    <cellStyle name="Note 4 4 39 4" xfId="45822"/>
    <cellStyle name="Note 4 4 4" xfId="45823"/>
    <cellStyle name="Note 4 4 4 2" xfId="45824"/>
    <cellStyle name="Note 4 4 4 2 2" xfId="45825"/>
    <cellStyle name="Note 4 4 4 2 2 2" xfId="45826"/>
    <cellStyle name="Note 4 4 4 2 2 3" xfId="45827"/>
    <cellStyle name="Note 4 4 4 2 2 4" xfId="45828"/>
    <cellStyle name="Note 4 4 4 2 3" xfId="45829"/>
    <cellStyle name="Note 4 4 4 2 3 2" xfId="45830"/>
    <cellStyle name="Note 4 4 4 2 3 3" xfId="45831"/>
    <cellStyle name="Note 4 4 4 2 3 4" xfId="45832"/>
    <cellStyle name="Note 4 4 4 2 4" xfId="45833"/>
    <cellStyle name="Note 4 4 4 2 5" xfId="45834"/>
    <cellStyle name="Note 4 4 4 2 6" xfId="45835"/>
    <cellStyle name="Note 4 4 4 3" xfId="45836"/>
    <cellStyle name="Note 4 4 4 3 2" xfId="45837"/>
    <cellStyle name="Note 4 4 4 3 2 2" xfId="45838"/>
    <cellStyle name="Note 4 4 4 3 2 3" xfId="45839"/>
    <cellStyle name="Note 4 4 4 3 2 4" xfId="45840"/>
    <cellStyle name="Note 4 4 4 3 3" xfId="45841"/>
    <cellStyle name="Note 4 4 4 3 3 2" xfId="45842"/>
    <cellStyle name="Note 4 4 4 3 3 3" xfId="45843"/>
    <cellStyle name="Note 4 4 4 3 3 4" xfId="45844"/>
    <cellStyle name="Note 4 4 4 3 4" xfId="45845"/>
    <cellStyle name="Note 4 4 4 3 5" xfId="45846"/>
    <cellStyle name="Note 4 4 4 3 6" xfId="45847"/>
    <cellStyle name="Note 4 4 4 4" xfId="45848"/>
    <cellStyle name="Note 4 4 4 4 2" xfId="45849"/>
    <cellStyle name="Note 4 4 4 4 3" xfId="45850"/>
    <cellStyle name="Note 4 4 4 4 4" xfId="45851"/>
    <cellStyle name="Note 4 4 4 5" xfId="45852"/>
    <cellStyle name="Note 4 4 4 5 2" xfId="45853"/>
    <cellStyle name="Note 4 4 4 5 3" xfId="45854"/>
    <cellStyle name="Note 4 4 4 5 4" xfId="45855"/>
    <cellStyle name="Note 4 4 4 6" xfId="45856"/>
    <cellStyle name="Note 4 4 4 6 2" xfId="45857"/>
    <cellStyle name="Note 4 4 4 6 3" xfId="45858"/>
    <cellStyle name="Note 4 4 4 6 4" xfId="45859"/>
    <cellStyle name="Note 4 4 4 7" xfId="45860"/>
    <cellStyle name="Note 4 4 4 8" xfId="45861"/>
    <cellStyle name="Note 4 4 4 9" xfId="45862"/>
    <cellStyle name="Note 4 4 40" xfId="45863"/>
    <cellStyle name="Note 4 4 40 2" xfId="45864"/>
    <cellStyle name="Note 4 4 40 3" xfId="45865"/>
    <cellStyle name="Note 4 4 40 4" xfId="45866"/>
    <cellStyle name="Note 4 4 41" xfId="45867"/>
    <cellStyle name="Note 4 4 41 2" xfId="45868"/>
    <cellStyle name="Note 4 4 41 3" xfId="45869"/>
    <cellStyle name="Note 4 4 41 4" xfId="45870"/>
    <cellStyle name="Note 4 4 42" xfId="45871"/>
    <cellStyle name="Note 4 4 42 2" xfId="45872"/>
    <cellStyle name="Note 4 4 42 3" xfId="45873"/>
    <cellStyle name="Note 4 4 42 4" xfId="45874"/>
    <cellStyle name="Note 4 4 43" xfId="45875"/>
    <cellStyle name="Note 4 4 43 2" xfId="45876"/>
    <cellStyle name="Note 4 4 43 3" xfId="45877"/>
    <cellStyle name="Note 4 4 43 4" xfId="45878"/>
    <cellStyle name="Note 4 4 44" xfId="45879"/>
    <cellStyle name="Note 4 4 44 2" xfId="45880"/>
    <cellStyle name="Note 4 4 44 3" xfId="45881"/>
    <cellStyle name="Note 4 4 44 4" xfId="45882"/>
    <cellStyle name="Note 4 4 45" xfId="45883"/>
    <cellStyle name="Note 4 4 45 2" xfId="45884"/>
    <cellStyle name="Note 4 4 45 3" xfId="45885"/>
    <cellStyle name="Note 4 4 45 4" xfId="45886"/>
    <cellStyle name="Note 4 4 46" xfId="45887"/>
    <cellStyle name="Note 4 4 46 2" xfId="45888"/>
    <cellStyle name="Note 4 4 46 3" xfId="45889"/>
    <cellStyle name="Note 4 4 46 4" xfId="45890"/>
    <cellStyle name="Note 4 4 47" xfId="45891"/>
    <cellStyle name="Note 4 4 47 2" xfId="45892"/>
    <cellStyle name="Note 4 4 47 3" xfId="45893"/>
    <cellStyle name="Note 4 4 47 4" xfId="45894"/>
    <cellStyle name="Note 4 4 48" xfId="45895"/>
    <cellStyle name="Note 4 4 48 2" xfId="45896"/>
    <cellStyle name="Note 4 4 48 3" xfId="45897"/>
    <cellStyle name="Note 4 4 48 4" xfId="45898"/>
    <cellStyle name="Note 4 4 49" xfId="45899"/>
    <cellStyle name="Note 4 4 49 2" xfId="45900"/>
    <cellStyle name="Note 4 4 49 3" xfId="45901"/>
    <cellStyle name="Note 4 4 49 4" xfId="45902"/>
    <cellStyle name="Note 4 4 5" xfId="45903"/>
    <cellStyle name="Note 4 4 5 2" xfId="45904"/>
    <cellStyle name="Note 4 4 5 2 2" xfId="45905"/>
    <cellStyle name="Note 4 4 5 2 2 2" xfId="45906"/>
    <cellStyle name="Note 4 4 5 2 2 3" xfId="45907"/>
    <cellStyle name="Note 4 4 5 2 2 4" xfId="45908"/>
    <cellStyle name="Note 4 4 5 2 3" xfId="45909"/>
    <cellStyle name="Note 4 4 5 2 3 2" xfId="45910"/>
    <cellStyle name="Note 4 4 5 2 3 3" xfId="45911"/>
    <cellStyle name="Note 4 4 5 2 3 4" xfId="45912"/>
    <cellStyle name="Note 4 4 5 2 4" xfId="45913"/>
    <cellStyle name="Note 4 4 5 2 5" xfId="45914"/>
    <cellStyle name="Note 4 4 5 2 6" xfId="45915"/>
    <cellStyle name="Note 4 4 5 3" xfId="45916"/>
    <cellStyle name="Note 4 4 5 3 2" xfId="45917"/>
    <cellStyle name="Note 4 4 5 3 2 2" xfId="45918"/>
    <cellStyle name="Note 4 4 5 3 2 3" xfId="45919"/>
    <cellStyle name="Note 4 4 5 3 2 4" xfId="45920"/>
    <cellStyle name="Note 4 4 5 3 3" xfId="45921"/>
    <cellStyle name="Note 4 4 5 3 3 2" xfId="45922"/>
    <cellStyle name="Note 4 4 5 3 3 3" xfId="45923"/>
    <cellStyle name="Note 4 4 5 3 3 4" xfId="45924"/>
    <cellStyle name="Note 4 4 5 3 4" xfId="45925"/>
    <cellStyle name="Note 4 4 5 3 5" xfId="45926"/>
    <cellStyle name="Note 4 4 5 3 6" xfId="45927"/>
    <cellStyle name="Note 4 4 5 4" xfId="45928"/>
    <cellStyle name="Note 4 4 5 4 2" xfId="45929"/>
    <cellStyle name="Note 4 4 5 4 3" xfId="45930"/>
    <cellStyle name="Note 4 4 5 4 4" xfId="45931"/>
    <cellStyle name="Note 4 4 5 5" xfId="45932"/>
    <cellStyle name="Note 4 4 5 5 2" xfId="45933"/>
    <cellStyle name="Note 4 4 5 5 3" xfId="45934"/>
    <cellStyle name="Note 4 4 5 5 4" xfId="45935"/>
    <cellStyle name="Note 4 4 5 6" xfId="45936"/>
    <cellStyle name="Note 4 4 5 6 2" xfId="45937"/>
    <cellStyle name="Note 4 4 5 6 3" xfId="45938"/>
    <cellStyle name="Note 4 4 5 6 4" xfId="45939"/>
    <cellStyle name="Note 4 4 5 7" xfId="45940"/>
    <cellStyle name="Note 4 4 5 8" xfId="45941"/>
    <cellStyle name="Note 4 4 5 9" xfId="45942"/>
    <cellStyle name="Note 4 4 50" xfId="45943"/>
    <cellStyle name="Note 4 4 50 2" xfId="45944"/>
    <cellStyle name="Note 4 4 50 3" xfId="45945"/>
    <cellStyle name="Note 4 4 50 4" xfId="45946"/>
    <cellStyle name="Note 4 4 51" xfId="45947"/>
    <cellStyle name="Note 4 4 51 2" xfId="45948"/>
    <cellStyle name="Note 4 4 51 3" xfId="45949"/>
    <cellStyle name="Note 4 4 51 4" xfId="45950"/>
    <cellStyle name="Note 4 4 52" xfId="45951"/>
    <cellStyle name="Note 4 4 52 2" xfId="45952"/>
    <cellStyle name="Note 4 4 52 3" xfId="45953"/>
    <cellStyle name="Note 4 4 52 4" xfId="45954"/>
    <cellStyle name="Note 4 4 53" xfId="45955"/>
    <cellStyle name="Note 4 4 53 2" xfId="45956"/>
    <cellStyle name="Note 4 4 53 3" xfId="45957"/>
    <cellStyle name="Note 4 4 53 4" xfId="45958"/>
    <cellStyle name="Note 4 4 54" xfId="45959"/>
    <cellStyle name="Note 4 4 55" xfId="45960"/>
    <cellStyle name="Note 4 4 56" xfId="45961"/>
    <cellStyle name="Note 4 4 57" xfId="45962"/>
    <cellStyle name="Note 4 4 58" xfId="45963"/>
    <cellStyle name="Note 4 4 59" xfId="45964"/>
    <cellStyle name="Note 4 4 6" xfId="45965"/>
    <cellStyle name="Note 4 4 6 2" xfId="45966"/>
    <cellStyle name="Note 4 4 6 2 2" xfId="45967"/>
    <cellStyle name="Note 4 4 6 2 2 2" xfId="45968"/>
    <cellStyle name="Note 4 4 6 2 2 3" xfId="45969"/>
    <cellStyle name="Note 4 4 6 2 2 4" xfId="45970"/>
    <cellStyle name="Note 4 4 6 2 3" xfId="45971"/>
    <cellStyle name="Note 4 4 6 2 3 2" xfId="45972"/>
    <cellStyle name="Note 4 4 6 2 3 3" xfId="45973"/>
    <cellStyle name="Note 4 4 6 2 3 4" xfId="45974"/>
    <cellStyle name="Note 4 4 6 2 4" xfId="45975"/>
    <cellStyle name="Note 4 4 6 2 5" xfId="45976"/>
    <cellStyle name="Note 4 4 6 2 6" xfId="45977"/>
    <cellStyle name="Note 4 4 6 3" xfId="45978"/>
    <cellStyle name="Note 4 4 6 3 2" xfId="45979"/>
    <cellStyle name="Note 4 4 6 3 2 2" xfId="45980"/>
    <cellStyle name="Note 4 4 6 3 2 3" xfId="45981"/>
    <cellStyle name="Note 4 4 6 3 2 4" xfId="45982"/>
    <cellStyle name="Note 4 4 6 3 3" xfId="45983"/>
    <cellStyle name="Note 4 4 6 3 3 2" xfId="45984"/>
    <cellStyle name="Note 4 4 6 3 3 3" xfId="45985"/>
    <cellStyle name="Note 4 4 6 3 3 4" xfId="45986"/>
    <cellStyle name="Note 4 4 6 3 4" xfId="45987"/>
    <cellStyle name="Note 4 4 6 3 5" xfId="45988"/>
    <cellStyle name="Note 4 4 6 3 6" xfId="45989"/>
    <cellStyle name="Note 4 4 6 4" xfId="45990"/>
    <cellStyle name="Note 4 4 6 4 2" xfId="45991"/>
    <cellStyle name="Note 4 4 6 4 3" xfId="45992"/>
    <cellStyle name="Note 4 4 6 4 4" xfId="45993"/>
    <cellStyle name="Note 4 4 6 5" xfId="45994"/>
    <cellStyle name="Note 4 4 6 5 2" xfId="45995"/>
    <cellStyle name="Note 4 4 6 5 3" xfId="45996"/>
    <cellStyle name="Note 4 4 6 5 4" xfId="45997"/>
    <cellStyle name="Note 4 4 6 6" xfId="45998"/>
    <cellStyle name="Note 4 4 6 6 2" xfId="45999"/>
    <cellStyle name="Note 4 4 6 6 3" xfId="46000"/>
    <cellStyle name="Note 4 4 6 6 4" xfId="46001"/>
    <cellStyle name="Note 4 4 6 7" xfId="46002"/>
    <cellStyle name="Note 4 4 6 8" xfId="46003"/>
    <cellStyle name="Note 4 4 6 9" xfId="46004"/>
    <cellStyle name="Note 4 4 60" xfId="46005"/>
    <cellStyle name="Note 4 4 61" xfId="46006"/>
    <cellStyle name="Note 4 4 62" xfId="46007"/>
    <cellStyle name="Note 4 4 63" xfId="46008"/>
    <cellStyle name="Note 4 4 64" xfId="46009"/>
    <cellStyle name="Note 4 4 65" xfId="46010"/>
    <cellStyle name="Note 4 4 66" xfId="46011"/>
    <cellStyle name="Note 4 4 67" xfId="46012"/>
    <cellStyle name="Note 4 4 68" xfId="46013"/>
    <cellStyle name="Note 4 4 69" xfId="46014"/>
    <cellStyle name="Note 4 4 7" xfId="46015"/>
    <cellStyle name="Note 4 4 7 2" xfId="46016"/>
    <cellStyle name="Note 4 4 7 2 2" xfId="46017"/>
    <cellStyle name="Note 4 4 7 2 2 2" xfId="46018"/>
    <cellStyle name="Note 4 4 7 2 2 3" xfId="46019"/>
    <cellStyle name="Note 4 4 7 2 2 4" xfId="46020"/>
    <cellStyle name="Note 4 4 7 2 3" xfId="46021"/>
    <cellStyle name="Note 4 4 7 2 3 2" xfId="46022"/>
    <cellStyle name="Note 4 4 7 2 3 3" xfId="46023"/>
    <cellStyle name="Note 4 4 7 2 3 4" xfId="46024"/>
    <cellStyle name="Note 4 4 7 2 4" xfId="46025"/>
    <cellStyle name="Note 4 4 7 2 5" xfId="46026"/>
    <cellStyle name="Note 4 4 7 2 6" xfId="46027"/>
    <cellStyle name="Note 4 4 7 3" xfId="46028"/>
    <cellStyle name="Note 4 4 7 3 2" xfId="46029"/>
    <cellStyle name="Note 4 4 7 3 2 2" xfId="46030"/>
    <cellStyle name="Note 4 4 7 3 2 3" xfId="46031"/>
    <cellStyle name="Note 4 4 7 3 2 4" xfId="46032"/>
    <cellStyle name="Note 4 4 7 3 3" xfId="46033"/>
    <cellStyle name="Note 4 4 7 3 3 2" xfId="46034"/>
    <cellStyle name="Note 4 4 7 3 3 3" xfId="46035"/>
    <cellStyle name="Note 4 4 7 3 3 4" xfId="46036"/>
    <cellStyle name="Note 4 4 7 3 4" xfId="46037"/>
    <cellStyle name="Note 4 4 7 3 5" xfId="46038"/>
    <cellStyle name="Note 4 4 7 3 6" xfId="46039"/>
    <cellStyle name="Note 4 4 7 4" xfId="46040"/>
    <cellStyle name="Note 4 4 7 4 2" xfId="46041"/>
    <cellStyle name="Note 4 4 7 4 3" xfId="46042"/>
    <cellStyle name="Note 4 4 7 4 4" xfId="46043"/>
    <cellStyle name="Note 4 4 7 5" xfId="46044"/>
    <cellStyle name="Note 4 4 7 5 2" xfId="46045"/>
    <cellStyle name="Note 4 4 7 5 3" xfId="46046"/>
    <cellStyle name="Note 4 4 7 5 4" xfId="46047"/>
    <cellStyle name="Note 4 4 7 6" xfId="46048"/>
    <cellStyle name="Note 4 4 7 6 2" xfId="46049"/>
    <cellStyle name="Note 4 4 7 6 3" xfId="46050"/>
    <cellStyle name="Note 4 4 7 6 4" xfId="46051"/>
    <cellStyle name="Note 4 4 7 7" xfId="46052"/>
    <cellStyle name="Note 4 4 7 8" xfId="46053"/>
    <cellStyle name="Note 4 4 7 9" xfId="46054"/>
    <cellStyle name="Note 4 4 70" xfId="46055"/>
    <cellStyle name="Note 4 4 71" xfId="46056"/>
    <cellStyle name="Note 4 4 72" xfId="46057"/>
    <cellStyle name="Note 4 4 73" xfId="46058"/>
    <cellStyle name="Note 4 4 74" xfId="46059"/>
    <cellStyle name="Note 4 4 75" xfId="46060"/>
    <cellStyle name="Note 4 4 76" xfId="46061"/>
    <cellStyle name="Note 4 4 77" xfId="46062"/>
    <cellStyle name="Note 4 4 78" xfId="46063"/>
    <cellStyle name="Note 4 4 79" xfId="46064"/>
    <cellStyle name="Note 4 4 8" xfId="46065"/>
    <cellStyle name="Note 4 4 8 2" xfId="46066"/>
    <cellStyle name="Note 4 4 8 2 2" xfId="46067"/>
    <cellStyle name="Note 4 4 8 2 2 2" xfId="46068"/>
    <cellStyle name="Note 4 4 8 2 2 3" xfId="46069"/>
    <cellStyle name="Note 4 4 8 2 2 4" xfId="46070"/>
    <cellStyle name="Note 4 4 8 2 3" xfId="46071"/>
    <cellStyle name="Note 4 4 8 2 3 2" xfId="46072"/>
    <cellStyle name="Note 4 4 8 2 3 3" xfId="46073"/>
    <cellStyle name="Note 4 4 8 2 3 4" xfId="46074"/>
    <cellStyle name="Note 4 4 8 2 4" xfId="46075"/>
    <cellStyle name="Note 4 4 8 2 5" xfId="46076"/>
    <cellStyle name="Note 4 4 8 2 6" xfId="46077"/>
    <cellStyle name="Note 4 4 8 3" xfId="46078"/>
    <cellStyle name="Note 4 4 8 3 2" xfId="46079"/>
    <cellStyle name="Note 4 4 8 3 2 2" xfId="46080"/>
    <cellStyle name="Note 4 4 8 3 2 3" xfId="46081"/>
    <cellStyle name="Note 4 4 8 3 2 4" xfId="46082"/>
    <cellStyle name="Note 4 4 8 3 3" xfId="46083"/>
    <cellStyle name="Note 4 4 8 3 3 2" xfId="46084"/>
    <cellStyle name="Note 4 4 8 3 3 3" xfId="46085"/>
    <cellStyle name="Note 4 4 8 3 3 4" xfId="46086"/>
    <cellStyle name="Note 4 4 8 3 4" xfId="46087"/>
    <cellStyle name="Note 4 4 8 3 5" xfId="46088"/>
    <cellStyle name="Note 4 4 8 3 6" xfId="46089"/>
    <cellStyle name="Note 4 4 8 4" xfId="46090"/>
    <cellStyle name="Note 4 4 8 4 2" xfId="46091"/>
    <cellStyle name="Note 4 4 8 4 3" xfId="46092"/>
    <cellStyle name="Note 4 4 8 4 4" xfId="46093"/>
    <cellStyle name="Note 4 4 8 5" xfId="46094"/>
    <cellStyle name="Note 4 4 8 5 2" xfId="46095"/>
    <cellStyle name="Note 4 4 8 5 3" xfId="46096"/>
    <cellStyle name="Note 4 4 8 5 4" xfId="46097"/>
    <cellStyle name="Note 4 4 8 6" xfId="46098"/>
    <cellStyle name="Note 4 4 8 6 2" xfId="46099"/>
    <cellStyle name="Note 4 4 8 6 3" xfId="46100"/>
    <cellStyle name="Note 4 4 8 6 4" xfId="46101"/>
    <cellStyle name="Note 4 4 8 7" xfId="46102"/>
    <cellStyle name="Note 4 4 8 8" xfId="46103"/>
    <cellStyle name="Note 4 4 8 9" xfId="46104"/>
    <cellStyle name="Note 4 4 80" xfId="46105"/>
    <cellStyle name="Note 4 4 81" xfId="46106"/>
    <cellStyle name="Note 4 4 82" xfId="46107"/>
    <cellStyle name="Note 4 4 83" xfId="46108"/>
    <cellStyle name="Note 4 4 84" xfId="46109"/>
    <cellStyle name="Note 4 4 85" xfId="46110"/>
    <cellStyle name="Note 4 4 9" xfId="46111"/>
    <cellStyle name="Note 4 4 9 2" xfId="46112"/>
    <cellStyle name="Note 4 4 9 2 2" xfId="46113"/>
    <cellStyle name="Note 4 4 9 2 2 2" xfId="46114"/>
    <cellStyle name="Note 4 4 9 2 2 3" xfId="46115"/>
    <cellStyle name="Note 4 4 9 2 2 4" xfId="46116"/>
    <cellStyle name="Note 4 4 9 2 3" xfId="46117"/>
    <cellStyle name="Note 4 4 9 2 3 2" xfId="46118"/>
    <cellStyle name="Note 4 4 9 2 3 3" xfId="46119"/>
    <cellStyle name="Note 4 4 9 2 3 4" xfId="46120"/>
    <cellStyle name="Note 4 4 9 2 4" xfId="46121"/>
    <cellStyle name="Note 4 4 9 2 5" xfId="46122"/>
    <cellStyle name="Note 4 4 9 2 6" xfId="46123"/>
    <cellStyle name="Note 4 4 9 3" xfId="46124"/>
    <cellStyle name="Note 4 4 9 3 2" xfId="46125"/>
    <cellStyle name="Note 4 4 9 3 2 2" xfId="46126"/>
    <cellStyle name="Note 4 4 9 3 2 3" xfId="46127"/>
    <cellStyle name="Note 4 4 9 3 2 4" xfId="46128"/>
    <cellStyle name="Note 4 4 9 3 3" xfId="46129"/>
    <cellStyle name="Note 4 4 9 3 3 2" xfId="46130"/>
    <cellStyle name="Note 4 4 9 3 3 3" xfId="46131"/>
    <cellStyle name="Note 4 4 9 3 3 4" xfId="46132"/>
    <cellStyle name="Note 4 4 9 3 4" xfId="46133"/>
    <cellStyle name="Note 4 4 9 3 5" xfId="46134"/>
    <cellStyle name="Note 4 4 9 3 6" xfId="46135"/>
    <cellStyle name="Note 4 4 9 4" xfId="46136"/>
    <cellStyle name="Note 4 4 9 4 2" xfId="46137"/>
    <cellStyle name="Note 4 4 9 4 3" xfId="46138"/>
    <cellStyle name="Note 4 4 9 4 4" xfId="46139"/>
    <cellStyle name="Note 4 4 9 5" xfId="46140"/>
    <cellStyle name="Note 4 4 9 5 2" xfId="46141"/>
    <cellStyle name="Note 4 4 9 5 3" xfId="46142"/>
    <cellStyle name="Note 4 4 9 5 4" xfId="46143"/>
    <cellStyle name="Note 4 4 9 6" xfId="46144"/>
    <cellStyle name="Note 4 4 9 6 2" xfId="46145"/>
    <cellStyle name="Note 4 4 9 6 3" xfId="46146"/>
    <cellStyle name="Note 4 4 9 6 4" xfId="46147"/>
    <cellStyle name="Note 4 4 9 7" xfId="46148"/>
    <cellStyle name="Note 4 4 9 8" xfId="46149"/>
    <cellStyle name="Note 4 4 9 9" xfId="46150"/>
    <cellStyle name="Note 4 5" xfId="46151"/>
    <cellStyle name="Note 4 5 2" xfId="46152"/>
    <cellStyle name="Note 4 5 2 2" xfId="46153"/>
    <cellStyle name="Note 4 5 2 2 2" xfId="46154"/>
    <cellStyle name="Note 4 5 2 2 3" xfId="46155"/>
    <cellStyle name="Note 4 5 2 2 4" xfId="46156"/>
    <cellStyle name="Note 4 5 2 3" xfId="46157"/>
    <cellStyle name="Note 4 5 2 3 2" xfId="46158"/>
    <cellStyle name="Note 4 5 2 3 3" xfId="46159"/>
    <cellStyle name="Note 4 5 2 3 4" xfId="46160"/>
    <cellStyle name="Note 4 5 2 4" xfId="46161"/>
    <cellStyle name="Note 4 5 2 5" xfId="46162"/>
    <cellStyle name="Note 4 5 2 6" xfId="46163"/>
    <cellStyle name="Note 4 5 3" xfId="46164"/>
    <cellStyle name="Note 4 5 3 2" xfId="46165"/>
    <cellStyle name="Note 4 5 3 2 2" xfId="46166"/>
    <cellStyle name="Note 4 5 3 2 3" xfId="46167"/>
    <cellStyle name="Note 4 5 3 2 4" xfId="46168"/>
    <cellStyle name="Note 4 5 3 3" xfId="46169"/>
    <cellStyle name="Note 4 5 3 3 2" xfId="46170"/>
    <cellStyle name="Note 4 5 3 3 3" xfId="46171"/>
    <cellStyle name="Note 4 5 3 3 4" xfId="46172"/>
    <cellStyle name="Note 4 5 3 4" xfId="46173"/>
    <cellStyle name="Note 4 5 3 5" xfId="46174"/>
    <cellStyle name="Note 4 5 3 6" xfId="46175"/>
    <cellStyle name="Note 4 5 4" xfId="46176"/>
    <cellStyle name="Note 4 5 4 2" xfId="46177"/>
    <cellStyle name="Note 4 5 4 3" xfId="46178"/>
    <cellStyle name="Note 4 5 4 4" xfId="46179"/>
    <cellStyle name="Note 4 5 5" xfId="46180"/>
    <cellStyle name="Note 4 5 5 2" xfId="46181"/>
    <cellStyle name="Note 4 5 5 3" xfId="46182"/>
    <cellStyle name="Note 4 5 5 4" xfId="46183"/>
    <cellStyle name="Note 4 5 6" xfId="46184"/>
    <cellStyle name="Note 4 5 6 2" xfId="46185"/>
    <cellStyle name="Note 4 5 6 3" xfId="46186"/>
    <cellStyle name="Note 4 5 6 4" xfId="46187"/>
    <cellStyle name="Note 4 5 7" xfId="46188"/>
    <cellStyle name="Note 4 5 8" xfId="46189"/>
    <cellStyle name="Note 4 5 9" xfId="46190"/>
    <cellStyle name="Note 4 6" xfId="46191"/>
    <cellStyle name="Note 4 6 2" xfId="46192"/>
    <cellStyle name="Note 4 6 3" xfId="46193"/>
    <cellStyle name="Note 4 6 4" xfId="46194"/>
    <cellStyle name="Note 4 7" xfId="46195"/>
    <cellStyle name="Note 4 8" xfId="46196"/>
    <cellStyle name="Note 4 9" xfId="46197"/>
    <cellStyle name="Note 5" xfId="46198"/>
    <cellStyle name="Note 6" xfId="46199"/>
    <cellStyle name="Note 6 2" xfId="46200"/>
    <cellStyle name="Note 6 2 2" xfId="46201"/>
    <cellStyle name="Note 6 2 2 2" xfId="46202"/>
    <cellStyle name="Note 6 2 2 2 2" xfId="46203"/>
    <cellStyle name="Note 6 2 2 2 2 2" xfId="46204"/>
    <cellStyle name="Note 6 2 2 2 2 2 2" xfId="46205"/>
    <cellStyle name="Note 6 2 2 2 2 2 2 2" xfId="46206"/>
    <cellStyle name="Note 6 2 2 2 2 2 3" xfId="46207"/>
    <cellStyle name="Note 6 2 2 2 2 2 4" xfId="46208"/>
    <cellStyle name="Note 6 2 2 2 2 3" xfId="46209"/>
    <cellStyle name="Note 6 2 2 2 2 3 2" xfId="46210"/>
    <cellStyle name="Note 6 2 2 2 2 4" xfId="46211"/>
    <cellStyle name="Note 6 2 2 2 2 5" xfId="46212"/>
    <cellStyle name="Note 6 2 2 2 3" xfId="46213"/>
    <cellStyle name="Note 6 2 2 2 3 2" xfId="46214"/>
    <cellStyle name="Note 6 2 2 2 3 2 2" xfId="46215"/>
    <cellStyle name="Note 6 2 2 2 3 3" xfId="46216"/>
    <cellStyle name="Note 6 2 2 2 3 4" xfId="46217"/>
    <cellStyle name="Note 6 2 2 2 4" xfId="46218"/>
    <cellStyle name="Note 6 2 2 2 4 2" xfId="46219"/>
    <cellStyle name="Note 6 2 2 2 5" xfId="46220"/>
    <cellStyle name="Note 6 2 2 2 6" xfId="46221"/>
    <cellStyle name="Note 6 2 2 3" xfId="46222"/>
    <cellStyle name="Note 6 2 2 3 2" xfId="46223"/>
    <cellStyle name="Note 6 2 2 3 2 2" xfId="46224"/>
    <cellStyle name="Note 6 2 2 3 2 2 2" xfId="46225"/>
    <cellStyle name="Note 6 2 2 3 2 3" xfId="46226"/>
    <cellStyle name="Note 6 2 2 3 2 4" xfId="46227"/>
    <cellStyle name="Note 6 2 2 3 3" xfId="46228"/>
    <cellStyle name="Note 6 2 2 3 3 2" xfId="46229"/>
    <cellStyle name="Note 6 2 2 3 4" xfId="46230"/>
    <cellStyle name="Note 6 2 2 3 5" xfId="46231"/>
    <cellStyle name="Note 6 2 2 4" xfId="46232"/>
    <cellStyle name="Note 6 2 2 4 2" xfId="46233"/>
    <cellStyle name="Note 6 2 2 4 2 2" xfId="46234"/>
    <cellStyle name="Note 6 2 2 4 3" xfId="46235"/>
    <cellStyle name="Note 6 2 2 4 4" xfId="46236"/>
    <cellStyle name="Note 6 2 2 5" xfId="46237"/>
    <cellStyle name="Note 6 2 2 5 2" xfId="46238"/>
    <cellStyle name="Note 6 2 2 6" xfId="46239"/>
    <cellStyle name="Note 6 2 2 7" xfId="46240"/>
    <cellStyle name="Note 6 2 3" xfId="46241"/>
    <cellStyle name="Note 6 2 3 2" xfId="46242"/>
    <cellStyle name="Note 6 2 3 2 2" xfId="46243"/>
    <cellStyle name="Note 6 2 3 2 2 2" xfId="46244"/>
    <cellStyle name="Note 6 2 3 2 2 2 2" xfId="46245"/>
    <cellStyle name="Note 6 2 3 2 2 3" xfId="46246"/>
    <cellStyle name="Note 6 2 3 2 2 4" xfId="46247"/>
    <cellStyle name="Note 6 2 3 2 3" xfId="46248"/>
    <cellStyle name="Note 6 2 3 2 3 2" xfId="46249"/>
    <cellStyle name="Note 6 2 3 2 4" xfId="46250"/>
    <cellStyle name="Note 6 2 3 2 5" xfId="46251"/>
    <cellStyle name="Note 6 2 3 3" xfId="46252"/>
    <cellStyle name="Note 6 2 3 3 2" xfId="46253"/>
    <cellStyle name="Note 6 2 3 3 2 2" xfId="46254"/>
    <cellStyle name="Note 6 2 3 3 3" xfId="46255"/>
    <cellStyle name="Note 6 2 3 3 4" xfId="46256"/>
    <cellStyle name="Note 6 2 3 4" xfId="46257"/>
    <cellStyle name="Note 6 2 3 4 2" xfId="46258"/>
    <cellStyle name="Note 6 2 3 5" xfId="46259"/>
    <cellStyle name="Note 6 2 3 6" xfId="46260"/>
    <cellStyle name="Note 6 2 4" xfId="46261"/>
    <cellStyle name="Note 6 2 4 2" xfId="46262"/>
    <cellStyle name="Note 6 2 4 2 2" xfId="46263"/>
    <cellStyle name="Note 6 2 4 2 2 2" xfId="46264"/>
    <cellStyle name="Note 6 2 4 2 3" xfId="46265"/>
    <cellStyle name="Note 6 2 4 2 4" xfId="46266"/>
    <cellStyle name="Note 6 2 4 3" xfId="46267"/>
    <cellStyle name="Note 6 2 4 3 2" xfId="46268"/>
    <cellStyle name="Note 6 2 4 4" xfId="46269"/>
    <cellStyle name="Note 6 2 4 5" xfId="46270"/>
    <cellStyle name="Note 6 2 5" xfId="46271"/>
    <cellStyle name="Note 6 2 5 2" xfId="46272"/>
    <cellStyle name="Note 6 2 5 2 2" xfId="46273"/>
    <cellStyle name="Note 6 2 5 3" xfId="46274"/>
    <cellStyle name="Note 6 2 5 4" xfId="46275"/>
    <cellStyle name="Note 6 2 6" xfId="46276"/>
    <cellStyle name="Note 6 2 6 2" xfId="46277"/>
    <cellStyle name="Note 6 2 7" xfId="46278"/>
    <cellStyle name="Note 6 2 8" xfId="46279"/>
    <cellStyle name="Note 6 3" xfId="46280"/>
    <cellStyle name="Note 6 3 2" xfId="46281"/>
    <cellStyle name="Note 6 3 2 2" xfId="46282"/>
    <cellStyle name="Note 6 3 2 2 2" xfId="46283"/>
    <cellStyle name="Note 6 3 2 2 2 2" xfId="46284"/>
    <cellStyle name="Note 6 3 2 2 2 2 2" xfId="46285"/>
    <cellStyle name="Note 6 3 2 2 2 3" xfId="46286"/>
    <cellStyle name="Note 6 3 2 2 2 4" xfId="46287"/>
    <cellStyle name="Note 6 3 2 2 3" xfId="46288"/>
    <cellStyle name="Note 6 3 2 2 3 2" xfId="46289"/>
    <cellStyle name="Note 6 3 2 2 4" xfId="46290"/>
    <cellStyle name="Note 6 3 2 2 5" xfId="46291"/>
    <cellStyle name="Note 6 3 2 3" xfId="46292"/>
    <cellStyle name="Note 6 3 2 3 2" xfId="46293"/>
    <cellStyle name="Note 6 3 2 3 2 2" xfId="46294"/>
    <cellStyle name="Note 6 3 2 3 3" xfId="46295"/>
    <cellStyle name="Note 6 3 2 3 4" xfId="46296"/>
    <cellStyle name="Note 6 3 2 4" xfId="46297"/>
    <cellStyle name="Note 6 3 2 4 2" xfId="46298"/>
    <cellStyle name="Note 6 3 2 5" xfId="46299"/>
    <cellStyle name="Note 6 3 2 6" xfId="46300"/>
    <cellStyle name="Note 6 3 3" xfId="46301"/>
    <cellStyle name="Note 6 3 3 2" xfId="46302"/>
    <cellStyle name="Note 6 3 3 2 2" xfId="46303"/>
    <cellStyle name="Note 6 3 3 2 2 2" xfId="46304"/>
    <cellStyle name="Note 6 3 3 2 3" xfId="46305"/>
    <cellStyle name="Note 6 3 3 2 4" xfId="46306"/>
    <cellStyle name="Note 6 3 3 3" xfId="46307"/>
    <cellStyle name="Note 6 3 3 3 2" xfId="46308"/>
    <cellStyle name="Note 6 3 3 4" xfId="46309"/>
    <cellStyle name="Note 6 3 3 5" xfId="46310"/>
    <cellStyle name="Note 6 3 4" xfId="46311"/>
    <cellStyle name="Note 6 3 4 2" xfId="46312"/>
    <cellStyle name="Note 6 3 4 2 2" xfId="46313"/>
    <cellStyle name="Note 6 3 4 3" xfId="46314"/>
    <cellStyle name="Note 6 3 4 4" xfId="46315"/>
    <cellStyle name="Note 6 3 5" xfId="46316"/>
    <cellStyle name="Note 6 3 5 2" xfId="46317"/>
    <cellStyle name="Note 6 3 6" xfId="46318"/>
    <cellStyle name="Note 6 3 7" xfId="46319"/>
    <cellStyle name="Note 6 4" xfId="46320"/>
    <cellStyle name="Note 6 4 2" xfId="46321"/>
    <cellStyle name="Note 6 4 2 2" xfId="46322"/>
    <cellStyle name="Note 6 4 2 2 2" xfId="46323"/>
    <cellStyle name="Note 6 4 2 2 2 2" xfId="46324"/>
    <cellStyle name="Note 6 4 2 2 3" xfId="46325"/>
    <cellStyle name="Note 6 4 2 2 4" xfId="46326"/>
    <cellStyle name="Note 6 4 2 3" xfId="46327"/>
    <cellStyle name="Note 6 4 2 3 2" xfId="46328"/>
    <cellStyle name="Note 6 4 2 4" xfId="46329"/>
    <cellStyle name="Note 6 4 2 5" xfId="46330"/>
    <cellStyle name="Note 6 4 3" xfId="46331"/>
    <cellStyle name="Note 6 4 3 2" xfId="46332"/>
    <cellStyle name="Note 6 4 3 2 2" xfId="46333"/>
    <cellStyle name="Note 6 4 3 3" xfId="46334"/>
    <cellStyle name="Note 6 4 3 4" xfId="46335"/>
    <cellStyle name="Note 6 4 4" xfId="46336"/>
    <cellStyle name="Note 6 4 4 2" xfId="46337"/>
    <cellStyle name="Note 6 4 5" xfId="46338"/>
    <cellStyle name="Note 6 4 6" xfId="46339"/>
    <cellStyle name="Note 6 5" xfId="46340"/>
    <cellStyle name="Note 6 5 2" xfId="46341"/>
    <cellStyle name="Note 6 5 2 2" xfId="46342"/>
    <cellStyle name="Note 6 5 2 2 2" xfId="46343"/>
    <cellStyle name="Note 6 5 2 3" xfId="46344"/>
    <cellStyle name="Note 6 5 2 4" xfId="46345"/>
    <cellStyle name="Note 6 5 3" xfId="46346"/>
    <cellStyle name="Note 6 5 3 2" xfId="46347"/>
    <cellStyle name="Note 6 5 4" xfId="46348"/>
    <cellStyle name="Note 6 5 5" xfId="46349"/>
    <cellStyle name="Note 6 6" xfId="46350"/>
    <cellStyle name="Note 6 6 2" xfId="46351"/>
    <cellStyle name="Note 6 6 2 2" xfId="46352"/>
    <cellStyle name="Note 6 6 3" xfId="46353"/>
    <cellStyle name="Note 6 6 4" xfId="46354"/>
    <cellStyle name="Note 6 7" xfId="46355"/>
    <cellStyle name="Note 6 7 2" xfId="46356"/>
    <cellStyle name="Note 6 8" xfId="46357"/>
    <cellStyle name="Note 6 9" xfId="46358"/>
    <cellStyle name="Note 7" xfId="46359"/>
    <cellStyle name="Note 7 2" xfId="46360"/>
    <cellStyle name="Note 7 2 2" xfId="46361"/>
    <cellStyle name="Note 7 2 2 2" xfId="46362"/>
    <cellStyle name="Note 7 2 2 2 2" xfId="46363"/>
    <cellStyle name="Note 7 2 2 2 2 2" xfId="46364"/>
    <cellStyle name="Note 7 2 2 2 2 2 2" xfId="46365"/>
    <cellStyle name="Note 7 2 2 2 2 3" xfId="46366"/>
    <cellStyle name="Note 7 2 2 2 2 4" xfId="46367"/>
    <cellStyle name="Note 7 2 2 2 3" xfId="46368"/>
    <cellStyle name="Note 7 2 2 2 3 2" xfId="46369"/>
    <cellStyle name="Note 7 2 2 2 4" xfId="46370"/>
    <cellStyle name="Note 7 2 2 2 5" xfId="46371"/>
    <cellStyle name="Note 7 2 2 3" xfId="46372"/>
    <cellStyle name="Note 7 2 2 3 2" xfId="46373"/>
    <cellStyle name="Note 7 2 2 3 2 2" xfId="46374"/>
    <cellStyle name="Note 7 2 2 3 3" xfId="46375"/>
    <cellStyle name="Note 7 2 2 3 4" xfId="46376"/>
    <cellStyle name="Note 7 2 2 4" xfId="46377"/>
    <cellStyle name="Note 7 2 2 4 2" xfId="46378"/>
    <cellStyle name="Note 7 2 2 5" xfId="46379"/>
    <cellStyle name="Note 7 2 2 6" xfId="46380"/>
    <cellStyle name="Note 7 2 3" xfId="46381"/>
    <cellStyle name="Note 7 2 3 2" xfId="46382"/>
    <cellStyle name="Note 7 2 3 2 2" xfId="46383"/>
    <cellStyle name="Note 7 2 3 2 2 2" xfId="46384"/>
    <cellStyle name="Note 7 2 3 2 3" xfId="46385"/>
    <cellStyle name="Note 7 2 3 2 4" xfId="46386"/>
    <cellStyle name="Note 7 2 3 3" xfId="46387"/>
    <cellStyle name="Note 7 2 3 3 2" xfId="46388"/>
    <cellStyle name="Note 7 2 3 4" xfId="46389"/>
    <cellStyle name="Note 7 2 3 5" xfId="46390"/>
    <cellStyle name="Note 7 2 4" xfId="46391"/>
    <cellStyle name="Note 7 2 4 2" xfId="46392"/>
    <cellStyle name="Note 7 2 4 2 2" xfId="46393"/>
    <cellStyle name="Note 7 2 4 3" xfId="46394"/>
    <cellStyle name="Note 7 2 4 4" xfId="46395"/>
    <cellStyle name="Note 7 2 5" xfId="46396"/>
    <cellStyle name="Note 7 2 5 2" xfId="46397"/>
    <cellStyle name="Note 7 2 6" xfId="46398"/>
    <cellStyle name="Note 7 2 7" xfId="46399"/>
    <cellStyle name="Note 7 3" xfId="46400"/>
    <cellStyle name="Note 7 3 2" xfId="46401"/>
    <cellStyle name="Note 7 3 2 2" xfId="46402"/>
    <cellStyle name="Note 7 3 2 2 2" xfId="46403"/>
    <cellStyle name="Note 7 3 2 2 2 2" xfId="46404"/>
    <cellStyle name="Note 7 3 2 2 3" xfId="46405"/>
    <cellStyle name="Note 7 3 2 2 4" xfId="46406"/>
    <cellStyle name="Note 7 3 2 3" xfId="46407"/>
    <cellStyle name="Note 7 3 2 3 2" xfId="46408"/>
    <cellStyle name="Note 7 3 2 4" xfId="46409"/>
    <cellStyle name="Note 7 3 2 5" xfId="46410"/>
    <cellStyle name="Note 7 3 3" xfId="46411"/>
    <cellStyle name="Note 7 3 3 2" xfId="46412"/>
    <cellStyle name="Note 7 3 3 2 2" xfId="46413"/>
    <cellStyle name="Note 7 3 3 3" xfId="46414"/>
    <cellStyle name="Note 7 3 3 4" xfId="46415"/>
    <cellStyle name="Note 7 3 4" xfId="46416"/>
    <cellStyle name="Note 7 3 4 2" xfId="46417"/>
    <cellStyle name="Note 7 3 5" xfId="46418"/>
    <cellStyle name="Note 7 3 6" xfId="46419"/>
    <cellStyle name="Note 7 4" xfId="46420"/>
    <cellStyle name="Note 7 4 2" xfId="46421"/>
    <cellStyle name="Note 7 4 2 2" xfId="46422"/>
    <cellStyle name="Note 7 4 2 2 2" xfId="46423"/>
    <cellStyle name="Note 7 4 2 3" xfId="46424"/>
    <cellStyle name="Note 7 4 2 4" xfId="46425"/>
    <cellStyle name="Note 7 4 3" xfId="46426"/>
    <cellStyle name="Note 7 4 3 2" xfId="46427"/>
    <cellStyle name="Note 7 4 4" xfId="46428"/>
    <cellStyle name="Note 7 4 5" xfId="46429"/>
    <cellStyle name="Note 7 5" xfId="46430"/>
    <cellStyle name="Note 7 5 2" xfId="46431"/>
    <cellStyle name="Note 7 5 2 2" xfId="46432"/>
    <cellStyle name="Note 7 5 3" xfId="46433"/>
    <cellStyle name="Note 7 5 4" xfId="46434"/>
    <cellStyle name="Note 7 6" xfId="46435"/>
    <cellStyle name="Note 7 6 2" xfId="46436"/>
    <cellStyle name="Note 7 7" xfId="46437"/>
    <cellStyle name="Note 7 8" xfId="46438"/>
    <cellStyle name="Note 8" xfId="46439"/>
    <cellStyle name="Note 8 2" xfId="46440"/>
    <cellStyle name="Note 8 2 2" xfId="46441"/>
    <cellStyle name="Note 8 2 2 2" xfId="46442"/>
    <cellStyle name="Note 8 2 2 2 2" xfId="46443"/>
    <cellStyle name="Note 8 2 2 2 2 2" xfId="46444"/>
    <cellStyle name="Note 8 2 2 2 2 2 2" xfId="46445"/>
    <cellStyle name="Note 8 2 2 2 2 3" xfId="46446"/>
    <cellStyle name="Note 8 2 2 2 2 4" xfId="46447"/>
    <cellStyle name="Note 8 2 2 2 3" xfId="46448"/>
    <cellStyle name="Note 8 2 2 2 3 2" xfId="46449"/>
    <cellStyle name="Note 8 2 2 2 4" xfId="46450"/>
    <cellStyle name="Note 8 2 2 2 5" xfId="46451"/>
    <cellStyle name="Note 8 2 2 3" xfId="46452"/>
    <cellStyle name="Note 8 2 2 3 2" xfId="46453"/>
    <cellStyle name="Note 8 2 2 3 2 2" xfId="46454"/>
    <cellStyle name="Note 8 2 2 3 3" xfId="46455"/>
    <cellStyle name="Note 8 2 2 3 4" xfId="46456"/>
    <cellStyle name="Note 8 2 2 4" xfId="46457"/>
    <cellStyle name="Note 8 2 2 4 2" xfId="46458"/>
    <cellStyle name="Note 8 2 2 5" xfId="46459"/>
    <cellStyle name="Note 8 2 2 6" xfId="46460"/>
    <cellStyle name="Note 8 2 3" xfId="46461"/>
    <cellStyle name="Note 8 2 3 2" xfId="46462"/>
    <cellStyle name="Note 8 2 3 2 2" xfId="46463"/>
    <cellStyle name="Note 8 2 3 2 2 2" xfId="46464"/>
    <cellStyle name="Note 8 2 3 2 3" xfId="46465"/>
    <cellStyle name="Note 8 2 3 2 4" xfId="46466"/>
    <cellStyle name="Note 8 2 3 3" xfId="46467"/>
    <cellStyle name="Note 8 2 3 3 2" xfId="46468"/>
    <cellStyle name="Note 8 2 3 4" xfId="46469"/>
    <cellStyle name="Note 8 2 3 5" xfId="46470"/>
    <cellStyle name="Note 8 2 4" xfId="46471"/>
    <cellStyle name="Note 8 2 4 2" xfId="46472"/>
    <cellStyle name="Note 8 2 4 2 2" xfId="46473"/>
    <cellStyle name="Note 8 2 4 3" xfId="46474"/>
    <cellStyle name="Note 8 2 4 4" xfId="46475"/>
    <cellStyle name="Note 8 2 5" xfId="46476"/>
    <cellStyle name="Note 8 2 5 2" xfId="46477"/>
    <cellStyle name="Note 8 2 6" xfId="46478"/>
    <cellStyle name="Note 8 2 7" xfId="46479"/>
    <cellStyle name="Note 8 3" xfId="46480"/>
    <cellStyle name="Note 8 3 2" xfId="46481"/>
    <cellStyle name="Note 8 3 2 2" xfId="46482"/>
    <cellStyle name="Note 8 3 2 2 2" xfId="46483"/>
    <cellStyle name="Note 8 3 2 2 2 2" xfId="46484"/>
    <cellStyle name="Note 8 3 2 2 3" xfId="46485"/>
    <cellStyle name="Note 8 3 2 2 4" xfId="46486"/>
    <cellStyle name="Note 8 3 2 3" xfId="46487"/>
    <cellStyle name="Note 8 3 2 3 2" xfId="46488"/>
    <cellStyle name="Note 8 3 2 4" xfId="46489"/>
    <cellStyle name="Note 8 3 2 5" xfId="46490"/>
    <cellStyle name="Note 8 3 3" xfId="46491"/>
    <cellStyle name="Note 8 3 3 2" xfId="46492"/>
    <cellStyle name="Note 8 3 3 2 2" xfId="46493"/>
    <cellStyle name="Note 8 3 3 3" xfId="46494"/>
    <cellStyle name="Note 8 3 3 4" xfId="46495"/>
    <cellStyle name="Note 8 3 4" xfId="46496"/>
    <cellStyle name="Note 8 3 4 2" xfId="46497"/>
    <cellStyle name="Note 8 3 5" xfId="46498"/>
    <cellStyle name="Note 8 3 6" xfId="46499"/>
    <cellStyle name="Note 8 4" xfId="46500"/>
    <cellStyle name="Note 8 4 2" xfId="46501"/>
    <cellStyle name="Note 8 4 2 2" xfId="46502"/>
    <cellStyle name="Note 8 4 2 2 2" xfId="46503"/>
    <cellStyle name="Note 8 4 2 3" xfId="46504"/>
    <cellStyle name="Note 8 4 2 4" xfId="46505"/>
    <cellStyle name="Note 8 4 3" xfId="46506"/>
    <cellStyle name="Note 8 4 3 2" xfId="46507"/>
    <cellStyle name="Note 8 4 4" xfId="46508"/>
    <cellStyle name="Note 8 4 5" xfId="46509"/>
    <cellStyle name="Note 8 5" xfId="46510"/>
    <cellStyle name="Note 8 5 2" xfId="46511"/>
    <cellStyle name="Note 8 5 2 2" xfId="46512"/>
    <cellStyle name="Note 8 5 3" xfId="46513"/>
    <cellStyle name="Note 8 5 4" xfId="46514"/>
    <cellStyle name="Note 9" xfId="46515"/>
    <cellStyle name="Note 9 2" xfId="46516"/>
    <cellStyle name="Note 9 2 2" xfId="46517"/>
    <cellStyle name="Note 9 2 2 2" xfId="46518"/>
    <cellStyle name="Note 9 2 2 2 2" xfId="46519"/>
    <cellStyle name="Note 9 2 2 2 2 2" xfId="46520"/>
    <cellStyle name="Note 9 2 2 2 2 2 2" xfId="46521"/>
    <cellStyle name="Note 9 2 2 2 2 3" xfId="46522"/>
    <cellStyle name="Note 9 2 2 2 2 4" xfId="46523"/>
    <cellStyle name="Note 9 2 2 2 3" xfId="46524"/>
    <cellStyle name="Note 9 2 2 2 3 2" xfId="46525"/>
    <cellStyle name="Note 9 2 2 2 4" xfId="46526"/>
    <cellStyle name="Note 9 2 2 2 5" xfId="46527"/>
    <cellStyle name="Note 9 2 2 3" xfId="46528"/>
    <cellStyle name="Note 9 2 2 3 2" xfId="46529"/>
    <cellStyle name="Note 9 2 2 3 2 2" xfId="46530"/>
    <cellStyle name="Note 9 2 2 3 3" xfId="46531"/>
    <cellStyle name="Note 9 2 2 3 4" xfId="46532"/>
    <cellStyle name="Note 9 2 2 4" xfId="46533"/>
    <cellStyle name="Note 9 2 2 4 2" xfId="46534"/>
    <cellStyle name="Note 9 2 2 5" xfId="46535"/>
    <cellStyle name="Note 9 2 2 6" xfId="46536"/>
    <cellStyle name="Note 9 2 3" xfId="46537"/>
    <cellStyle name="Note 9 2 3 2" xfId="46538"/>
    <cellStyle name="Note 9 2 3 2 2" xfId="46539"/>
    <cellStyle name="Note 9 2 3 2 2 2" xfId="46540"/>
    <cellStyle name="Note 9 2 3 2 3" xfId="46541"/>
    <cellStyle name="Note 9 2 3 2 4" xfId="46542"/>
    <cellStyle name="Note 9 2 3 3" xfId="46543"/>
    <cellStyle name="Note 9 2 3 3 2" xfId="46544"/>
    <cellStyle name="Note 9 2 3 4" xfId="46545"/>
    <cellStyle name="Note 9 2 3 5" xfId="46546"/>
    <cellStyle name="Note 9 2 4" xfId="46547"/>
    <cellStyle name="Note 9 2 4 2" xfId="46548"/>
    <cellStyle name="Note 9 2 4 2 2" xfId="46549"/>
    <cellStyle name="Note 9 2 4 3" xfId="46550"/>
    <cellStyle name="Note 9 2 4 4" xfId="46551"/>
    <cellStyle name="Note 9 2 5" xfId="46552"/>
    <cellStyle name="Note 9 2 5 2" xfId="46553"/>
    <cellStyle name="Note 9 2 6" xfId="46554"/>
    <cellStyle name="Note 9 2 7" xfId="46555"/>
    <cellStyle name="Note 9 3" xfId="46556"/>
    <cellStyle name="Note 9 3 2" xfId="46557"/>
    <cellStyle name="Note 9 3 2 2" xfId="46558"/>
    <cellStyle name="Note 9 3 2 2 2" xfId="46559"/>
    <cellStyle name="Note 9 3 2 2 2 2" xfId="46560"/>
    <cellStyle name="Note 9 3 2 2 3" xfId="46561"/>
    <cellStyle name="Note 9 3 2 2 4" xfId="46562"/>
    <cellStyle name="Note 9 3 2 3" xfId="46563"/>
    <cellStyle name="Note 9 3 2 3 2" xfId="46564"/>
    <cellStyle name="Note 9 3 2 4" xfId="46565"/>
    <cellStyle name="Note 9 3 2 5" xfId="46566"/>
    <cellStyle name="Note 9 3 3" xfId="46567"/>
    <cellStyle name="Note 9 3 3 2" xfId="46568"/>
    <cellStyle name="Note 9 3 3 2 2" xfId="46569"/>
    <cellStyle name="Note 9 3 3 3" xfId="46570"/>
    <cellStyle name="Note 9 3 3 4" xfId="46571"/>
    <cellStyle name="Note 9 3 4" xfId="46572"/>
    <cellStyle name="Note 9 3 4 2" xfId="46573"/>
    <cellStyle name="Note 9 3 5" xfId="46574"/>
    <cellStyle name="Note 9 3 6" xfId="46575"/>
    <cellStyle name="Note 9 4" xfId="46576"/>
    <cellStyle name="Note 9 4 2" xfId="46577"/>
    <cellStyle name="Note 9 4 2 2" xfId="46578"/>
    <cellStyle name="Note 9 4 2 2 2" xfId="46579"/>
    <cellStyle name="Note 9 4 2 3" xfId="46580"/>
    <cellStyle name="Note 9 4 2 4" xfId="46581"/>
    <cellStyle name="Note 9 4 3" xfId="46582"/>
    <cellStyle name="Note 9 4 3 2" xfId="46583"/>
    <cellStyle name="Note 9 4 4" xfId="46584"/>
    <cellStyle name="Note 9 4 5" xfId="46585"/>
    <cellStyle name="Note 9 5" xfId="46586"/>
    <cellStyle name="Note 9 5 2" xfId="46587"/>
    <cellStyle name="Note 9 5 2 2" xfId="46588"/>
    <cellStyle name="Note 9 5 3" xfId="46589"/>
    <cellStyle name="Note 9 5 4" xfId="46590"/>
    <cellStyle name="Note 9 6" xfId="46591"/>
    <cellStyle name="Note 9 6 2" xfId="46592"/>
    <cellStyle name="Note 9 7" xfId="46593"/>
    <cellStyle name="Note 9 8" xfId="46594"/>
    <cellStyle name="Output 10" xfId="46595"/>
    <cellStyle name="Output 2" xfId="46596"/>
    <cellStyle name="Output 2 2" xfId="46597"/>
    <cellStyle name="Output 2 2 2" xfId="46598"/>
    <cellStyle name="Output 2 2 2 2" xfId="46599"/>
    <cellStyle name="Output 2 2 2 2 10" xfId="46600"/>
    <cellStyle name="Output 2 2 2 2 10 2" xfId="46601"/>
    <cellStyle name="Output 2 2 2 2 10 2 2" xfId="46602"/>
    <cellStyle name="Output 2 2 2 2 10 2 2 2" xfId="46603"/>
    <cellStyle name="Output 2 2 2 2 10 2 2 3" xfId="46604"/>
    <cellStyle name="Output 2 2 2 2 10 2 2 4" xfId="46605"/>
    <cellStyle name="Output 2 2 2 2 10 2 3" xfId="46606"/>
    <cellStyle name="Output 2 2 2 2 10 2 3 2" xfId="46607"/>
    <cellStyle name="Output 2 2 2 2 10 2 3 3" xfId="46608"/>
    <cellStyle name="Output 2 2 2 2 10 2 3 4" xfId="46609"/>
    <cellStyle name="Output 2 2 2 2 10 2 4" xfId="46610"/>
    <cellStyle name="Output 2 2 2 2 10 2 5" xfId="46611"/>
    <cellStyle name="Output 2 2 2 2 10 2 6" xfId="46612"/>
    <cellStyle name="Output 2 2 2 2 10 3" xfId="46613"/>
    <cellStyle name="Output 2 2 2 2 10 3 2" xfId="46614"/>
    <cellStyle name="Output 2 2 2 2 10 3 2 2" xfId="46615"/>
    <cellStyle name="Output 2 2 2 2 10 3 2 3" xfId="46616"/>
    <cellStyle name="Output 2 2 2 2 10 3 2 4" xfId="46617"/>
    <cellStyle name="Output 2 2 2 2 10 3 3" xfId="46618"/>
    <cellStyle name="Output 2 2 2 2 10 3 3 2" xfId="46619"/>
    <cellStyle name="Output 2 2 2 2 10 3 3 3" xfId="46620"/>
    <cellStyle name="Output 2 2 2 2 10 3 3 4" xfId="46621"/>
    <cellStyle name="Output 2 2 2 2 10 3 4" xfId="46622"/>
    <cellStyle name="Output 2 2 2 2 10 3 5" xfId="46623"/>
    <cellStyle name="Output 2 2 2 2 10 3 6" xfId="46624"/>
    <cellStyle name="Output 2 2 2 2 10 4" xfId="46625"/>
    <cellStyle name="Output 2 2 2 2 10 4 2" xfId="46626"/>
    <cellStyle name="Output 2 2 2 2 10 4 3" xfId="46627"/>
    <cellStyle name="Output 2 2 2 2 10 4 4" xfId="46628"/>
    <cellStyle name="Output 2 2 2 2 10 5" xfId="46629"/>
    <cellStyle name="Output 2 2 2 2 10 5 2" xfId="46630"/>
    <cellStyle name="Output 2 2 2 2 10 5 3" xfId="46631"/>
    <cellStyle name="Output 2 2 2 2 10 5 4" xfId="46632"/>
    <cellStyle name="Output 2 2 2 2 10 6" xfId="46633"/>
    <cellStyle name="Output 2 2 2 2 10 6 2" xfId="46634"/>
    <cellStyle name="Output 2 2 2 2 10 6 3" xfId="46635"/>
    <cellStyle name="Output 2 2 2 2 10 6 4" xfId="46636"/>
    <cellStyle name="Output 2 2 2 2 10 7" xfId="46637"/>
    <cellStyle name="Output 2 2 2 2 10 8" xfId="46638"/>
    <cellStyle name="Output 2 2 2 2 10 9" xfId="46639"/>
    <cellStyle name="Output 2 2 2 2 11" xfId="46640"/>
    <cellStyle name="Output 2 2 2 2 11 2" xfId="46641"/>
    <cellStyle name="Output 2 2 2 2 11 2 2" xfId="46642"/>
    <cellStyle name="Output 2 2 2 2 11 2 2 2" xfId="46643"/>
    <cellStyle name="Output 2 2 2 2 11 2 2 3" xfId="46644"/>
    <cellStyle name="Output 2 2 2 2 11 2 2 4" xfId="46645"/>
    <cellStyle name="Output 2 2 2 2 11 2 3" xfId="46646"/>
    <cellStyle name="Output 2 2 2 2 11 2 3 2" xfId="46647"/>
    <cellStyle name="Output 2 2 2 2 11 2 3 3" xfId="46648"/>
    <cellStyle name="Output 2 2 2 2 11 2 3 4" xfId="46649"/>
    <cellStyle name="Output 2 2 2 2 11 2 4" xfId="46650"/>
    <cellStyle name="Output 2 2 2 2 11 2 5" xfId="46651"/>
    <cellStyle name="Output 2 2 2 2 11 2 6" xfId="46652"/>
    <cellStyle name="Output 2 2 2 2 11 3" xfId="46653"/>
    <cellStyle name="Output 2 2 2 2 11 3 2" xfId="46654"/>
    <cellStyle name="Output 2 2 2 2 11 3 2 2" xfId="46655"/>
    <cellStyle name="Output 2 2 2 2 11 3 2 3" xfId="46656"/>
    <cellStyle name="Output 2 2 2 2 11 3 2 4" xfId="46657"/>
    <cellStyle name="Output 2 2 2 2 11 3 3" xfId="46658"/>
    <cellStyle name="Output 2 2 2 2 11 3 3 2" xfId="46659"/>
    <cellStyle name="Output 2 2 2 2 11 3 3 3" xfId="46660"/>
    <cellStyle name="Output 2 2 2 2 11 3 3 4" xfId="46661"/>
    <cellStyle name="Output 2 2 2 2 11 3 4" xfId="46662"/>
    <cellStyle name="Output 2 2 2 2 11 3 5" xfId="46663"/>
    <cellStyle name="Output 2 2 2 2 11 3 6" xfId="46664"/>
    <cellStyle name="Output 2 2 2 2 11 4" xfId="46665"/>
    <cellStyle name="Output 2 2 2 2 11 4 2" xfId="46666"/>
    <cellStyle name="Output 2 2 2 2 11 4 3" xfId="46667"/>
    <cellStyle name="Output 2 2 2 2 11 4 4" xfId="46668"/>
    <cellStyle name="Output 2 2 2 2 11 5" xfId="46669"/>
    <cellStyle name="Output 2 2 2 2 11 5 2" xfId="46670"/>
    <cellStyle name="Output 2 2 2 2 11 5 3" xfId="46671"/>
    <cellStyle name="Output 2 2 2 2 11 5 4" xfId="46672"/>
    <cellStyle name="Output 2 2 2 2 11 6" xfId="46673"/>
    <cellStyle name="Output 2 2 2 2 11 6 2" xfId="46674"/>
    <cellStyle name="Output 2 2 2 2 11 6 3" xfId="46675"/>
    <cellStyle name="Output 2 2 2 2 11 6 4" xfId="46676"/>
    <cellStyle name="Output 2 2 2 2 11 7" xfId="46677"/>
    <cellStyle name="Output 2 2 2 2 11 8" xfId="46678"/>
    <cellStyle name="Output 2 2 2 2 11 9" xfId="46679"/>
    <cellStyle name="Output 2 2 2 2 12" xfId="46680"/>
    <cellStyle name="Output 2 2 2 2 12 2" xfId="46681"/>
    <cellStyle name="Output 2 2 2 2 12 2 2" xfId="46682"/>
    <cellStyle name="Output 2 2 2 2 12 2 2 2" xfId="46683"/>
    <cellStyle name="Output 2 2 2 2 12 2 2 3" xfId="46684"/>
    <cellStyle name="Output 2 2 2 2 12 2 2 4" xfId="46685"/>
    <cellStyle name="Output 2 2 2 2 12 2 3" xfId="46686"/>
    <cellStyle name="Output 2 2 2 2 12 2 3 2" xfId="46687"/>
    <cellStyle name="Output 2 2 2 2 12 2 3 3" xfId="46688"/>
    <cellStyle name="Output 2 2 2 2 12 2 3 4" xfId="46689"/>
    <cellStyle name="Output 2 2 2 2 12 2 4" xfId="46690"/>
    <cellStyle name="Output 2 2 2 2 12 2 5" xfId="46691"/>
    <cellStyle name="Output 2 2 2 2 12 2 6" xfId="46692"/>
    <cellStyle name="Output 2 2 2 2 12 3" xfId="46693"/>
    <cellStyle name="Output 2 2 2 2 12 3 2" xfId="46694"/>
    <cellStyle name="Output 2 2 2 2 12 3 2 2" xfId="46695"/>
    <cellStyle name="Output 2 2 2 2 12 3 2 3" xfId="46696"/>
    <cellStyle name="Output 2 2 2 2 12 3 2 4" xfId="46697"/>
    <cellStyle name="Output 2 2 2 2 12 3 3" xfId="46698"/>
    <cellStyle name="Output 2 2 2 2 12 3 3 2" xfId="46699"/>
    <cellStyle name="Output 2 2 2 2 12 3 3 3" xfId="46700"/>
    <cellStyle name="Output 2 2 2 2 12 3 3 4" xfId="46701"/>
    <cellStyle name="Output 2 2 2 2 12 3 4" xfId="46702"/>
    <cellStyle name="Output 2 2 2 2 12 3 5" xfId="46703"/>
    <cellStyle name="Output 2 2 2 2 12 3 6" xfId="46704"/>
    <cellStyle name="Output 2 2 2 2 12 4" xfId="46705"/>
    <cellStyle name="Output 2 2 2 2 12 4 2" xfId="46706"/>
    <cellStyle name="Output 2 2 2 2 12 4 3" xfId="46707"/>
    <cellStyle name="Output 2 2 2 2 12 4 4" xfId="46708"/>
    <cellStyle name="Output 2 2 2 2 12 5" xfId="46709"/>
    <cellStyle name="Output 2 2 2 2 12 5 2" xfId="46710"/>
    <cellStyle name="Output 2 2 2 2 12 5 3" xfId="46711"/>
    <cellStyle name="Output 2 2 2 2 12 5 4" xfId="46712"/>
    <cellStyle name="Output 2 2 2 2 12 6" xfId="46713"/>
    <cellStyle name="Output 2 2 2 2 12 6 2" xfId="46714"/>
    <cellStyle name="Output 2 2 2 2 12 6 3" xfId="46715"/>
    <cellStyle name="Output 2 2 2 2 12 6 4" xfId="46716"/>
    <cellStyle name="Output 2 2 2 2 12 7" xfId="46717"/>
    <cellStyle name="Output 2 2 2 2 12 8" xfId="46718"/>
    <cellStyle name="Output 2 2 2 2 12 9" xfId="46719"/>
    <cellStyle name="Output 2 2 2 2 13" xfId="46720"/>
    <cellStyle name="Output 2 2 2 2 13 2" xfId="46721"/>
    <cellStyle name="Output 2 2 2 2 13 2 2" xfId="46722"/>
    <cellStyle name="Output 2 2 2 2 13 2 2 2" xfId="46723"/>
    <cellStyle name="Output 2 2 2 2 13 2 2 3" xfId="46724"/>
    <cellStyle name="Output 2 2 2 2 13 2 2 4" xfId="46725"/>
    <cellStyle name="Output 2 2 2 2 13 2 3" xfId="46726"/>
    <cellStyle name="Output 2 2 2 2 13 2 3 2" xfId="46727"/>
    <cellStyle name="Output 2 2 2 2 13 2 3 3" xfId="46728"/>
    <cellStyle name="Output 2 2 2 2 13 2 3 4" xfId="46729"/>
    <cellStyle name="Output 2 2 2 2 13 2 4" xfId="46730"/>
    <cellStyle name="Output 2 2 2 2 13 2 5" xfId="46731"/>
    <cellStyle name="Output 2 2 2 2 13 2 6" xfId="46732"/>
    <cellStyle name="Output 2 2 2 2 13 3" xfId="46733"/>
    <cellStyle name="Output 2 2 2 2 13 3 2" xfId="46734"/>
    <cellStyle name="Output 2 2 2 2 13 3 2 2" xfId="46735"/>
    <cellStyle name="Output 2 2 2 2 13 3 2 3" xfId="46736"/>
    <cellStyle name="Output 2 2 2 2 13 3 2 4" xfId="46737"/>
    <cellStyle name="Output 2 2 2 2 13 3 3" xfId="46738"/>
    <cellStyle name="Output 2 2 2 2 13 3 3 2" xfId="46739"/>
    <cellStyle name="Output 2 2 2 2 13 3 3 3" xfId="46740"/>
    <cellStyle name="Output 2 2 2 2 13 3 3 4" xfId="46741"/>
    <cellStyle name="Output 2 2 2 2 13 3 4" xfId="46742"/>
    <cellStyle name="Output 2 2 2 2 13 3 5" xfId="46743"/>
    <cellStyle name="Output 2 2 2 2 13 3 6" xfId="46744"/>
    <cellStyle name="Output 2 2 2 2 13 4" xfId="46745"/>
    <cellStyle name="Output 2 2 2 2 13 4 2" xfId="46746"/>
    <cellStyle name="Output 2 2 2 2 13 4 3" xfId="46747"/>
    <cellStyle name="Output 2 2 2 2 13 4 4" xfId="46748"/>
    <cellStyle name="Output 2 2 2 2 13 5" xfId="46749"/>
    <cellStyle name="Output 2 2 2 2 13 5 2" xfId="46750"/>
    <cellStyle name="Output 2 2 2 2 13 5 3" xfId="46751"/>
    <cellStyle name="Output 2 2 2 2 13 5 4" xfId="46752"/>
    <cellStyle name="Output 2 2 2 2 13 6" xfId="46753"/>
    <cellStyle name="Output 2 2 2 2 13 6 2" xfId="46754"/>
    <cellStyle name="Output 2 2 2 2 13 6 3" xfId="46755"/>
    <cellStyle name="Output 2 2 2 2 13 6 4" xfId="46756"/>
    <cellStyle name="Output 2 2 2 2 13 7" xfId="46757"/>
    <cellStyle name="Output 2 2 2 2 13 8" xfId="46758"/>
    <cellStyle name="Output 2 2 2 2 13 9" xfId="46759"/>
    <cellStyle name="Output 2 2 2 2 14" xfId="46760"/>
    <cellStyle name="Output 2 2 2 2 14 2" xfId="46761"/>
    <cellStyle name="Output 2 2 2 2 14 2 2" xfId="46762"/>
    <cellStyle name="Output 2 2 2 2 14 2 2 2" xfId="46763"/>
    <cellStyle name="Output 2 2 2 2 14 2 2 3" xfId="46764"/>
    <cellStyle name="Output 2 2 2 2 14 2 2 4" xfId="46765"/>
    <cellStyle name="Output 2 2 2 2 14 2 3" xfId="46766"/>
    <cellStyle name="Output 2 2 2 2 14 2 3 2" xfId="46767"/>
    <cellStyle name="Output 2 2 2 2 14 2 3 3" xfId="46768"/>
    <cellStyle name="Output 2 2 2 2 14 2 3 4" xfId="46769"/>
    <cellStyle name="Output 2 2 2 2 14 2 4" xfId="46770"/>
    <cellStyle name="Output 2 2 2 2 14 2 5" xfId="46771"/>
    <cellStyle name="Output 2 2 2 2 14 2 6" xfId="46772"/>
    <cellStyle name="Output 2 2 2 2 14 3" xfId="46773"/>
    <cellStyle name="Output 2 2 2 2 14 3 2" xfId="46774"/>
    <cellStyle name="Output 2 2 2 2 14 3 2 2" xfId="46775"/>
    <cellStyle name="Output 2 2 2 2 14 3 2 3" xfId="46776"/>
    <cellStyle name="Output 2 2 2 2 14 3 2 4" xfId="46777"/>
    <cellStyle name="Output 2 2 2 2 14 3 3" xfId="46778"/>
    <cellStyle name="Output 2 2 2 2 14 3 3 2" xfId="46779"/>
    <cellStyle name="Output 2 2 2 2 14 3 3 3" xfId="46780"/>
    <cellStyle name="Output 2 2 2 2 14 3 3 4" xfId="46781"/>
    <cellStyle name="Output 2 2 2 2 14 3 4" xfId="46782"/>
    <cellStyle name="Output 2 2 2 2 14 3 5" xfId="46783"/>
    <cellStyle name="Output 2 2 2 2 14 3 6" xfId="46784"/>
    <cellStyle name="Output 2 2 2 2 14 4" xfId="46785"/>
    <cellStyle name="Output 2 2 2 2 14 4 2" xfId="46786"/>
    <cellStyle name="Output 2 2 2 2 14 4 3" xfId="46787"/>
    <cellStyle name="Output 2 2 2 2 14 4 4" xfId="46788"/>
    <cellStyle name="Output 2 2 2 2 14 5" xfId="46789"/>
    <cellStyle name="Output 2 2 2 2 14 5 2" xfId="46790"/>
    <cellStyle name="Output 2 2 2 2 14 5 3" xfId="46791"/>
    <cellStyle name="Output 2 2 2 2 14 5 4" xfId="46792"/>
    <cellStyle name="Output 2 2 2 2 14 6" xfId="46793"/>
    <cellStyle name="Output 2 2 2 2 14 6 2" xfId="46794"/>
    <cellStyle name="Output 2 2 2 2 14 6 3" xfId="46795"/>
    <cellStyle name="Output 2 2 2 2 14 6 4" xfId="46796"/>
    <cellStyle name="Output 2 2 2 2 14 7" xfId="46797"/>
    <cellStyle name="Output 2 2 2 2 14 8" xfId="46798"/>
    <cellStyle name="Output 2 2 2 2 14 9" xfId="46799"/>
    <cellStyle name="Output 2 2 2 2 15" xfId="46800"/>
    <cellStyle name="Output 2 2 2 2 15 2" xfId="46801"/>
    <cellStyle name="Output 2 2 2 2 15 2 2" xfId="46802"/>
    <cellStyle name="Output 2 2 2 2 15 2 2 2" xfId="46803"/>
    <cellStyle name="Output 2 2 2 2 15 2 2 3" xfId="46804"/>
    <cellStyle name="Output 2 2 2 2 15 2 2 4" xfId="46805"/>
    <cellStyle name="Output 2 2 2 2 15 2 3" xfId="46806"/>
    <cellStyle name="Output 2 2 2 2 15 2 3 2" xfId="46807"/>
    <cellStyle name="Output 2 2 2 2 15 2 3 3" xfId="46808"/>
    <cellStyle name="Output 2 2 2 2 15 2 3 4" xfId="46809"/>
    <cellStyle name="Output 2 2 2 2 15 2 4" xfId="46810"/>
    <cellStyle name="Output 2 2 2 2 15 2 5" xfId="46811"/>
    <cellStyle name="Output 2 2 2 2 15 2 6" xfId="46812"/>
    <cellStyle name="Output 2 2 2 2 15 3" xfId="46813"/>
    <cellStyle name="Output 2 2 2 2 15 3 2" xfId="46814"/>
    <cellStyle name="Output 2 2 2 2 15 3 2 2" xfId="46815"/>
    <cellStyle name="Output 2 2 2 2 15 3 2 3" xfId="46816"/>
    <cellStyle name="Output 2 2 2 2 15 3 2 4" xfId="46817"/>
    <cellStyle name="Output 2 2 2 2 15 3 3" xfId="46818"/>
    <cellStyle name="Output 2 2 2 2 15 3 3 2" xfId="46819"/>
    <cellStyle name="Output 2 2 2 2 15 3 3 3" xfId="46820"/>
    <cellStyle name="Output 2 2 2 2 15 3 3 4" xfId="46821"/>
    <cellStyle name="Output 2 2 2 2 15 3 4" xfId="46822"/>
    <cellStyle name="Output 2 2 2 2 15 3 5" xfId="46823"/>
    <cellStyle name="Output 2 2 2 2 15 3 6" xfId="46824"/>
    <cellStyle name="Output 2 2 2 2 15 4" xfId="46825"/>
    <cellStyle name="Output 2 2 2 2 15 4 2" xfId="46826"/>
    <cellStyle name="Output 2 2 2 2 15 4 3" xfId="46827"/>
    <cellStyle name="Output 2 2 2 2 15 4 4" xfId="46828"/>
    <cellStyle name="Output 2 2 2 2 15 5" xfId="46829"/>
    <cellStyle name="Output 2 2 2 2 15 5 2" xfId="46830"/>
    <cellStyle name="Output 2 2 2 2 15 5 3" xfId="46831"/>
    <cellStyle name="Output 2 2 2 2 15 5 4" xfId="46832"/>
    <cellStyle name="Output 2 2 2 2 15 6" xfId="46833"/>
    <cellStyle name="Output 2 2 2 2 15 6 2" xfId="46834"/>
    <cellStyle name="Output 2 2 2 2 15 6 3" xfId="46835"/>
    <cellStyle name="Output 2 2 2 2 15 6 4" xfId="46836"/>
    <cellStyle name="Output 2 2 2 2 15 7" xfId="46837"/>
    <cellStyle name="Output 2 2 2 2 15 8" xfId="46838"/>
    <cellStyle name="Output 2 2 2 2 15 9" xfId="46839"/>
    <cellStyle name="Output 2 2 2 2 16" xfId="46840"/>
    <cellStyle name="Output 2 2 2 2 16 2" xfId="46841"/>
    <cellStyle name="Output 2 2 2 2 16 2 2" xfId="46842"/>
    <cellStyle name="Output 2 2 2 2 16 2 2 2" xfId="46843"/>
    <cellStyle name="Output 2 2 2 2 16 2 2 3" xfId="46844"/>
    <cellStyle name="Output 2 2 2 2 16 2 2 4" xfId="46845"/>
    <cellStyle name="Output 2 2 2 2 16 2 3" xfId="46846"/>
    <cellStyle name="Output 2 2 2 2 16 2 3 2" xfId="46847"/>
    <cellStyle name="Output 2 2 2 2 16 2 3 3" xfId="46848"/>
    <cellStyle name="Output 2 2 2 2 16 2 3 4" xfId="46849"/>
    <cellStyle name="Output 2 2 2 2 16 2 4" xfId="46850"/>
    <cellStyle name="Output 2 2 2 2 16 2 5" xfId="46851"/>
    <cellStyle name="Output 2 2 2 2 16 2 6" xfId="46852"/>
    <cellStyle name="Output 2 2 2 2 16 3" xfId="46853"/>
    <cellStyle name="Output 2 2 2 2 16 3 2" xfId="46854"/>
    <cellStyle name="Output 2 2 2 2 16 3 2 2" xfId="46855"/>
    <cellStyle name="Output 2 2 2 2 16 3 2 3" xfId="46856"/>
    <cellStyle name="Output 2 2 2 2 16 3 2 4" xfId="46857"/>
    <cellStyle name="Output 2 2 2 2 16 3 3" xfId="46858"/>
    <cellStyle name="Output 2 2 2 2 16 3 3 2" xfId="46859"/>
    <cellStyle name="Output 2 2 2 2 16 3 3 3" xfId="46860"/>
    <cellStyle name="Output 2 2 2 2 16 3 3 4" xfId="46861"/>
    <cellStyle name="Output 2 2 2 2 16 3 4" xfId="46862"/>
    <cellStyle name="Output 2 2 2 2 16 3 5" xfId="46863"/>
    <cellStyle name="Output 2 2 2 2 16 3 6" xfId="46864"/>
    <cellStyle name="Output 2 2 2 2 16 4" xfId="46865"/>
    <cellStyle name="Output 2 2 2 2 16 4 2" xfId="46866"/>
    <cellStyle name="Output 2 2 2 2 16 4 3" xfId="46867"/>
    <cellStyle name="Output 2 2 2 2 16 4 4" xfId="46868"/>
    <cellStyle name="Output 2 2 2 2 16 5" xfId="46869"/>
    <cellStyle name="Output 2 2 2 2 16 5 2" xfId="46870"/>
    <cellStyle name="Output 2 2 2 2 16 5 3" xfId="46871"/>
    <cellStyle name="Output 2 2 2 2 16 5 4" xfId="46872"/>
    <cellStyle name="Output 2 2 2 2 16 6" xfId="46873"/>
    <cellStyle name="Output 2 2 2 2 16 6 2" xfId="46874"/>
    <cellStyle name="Output 2 2 2 2 16 6 3" xfId="46875"/>
    <cellStyle name="Output 2 2 2 2 16 6 4" xfId="46876"/>
    <cellStyle name="Output 2 2 2 2 16 7" xfId="46877"/>
    <cellStyle name="Output 2 2 2 2 16 8" xfId="46878"/>
    <cellStyle name="Output 2 2 2 2 16 9" xfId="46879"/>
    <cellStyle name="Output 2 2 2 2 17" xfId="46880"/>
    <cellStyle name="Output 2 2 2 2 17 2" xfId="46881"/>
    <cellStyle name="Output 2 2 2 2 17 2 2" xfId="46882"/>
    <cellStyle name="Output 2 2 2 2 17 2 2 2" xfId="46883"/>
    <cellStyle name="Output 2 2 2 2 17 2 2 3" xfId="46884"/>
    <cellStyle name="Output 2 2 2 2 17 2 2 4" xfId="46885"/>
    <cellStyle name="Output 2 2 2 2 17 2 3" xfId="46886"/>
    <cellStyle name="Output 2 2 2 2 17 2 3 2" xfId="46887"/>
    <cellStyle name="Output 2 2 2 2 17 2 3 3" xfId="46888"/>
    <cellStyle name="Output 2 2 2 2 17 2 3 4" xfId="46889"/>
    <cellStyle name="Output 2 2 2 2 17 2 4" xfId="46890"/>
    <cellStyle name="Output 2 2 2 2 17 2 5" xfId="46891"/>
    <cellStyle name="Output 2 2 2 2 17 2 6" xfId="46892"/>
    <cellStyle name="Output 2 2 2 2 17 3" xfId="46893"/>
    <cellStyle name="Output 2 2 2 2 17 3 2" xfId="46894"/>
    <cellStyle name="Output 2 2 2 2 17 3 2 2" xfId="46895"/>
    <cellStyle name="Output 2 2 2 2 17 3 2 3" xfId="46896"/>
    <cellStyle name="Output 2 2 2 2 17 3 2 4" xfId="46897"/>
    <cellStyle name="Output 2 2 2 2 17 3 3" xfId="46898"/>
    <cellStyle name="Output 2 2 2 2 17 3 3 2" xfId="46899"/>
    <cellStyle name="Output 2 2 2 2 17 3 3 3" xfId="46900"/>
    <cellStyle name="Output 2 2 2 2 17 3 3 4" xfId="46901"/>
    <cellStyle name="Output 2 2 2 2 17 3 4" xfId="46902"/>
    <cellStyle name="Output 2 2 2 2 17 3 5" xfId="46903"/>
    <cellStyle name="Output 2 2 2 2 17 3 6" xfId="46904"/>
    <cellStyle name="Output 2 2 2 2 17 4" xfId="46905"/>
    <cellStyle name="Output 2 2 2 2 17 4 2" xfId="46906"/>
    <cellStyle name="Output 2 2 2 2 17 4 3" xfId="46907"/>
    <cellStyle name="Output 2 2 2 2 17 4 4" xfId="46908"/>
    <cellStyle name="Output 2 2 2 2 17 5" xfId="46909"/>
    <cellStyle name="Output 2 2 2 2 17 5 2" xfId="46910"/>
    <cellStyle name="Output 2 2 2 2 17 5 3" xfId="46911"/>
    <cellStyle name="Output 2 2 2 2 17 5 4" xfId="46912"/>
    <cellStyle name="Output 2 2 2 2 17 6" xfId="46913"/>
    <cellStyle name="Output 2 2 2 2 17 6 2" xfId="46914"/>
    <cellStyle name="Output 2 2 2 2 17 6 3" xfId="46915"/>
    <cellStyle name="Output 2 2 2 2 17 6 4" xfId="46916"/>
    <cellStyle name="Output 2 2 2 2 17 7" xfId="46917"/>
    <cellStyle name="Output 2 2 2 2 17 8" xfId="46918"/>
    <cellStyle name="Output 2 2 2 2 17 9" xfId="46919"/>
    <cellStyle name="Output 2 2 2 2 18" xfId="46920"/>
    <cellStyle name="Output 2 2 2 2 18 2" xfId="46921"/>
    <cellStyle name="Output 2 2 2 2 18 2 2" xfId="46922"/>
    <cellStyle name="Output 2 2 2 2 18 2 2 2" xfId="46923"/>
    <cellStyle name="Output 2 2 2 2 18 2 2 3" xfId="46924"/>
    <cellStyle name="Output 2 2 2 2 18 2 2 4" xfId="46925"/>
    <cellStyle name="Output 2 2 2 2 18 2 3" xfId="46926"/>
    <cellStyle name="Output 2 2 2 2 18 2 3 2" xfId="46927"/>
    <cellStyle name="Output 2 2 2 2 18 2 3 3" xfId="46928"/>
    <cellStyle name="Output 2 2 2 2 18 2 3 4" xfId="46929"/>
    <cellStyle name="Output 2 2 2 2 18 2 4" xfId="46930"/>
    <cellStyle name="Output 2 2 2 2 18 2 5" xfId="46931"/>
    <cellStyle name="Output 2 2 2 2 18 2 6" xfId="46932"/>
    <cellStyle name="Output 2 2 2 2 18 3" xfId="46933"/>
    <cellStyle name="Output 2 2 2 2 18 3 2" xfId="46934"/>
    <cellStyle name="Output 2 2 2 2 18 3 2 2" xfId="46935"/>
    <cellStyle name="Output 2 2 2 2 18 3 2 3" xfId="46936"/>
    <cellStyle name="Output 2 2 2 2 18 3 2 4" xfId="46937"/>
    <cellStyle name="Output 2 2 2 2 18 3 3" xfId="46938"/>
    <cellStyle name="Output 2 2 2 2 18 3 3 2" xfId="46939"/>
    <cellStyle name="Output 2 2 2 2 18 3 3 3" xfId="46940"/>
    <cellStyle name="Output 2 2 2 2 18 3 3 4" xfId="46941"/>
    <cellStyle name="Output 2 2 2 2 18 3 4" xfId="46942"/>
    <cellStyle name="Output 2 2 2 2 18 3 5" xfId="46943"/>
    <cellStyle name="Output 2 2 2 2 18 3 6" xfId="46944"/>
    <cellStyle name="Output 2 2 2 2 18 4" xfId="46945"/>
    <cellStyle name="Output 2 2 2 2 18 4 2" xfId="46946"/>
    <cellStyle name="Output 2 2 2 2 18 4 3" xfId="46947"/>
    <cellStyle name="Output 2 2 2 2 18 4 4" xfId="46948"/>
    <cellStyle name="Output 2 2 2 2 18 5" xfId="46949"/>
    <cellStyle name="Output 2 2 2 2 18 5 2" xfId="46950"/>
    <cellStyle name="Output 2 2 2 2 18 5 3" xfId="46951"/>
    <cellStyle name="Output 2 2 2 2 18 5 4" xfId="46952"/>
    <cellStyle name="Output 2 2 2 2 18 6" xfId="46953"/>
    <cellStyle name="Output 2 2 2 2 18 6 2" xfId="46954"/>
    <cellStyle name="Output 2 2 2 2 18 6 3" xfId="46955"/>
    <cellStyle name="Output 2 2 2 2 18 6 4" xfId="46956"/>
    <cellStyle name="Output 2 2 2 2 18 7" xfId="46957"/>
    <cellStyle name="Output 2 2 2 2 18 8" xfId="46958"/>
    <cellStyle name="Output 2 2 2 2 18 9" xfId="46959"/>
    <cellStyle name="Output 2 2 2 2 19" xfId="46960"/>
    <cellStyle name="Output 2 2 2 2 19 2" xfId="46961"/>
    <cellStyle name="Output 2 2 2 2 19 2 2" xfId="46962"/>
    <cellStyle name="Output 2 2 2 2 19 2 2 2" xfId="46963"/>
    <cellStyle name="Output 2 2 2 2 19 2 2 3" xfId="46964"/>
    <cellStyle name="Output 2 2 2 2 19 2 2 4" xfId="46965"/>
    <cellStyle name="Output 2 2 2 2 19 2 3" xfId="46966"/>
    <cellStyle name="Output 2 2 2 2 19 2 3 2" xfId="46967"/>
    <cellStyle name="Output 2 2 2 2 19 2 3 3" xfId="46968"/>
    <cellStyle name="Output 2 2 2 2 19 2 3 4" xfId="46969"/>
    <cellStyle name="Output 2 2 2 2 19 2 4" xfId="46970"/>
    <cellStyle name="Output 2 2 2 2 19 2 5" xfId="46971"/>
    <cellStyle name="Output 2 2 2 2 19 2 6" xfId="46972"/>
    <cellStyle name="Output 2 2 2 2 19 3" xfId="46973"/>
    <cellStyle name="Output 2 2 2 2 19 3 2" xfId="46974"/>
    <cellStyle name="Output 2 2 2 2 19 3 2 2" xfId="46975"/>
    <cellStyle name="Output 2 2 2 2 19 3 2 3" xfId="46976"/>
    <cellStyle name="Output 2 2 2 2 19 3 2 4" xfId="46977"/>
    <cellStyle name="Output 2 2 2 2 19 3 3" xfId="46978"/>
    <cellStyle name="Output 2 2 2 2 19 3 3 2" xfId="46979"/>
    <cellStyle name="Output 2 2 2 2 19 3 3 3" xfId="46980"/>
    <cellStyle name="Output 2 2 2 2 19 3 3 4" xfId="46981"/>
    <cellStyle name="Output 2 2 2 2 19 3 4" xfId="46982"/>
    <cellStyle name="Output 2 2 2 2 19 3 5" xfId="46983"/>
    <cellStyle name="Output 2 2 2 2 19 3 6" xfId="46984"/>
    <cellStyle name="Output 2 2 2 2 19 4" xfId="46985"/>
    <cellStyle name="Output 2 2 2 2 19 4 2" xfId="46986"/>
    <cellStyle name="Output 2 2 2 2 19 4 3" xfId="46987"/>
    <cellStyle name="Output 2 2 2 2 19 4 4" xfId="46988"/>
    <cellStyle name="Output 2 2 2 2 19 5" xfId="46989"/>
    <cellStyle name="Output 2 2 2 2 19 5 2" xfId="46990"/>
    <cellStyle name="Output 2 2 2 2 19 5 3" xfId="46991"/>
    <cellStyle name="Output 2 2 2 2 19 5 4" xfId="46992"/>
    <cellStyle name="Output 2 2 2 2 19 6" xfId="46993"/>
    <cellStyle name="Output 2 2 2 2 19 6 2" xfId="46994"/>
    <cellStyle name="Output 2 2 2 2 19 6 3" xfId="46995"/>
    <cellStyle name="Output 2 2 2 2 19 6 4" xfId="46996"/>
    <cellStyle name="Output 2 2 2 2 19 7" xfId="46997"/>
    <cellStyle name="Output 2 2 2 2 19 8" xfId="46998"/>
    <cellStyle name="Output 2 2 2 2 19 9" xfId="46999"/>
    <cellStyle name="Output 2 2 2 2 2" xfId="47000"/>
    <cellStyle name="Output 2 2 2 2 2 2" xfId="47001"/>
    <cellStyle name="Output 2 2 2 2 2 2 2" xfId="47002"/>
    <cellStyle name="Output 2 2 2 2 2 2 2 2" xfId="47003"/>
    <cellStyle name="Output 2 2 2 2 2 2 2 3" xfId="47004"/>
    <cellStyle name="Output 2 2 2 2 2 2 2 4" xfId="47005"/>
    <cellStyle name="Output 2 2 2 2 2 2 3" xfId="47006"/>
    <cellStyle name="Output 2 2 2 2 2 2 3 2" xfId="47007"/>
    <cellStyle name="Output 2 2 2 2 2 2 3 3" xfId="47008"/>
    <cellStyle name="Output 2 2 2 2 2 2 3 4" xfId="47009"/>
    <cellStyle name="Output 2 2 2 2 2 2 4" xfId="47010"/>
    <cellStyle name="Output 2 2 2 2 2 2 5" xfId="47011"/>
    <cellStyle name="Output 2 2 2 2 2 2 6" xfId="47012"/>
    <cellStyle name="Output 2 2 2 2 2 3" xfId="47013"/>
    <cellStyle name="Output 2 2 2 2 2 3 2" xfId="47014"/>
    <cellStyle name="Output 2 2 2 2 2 3 2 2" xfId="47015"/>
    <cellStyle name="Output 2 2 2 2 2 3 2 3" xfId="47016"/>
    <cellStyle name="Output 2 2 2 2 2 3 2 4" xfId="47017"/>
    <cellStyle name="Output 2 2 2 2 2 3 3" xfId="47018"/>
    <cellStyle name="Output 2 2 2 2 2 3 3 2" xfId="47019"/>
    <cellStyle name="Output 2 2 2 2 2 3 3 3" xfId="47020"/>
    <cellStyle name="Output 2 2 2 2 2 3 3 4" xfId="47021"/>
    <cellStyle name="Output 2 2 2 2 2 3 4" xfId="47022"/>
    <cellStyle name="Output 2 2 2 2 2 3 5" xfId="47023"/>
    <cellStyle name="Output 2 2 2 2 2 3 6" xfId="47024"/>
    <cellStyle name="Output 2 2 2 2 2 4" xfId="47025"/>
    <cellStyle name="Output 2 2 2 2 2 4 2" xfId="47026"/>
    <cellStyle name="Output 2 2 2 2 2 4 3" xfId="47027"/>
    <cellStyle name="Output 2 2 2 2 2 4 4" xfId="47028"/>
    <cellStyle name="Output 2 2 2 2 2 5" xfId="47029"/>
    <cellStyle name="Output 2 2 2 2 2 5 2" xfId="47030"/>
    <cellStyle name="Output 2 2 2 2 2 5 3" xfId="47031"/>
    <cellStyle name="Output 2 2 2 2 2 5 4" xfId="47032"/>
    <cellStyle name="Output 2 2 2 2 2 6" xfId="47033"/>
    <cellStyle name="Output 2 2 2 2 2 6 2" xfId="47034"/>
    <cellStyle name="Output 2 2 2 2 2 6 3" xfId="47035"/>
    <cellStyle name="Output 2 2 2 2 2 6 4" xfId="47036"/>
    <cellStyle name="Output 2 2 2 2 2 7" xfId="47037"/>
    <cellStyle name="Output 2 2 2 2 2 8" xfId="47038"/>
    <cellStyle name="Output 2 2 2 2 2 9" xfId="47039"/>
    <cellStyle name="Output 2 2 2 2 20" xfId="47040"/>
    <cellStyle name="Output 2 2 2 2 20 2" xfId="47041"/>
    <cellStyle name="Output 2 2 2 2 20 2 2" xfId="47042"/>
    <cellStyle name="Output 2 2 2 2 20 2 2 2" xfId="47043"/>
    <cellStyle name="Output 2 2 2 2 20 2 2 3" xfId="47044"/>
    <cellStyle name="Output 2 2 2 2 20 2 2 4" xfId="47045"/>
    <cellStyle name="Output 2 2 2 2 20 2 3" xfId="47046"/>
    <cellStyle name="Output 2 2 2 2 20 2 3 2" xfId="47047"/>
    <cellStyle name="Output 2 2 2 2 20 2 3 3" xfId="47048"/>
    <cellStyle name="Output 2 2 2 2 20 2 3 4" xfId="47049"/>
    <cellStyle name="Output 2 2 2 2 20 2 4" xfId="47050"/>
    <cellStyle name="Output 2 2 2 2 20 2 5" xfId="47051"/>
    <cellStyle name="Output 2 2 2 2 20 2 6" xfId="47052"/>
    <cellStyle name="Output 2 2 2 2 20 3" xfId="47053"/>
    <cellStyle name="Output 2 2 2 2 20 3 2" xfId="47054"/>
    <cellStyle name="Output 2 2 2 2 20 3 2 2" xfId="47055"/>
    <cellStyle name="Output 2 2 2 2 20 3 2 3" xfId="47056"/>
    <cellStyle name="Output 2 2 2 2 20 3 2 4" xfId="47057"/>
    <cellStyle name="Output 2 2 2 2 20 3 3" xfId="47058"/>
    <cellStyle name="Output 2 2 2 2 20 3 3 2" xfId="47059"/>
    <cellStyle name="Output 2 2 2 2 20 3 3 3" xfId="47060"/>
    <cellStyle name="Output 2 2 2 2 20 3 3 4" xfId="47061"/>
    <cellStyle name="Output 2 2 2 2 20 3 4" xfId="47062"/>
    <cellStyle name="Output 2 2 2 2 20 3 5" xfId="47063"/>
    <cellStyle name="Output 2 2 2 2 20 3 6" xfId="47064"/>
    <cellStyle name="Output 2 2 2 2 20 4" xfId="47065"/>
    <cellStyle name="Output 2 2 2 2 20 4 2" xfId="47066"/>
    <cellStyle name="Output 2 2 2 2 20 4 3" xfId="47067"/>
    <cellStyle name="Output 2 2 2 2 20 4 4" xfId="47068"/>
    <cellStyle name="Output 2 2 2 2 20 5" xfId="47069"/>
    <cellStyle name="Output 2 2 2 2 20 5 2" xfId="47070"/>
    <cellStyle name="Output 2 2 2 2 20 5 3" xfId="47071"/>
    <cellStyle name="Output 2 2 2 2 20 5 4" xfId="47072"/>
    <cellStyle name="Output 2 2 2 2 20 6" xfId="47073"/>
    <cellStyle name="Output 2 2 2 2 20 6 2" xfId="47074"/>
    <cellStyle name="Output 2 2 2 2 20 6 3" xfId="47075"/>
    <cellStyle name="Output 2 2 2 2 20 6 4" xfId="47076"/>
    <cellStyle name="Output 2 2 2 2 20 7" xfId="47077"/>
    <cellStyle name="Output 2 2 2 2 20 8" xfId="47078"/>
    <cellStyle name="Output 2 2 2 2 20 9" xfId="47079"/>
    <cellStyle name="Output 2 2 2 2 21" xfId="47080"/>
    <cellStyle name="Output 2 2 2 2 21 2" xfId="47081"/>
    <cellStyle name="Output 2 2 2 2 21 2 2" xfId="47082"/>
    <cellStyle name="Output 2 2 2 2 21 2 2 2" xfId="47083"/>
    <cellStyle name="Output 2 2 2 2 21 2 2 3" xfId="47084"/>
    <cellStyle name="Output 2 2 2 2 21 2 2 4" xfId="47085"/>
    <cellStyle name="Output 2 2 2 2 21 2 3" xfId="47086"/>
    <cellStyle name="Output 2 2 2 2 21 2 3 2" xfId="47087"/>
    <cellStyle name="Output 2 2 2 2 21 2 3 3" xfId="47088"/>
    <cellStyle name="Output 2 2 2 2 21 2 3 4" xfId="47089"/>
    <cellStyle name="Output 2 2 2 2 21 2 4" xfId="47090"/>
    <cellStyle name="Output 2 2 2 2 21 2 5" xfId="47091"/>
    <cellStyle name="Output 2 2 2 2 21 2 6" xfId="47092"/>
    <cellStyle name="Output 2 2 2 2 21 3" xfId="47093"/>
    <cellStyle name="Output 2 2 2 2 21 3 2" xfId="47094"/>
    <cellStyle name="Output 2 2 2 2 21 3 2 2" xfId="47095"/>
    <cellStyle name="Output 2 2 2 2 21 3 2 3" xfId="47096"/>
    <cellStyle name="Output 2 2 2 2 21 3 2 4" xfId="47097"/>
    <cellStyle name="Output 2 2 2 2 21 3 3" xfId="47098"/>
    <cellStyle name="Output 2 2 2 2 21 3 3 2" xfId="47099"/>
    <cellStyle name="Output 2 2 2 2 21 3 3 3" xfId="47100"/>
    <cellStyle name="Output 2 2 2 2 21 3 3 4" xfId="47101"/>
    <cellStyle name="Output 2 2 2 2 21 3 4" xfId="47102"/>
    <cellStyle name="Output 2 2 2 2 21 3 5" xfId="47103"/>
    <cellStyle name="Output 2 2 2 2 21 3 6" xfId="47104"/>
    <cellStyle name="Output 2 2 2 2 21 4" xfId="47105"/>
    <cellStyle name="Output 2 2 2 2 21 4 2" xfId="47106"/>
    <cellStyle name="Output 2 2 2 2 21 4 3" xfId="47107"/>
    <cellStyle name="Output 2 2 2 2 21 4 4" xfId="47108"/>
    <cellStyle name="Output 2 2 2 2 21 5" xfId="47109"/>
    <cellStyle name="Output 2 2 2 2 21 5 2" xfId="47110"/>
    <cellStyle name="Output 2 2 2 2 21 5 3" xfId="47111"/>
    <cellStyle name="Output 2 2 2 2 21 5 4" xfId="47112"/>
    <cellStyle name="Output 2 2 2 2 21 6" xfId="47113"/>
    <cellStyle name="Output 2 2 2 2 21 6 2" xfId="47114"/>
    <cellStyle name="Output 2 2 2 2 21 6 3" xfId="47115"/>
    <cellStyle name="Output 2 2 2 2 21 6 4" xfId="47116"/>
    <cellStyle name="Output 2 2 2 2 21 7" xfId="47117"/>
    <cellStyle name="Output 2 2 2 2 21 8" xfId="47118"/>
    <cellStyle name="Output 2 2 2 2 21 9" xfId="47119"/>
    <cellStyle name="Output 2 2 2 2 22" xfId="47120"/>
    <cellStyle name="Output 2 2 2 2 22 2" xfId="47121"/>
    <cellStyle name="Output 2 2 2 2 22 2 2" xfId="47122"/>
    <cellStyle name="Output 2 2 2 2 22 2 2 2" xfId="47123"/>
    <cellStyle name="Output 2 2 2 2 22 2 2 3" xfId="47124"/>
    <cellStyle name="Output 2 2 2 2 22 2 2 4" xfId="47125"/>
    <cellStyle name="Output 2 2 2 2 22 2 3" xfId="47126"/>
    <cellStyle name="Output 2 2 2 2 22 2 3 2" xfId="47127"/>
    <cellStyle name="Output 2 2 2 2 22 2 3 3" xfId="47128"/>
    <cellStyle name="Output 2 2 2 2 22 2 3 4" xfId="47129"/>
    <cellStyle name="Output 2 2 2 2 22 2 4" xfId="47130"/>
    <cellStyle name="Output 2 2 2 2 22 2 5" xfId="47131"/>
    <cellStyle name="Output 2 2 2 2 22 2 6" xfId="47132"/>
    <cellStyle name="Output 2 2 2 2 22 3" xfId="47133"/>
    <cellStyle name="Output 2 2 2 2 22 3 2" xfId="47134"/>
    <cellStyle name="Output 2 2 2 2 22 3 2 2" xfId="47135"/>
    <cellStyle name="Output 2 2 2 2 22 3 2 3" xfId="47136"/>
    <cellStyle name="Output 2 2 2 2 22 3 2 4" xfId="47137"/>
    <cellStyle name="Output 2 2 2 2 22 3 3" xfId="47138"/>
    <cellStyle name="Output 2 2 2 2 22 3 3 2" xfId="47139"/>
    <cellStyle name="Output 2 2 2 2 22 3 3 3" xfId="47140"/>
    <cellStyle name="Output 2 2 2 2 22 3 3 4" xfId="47141"/>
    <cellStyle name="Output 2 2 2 2 22 3 4" xfId="47142"/>
    <cellStyle name="Output 2 2 2 2 22 3 5" xfId="47143"/>
    <cellStyle name="Output 2 2 2 2 22 3 6" xfId="47144"/>
    <cellStyle name="Output 2 2 2 2 22 4" xfId="47145"/>
    <cellStyle name="Output 2 2 2 2 22 4 2" xfId="47146"/>
    <cellStyle name="Output 2 2 2 2 22 4 3" xfId="47147"/>
    <cellStyle name="Output 2 2 2 2 22 4 4" xfId="47148"/>
    <cellStyle name="Output 2 2 2 2 22 5" xfId="47149"/>
    <cellStyle name="Output 2 2 2 2 22 5 2" xfId="47150"/>
    <cellStyle name="Output 2 2 2 2 22 5 3" xfId="47151"/>
    <cellStyle name="Output 2 2 2 2 22 5 4" xfId="47152"/>
    <cellStyle name="Output 2 2 2 2 22 6" xfId="47153"/>
    <cellStyle name="Output 2 2 2 2 22 6 2" xfId="47154"/>
    <cellStyle name="Output 2 2 2 2 22 6 3" xfId="47155"/>
    <cellStyle name="Output 2 2 2 2 22 6 4" xfId="47156"/>
    <cellStyle name="Output 2 2 2 2 22 7" xfId="47157"/>
    <cellStyle name="Output 2 2 2 2 22 8" xfId="47158"/>
    <cellStyle name="Output 2 2 2 2 22 9" xfId="47159"/>
    <cellStyle name="Output 2 2 2 2 23" xfId="47160"/>
    <cellStyle name="Output 2 2 2 2 23 2" xfId="47161"/>
    <cellStyle name="Output 2 2 2 2 23 2 2" xfId="47162"/>
    <cellStyle name="Output 2 2 2 2 23 2 2 2" xfId="47163"/>
    <cellStyle name="Output 2 2 2 2 23 2 2 3" xfId="47164"/>
    <cellStyle name="Output 2 2 2 2 23 2 2 4" xfId="47165"/>
    <cellStyle name="Output 2 2 2 2 23 2 3" xfId="47166"/>
    <cellStyle name="Output 2 2 2 2 23 2 3 2" xfId="47167"/>
    <cellStyle name="Output 2 2 2 2 23 2 3 3" xfId="47168"/>
    <cellStyle name="Output 2 2 2 2 23 2 3 4" xfId="47169"/>
    <cellStyle name="Output 2 2 2 2 23 2 4" xfId="47170"/>
    <cellStyle name="Output 2 2 2 2 23 2 5" xfId="47171"/>
    <cellStyle name="Output 2 2 2 2 23 2 6" xfId="47172"/>
    <cellStyle name="Output 2 2 2 2 23 3" xfId="47173"/>
    <cellStyle name="Output 2 2 2 2 23 3 2" xfId="47174"/>
    <cellStyle name="Output 2 2 2 2 23 3 2 2" xfId="47175"/>
    <cellStyle name="Output 2 2 2 2 23 3 2 3" xfId="47176"/>
    <cellStyle name="Output 2 2 2 2 23 3 2 4" xfId="47177"/>
    <cellStyle name="Output 2 2 2 2 23 3 3" xfId="47178"/>
    <cellStyle name="Output 2 2 2 2 23 3 3 2" xfId="47179"/>
    <cellStyle name="Output 2 2 2 2 23 3 3 3" xfId="47180"/>
    <cellStyle name="Output 2 2 2 2 23 3 3 4" xfId="47181"/>
    <cellStyle name="Output 2 2 2 2 23 3 4" xfId="47182"/>
    <cellStyle name="Output 2 2 2 2 23 3 5" xfId="47183"/>
    <cellStyle name="Output 2 2 2 2 23 3 6" xfId="47184"/>
    <cellStyle name="Output 2 2 2 2 23 4" xfId="47185"/>
    <cellStyle name="Output 2 2 2 2 23 4 2" xfId="47186"/>
    <cellStyle name="Output 2 2 2 2 23 4 3" xfId="47187"/>
    <cellStyle name="Output 2 2 2 2 23 4 4" xfId="47188"/>
    <cellStyle name="Output 2 2 2 2 23 5" xfId="47189"/>
    <cellStyle name="Output 2 2 2 2 23 5 2" xfId="47190"/>
    <cellStyle name="Output 2 2 2 2 23 5 3" xfId="47191"/>
    <cellStyle name="Output 2 2 2 2 23 5 4" xfId="47192"/>
    <cellStyle name="Output 2 2 2 2 23 6" xfId="47193"/>
    <cellStyle name="Output 2 2 2 2 23 6 2" xfId="47194"/>
    <cellStyle name="Output 2 2 2 2 23 6 3" xfId="47195"/>
    <cellStyle name="Output 2 2 2 2 23 6 4" xfId="47196"/>
    <cellStyle name="Output 2 2 2 2 23 7" xfId="47197"/>
    <cellStyle name="Output 2 2 2 2 23 8" xfId="47198"/>
    <cellStyle name="Output 2 2 2 2 23 9" xfId="47199"/>
    <cellStyle name="Output 2 2 2 2 24" xfId="47200"/>
    <cellStyle name="Output 2 2 2 2 24 2" xfId="47201"/>
    <cellStyle name="Output 2 2 2 2 24 2 2" xfId="47202"/>
    <cellStyle name="Output 2 2 2 2 24 2 2 2" xfId="47203"/>
    <cellStyle name="Output 2 2 2 2 24 2 2 3" xfId="47204"/>
    <cellStyle name="Output 2 2 2 2 24 2 2 4" xfId="47205"/>
    <cellStyle name="Output 2 2 2 2 24 2 3" xfId="47206"/>
    <cellStyle name="Output 2 2 2 2 24 2 3 2" xfId="47207"/>
    <cellStyle name="Output 2 2 2 2 24 2 3 3" xfId="47208"/>
    <cellStyle name="Output 2 2 2 2 24 2 3 4" xfId="47209"/>
    <cellStyle name="Output 2 2 2 2 24 2 4" xfId="47210"/>
    <cellStyle name="Output 2 2 2 2 24 2 5" xfId="47211"/>
    <cellStyle name="Output 2 2 2 2 24 2 6" xfId="47212"/>
    <cellStyle name="Output 2 2 2 2 24 3" xfId="47213"/>
    <cellStyle name="Output 2 2 2 2 24 3 2" xfId="47214"/>
    <cellStyle name="Output 2 2 2 2 24 3 2 2" xfId="47215"/>
    <cellStyle name="Output 2 2 2 2 24 3 2 3" xfId="47216"/>
    <cellStyle name="Output 2 2 2 2 24 3 2 4" xfId="47217"/>
    <cellStyle name="Output 2 2 2 2 24 3 3" xfId="47218"/>
    <cellStyle name="Output 2 2 2 2 24 3 3 2" xfId="47219"/>
    <cellStyle name="Output 2 2 2 2 24 3 3 3" xfId="47220"/>
    <cellStyle name="Output 2 2 2 2 24 3 3 4" xfId="47221"/>
    <cellStyle name="Output 2 2 2 2 24 3 4" xfId="47222"/>
    <cellStyle name="Output 2 2 2 2 24 3 5" xfId="47223"/>
    <cellStyle name="Output 2 2 2 2 24 3 6" xfId="47224"/>
    <cellStyle name="Output 2 2 2 2 24 4" xfId="47225"/>
    <cellStyle name="Output 2 2 2 2 24 4 2" xfId="47226"/>
    <cellStyle name="Output 2 2 2 2 24 4 3" xfId="47227"/>
    <cellStyle name="Output 2 2 2 2 24 4 4" xfId="47228"/>
    <cellStyle name="Output 2 2 2 2 24 5" xfId="47229"/>
    <cellStyle name="Output 2 2 2 2 24 5 2" xfId="47230"/>
    <cellStyle name="Output 2 2 2 2 24 5 3" xfId="47231"/>
    <cellStyle name="Output 2 2 2 2 24 5 4" xfId="47232"/>
    <cellStyle name="Output 2 2 2 2 24 6" xfId="47233"/>
    <cellStyle name="Output 2 2 2 2 24 6 2" xfId="47234"/>
    <cellStyle name="Output 2 2 2 2 24 6 3" xfId="47235"/>
    <cellStyle name="Output 2 2 2 2 24 6 4" xfId="47236"/>
    <cellStyle name="Output 2 2 2 2 24 7" xfId="47237"/>
    <cellStyle name="Output 2 2 2 2 24 8" xfId="47238"/>
    <cellStyle name="Output 2 2 2 2 24 9" xfId="47239"/>
    <cellStyle name="Output 2 2 2 2 25" xfId="47240"/>
    <cellStyle name="Output 2 2 2 2 25 2" xfId="47241"/>
    <cellStyle name="Output 2 2 2 2 25 2 2" xfId="47242"/>
    <cellStyle name="Output 2 2 2 2 25 2 2 2" xfId="47243"/>
    <cellStyle name="Output 2 2 2 2 25 2 2 3" xfId="47244"/>
    <cellStyle name="Output 2 2 2 2 25 2 2 4" xfId="47245"/>
    <cellStyle name="Output 2 2 2 2 25 2 3" xfId="47246"/>
    <cellStyle name="Output 2 2 2 2 25 2 3 2" xfId="47247"/>
    <cellStyle name="Output 2 2 2 2 25 2 3 3" xfId="47248"/>
    <cellStyle name="Output 2 2 2 2 25 2 3 4" xfId="47249"/>
    <cellStyle name="Output 2 2 2 2 25 2 4" xfId="47250"/>
    <cellStyle name="Output 2 2 2 2 25 2 5" xfId="47251"/>
    <cellStyle name="Output 2 2 2 2 25 2 6" xfId="47252"/>
    <cellStyle name="Output 2 2 2 2 25 3" xfId="47253"/>
    <cellStyle name="Output 2 2 2 2 25 3 2" xfId="47254"/>
    <cellStyle name="Output 2 2 2 2 25 3 2 2" xfId="47255"/>
    <cellStyle name="Output 2 2 2 2 25 3 2 3" xfId="47256"/>
    <cellStyle name="Output 2 2 2 2 25 3 2 4" xfId="47257"/>
    <cellStyle name="Output 2 2 2 2 25 3 3" xfId="47258"/>
    <cellStyle name="Output 2 2 2 2 25 3 3 2" xfId="47259"/>
    <cellStyle name="Output 2 2 2 2 25 3 3 3" xfId="47260"/>
    <cellStyle name="Output 2 2 2 2 25 3 3 4" xfId="47261"/>
    <cellStyle name="Output 2 2 2 2 25 3 4" xfId="47262"/>
    <cellStyle name="Output 2 2 2 2 25 3 5" xfId="47263"/>
    <cellStyle name="Output 2 2 2 2 25 3 6" xfId="47264"/>
    <cellStyle name="Output 2 2 2 2 25 4" xfId="47265"/>
    <cellStyle name="Output 2 2 2 2 25 4 2" xfId="47266"/>
    <cellStyle name="Output 2 2 2 2 25 4 3" xfId="47267"/>
    <cellStyle name="Output 2 2 2 2 25 4 4" xfId="47268"/>
    <cellStyle name="Output 2 2 2 2 25 5" xfId="47269"/>
    <cellStyle name="Output 2 2 2 2 25 5 2" xfId="47270"/>
    <cellStyle name="Output 2 2 2 2 25 5 3" xfId="47271"/>
    <cellStyle name="Output 2 2 2 2 25 5 4" xfId="47272"/>
    <cellStyle name="Output 2 2 2 2 25 6" xfId="47273"/>
    <cellStyle name="Output 2 2 2 2 25 6 2" xfId="47274"/>
    <cellStyle name="Output 2 2 2 2 25 6 3" xfId="47275"/>
    <cellStyle name="Output 2 2 2 2 25 6 4" xfId="47276"/>
    <cellStyle name="Output 2 2 2 2 25 7" xfId="47277"/>
    <cellStyle name="Output 2 2 2 2 25 8" xfId="47278"/>
    <cellStyle name="Output 2 2 2 2 25 9" xfId="47279"/>
    <cellStyle name="Output 2 2 2 2 26" xfId="47280"/>
    <cellStyle name="Output 2 2 2 2 26 2" xfId="47281"/>
    <cellStyle name="Output 2 2 2 2 26 2 2" xfId="47282"/>
    <cellStyle name="Output 2 2 2 2 26 2 2 2" xfId="47283"/>
    <cellStyle name="Output 2 2 2 2 26 2 2 3" xfId="47284"/>
    <cellStyle name="Output 2 2 2 2 26 2 2 4" xfId="47285"/>
    <cellStyle name="Output 2 2 2 2 26 2 3" xfId="47286"/>
    <cellStyle name="Output 2 2 2 2 26 2 3 2" xfId="47287"/>
    <cellStyle name="Output 2 2 2 2 26 2 3 3" xfId="47288"/>
    <cellStyle name="Output 2 2 2 2 26 2 3 4" xfId="47289"/>
    <cellStyle name="Output 2 2 2 2 26 2 4" xfId="47290"/>
    <cellStyle name="Output 2 2 2 2 26 2 5" xfId="47291"/>
    <cellStyle name="Output 2 2 2 2 26 2 6" xfId="47292"/>
    <cellStyle name="Output 2 2 2 2 26 3" xfId="47293"/>
    <cellStyle name="Output 2 2 2 2 26 3 2" xfId="47294"/>
    <cellStyle name="Output 2 2 2 2 26 3 2 2" xfId="47295"/>
    <cellStyle name="Output 2 2 2 2 26 3 2 3" xfId="47296"/>
    <cellStyle name="Output 2 2 2 2 26 3 2 4" xfId="47297"/>
    <cellStyle name="Output 2 2 2 2 26 3 3" xfId="47298"/>
    <cellStyle name="Output 2 2 2 2 26 3 3 2" xfId="47299"/>
    <cellStyle name="Output 2 2 2 2 26 3 3 3" xfId="47300"/>
    <cellStyle name="Output 2 2 2 2 26 3 3 4" xfId="47301"/>
    <cellStyle name="Output 2 2 2 2 26 3 4" xfId="47302"/>
    <cellStyle name="Output 2 2 2 2 26 3 5" xfId="47303"/>
    <cellStyle name="Output 2 2 2 2 26 3 6" xfId="47304"/>
    <cellStyle name="Output 2 2 2 2 26 4" xfId="47305"/>
    <cellStyle name="Output 2 2 2 2 26 4 2" xfId="47306"/>
    <cellStyle name="Output 2 2 2 2 26 4 3" xfId="47307"/>
    <cellStyle name="Output 2 2 2 2 26 4 4" xfId="47308"/>
    <cellStyle name="Output 2 2 2 2 26 5" xfId="47309"/>
    <cellStyle name="Output 2 2 2 2 26 5 2" xfId="47310"/>
    <cellStyle name="Output 2 2 2 2 26 5 3" xfId="47311"/>
    <cellStyle name="Output 2 2 2 2 26 5 4" xfId="47312"/>
    <cellStyle name="Output 2 2 2 2 26 6" xfId="47313"/>
    <cellStyle name="Output 2 2 2 2 26 6 2" xfId="47314"/>
    <cellStyle name="Output 2 2 2 2 26 6 3" xfId="47315"/>
    <cellStyle name="Output 2 2 2 2 26 6 4" xfId="47316"/>
    <cellStyle name="Output 2 2 2 2 26 7" xfId="47317"/>
    <cellStyle name="Output 2 2 2 2 26 8" xfId="47318"/>
    <cellStyle name="Output 2 2 2 2 26 9" xfId="47319"/>
    <cellStyle name="Output 2 2 2 2 27" xfId="47320"/>
    <cellStyle name="Output 2 2 2 2 27 2" xfId="47321"/>
    <cellStyle name="Output 2 2 2 2 27 3" xfId="47322"/>
    <cellStyle name="Output 2 2 2 2 27 4" xfId="47323"/>
    <cellStyle name="Output 2 2 2 2 28" xfId="47324"/>
    <cellStyle name="Output 2 2 2 2 28 2" xfId="47325"/>
    <cellStyle name="Output 2 2 2 2 28 3" xfId="47326"/>
    <cellStyle name="Output 2 2 2 2 28 4" xfId="47327"/>
    <cellStyle name="Output 2 2 2 2 29" xfId="47328"/>
    <cellStyle name="Output 2 2 2 2 29 2" xfId="47329"/>
    <cellStyle name="Output 2 2 2 2 29 3" xfId="47330"/>
    <cellStyle name="Output 2 2 2 2 29 4" xfId="47331"/>
    <cellStyle name="Output 2 2 2 2 3" xfId="47332"/>
    <cellStyle name="Output 2 2 2 2 3 2" xfId="47333"/>
    <cellStyle name="Output 2 2 2 2 3 2 2" xfId="47334"/>
    <cellStyle name="Output 2 2 2 2 3 2 2 2" xfId="47335"/>
    <cellStyle name="Output 2 2 2 2 3 2 2 3" xfId="47336"/>
    <cellStyle name="Output 2 2 2 2 3 2 2 4" xfId="47337"/>
    <cellStyle name="Output 2 2 2 2 3 2 3" xfId="47338"/>
    <cellStyle name="Output 2 2 2 2 3 2 3 2" xfId="47339"/>
    <cellStyle name="Output 2 2 2 2 3 2 3 3" xfId="47340"/>
    <cellStyle name="Output 2 2 2 2 3 2 3 4" xfId="47341"/>
    <cellStyle name="Output 2 2 2 2 3 2 4" xfId="47342"/>
    <cellStyle name="Output 2 2 2 2 3 2 5" xfId="47343"/>
    <cellStyle name="Output 2 2 2 2 3 2 6" xfId="47344"/>
    <cellStyle name="Output 2 2 2 2 3 3" xfId="47345"/>
    <cellStyle name="Output 2 2 2 2 3 3 2" xfId="47346"/>
    <cellStyle name="Output 2 2 2 2 3 3 2 2" xfId="47347"/>
    <cellStyle name="Output 2 2 2 2 3 3 2 3" xfId="47348"/>
    <cellStyle name="Output 2 2 2 2 3 3 2 4" xfId="47349"/>
    <cellStyle name="Output 2 2 2 2 3 3 3" xfId="47350"/>
    <cellStyle name="Output 2 2 2 2 3 3 3 2" xfId="47351"/>
    <cellStyle name="Output 2 2 2 2 3 3 3 3" xfId="47352"/>
    <cellStyle name="Output 2 2 2 2 3 3 3 4" xfId="47353"/>
    <cellStyle name="Output 2 2 2 2 3 3 4" xfId="47354"/>
    <cellStyle name="Output 2 2 2 2 3 3 5" xfId="47355"/>
    <cellStyle name="Output 2 2 2 2 3 3 6" xfId="47356"/>
    <cellStyle name="Output 2 2 2 2 3 4" xfId="47357"/>
    <cellStyle name="Output 2 2 2 2 3 4 2" xfId="47358"/>
    <cellStyle name="Output 2 2 2 2 3 4 3" xfId="47359"/>
    <cellStyle name="Output 2 2 2 2 3 4 4" xfId="47360"/>
    <cellStyle name="Output 2 2 2 2 3 5" xfId="47361"/>
    <cellStyle name="Output 2 2 2 2 3 5 2" xfId="47362"/>
    <cellStyle name="Output 2 2 2 2 3 5 3" xfId="47363"/>
    <cellStyle name="Output 2 2 2 2 3 5 4" xfId="47364"/>
    <cellStyle name="Output 2 2 2 2 3 6" xfId="47365"/>
    <cellStyle name="Output 2 2 2 2 3 6 2" xfId="47366"/>
    <cellStyle name="Output 2 2 2 2 3 6 3" xfId="47367"/>
    <cellStyle name="Output 2 2 2 2 3 6 4" xfId="47368"/>
    <cellStyle name="Output 2 2 2 2 3 7" xfId="47369"/>
    <cellStyle name="Output 2 2 2 2 3 8" xfId="47370"/>
    <cellStyle name="Output 2 2 2 2 3 9" xfId="47371"/>
    <cellStyle name="Output 2 2 2 2 30" xfId="47372"/>
    <cellStyle name="Output 2 2 2 2 30 2" xfId="47373"/>
    <cellStyle name="Output 2 2 2 2 30 3" xfId="47374"/>
    <cellStyle name="Output 2 2 2 2 30 4" xfId="47375"/>
    <cellStyle name="Output 2 2 2 2 31" xfId="47376"/>
    <cellStyle name="Output 2 2 2 2 31 2" xfId="47377"/>
    <cellStyle name="Output 2 2 2 2 31 3" xfId="47378"/>
    <cellStyle name="Output 2 2 2 2 31 4" xfId="47379"/>
    <cellStyle name="Output 2 2 2 2 32" xfId="47380"/>
    <cellStyle name="Output 2 2 2 2 32 2" xfId="47381"/>
    <cellStyle name="Output 2 2 2 2 32 3" xfId="47382"/>
    <cellStyle name="Output 2 2 2 2 32 4" xfId="47383"/>
    <cellStyle name="Output 2 2 2 2 33" xfId="47384"/>
    <cellStyle name="Output 2 2 2 2 33 2" xfId="47385"/>
    <cellStyle name="Output 2 2 2 2 33 3" xfId="47386"/>
    <cellStyle name="Output 2 2 2 2 33 4" xfId="47387"/>
    <cellStyle name="Output 2 2 2 2 34" xfId="47388"/>
    <cellStyle name="Output 2 2 2 2 34 2" xfId="47389"/>
    <cellStyle name="Output 2 2 2 2 34 3" xfId="47390"/>
    <cellStyle name="Output 2 2 2 2 34 4" xfId="47391"/>
    <cellStyle name="Output 2 2 2 2 35" xfId="47392"/>
    <cellStyle name="Output 2 2 2 2 35 2" xfId="47393"/>
    <cellStyle name="Output 2 2 2 2 35 3" xfId="47394"/>
    <cellStyle name="Output 2 2 2 2 35 4" xfId="47395"/>
    <cellStyle name="Output 2 2 2 2 36" xfId="47396"/>
    <cellStyle name="Output 2 2 2 2 36 2" xfId="47397"/>
    <cellStyle name="Output 2 2 2 2 36 3" xfId="47398"/>
    <cellStyle name="Output 2 2 2 2 36 4" xfId="47399"/>
    <cellStyle name="Output 2 2 2 2 37" xfId="47400"/>
    <cellStyle name="Output 2 2 2 2 37 2" xfId="47401"/>
    <cellStyle name="Output 2 2 2 2 37 3" xfId="47402"/>
    <cellStyle name="Output 2 2 2 2 37 4" xfId="47403"/>
    <cellStyle name="Output 2 2 2 2 38" xfId="47404"/>
    <cellStyle name="Output 2 2 2 2 38 2" xfId="47405"/>
    <cellStyle name="Output 2 2 2 2 38 3" xfId="47406"/>
    <cellStyle name="Output 2 2 2 2 38 4" xfId="47407"/>
    <cellStyle name="Output 2 2 2 2 39" xfId="47408"/>
    <cellStyle name="Output 2 2 2 2 39 2" xfId="47409"/>
    <cellStyle name="Output 2 2 2 2 39 3" xfId="47410"/>
    <cellStyle name="Output 2 2 2 2 39 4" xfId="47411"/>
    <cellStyle name="Output 2 2 2 2 4" xfId="47412"/>
    <cellStyle name="Output 2 2 2 2 4 2" xfId="47413"/>
    <cellStyle name="Output 2 2 2 2 4 2 2" xfId="47414"/>
    <cellStyle name="Output 2 2 2 2 4 2 2 2" xfId="47415"/>
    <cellStyle name="Output 2 2 2 2 4 2 2 3" xfId="47416"/>
    <cellStyle name="Output 2 2 2 2 4 2 2 4" xfId="47417"/>
    <cellStyle name="Output 2 2 2 2 4 2 3" xfId="47418"/>
    <cellStyle name="Output 2 2 2 2 4 2 3 2" xfId="47419"/>
    <cellStyle name="Output 2 2 2 2 4 2 3 3" xfId="47420"/>
    <cellStyle name="Output 2 2 2 2 4 2 3 4" xfId="47421"/>
    <cellStyle name="Output 2 2 2 2 4 2 4" xfId="47422"/>
    <cellStyle name="Output 2 2 2 2 4 2 5" xfId="47423"/>
    <cellStyle name="Output 2 2 2 2 4 2 6" xfId="47424"/>
    <cellStyle name="Output 2 2 2 2 4 3" xfId="47425"/>
    <cellStyle name="Output 2 2 2 2 4 3 2" xfId="47426"/>
    <cellStyle name="Output 2 2 2 2 4 3 2 2" xfId="47427"/>
    <cellStyle name="Output 2 2 2 2 4 3 2 3" xfId="47428"/>
    <cellStyle name="Output 2 2 2 2 4 3 2 4" xfId="47429"/>
    <cellStyle name="Output 2 2 2 2 4 3 3" xfId="47430"/>
    <cellStyle name="Output 2 2 2 2 4 3 3 2" xfId="47431"/>
    <cellStyle name="Output 2 2 2 2 4 3 3 3" xfId="47432"/>
    <cellStyle name="Output 2 2 2 2 4 3 3 4" xfId="47433"/>
    <cellStyle name="Output 2 2 2 2 4 3 4" xfId="47434"/>
    <cellStyle name="Output 2 2 2 2 4 3 5" xfId="47435"/>
    <cellStyle name="Output 2 2 2 2 4 3 6" xfId="47436"/>
    <cellStyle name="Output 2 2 2 2 4 4" xfId="47437"/>
    <cellStyle name="Output 2 2 2 2 4 4 2" xfId="47438"/>
    <cellStyle name="Output 2 2 2 2 4 4 3" xfId="47439"/>
    <cellStyle name="Output 2 2 2 2 4 4 4" xfId="47440"/>
    <cellStyle name="Output 2 2 2 2 4 5" xfId="47441"/>
    <cellStyle name="Output 2 2 2 2 4 5 2" xfId="47442"/>
    <cellStyle name="Output 2 2 2 2 4 5 3" xfId="47443"/>
    <cellStyle name="Output 2 2 2 2 4 5 4" xfId="47444"/>
    <cellStyle name="Output 2 2 2 2 4 6" xfId="47445"/>
    <cellStyle name="Output 2 2 2 2 4 6 2" xfId="47446"/>
    <cellStyle name="Output 2 2 2 2 4 6 3" xfId="47447"/>
    <cellStyle name="Output 2 2 2 2 4 6 4" xfId="47448"/>
    <cellStyle name="Output 2 2 2 2 4 7" xfId="47449"/>
    <cellStyle name="Output 2 2 2 2 4 8" xfId="47450"/>
    <cellStyle name="Output 2 2 2 2 4 9" xfId="47451"/>
    <cellStyle name="Output 2 2 2 2 40" xfId="47452"/>
    <cellStyle name="Output 2 2 2 2 40 2" xfId="47453"/>
    <cellStyle name="Output 2 2 2 2 40 3" xfId="47454"/>
    <cellStyle name="Output 2 2 2 2 40 4" xfId="47455"/>
    <cellStyle name="Output 2 2 2 2 41" xfId="47456"/>
    <cellStyle name="Output 2 2 2 2 41 2" xfId="47457"/>
    <cellStyle name="Output 2 2 2 2 41 3" xfId="47458"/>
    <cellStyle name="Output 2 2 2 2 41 4" xfId="47459"/>
    <cellStyle name="Output 2 2 2 2 42" xfId="47460"/>
    <cellStyle name="Output 2 2 2 2 42 2" xfId="47461"/>
    <cellStyle name="Output 2 2 2 2 42 3" xfId="47462"/>
    <cellStyle name="Output 2 2 2 2 42 4" xfId="47463"/>
    <cellStyle name="Output 2 2 2 2 43" xfId="47464"/>
    <cellStyle name="Output 2 2 2 2 43 2" xfId="47465"/>
    <cellStyle name="Output 2 2 2 2 43 3" xfId="47466"/>
    <cellStyle name="Output 2 2 2 2 43 4" xfId="47467"/>
    <cellStyle name="Output 2 2 2 2 44" xfId="47468"/>
    <cellStyle name="Output 2 2 2 2 44 2" xfId="47469"/>
    <cellStyle name="Output 2 2 2 2 44 3" xfId="47470"/>
    <cellStyle name="Output 2 2 2 2 44 4" xfId="47471"/>
    <cellStyle name="Output 2 2 2 2 45" xfId="47472"/>
    <cellStyle name="Output 2 2 2 2 45 2" xfId="47473"/>
    <cellStyle name="Output 2 2 2 2 45 3" xfId="47474"/>
    <cellStyle name="Output 2 2 2 2 45 4" xfId="47475"/>
    <cellStyle name="Output 2 2 2 2 46" xfId="47476"/>
    <cellStyle name="Output 2 2 2 2 46 2" xfId="47477"/>
    <cellStyle name="Output 2 2 2 2 46 3" xfId="47478"/>
    <cellStyle name="Output 2 2 2 2 46 4" xfId="47479"/>
    <cellStyle name="Output 2 2 2 2 47" xfId="47480"/>
    <cellStyle name="Output 2 2 2 2 47 2" xfId="47481"/>
    <cellStyle name="Output 2 2 2 2 47 3" xfId="47482"/>
    <cellStyle name="Output 2 2 2 2 47 4" xfId="47483"/>
    <cellStyle name="Output 2 2 2 2 48" xfId="47484"/>
    <cellStyle name="Output 2 2 2 2 48 2" xfId="47485"/>
    <cellStyle name="Output 2 2 2 2 48 3" xfId="47486"/>
    <cellStyle name="Output 2 2 2 2 48 4" xfId="47487"/>
    <cellStyle name="Output 2 2 2 2 49" xfId="47488"/>
    <cellStyle name="Output 2 2 2 2 49 2" xfId="47489"/>
    <cellStyle name="Output 2 2 2 2 49 3" xfId="47490"/>
    <cellStyle name="Output 2 2 2 2 49 4" xfId="47491"/>
    <cellStyle name="Output 2 2 2 2 5" xfId="47492"/>
    <cellStyle name="Output 2 2 2 2 5 2" xfId="47493"/>
    <cellStyle name="Output 2 2 2 2 5 2 2" xfId="47494"/>
    <cellStyle name="Output 2 2 2 2 5 2 2 2" xfId="47495"/>
    <cellStyle name="Output 2 2 2 2 5 2 2 3" xfId="47496"/>
    <cellStyle name="Output 2 2 2 2 5 2 2 4" xfId="47497"/>
    <cellStyle name="Output 2 2 2 2 5 2 3" xfId="47498"/>
    <cellStyle name="Output 2 2 2 2 5 2 3 2" xfId="47499"/>
    <cellStyle name="Output 2 2 2 2 5 2 3 3" xfId="47500"/>
    <cellStyle name="Output 2 2 2 2 5 2 3 4" xfId="47501"/>
    <cellStyle name="Output 2 2 2 2 5 2 4" xfId="47502"/>
    <cellStyle name="Output 2 2 2 2 5 2 5" xfId="47503"/>
    <cellStyle name="Output 2 2 2 2 5 2 6" xfId="47504"/>
    <cellStyle name="Output 2 2 2 2 5 3" xfId="47505"/>
    <cellStyle name="Output 2 2 2 2 5 3 2" xfId="47506"/>
    <cellStyle name="Output 2 2 2 2 5 3 2 2" xfId="47507"/>
    <cellStyle name="Output 2 2 2 2 5 3 2 3" xfId="47508"/>
    <cellStyle name="Output 2 2 2 2 5 3 2 4" xfId="47509"/>
    <cellStyle name="Output 2 2 2 2 5 3 3" xfId="47510"/>
    <cellStyle name="Output 2 2 2 2 5 3 3 2" xfId="47511"/>
    <cellStyle name="Output 2 2 2 2 5 3 3 3" xfId="47512"/>
    <cellStyle name="Output 2 2 2 2 5 3 3 4" xfId="47513"/>
    <cellStyle name="Output 2 2 2 2 5 3 4" xfId="47514"/>
    <cellStyle name="Output 2 2 2 2 5 3 5" xfId="47515"/>
    <cellStyle name="Output 2 2 2 2 5 3 6" xfId="47516"/>
    <cellStyle name="Output 2 2 2 2 5 4" xfId="47517"/>
    <cellStyle name="Output 2 2 2 2 5 4 2" xfId="47518"/>
    <cellStyle name="Output 2 2 2 2 5 4 3" xfId="47519"/>
    <cellStyle name="Output 2 2 2 2 5 4 4" xfId="47520"/>
    <cellStyle name="Output 2 2 2 2 5 5" xfId="47521"/>
    <cellStyle name="Output 2 2 2 2 5 5 2" xfId="47522"/>
    <cellStyle name="Output 2 2 2 2 5 5 3" xfId="47523"/>
    <cellStyle name="Output 2 2 2 2 5 5 4" xfId="47524"/>
    <cellStyle name="Output 2 2 2 2 5 6" xfId="47525"/>
    <cellStyle name="Output 2 2 2 2 5 6 2" xfId="47526"/>
    <cellStyle name="Output 2 2 2 2 5 6 3" xfId="47527"/>
    <cellStyle name="Output 2 2 2 2 5 6 4" xfId="47528"/>
    <cellStyle name="Output 2 2 2 2 5 7" xfId="47529"/>
    <cellStyle name="Output 2 2 2 2 5 8" xfId="47530"/>
    <cellStyle name="Output 2 2 2 2 5 9" xfId="47531"/>
    <cellStyle name="Output 2 2 2 2 50" xfId="47532"/>
    <cellStyle name="Output 2 2 2 2 50 2" xfId="47533"/>
    <cellStyle name="Output 2 2 2 2 50 3" xfId="47534"/>
    <cellStyle name="Output 2 2 2 2 50 4" xfId="47535"/>
    <cellStyle name="Output 2 2 2 2 51" xfId="47536"/>
    <cellStyle name="Output 2 2 2 2 51 2" xfId="47537"/>
    <cellStyle name="Output 2 2 2 2 51 3" xfId="47538"/>
    <cellStyle name="Output 2 2 2 2 51 4" xfId="47539"/>
    <cellStyle name="Output 2 2 2 2 52" xfId="47540"/>
    <cellStyle name="Output 2 2 2 2 52 2" xfId="47541"/>
    <cellStyle name="Output 2 2 2 2 52 3" xfId="47542"/>
    <cellStyle name="Output 2 2 2 2 52 4" xfId="47543"/>
    <cellStyle name="Output 2 2 2 2 53" xfId="47544"/>
    <cellStyle name="Output 2 2 2 2 53 2" xfId="47545"/>
    <cellStyle name="Output 2 2 2 2 53 3" xfId="47546"/>
    <cellStyle name="Output 2 2 2 2 53 4" xfId="47547"/>
    <cellStyle name="Output 2 2 2 2 54" xfId="47548"/>
    <cellStyle name="Output 2 2 2 2 55" xfId="47549"/>
    <cellStyle name="Output 2 2 2 2 56" xfId="47550"/>
    <cellStyle name="Output 2 2 2 2 57" xfId="47551"/>
    <cellStyle name="Output 2 2 2 2 58" xfId="47552"/>
    <cellStyle name="Output 2 2 2 2 59" xfId="47553"/>
    <cellStyle name="Output 2 2 2 2 6" xfId="47554"/>
    <cellStyle name="Output 2 2 2 2 6 2" xfId="47555"/>
    <cellStyle name="Output 2 2 2 2 6 2 2" xfId="47556"/>
    <cellStyle name="Output 2 2 2 2 6 2 2 2" xfId="47557"/>
    <cellStyle name="Output 2 2 2 2 6 2 2 3" xfId="47558"/>
    <cellStyle name="Output 2 2 2 2 6 2 2 4" xfId="47559"/>
    <cellStyle name="Output 2 2 2 2 6 2 3" xfId="47560"/>
    <cellStyle name="Output 2 2 2 2 6 2 3 2" xfId="47561"/>
    <cellStyle name="Output 2 2 2 2 6 2 3 3" xfId="47562"/>
    <cellStyle name="Output 2 2 2 2 6 2 3 4" xfId="47563"/>
    <cellStyle name="Output 2 2 2 2 6 2 4" xfId="47564"/>
    <cellStyle name="Output 2 2 2 2 6 2 5" xfId="47565"/>
    <cellStyle name="Output 2 2 2 2 6 2 6" xfId="47566"/>
    <cellStyle name="Output 2 2 2 2 6 3" xfId="47567"/>
    <cellStyle name="Output 2 2 2 2 6 3 2" xfId="47568"/>
    <cellStyle name="Output 2 2 2 2 6 3 2 2" xfId="47569"/>
    <cellStyle name="Output 2 2 2 2 6 3 2 3" xfId="47570"/>
    <cellStyle name="Output 2 2 2 2 6 3 2 4" xfId="47571"/>
    <cellStyle name="Output 2 2 2 2 6 3 3" xfId="47572"/>
    <cellStyle name="Output 2 2 2 2 6 3 3 2" xfId="47573"/>
    <cellStyle name="Output 2 2 2 2 6 3 3 3" xfId="47574"/>
    <cellStyle name="Output 2 2 2 2 6 3 3 4" xfId="47575"/>
    <cellStyle name="Output 2 2 2 2 6 3 4" xfId="47576"/>
    <cellStyle name="Output 2 2 2 2 6 3 5" xfId="47577"/>
    <cellStyle name="Output 2 2 2 2 6 3 6" xfId="47578"/>
    <cellStyle name="Output 2 2 2 2 6 4" xfId="47579"/>
    <cellStyle name="Output 2 2 2 2 6 4 2" xfId="47580"/>
    <cellStyle name="Output 2 2 2 2 6 4 3" xfId="47581"/>
    <cellStyle name="Output 2 2 2 2 6 4 4" xfId="47582"/>
    <cellStyle name="Output 2 2 2 2 6 5" xfId="47583"/>
    <cellStyle name="Output 2 2 2 2 6 5 2" xfId="47584"/>
    <cellStyle name="Output 2 2 2 2 6 5 3" xfId="47585"/>
    <cellStyle name="Output 2 2 2 2 6 5 4" xfId="47586"/>
    <cellStyle name="Output 2 2 2 2 6 6" xfId="47587"/>
    <cellStyle name="Output 2 2 2 2 6 6 2" xfId="47588"/>
    <cellStyle name="Output 2 2 2 2 6 6 3" xfId="47589"/>
    <cellStyle name="Output 2 2 2 2 6 6 4" xfId="47590"/>
    <cellStyle name="Output 2 2 2 2 6 7" xfId="47591"/>
    <cellStyle name="Output 2 2 2 2 6 8" xfId="47592"/>
    <cellStyle name="Output 2 2 2 2 6 9" xfId="47593"/>
    <cellStyle name="Output 2 2 2 2 60" xfId="47594"/>
    <cellStyle name="Output 2 2 2 2 61" xfId="47595"/>
    <cellStyle name="Output 2 2 2 2 62" xfId="47596"/>
    <cellStyle name="Output 2 2 2 2 63" xfId="47597"/>
    <cellStyle name="Output 2 2 2 2 64" xfId="47598"/>
    <cellStyle name="Output 2 2 2 2 65" xfId="47599"/>
    <cellStyle name="Output 2 2 2 2 66" xfId="47600"/>
    <cellStyle name="Output 2 2 2 2 67" xfId="47601"/>
    <cellStyle name="Output 2 2 2 2 68" xfId="47602"/>
    <cellStyle name="Output 2 2 2 2 69" xfId="47603"/>
    <cellStyle name="Output 2 2 2 2 7" xfId="47604"/>
    <cellStyle name="Output 2 2 2 2 7 2" xfId="47605"/>
    <cellStyle name="Output 2 2 2 2 7 2 2" xfId="47606"/>
    <cellStyle name="Output 2 2 2 2 7 2 2 2" xfId="47607"/>
    <cellStyle name="Output 2 2 2 2 7 2 2 3" xfId="47608"/>
    <cellStyle name="Output 2 2 2 2 7 2 2 4" xfId="47609"/>
    <cellStyle name="Output 2 2 2 2 7 2 3" xfId="47610"/>
    <cellStyle name="Output 2 2 2 2 7 2 3 2" xfId="47611"/>
    <cellStyle name="Output 2 2 2 2 7 2 3 3" xfId="47612"/>
    <cellStyle name="Output 2 2 2 2 7 2 3 4" xfId="47613"/>
    <cellStyle name="Output 2 2 2 2 7 2 4" xfId="47614"/>
    <cellStyle name="Output 2 2 2 2 7 2 5" xfId="47615"/>
    <cellStyle name="Output 2 2 2 2 7 2 6" xfId="47616"/>
    <cellStyle name="Output 2 2 2 2 7 3" xfId="47617"/>
    <cellStyle name="Output 2 2 2 2 7 3 2" xfId="47618"/>
    <cellStyle name="Output 2 2 2 2 7 3 2 2" xfId="47619"/>
    <cellStyle name="Output 2 2 2 2 7 3 2 3" xfId="47620"/>
    <cellStyle name="Output 2 2 2 2 7 3 2 4" xfId="47621"/>
    <cellStyle name="Output 2 2 2 2 7 3 3" xfId="47622"/>
    <cellStyle name="Output 2 2 2 2 7 3 3 2" xfId="47623"/>
    <cellStyle name="Output 2 2 2 2 7 3 3 3" xfId="47624"/>
    <cellStyle name="Output 2 2 2 2 7 3 3 4" xfId="47625"/>
    <cellStyle name="Output 2 2 2 2 7 3 4" xfId="47626"/>
    <cellStyle name="Output 2 2 2 2 7 3 5" xfId="47627"/>
    <cellStyle name="Output 2 2 2 2 7 3 6" xfId="47628"/>
    <cellStyle name="Output 2 2 2 2 7 4" xfId="47629"/>
    <cellStyle name="Output 2 2 2 2 7 4 2" xfId="47630"/>
    <cellStyle name="Output 2 2 2 2 7 4 3" xfId="47631"/>
    <cellStyle name="Output 2 2 2 2 7 4 4" xfId="47632"/>
    <cellStyle name="Output 2 2 2 2 7 5" xfId="47633"/>
    <cellStyle name="Output 2 2 2 2 7 5 2" xfId="47634"/>
    <cellStyle name="Output 2 2 2 2 7 5 3" xfId="47635"/>
    <cellStyle name="Output 2 2 2 2 7 5 4" xfId="47636"/>
    <cellStyle name="Output 2 2 2 2 7 6" xfId="47637"/>
    <cellStyle name="Output 2 2 2 2 7 6 2" xfId="47638"/>
    <cellStyle name="Output 2 2 2 2 7 6 3" xfId="47639"/>
    <cellStyle name="Output 2 2 2 2 7 6 4" xfId="47640"/>
    <cellStyle name="Output 2 2 2 2 7 7" xfId="47641"/>
    <cellStyle name="Output 2 2 2 2 7 8" xfId="47642"/>
    <cellStyle name="Output 2 2 2 2 7 9" xfId="47643"/>
    <cellStyle name="Output 2 2 2 2 70" xfId="47644"/>
    <cellStyle name="Output 2 2 2 2 71" xfId="47645"/>
    <cellStyle name="Output 2 2 2 2 72" xfId="47646"/>
    <cellStyle name="Output 2 2 2 2 73" xfId="47647"/>
    <cellStyle name="Output 2 2 2 2 74" xfId="47648"/>
    <cellStyle name="Output 2 2 2 2 75" xfId="47649"/>
    <cellStyle name="Output 2 2 2 2 76" xfId="47650"/>
    <cellStyle name="Output 2 2 2 2 77" xfId="47651"/>
    <cellStyle name="Output 2 2 2 2 78" xfId="47652"/>
    <cellStyle name="Output 2 2 2 2 79" xfId="47653"/>
    <cellStyle name="Output 2 2 2 2 8" xfId="47654"/>
    <cellStyle name="Output 2 2 2 2 8 2" xfId="47655"/>
    <cellStyle name="Output 2 2 2 2 8 2 2" xfId="47656"/>
    <cellStyle name="Output 2 2 2 2 8 2 2 2" xfId="47657"/>
    <cellStyle name="Output 2 2 2 2 8 2 2 3" xfId="47658"/>
    <cellStyle name="Output 2 2 2 2 8 2 2 4" xfId="47659"/>
    <cellStyle name="Output 2 2 2 2 8 2 3" xfId="47660"/>
    <cellStyle name="Output 2 2 2 2 8 2 3 2" xfId="47661"/>
    <cellStyle name="Output 2 2 2 2 8 2 3 3" xfId="47662"/>
    <cellStyle name="Output 2 2 2 2 8 2 3 4" xfId="47663"/>
    <cellStyle name="Output 2 2 2 2 8 2 4" xfId="47664"/>
    <cellStyle name="Output 2 2 2 2 8 2 5" xfId="47665"/>
    <cellStyle name="Output 2 2 2 2 8 2 6" xfId="47666"/>
    <cellStyle name="Output 2 2 2 2 8 3" xfId="47667"/>
    <cellStyle name="Output 2 2 2 2 8 3 2" xfId="47668"/>
    <cellStyle name="Output 2 2 2 2 8 3 2 2" xfId="47669"/>
    <cellStyle name="Output 2 2 2 2 8 3 2 3" xfId="47670"/>
    <cellStyle name="Output 2 2 2 2 8 3 2 4" xfId="47671"/>
    <cellStyle name="Output 2 2 2 2 8 3 3" xfId="47672"/>
    <cellStyle name="Output 2 2 2 2 8 3 3 2" xfId="47673"/>
    <cellStyle name="Output 2 2 2 2 8 3 3 3" xfId="47674"/>
    <cellStyle name="Output 2 2 2 2 8 3 3 4" xfId="47675"/>
    <cellStyle name="Output 2 2 2 2 8 3 4" xfId="47676"/>
    <cellStyle name="Output 2 2 2 2 8 3 5" xfId="47677"/>
    <cellStyle name="Output 2 2 2 2 8 3 6" xfId="47678"/>
    <cellStyle name="Output 2 2 2 2 8 4" xfId="47679"/>
    <cellStyle name="Output 2 2 2 2 8 4 2" xfId="47680"/>
    <cellStyle name="Output 2 2 2 2 8 4 3" xfId="47681"/>
    <cellStyle name="Output 2 2 2 2 8 4 4" xfId="47682"/>
    <cellStyle name="Output 2 2 2 2 8 5" xfId="47683"/>
    <cellStyle name="Output 2 2 2 2 8 5 2" xfId="47684"/>
    <cellStyle name="Output 2 2 2 2 8 5 3" xfId="47685"/>
    <cellStyle name="Output 2 2 2 2 8 5 4" xfId="47686"/>
    <cellStyle name="Output 2 2 2 2 8 6" xfId="47687"/>
    <cellStyle name="Output 2 2 2 2 8 6 2" xfId="47688"/>
    <cellStyle name="Output 2 2 2 2 8 6 3" xfId="47689"/>
    <cellStyle name="Output 2 2 2 2 8 6 4" xfId="47690"/>
    <cellStyle name="Output 2 2 2 2 8 7" xfId="47691"/>
    <cellStyle name="Output 2 2 2 2 8 8" xfId="47692"/>
    <cellStyle name="Output 2 2 2 2 8 9" xfId="47693"/>
    <cellStyle name="Output 2 2 2 2 80" xfId="47694"/>
    <cellStyle name="Output 2 2 2 2 81" xfId="47695"/>
    <cellStyle name="Output 2 2 2 2 82" xfId="47696"/>
    <cellStyle name="Output 2 2 2 2 83" xfId="47697"/>
    <cellStyle name="Output 2 2 2 2 84" xfId="47698"/>
    <cellStyle name="Output 2 2 2 2 9" xfId="47699"/>
    <cellStyle name="Output 2 2 2 2 9 2" xfId="47700"/>
    <cellStyle name="Output 2 2 2 2 9 2 2" xfId="47701"/>
    <cellStyle name="Output 2 2 2 2 9 2 2 2" xfId="47702"/>
    <cellStyle name="Output 2 2 2 2 9 2 2 3" xfId="47703"/>
    <cellStyle name="Output 2 2 2 2 9 2 2 4" xfId="47704"/>
    <cellStyle name="Output 2 2 2 2 9 2 3" xfId="47705"/>
    <cellStyle name="Output 2 2 2 2 9 2 3 2" xfId="47706"/>
    <cellStyle name="Output 2 2 2 2 9 2 3 3" xfId="47707"/>
    <cellStyle name="Output 2 2 2 2 9 2 3 4" xfId="47708"/>
    <cellStyle name="Output 2 2 2 2 9 2 4" xfId="47709"/>
    <cellStyle name="Output 2 2 2 2 9 2 5" xfId="47710"/>
    <cellStyle name="Output 2 2 2 2 9 2 6" xfId="47711"/>
    <cellStyle name="Output 2 2 2 2 9 3" xfId="47712"/>
    <cellStyle name="Output 2 2 2 2 9 3 2" xfId="47713"/>
    <cellStyle name="Output 2 2 2 2 9 3 2 2" xfId="47714"/>
    <cellStyle name="Output 2 2 2 2 9 3 2 3" xfId="47715"/>
    <cellStyle name="Output 2 2 2 2 9 3 2 4" xfId="47716"/>
    <cellStyle name="Output 2 2 2 2 9 3 3" xfId="47717"/>
    <cellStyle name="Output 2 2 2 2 9 3 3 2" xfId="47718"/>
    <cellStyle name="Output 2 2 2 2 9 3 3 3" xfId="47719"/>
    <cellStyle name="Output 2 2 2 2 9 3 3 4" xfId="47720"/>
    <cellStyle name="Output 2 2 2 2 9 3 4" xfId="47721"/>
    <cellStyle name="Output 2 2 2 2 9 3 5" xfId="47722"/>
    <cellStyle name="Output 2 2 2 2 9 3 6" xfId="47723"/>
    <cellStyle name="Output 2 2 2 2 9 4" xfId="47724"/>
    <cellStyle name="Output 2 2 2 2 9 4 2" xfId="47725"/>
    <cellStyle name="Output 2 2 2 2 9 4 3" xfId="47726"/>
    <cellStyle name="Output 2 2 2 2 9 4 4" xfId="47727"/>
    <cellStyle name="Output 2 2 2 2 9 5" xfId="47728"/>
    <cellStyle name="Output 2 2 2 2 9 5 2" xfId="47729"/>
    <cellStyle name="Output 2 2 2 2 9 5 3" xfId="47730"/>
    <cellStyle name="Output 2 2 2 2 9 5 4" xfId="47731"/>
    <cellStyle name="Output 2 2 2 2 9 6" xfId="47732"/>
    <cellStyle name="Output 2 2 2 2 9 6 2" xfId="47733"/>
    <cellStyle name="Output 2 2 2 2 9 6 3" xfId="47734"/>
    <cellStyle name="Output 2 2 2 2 9 6 4" xfId="47735"/>
    <cellStyle name="Output 2 2 2 2 9 7" xfId="47736"/>
    <cellStyle name="Output 2 2 2 2 9 8" xfId="47737"/>
    <cellStyle name="Output 2 2 2 2 9 9" xfId="47738"/>
    <cellStyle name="Output 2 2 2 3" xfId="47739"/>
    <cellStyle name="Output 2 2 2 3 2" xfId="47740"/>
    <cellStyle name="Output 2 2 2 3 2 2" xfId="47741"/>
    <cellStyle name="Output 2 2 2 3 2 2 2" xfId="47742"/>
    <cellStyle name="Output 2 2 2 3 2 2 3" xfId="47743"/>
    <cellStyle name="Output 2 2 2 3 2 2 4" xfId="47744"/>
    <cellStyle name="Output 2 2 2 3 2 3" xfId="47745"/>
    <cellStyle name="Output 2 2 2 3 2 3 2" xfId="47746"/>
    <cellStyle name="Output 2 2 2 3 2 3 3" xfId="47747"/>
    <cellStyle name="Output 2 2 2 3 2 3 4" xfId="47748"/>
    <cellStyle name="Output 2 2 2 3 2 4" xfId="47749"/>
    <cellStyle name="Output 2 2 2 3 2 5" xfId="47750"/>
    <cellStyle name="Output 2 2 2 3 2 6" xfId="47751"/>
    <cellStyle name="Output 2 2 2 3 3" xfId="47752"/>
    <cellStyle name="Output 2 2 2 3 3 2" xfId="47753"/>
    <cellStyle name="Output 2 2 2 3 3 2 2" xfId="47754"/>
    <cellStyle name="Output 2 2 2 3 3 2 3" xfId="47755"/>
    <cellStyle name="Output 2 2 2 3 3 2 4" xfId="47756"/>
    <cellStyle name="Output 2 2 2 3 3 3" xfId="47757"/>
    <cellStyle name="Output 2 2 2 3 3 3 2" xfId="47758"/>
    <cellStyle name="Output 2 2 2 3 3 3 3" xfId="47759"/>
    <cellStyle name="Output 2 2 2 3 3 3 4" xfId="47760"/>
    <cellStyle name="Output 2 2 2 3 3 4" xfId="47761"/>
    <cellStyle name="Output 2 2 2 3 3 5" xfId="47762"/>
    <cellStyle name="Output 2 2 2 3 3 6" xfId="47763"/>
    <cellStyle name="Output 2 2 2 3 4" xfId="47764"/>
    <cellStyle name="Output 2 2 2 3 4 2" xfId="47765"/>
    <cellStyle name="Output 2 2 2 3 4 3" xfId="47766"/>
    <cellStyle name="Output 2 2 2 3 4 4" xfId="47767"/>
    <cellStyle name="Output 2 2 2 3 5" xfId="47768"/>
    <cellStyle name="Output 2 2 2 3 5 2" xfId="47769"/>
    <cellStyle name="Output 2 2 2 3 5 3" xfId="47770"/>
    <cellStyle name="Output 2 2 2 3 5 4" xfId="47771"/>
    <cellStyle name="Output 2 2 2 3 6" xfId="47772"/>
    <cellStyle name="Output 2 2 2 3 6 2" xfId="47773"/>
    <cellStyle name="Output 2 2 2 3 6 3" xfId="47774"/>
    <cellStyle name="Output 2 2 2 3 6 4" xfId="47775"/>
    <cellStyle name="Output 2 2 2 3 7" xfId="47776"/>
    <cellStyle name="Output 2 2 2 3 8" xfId="47777"/>
    <cellStyle name="Output 2 2 2 3 9" xfId="47778"/>
    <cellStyle name="Output 2 2 2 4" xfId="47779"/>
    <cellStyle name="Output 2 2 2 4 2" xfId="47780"/>
    <cellStyle name="Output 2 2 2 4 3" xfId="47781"/>
    <cellStyle name="Output 2 2 2 4 4" xfId="47782"/>
    <cellStyle name="Output 2 2 2 5" xfId="47783"/>
    <cellStyle name="Output 2 2 2 6" xfId="47784"/>
    <cellStyle name="Output 2 2 3" xfId="47785"/>
    <cellStyle name="Output 2 2 4" xfId="47786"/>
    <cellStyle name="Output 2 2 4 10" xfId="47787"/>
    <cellStyle name="Output 2 2 4 10 2" xfId="47788"/>
    <cellStyle name="Output 2 2 4 10 2 2" xfId="47789"/>
    <cellStyle name="Output 2 2 4 10 2 2 2" xfId="47790"/>
    <cellStyle name="Output 2 2 4 10 2 2 3" xfId="47791"/>
    <cellStyle name="Output 2 2 4 10 2 2 4" xfId="47792"/>
    <cellStyle name="Output 2 2 4 10 2 3" xfId="47793"/>
    <cellStyle name="Output 2 2 4 10 2 3 2" xfId="47794"/>
    <cellStyle name="Output 2 2 4 10 2 3 3" xfId="47795"/>
    <cellStyle name="Output 2 2 4 10 2 3 4" xfId="47796"/>
    <cellStyle name="Output 2 2 4 10 2 4" xfId="47797"/>
    <cellStyle name="Output 2 2 4 10 2 5" xfId="47798"/>
    <cellStyle name="Output 2 2 4 10 2 6" xfId="47799"/>
    <cellStyle name="Output 2 2 4 10 3" xfId="47800"/>
    <cellStyle name="Output 2 2 4 10 3 2" xfId="47801"/>
    <cellStyle name="Output 2 2 4 10 3 2 2" xfId="47802"/>
    <cellStyle name="Output 2 2 4 10 3 2 3" xfId="47803"/>
    <cellStyle name="Output 2 2 4 10 3 2 4" xfId="47804"/>
    <cellStyle name="Output 2 2 4 10 3 3" xfId="47805"/>
    <cellStyle name="Output 2 2 4 10 3 3 2" xfId="47806"/>
    <cellStyle name="Output 2 2 4 10 3 3 3" xfId="47807"/>
    <cellStyle name="Output 2 2 4 10 3 3 4" xfId="47808"/>
    <cellStyle name="Output 2 2 4 10 3 4" xfId="47809"/>
    <cellStyle name="Output 2 2 4 10 3 5" xfId="47810"/>
    <cellStyle name="Output 2 2 4 10 3 6" xfId="47811"/>
    <cellStyle name="Output 2 2 4 10 4" xfId="47812"/>
    <cellStyle name="Output 2 2 4 10 4 2" xfId="47813"/>
    <cellStyle name="Output 2 2 4 10 4 3" xfId="47814"/>
    <cellStyle name="Output 2 2 4 10 4 4" xfId="47815"/>
    <cellStyle name="Output 2 2 4 10 5" xfId="47816"/>
    <cellStyle name="Output 2 2 4 10 5 2" xfId="47817"/>
    <cellStyle name="Output 2 2 4 10 5 3" xfId="47818"/>
    <cellStyle name="Output 2 2 4 10 5 4" xfId="47819"/>
    <cellStyle name="Output 2 2 4 10 6" xfId="47820"/>
    <cellStyle name="Output 2 2 4 10 6 2" xfId="47821"/>
    <cellStyle name="Output 2 2 4 10 6 3" xfId="47822"/>
    <cellStyle name="Output 2 2 4 10 6 4" xfId="47823"/>
    <cellStyle name="Output 2 2 4 10 7" xfId="47824"/>
    <cellStyle name="Output 2 2 4 10 8" xfId="47825"/>
    <cellStyle name="Output 2 2 4 10 9" xfId="47826"/>
    <cellStyle name="Output 2 2 4 11" xfId="47827"/>
    <cellStyle name="Output 2 2 4 11 2" xfId="47828"/>
    <cellStyle name="Output 2 2 4 11 2 2" xfId="47829"/>
    <cellStyle name="Output 2 2 4 11 2 2 2" xfId="47830"/>
    <cellStyle name="Output 2 2 4 11 2 2 3" xfId="47831"/>
    <cellStyle name="Output 2 2 4 11 2 2 4" xfId="47832"/>
    <cellStyle name="Output 2 2 4 11 2 3" xfId="47833"/>
    <cellStyle name="Output 2 2 4 11 2 3 2" xfId="47834"/>
    <cellStyle name="Output 2 2 4 11 2 3 3" xfId="47835"/>
    <cellStyle name="Output 2 2 4 11 2 3 4" xfId="47836"/>
    <cellStyle name="Output 2 2 4 11 2 4" xfId="47837"/>
    <cellStyle name="Output 2 2 4 11 2 5" xfId="47838"/>
    <cellStyle name="Output 2 2 4 11 2 6" xfId="47839"/>
    <cellStyle name="Output 2 2 4 11 3" xfId="47840"/>
    <cellStyle name="Output 2 2 4 11 3 2" xfId="47841"/>
    <cellStyle name="Output 2 2 4 11 3 2 2" xfId="47842"/>
    <cellStyle name="Output 2 2 4 11 3 2 3" xfId="47843"/>
    <cellStyle name="Output 2 2 4 11 3 2 4" xfId="47844"/>
    <cellStyle name="Output 2 2 4 11 3 3" xfId="47845"/>
    <cellStyle name="Output 2 2 4 11 3 3 2" xfId="47846"/>
    <cellStyle name="Output 2 2 4 11 3 3 3" xfId="47847"/>
    <cellStyle name="Output 2 2 4 11 3 3 4" xfId="47848"/>
    <cellStyle name="Output 2 2 4 11 3 4" xfId="47849"/>
    <cellStyle name="Output 2 2 4 11 3 5" xfId="47850"/>
    <cellStyle name="Output 2 2 4 11 3 6" xfId="47851"/>
    <cellStyle name="Output 2 2 4 11 4" xfId="47852"/>
    <cellStyle name="Output 2 2 4 11 4 2" xfId="47853"/>
    <cellStyle name="Output 2 2 4 11 4 3" xfId="47854"/>
    <cellStyle name="Output 2 2 4 11 4 4" xfId="47855"/>
    <cellStyle name="Output 2 2 4 11 5" xfId="47856"/>
    <cellStyle name="Output 2 2 4 11 5 2" xfId="47857"/>
    <cellStyle name="Output 2 2 4 11 5 3" xfId="47858"/>
    <cellStyle name="Output 2 2 4 11 5 4" xfId="47859"/>
    <cellStyle name="Output 2 2 4 11 6" xfId="47860"/>
    <cellStyle name="Output 2 2 4 11 6 2" xfId="47861"/>
    <cellStyle name="Output 2 2 4 11 6 3" xfId="47862"/>
    <cellStyle name="Output 2 2 4 11 6 4" xfId="47863"/>
    <cellStyle name="Output 2 2 4 11 7" xfId="47864"/>
    <cellStyle name="Output 2 2 4 11 8" xfId="47865"/>
    <cellStyle name="Output 2 2 4 11 9" xfId="47866"/>
    <cellStyle name="Output 2 2 4 12" xfId="47867"/>
    <cellStyle name="Output 2 2 4 12 2" xfId="47868"/>
    <cellStyle name="Output 2 2 4 12 2 2" xfId="47869"/>
    <cellStyle name="Output 2 2 4 12 2 2 2" xfId="47870"/>
    <cellStyle name="Output 2 2 4 12 2 2 3" xfId="47871"/>
    <cellStyle name="Output 2 2 4 12 2 2 4" xfId="47872"/>
    <cellStyle name="Output 2 2 4 12 2 3" xfId="47873"/>
    <cellStyle name="Output 2 2 4 12 2 3 2" xfId="47874"/>
    <cellStyle name="Output 2 2 4 12 2 3 3" xfId="47875"/>
    <cellStyle name="Output 2 2 4 12 2 3 4" xfId="47876"/>
    <cellStyle name="Output 2 2 4 12 2 4" xfId="47877"/>
    <cellStyle name="Output 2 2 4 12 2 5" xfId="47878"/>
    <cellStyle name="Output 2 2 4 12 2 6" xfId="47879"/>
    <cellStyle name="Output 2 2 4 12 3" xfId="47880"/>
    <cellStyle name="Output 2 2 4 12 3 2" xfId="47881"/>
    <cellStyle name="Output 2 2 4 12 3 2 2" xfId="47882"/>
    <cellStyle name="Output 2 2 4 12 3 2 3" xfId="47883"/>
    <cellStyle name="Output 2 2 4 12 3 2 4" xfId="47884"/>
    <cellStyle name="Output 2 2 4 12 3 3" xfId="47885"/>
    <cellStyle name="Output 2 2 4 12 3 3 2" xfId="47886"/>
    <cellStyle name="Output 2 2 4 12 3 3 3" xfId="47887"/>
    <cellStyle name="Output 2 2 4 12 3 3 4" xfId="47888"/>
    <cellStyle name="Output 2 2 4 12 3 4" xfId="47889"/>
    <cellStyle name="Output 2 2 4 12 3 5" xfId="47890"/>
    <cellStyle name="Output 2 2 4 12 3 6" xfId="47891"/>
    <cellStyle name="Output 2 2 4 12 4" xfId="47892"/>
    <cellStyle name="Output 2 2 4 12 4 2" xfId="47893"/>
    <cellStyle name="Output 2 2 4 12 4 3" xfId="47894"/>
    <cellStyle name="Output 2 2 4 12 4 4" xfId="47895"/>
    <cellStyle name="Output 2 2 4 12 5" xfId="47896"/>
    <cellStyle name="Output 2 2 4 12 5 2" xfId="47897"/>
    <cellStyle name="Output 2 2 4 12 5 3" xfId="47898"/>
    <cellStyle name="Output 2 2 4 12 5 4" xfId="47899"/>
    <cellStyle name="Output 2 2 4 12 6" xfId="47900"/>
    <cellStyle name="Output 2 2 4 12 6 2" xfId="47901"/>
    <cellStyle name="Output 2 2 4 12 6 3" xfId="47902"/>
    <cellStyle name="Output 2 2 4 12 6 4" xfId="47903"/>
    <cellStyle name="Output 2 2 4 12 7" xfId="47904"/>
    <cellStyle name="Output 2 2 4 12 8" xfId="47905"/>
    <cellStyle name="Output 2 2 4 12 9" xfId="47906"/>
    <cellStyle name="Output 2 2 4 13" xfId="47907"/>
    <cellStyle name="Output 2 2 4 13 2" xfId="47908"/>
    <cellStyle name="Output 2 2 4 13 2 2" xfId="47909"/>
    <cellStyle name="Output 2 2 4 13 2 2 2" xfId="47910"/>
    <cellStyle name="Output 2 2 4 13 2 2 3" xfId="47911"/>
    <cellStyle name="Output 2 2 4 13 2 2 4" xfId="47912"/>
    <cellStyle name="Output 2 2 4 13 2 3" xfId="47913"/>
    <cellStyle name="Output 2 2 4 13 2 3 2" xfId="47914"/>
    <cellStyle name="Output 2 2 4 13 2 3 3" xfId="47915"/>
    <cellStyle name="Output 2 2 4 13 2 3 4" xfId="47916"/>
    <cellStyle name="Output 2 2 4 13 2 4" xfId="47917"/>
    <cellStyle name="Output 2 2 4 13 2 5" xfId="47918"/>
    <cellStyle name="Output 2 2 4 13 2 6" xfId="47919"/>
    <cellStyle name="Output 2 2 4 13 3" xfId="47920"/>
    <cellStyle name="Output 2 2 4 13 3 2" xfId="47921"/>
    <cellStyle name="Output 2 2 4 13 3 2 2" xfId="47922"/>
    <cellStyle name="Output 2 2 4 13 3 2 3" xfId="47923"/>
    <cellStyle name="Output 2 2 4 13 3 2 4" xfId="47924"/>
    <cellStyle name="Output 2 2 4 13 3 3" xfId="47925"/>
    <cellStyle name="Output 2 2 4 13 3 3 2" xfId="47926"/>
    <cellStyle name="Output 2 2 4 13 3 3 3" xfId="47927"/>
    <cellStyle name="Output 2 2 4 13 3 3 4" xfId="47928"/>
    <cellStyle name="Output 2 2 4 13 3 4" xfId="47929"/>
    <cellStyle name="Output 2 2 4 13 3 5" xfId="47930"/>
    <cellStyle name="Output 2 2 4 13 3 6" xfId="47931"/>
    <cellStyle name="Output 2 2 4 13 4" xfId="47932"/>
    <cellStyle name="Output 2 2 4 13 4 2" xfId="47933"/>
    <cellStyle name="Output 2 2 4 13 4 3" xfId="47934"/>
    <cellStyle name="Output 2 2 4 13 4 4" xfId="47935"/>
    <cellStyle name="Output 2 2 4 13 5" xfId="47936"/>
    <cellStyle name="Output 2 2 4 13 5 2" xfId="47937"/>
    <cellStyle name="Output 2 2 4 13 5 3" xfId="47938"/>
    <cellStyle name="Output 2 2 4 13 5 4" xfId="47939"/>
    <cellStyle name="Output 2 2 4 13 6" xfId="47940"/>
    <cellStyle name="Output 2 2 4 13 6 2" xfId="47941"/>
    <cellStyle name="Output 2 2 4 13 6 3" xfId="47942"/>
    <cellStyle name="Output 2 2 4 13 6 4" xfId="47943"/>
    <cellStyle name="Output 2 2 4 13 7" xfId="47944"/>
    <cellStyle name="Output 2 2 4 13 8" xfId="47945"/>
    <cellStyle name="Output 2 2 4 13 9" xfId="47946"/>
    <cellStyle name="Output 2 2 4 14" xfId="47947"/>
    <cellStyle name="Output 2 2 4 14 2" xfId="47948"/>
    <cellStyle name="Output 2 2 4 14 2 2" xfId="47949"/>
    <cellStyle name="Output 2 2 4 14 2 2 2" xfId="47950"/>
    <cellStyle name="Output 2 2 4 14 2 2 3" xfId="47951"/>
    <cellStyle name="Output 2 2 4 14 2 2 4" xfId="47952"/>
    <cellStyle name="Output 2 2 4 14 2 3" xfId="47953"/>
    <cellStyle name="Output 2 2 4 14 2 3 2" xfId="47954"/>
    <cellStyle name="Output 2 2 4 14 2 3 3" xfId="47955"/>
    <cellStyle name="Output 2 2 4 14 2 3 4" xfId="47956"/>
    <cellStyle name="Output 2 2 4 14 2 4" xfId="47957"/>
    <cellStyle name="Output 2 2 4 14 2 5" xfId="47958"/>
    <cellStyle name="Output 2 2 4 14 2 6" xfId="47959"/>
    <cellStyle name="Output 2 2 4 14 3" xfId="47960"/>
    <cellStyle name="Output 2 2 4 14 3 2" xfId="47961"/>
    <cellStyle name="Output 2 2 4 14 3 2 2" xfId="47962"/>
    <cellStyle name="Output 2 2 4 14 3 2 3" xfId="47963"/>
    <cellStyle name="Output 2 2 4 14 3 2 4" xfId="47964"/>
    <cellStyle name="Output 2 2 4 14 3 3" xfId="47965"/>
    <cellStyle name="Output 2 2 4 14 3 3 2" xfId="47966"/>
    <cellStyle name="Output 2 2 4 14 3 3 3" xfId="47967"/>
    <cellStyle name="Output 2 2 4 14 3 3 4" xfId="47968"/>
    <cellStyle name="Output 2 2 4 14 3 4" xfId="47969"/>
    <cellStyle name="Output 2 2 4 14 3 5" xfId="47970"/>
    <cellStyle name="Output 2 2 4 14 3 6" xfId="47971"/>
    <cellStyle name="Output 2 2 4 14 4" xfId="47972"/>
    <cellStyle name="Output 2 2 4 14 4 2" xfId="47973"/>
    <cellStyle name="Output 2 2 4 14 4 3" xfId="47974"/>
    <cellStyle name="Output 2 2 4 14 4 4" xfId="47975"/>
    <cellStyle name="Output 2 2 4 14 5" xfId="47976"/>
    <cellStyle name="Output 2 2 4 14 5 2" xfId="47977"/>
    <cellStyle name="Output 2 2 4 14 5 3" xfId="47978"/>
    <cellStyle name="Output 2 2 4 14 5 4" xfId="47979"/>
    <cellStyle name="Output 2 2 4 14 6" xfId="47980"/>
    <cellStyle name="Output 2 2 4 14 6 2" xfId="47981"/>
    <cellStyle name="Output 2 2 4 14 6 3" xfId="47982"/>
    <cellStyle name="Output 2 2 4 14 6 4" xfId="47983"/>
    <cellStyle name="Output 2 2 4 14 7" xfId="47984"/>
    <cellStyle name="Output 2 2 4 14 8" xfId="47985"/>
    <cellStyle name="Output 2 2 4 14 9" xfId="47986"/>
    <cellStyle name="Output 2 2 4 15" xfId="47987"/>
    <cellStyle name="Output 2 2 4 15 2" xfId="47988"/>
    <cellStyle name="Output 2 2 4 15 2 2" xfId="47989"/>
    <cellStyle name="Output 2 2 4 15 2 2 2" xfId="47990"/>
    <cellStyle name="Output 2 2 4 15 2 2 3" xfId="47991"/>
    <cellStyle name="Output 2 2 4 15 2 2 4" xfId="47992"/>
    <cellStyle name="Output 2 2 4 15 2 3" xfId="47993"/>
    <cellStyle name="Output 2 2 4 15 2 3 2" xfId="47994"/>
    <cellStyle name="Output 2 2 4 15 2 3 3" xfId="47995"/>
    <cellStyle name="Output 2 2 4 15 2 3 4" xfId="47996"/>
    <cellStyle name="Output 2 2 4 15 2 4" xfId="47997"/>
    <cellStyle name="Output 2 2 4 15 2 5" xfId="47998"/>
    <cellStyle name="Output 2 2 4 15 2 6" xfId="47999"/>
    <cellStyle name="Output 2 2 4 15 3" xfId="48000"/>
    <cellStyle name="Output 2 2 4 15 3 2" xfId="48001"/>
    <cellStyle name="Output 2 2 4 15 3 2 2" xfId="48002"/>
    <cellStyle name="Output 2 2 4 15 3 2 3" xfId="48003"/>
    <cellStyle name="Output 2 2 4 15 3 2 4" xfId="48004"/>
    <cellStyle name="Output 2 2 4 15 3 3" xfId="48005"/>
    <cellStyle name="Output 2 2 4 15 3 3 2" xfId="48006"/>
    <cellStyle name="Output 2 2 4 15 3 3 3" xfId="48007"/>
    <cellStyle name="Output 2 2 4 15 3 3 4" xfId="48008"/>
    <cellStyle name="Output 2 2 4 15 3 4" xfId="48009"/>
    <cellStyle name="Output 2 2 4 15 3 5" xfId="48010"/>
    <cellStyle name="Output 2 2 4 15 3 6" xfId="48011"/>
    <cellStyle name="Output 2 2 4 15 4" xfId="48012"/>
    <cellStyle name="Output 2 2 4 15 4 2" xfId="48013"/>
    <cellStyle name="Output 2 2 4 15 4 3" xfId="48014"/>
    <cellStyle name="Output 2 2 4 15 4 4" xfId="48015"/>
    <cellStyle name="Output 2 2 4 15 5" xfId="48016"/>
    <cellStyle name="Output 2 2 4 15 5 2" xfId="48017"/>
    <cellStyle name="Output 2 2 4 15 5 3" xfId="48018"/>
    <cellStyle name="Output 2 2 4 15 5 4" xfId="48019"/>
    <cellStyle name="Output 2 2 4 15 6" xfId="48020"/>
    <cellStyle name="Output 2 2 4 15 6 2" xfId="48021"/>
    <cellStyle name="Output 2 2 4 15 6 3" xfId="48022"/>
    <cellStyle name="Output 2 2 4 15 6 4" xfId="48023"/>
    <cellStyle name="Output 2 2 4 15 7" xfId="48024"/>
    <cellStyle name="Output 2 2 4 15 8" xfId="48025"/>
    <cellStyle name="Output 2 2 4 15 9" xfId="48026"/>
    <cellStyle name="Output 2 2 4 16" xfId="48027"/>
    <cellStyle name="Output 2 2 4 16 2" xfId="48028"/>
    <cellStyle name="Output 2 2 4 16 2 2" xfId="48029"/>
    <cellStyle name="Output 2 2 4 16 2 2 2" xfId="48030"/>
    <cellStyle name="Output 2 2 4 16 2 2 3" xfId="48031"/>
    <cellStyle name="Output 2 2 4 16 2 2 4" xfId="48032"/>
    <cellStyle name="Output 2 2 4 16 2 3" xfId="48033"/>
    <cellStyle name="Output 2 2 4 16 2 3 2" xfId="48034"/>
    <cellStyle name="Output 2 2 4 16 2 3 3" xfId="48035"/>
    <cellStyle name="Output 2 2 4 16 2 3 4" xfId="48036"/>
    <cellStyle name="Output 2 2 4 16 2 4" xfId="48037"/>
    <cellStyle name="Output 2 2 4 16 2 5" xfId="48038"/>
    <cellStyle name="Output 2 2 4 16 2 6" xfId="48039"/>
    <cellStyle name="Output 2 2 4 16 3" xfId="48040"/>
    <cellStyle name="Output 2 2 4 16 3 2" xfId="48041"/>
    <cellStyle name="Output 2 2 4 16 3 2 2" xfId="48042"/>
    <cellStyle name="Output 2 2 4 16 3 2 3" xfId="48043"/>
    <cellStyle name="Output 2 2 4 16 3 2 4" xfId="48044"/>
    <cellStyle name="Output 2 2 4 16 3 3" xfId="48045"/>
    <cellStyle name="Output 2 2 4 16 3 3 2" xfId="48046"/>
    <cellStyle name="Output 2 2 4 16 3 3 3" xfId="48047"/>
    <cellStyle name="Output 2 2 4 16 3 3 4" xfId="48048"/>
    <cellStyle name="Output 2 2 4 16 3 4" xfId="48049"/>
    <cellStyle name="Output 2 2 4 16 3 5" xfId="48050"/>
    <cellStyle name="Output 2 2 4 16 3 6" xfId="48051"/>
    <cellStyle name="Output 2 2 4 16 4" xfId="48052"/>
    <cellStyle name="Output 2 2 4 16 4 2" xfId="48053"/>
    <cellStyle name="Output 2 2 4 16 4 3" xfId="48054"/>
    <cellStyle name="Output 2 2 4 16 4 4" xfId="48055"/>
    <cellStyle name="Output 2 2 4 16 5" xfId="48056"/>
    <cellStyle name="Output 2 2 4 16 5 2" xfId="48057"/>
    <cellStyle name="Output 2 2 4 16 5 3" xfId="48058"/>
    <cellStyle name="Output 2 2 4 16 5 4" xfId="48059"/>
    <cellStyle name="Output 2 2 4 16 6" xfId="48060"/>
    <cellStyle name="Output 2 2 4 16 6 2" xfId="48061"/>
    <cellStyle name="Output 2 2 4 16 6 3" xfId="48062"/>
    <cellStyle name="Output 2 2 4 16 6 4" xfId="48063"/>
    <cellStyle name="Output 2 2 4 16 7" xfId="48064"/>
    <cellStyle name="Output 2 2 4 16 8" xfId="48065"/>
    <cellStyle name="Output 2 2 4 16 9" xfId="48066"/>
    <cellStyle name="Output 2 2 4 17" xfId="48067"/>
    <cellStyle name="Output 2 2 4 17 2" xfId="48068"/>
    <cellStyle name="Output 2 2 4 17 2 2" xfId="48069"/>
    <cellStyle name="Output 2 2 4 17 2 2 2" xfId="48070"/>
    <cellStyle name="Output 2 2 4 17 2 2 3" xfId="48071"/>
    <cellStyle name="Output 2 2 4 17 2 2 4" xfId="48072"/>
    <cellStyle name="Output 2 2 4 17 2 3" xfId="48073"/>
    <cellStyle name="Output 2 2 4 17 2 3 2" xfId="48074"/>
    <cellStyle name="Output 2 2 4 17 2 3 3" xfId="48075"/>
    <cellStyle name="Output 2 2 4 17 2 3 4" xfId="48076"/>
    <cellStyle name="Output 2 2 4 17 2 4" xfId="48077"/>
    <cellStyle name="Output 2 2 4 17 2 5" xfId="48078"/>
    <cellStyle name="Output 2 2 4 17 2 6" xfId="48079"/>
    <cellStyle name="Output 2 2 4 17 3" xfId="48080"/>
    <cellStyle name="Output 2 2 4 17 3 2" xfId="48081"/>
    <cellStyle name="Output 2 2 4 17 3 2 2" xfId="48082"/>
    <cellStyle name="Output 2 2 4 17 3 2 3" xfId="48083"/>
    <cellStyle name="Output 2 2 4 17 3 2 4" xfId="48084"/>
    <cellStyle name="Output 2 2 4 17 3 3" xfId="48085"/>
    <cellStyle name="Output 2 2 4 17 3 3 2" xfId="48086"/>
    <cellStyle name="Output 2 2 4 17 3 3 3" xfId="48087"/>
    <cellStyle name="Output 2 2 4 17 3 3 4" xfId="48088"/>
    <cellStyle name="Output 2 2 4 17 3 4" xfId="48089"/>
    <cellStyle name="Output 2 2 4 17 3 5" xfId="48090"/>
    <cellStyle name="Output 2 2 4 17 3 6" xfId="48091"/>
    <cellStyle name="Output 2 2 4 17 4" xfId="48092"/>
    <cellStyle name="Output 2 2 4 17 4 2" xfId="48093"/>
    <cellStyle name="Output 2 2 4 17 4 3" xfId="48094"/>
    <cellStyle name="Output 2 2 4 17 4 4" xfId="48095"/>
    <cellStyle name="Output 2 2 4 17 5" xfId="48096"/>
    <cellStyle name="Output 2 2 4 17 5 2" xfId="48097"/>
    <cellStyle name="Output 2 2 4 17 5 3" xfId="48098"/>
    <cellStyle name="Output 2 2 4 17 5 4" xfId="48099"/>
    <cellStyle name="Output 2 2 4 17 6" xfId="48100"/>
    <cellStyle name="Output 2 2 4 17 6 2" xfId="48101"/>
    <cellStyle name="Output 2 2 4 17 6 3" xfId="48102"/>
    <cellStyle name="Output 2 2 4 17 6 4" xfId="48103"/>
    <cellStyle name="Output 2 2 4 17 7" xfId="48104"/>
    <cellStyle name="Output 2 2 4 17 8" xfId="48105"/>
    <cellStyle name="Output 2 2 4 17 9" xfId="48106"/>
    <cellStyle name="Output 2 2 4 18" xfId="48107"/>
    <cellStyle name="Output 2 2 4 18 2" xfId="48108"/>
    <cellStyle name="Output 2 2 4 18 2 2" xfId="48109"/>
    <cellStyle name="Output 2 2 4 18 2 2 2" xfId="48110"/>
    <cellStyle name="Output 2 2 4 18 2 2 3" xfId="48111"/>
    <cellStyle name="Output 2 2 4 18 2 2 4" xfId="48112"/>
    <cellStyle name="Output 2 2 4 18 2 3" xfId="48113"/>
    <cellStyle name="Output 2 2 4 18 2 3 2" xfId="48114"/>
    <cellStyle name="Output 2 2 4 18 2 3 3" xfId="48115"/>
    <cellStyle name="Output 2 2 4 18 2 3 4" xfId="48116"/>
    <cellStyle name="Output 2 2 4 18 2 4" xfId="48117"/>
    <cellStyle name="Output 2 2 4 18 2 5" xfId="48118"/>
    <cellStyle name="Output 2 2 4 18 2 6" xfId="48119"/>
    <cellStyle name="Output 2 2 4 18 3" xfId="48120"/>
    <cellStyle name="Output 2 2 4 18 3 2" xfId="48121"/>
    <cellStyle name="Output 2 2 4 18 3 2 2" xfId="48122"/>
    <cellStyle name="Output 2 2 4 18 3 2 3" xfId="48123"/>
    <cellStyle name="Output 2 2 4 18 3 2 4" xfId="48124"/>
    <cellStyle name="Output 2 2 4 18 3 3" xfId="48125"/>
    <cellStyle name="Output 2 2 4 18 3 3 2" xfId="48126"/>
    <cellStyle name="Output 2 2 4 18 3 3 3" xfId="48127"/>
    <cellStyle name="Output 2 2 4 18 3 3 4" xfId="48128"/>
    <cellStyle name="Output 2 2 4 18 3 4" xfId="48129"/>
    <cellStyle name="Output 2 2 4 18 3 5" xfId="48130"/>
    <cellStyle name="Output 2 2 4 18 3 6" xfId="48131"/>
    <cellStyle name="Output 2 2 4 18 4" xfId="48132"/>
    <cellStyle name="Output 2 2 4 18 4 2" xfId="48133"/>
    <cellStyle name="Output 2 2 4 18 4 3" xfId="48134"/>
    <cellStyle name="Output 2 2 4 18 4 4" xfId="48135"/>
    <cellStyle name="Output 2 2 4 18 5" xfId="48136"/>
    <cellStyle name="Output 2 2 4 18 5 2" xfId="48137"/>
    <cellStyle name="Output 2 2 4 18 5 3" xfId="48138"/>
    <cellStyle name="Output 2 2 4 18 5 4" xfId="48139"/>
    <cellStyle name="Output 2 2 4 18 6" xfId="48140"/>
    <cellStyle name="Output 2 2 4 18 6 2" xfId="48141"/>
    <cellStyle name="Output 2 2 4 18 6 3" xfId="48142"/>
    <cellStyle name="Output 2 2 4 18 6 4" xfId="48143"/>
    <cellStyle name="Output 2 2 4 18 7" xfId="48144"/>
    <cellStyle name="Output 2 2 4 18 8" xfId="48145"/>
    <cellStyle name="Output 2 2 4 18 9" xfId="48146"/>
    <cellStyle name="Output 2 2 4 19" xfId="48147"/>
    <cellStyle name="Output 2 2 4 19 2" xfId="48148"/>
    <cellStyle name="Output 2 2 4 19 2 2" xfId="48149"/>
    <cellStyle name="Output 2 2 4 19 2 2 2" xfId="48150"/>
    <cellStyle name="Output 2 2 4 19 2 2 3" xfId="48151"/>
    <cellStyle name="Output 2 2 4 19 2 2 4" xfId="48152"/>
    <cellStyle name="Output 2 2 4 19 2 3" xfId="48153"/>
    <cellStyle name="Output 2 2 4 19 2 3 2" xfId="48154"/>
    <cellStyle name="Output 2 2 4 19 2 3 3" xfId="48155"/>
    <cellStyle name="Output 2 2 4 19 2 3 4" xfId="48156"/>
    <cellStyle name="Output 2 2 4 19 2 4" xfId="48157"/>
    <cellStyle name="Output 2 2 4 19 2 5" xfId="48158"/>
    <cellStyle name="Output 2 2 4 19 2 6" xfId="48159"/>
    <cellStyle name="Output 2 2 4 19 3" xfId="48160"/>
    <cellStyle name="Output 2 2 4 19 3 2" xfId="48161"/>
    <cellStyle name="Output 2 2 4 19 3 2 2" xfId="48162"/>
    <cellStyle name="Output 2 2 4 19 3 2 3" xfId="48163"/>
    <cellStyle name="Output 2 2 4 19 3 2 4" xfId="48164"/>
    <cellStyle name="Output 2 2 4 19 3 3" xfId="48165"/>
    <cellStyle name="Output 2 2 4 19 3 3 2" xfId="48166"/>
    <cellStyle name="Output 2 2 4 19 3 3 3" xfId="48167"/>
    <cellStyle name="Output 2 2 4 19 3 3 4" xfId="48168"/>
    <cellStyle name="Output 2 2 4 19 3 4" xfId="48169"/>
    <cellStyle name="Output 2 2 4 19 3 5" xfId="48170"/>
    <cellStyle name="Output 2 2 4 19 3 6" xfId="48171"/>
    <cellStyle name="Output 2 2 4 19 4" xfId="48172"/>
    <cellStyle name="Output 2 2 4 19 4 2" xfId="48173"/>
    <cellStyle name="Output 2 2 4 19 4 3" xfId="48174"/>
    <cellStyle name="Output 2 2 4 19 4 4" xfId="48175"/>
    <cellStyle name="Output 2 2 4 19 5" xfId="48176"/>
    <cellStyle name="Output 2 2 4 19 5 2" xfId="48177"/>
    <cellStyle name="Output 2 2 4 19 5 3" xfId="48178"/>
    <cellStyle name="Output 2 2 4 19 5 4" xfId="48179"/>
    <cellStyle name="Output 2 2 4 19 6" xfId="48180"/>
    <cellStyle name="Output 2 2 4 19 6 2" xfId="48181"/>
    <cellStyle name="Output 2 2 4 19 6 3" xfId="48182"/>
    <cellStyle name="Output 2 2 4 19 6 4" xfId="48183"/>
    <cellStyle name="Output 2 2 4 19 7" xfId="48184"/>
    <cellStyle name="Output 2 2 4 19 8" xfId="48185"/>
    <cellStyle name="Output 2 2 4 19 9" xfId="48186"/>
    <cellStyle name="Output 2 2 4 2" xfId="48187"/>
    <cellStyle name="Output 2 2 4 2 2" xfId="48188"/>
    <cellStyle name="Output 2 2 4 2 2 2" xfId="48189"/>
    <cellStyle name="Output 2 2 4 2 2 2 2" xfId="48190"/>
    <cellStyle name="Output 2 2 4 2 2 2 3" xfId="48191"/>
    <cellStyle name="Output 2 2 4 2 2 2 4" xfId="48192"/>
    <cellStyle name="Output 2 2 4 2 2 3" xfId="48193"/>
    <cellStyle name="Output 2 2 4 2 2 3 2" xfId="48194"/>
    <cellStyle name="Output 2 2 4 2 2 3 3" xfId="48195"/>
    <cellStyle name="Output 2 2 4 2 2 3 4" xfId="48196"/>
    <cellStyle name="Output 2 2 4 2 2 4" xfId="48197"/>
    <cellStyle name="Output 2 2 4 2 2 5" xfId="48198"/>
    <cellStyle name="Output 2 2 4 2 2 6" xfId="48199"/>
    <cellStyle name="Output 2 2 4 2 3" xfId="48200"/>
    <cellStyle name="Output 2 2 4 2 3 2" xfId="48201"/>
    <cellStyle name="Output 2 2 4 2 3 2 2" xfId="48202"/>
    <cellStyle name="Output 2 2 4 2 3 2 3" xfId="48203"/>
    <cellStyle name="Output 2 2 4 2 3 2 4" xfId="48204"/>
    <cellStyle name="Output 2 2 4 2 3 3" xfId="48205"/>
    <cellStyle name="Output 2 2 4 2 3 3 2" xfId="48206"/>
    <cellStyle name="Output 2 2 4 2 3 3 3" xfId="48207"/>
    <cellStyle name="Output 2 2 4 2 3 3 4" xfId="48208"/>
    <cellStyle name="Output 2 2 4 2 3 4" xfId="48209"/>
    <cellStyle name="Output 2 2 4 2 3 5" xfId="48210"/>
    <cellStyle name="Output 2 2 4 2 3 6" xfId="48211"/>
    <cellStyle name="Output 2 2 4 2 4" xfId="48212"/>
    <cellStyle name="Output 2 2 4 2 4 2" xfId="48213"/>
    <cellStyle name="Output 2 2 4 2 4 3" xfId="48214"/>
    <cellStyle name="Output 2 2 4 2 4 4" xfId="48215"/>
    <cellStyle name="Output 2 2 4 2 5" xfId="48216"/>
    <cellStyle name="Output 2 2 4 2 5 2" xfId="48217"/>
    <cellStyle name="Output 2 2 4 2 5 3" xfId="48218"/>
    <cellStyle name="Output 2 2 4 2 5 4" xfId="48219"/>
    <cellStyle name="Output 2 2 4 2 6" xfId="48220"/>
    <cellStyle name="Output 2 2 4 2 6 2" xfId="48221"/>
    <cellStyle name="Output 2 2 4 2 6 3" xfId="48222"/>
    <cellStyle name="Output 2 2 4 2 6 4" xfId="48223"/>
    <cellStyle name="Output 2 2 4 2 7" xfId="48224"/>
    <cellStyle name="Output 2 2 4 2 8" xfId="48225"/>
    <cellStyle name="Output 2 2 4 2 9" xfId="48226"/>
    <cellStyle name="Output 2 2 4 20" xfId="48227"/>
    <cellStyle name="Output 2 2 4 20 2" xfId="48228"/>
    <cellStyle name="Output 2 2 4 20 2 2" xfId="48229"/>
    <cellStyle name="Output 2 2 4 20 2 2 2" xfId="48230"/>
    <cellStyle name="Output 2 2 4 20 2 2 3" xfId="48231"/>
    <cellStyle name="Output 2 2 4 20 2 2 4" xfId="48232"/>
    <cellStyle name="Output 2 2 4 20 2 3" xfId="48233"/>
    <cellStyle name="Output 2 2 4 20 2 3 2" xfId="48234"/>
    <cellStyle name="Output 2 2 4 20 2 3 3" xfId="48235"/>
    <cellStyle name="Output 2 2 4 20 2 3 4" xfId="48236"/>
    <cellStyle name="Output 2 2 4 20 2 4" xfId="48237"/>
    <cellStyle name="Output 2 2 4 20 2 5" xfId="48238"/>
    <cellStyle name="Output 2 2 4 20 2 6" xfId="48239"/>
    <cellStyle name="Output 2 2 4 20 3" xfId="48240"/>
    <cellStyle name="Output 2 2 4 20 3 2" xfId="48241"/>
    <cellStyle name="Output 2 2 4 20 3 2 2" xfId="48242"/>
    <cellStyle name="Output 2 2 4 20 3 2 3" xfId="48243"/>
    <cellStyle name="Output 2 2 4 20 3 2 4" xfId="48244"/>
    <cellStyle name="Output 2 2 4 20 3 3" xfId="48245"/>
    <cellStyle name="Output 2 2 4 20 3 3 2" xfId="48246"/>
    <cellStyle name="Output 2 2 4 20 3 3 3" xfId="48247"/>
    <cellStyle name="Output 2 2 4 20 3 3 4" xfId="48248"/>
    <cellStyle name="Output 2 2 4 20 3 4" xfId="48249"/>
    <cellStyle name="Output 2 2 4 20 3 5" xfId="48250"/>
    <cellStyle name="Output 2 2 4 20 3 6" xfId="48251"/>
    <cellStyle name="Output 2 2 4 20 4" xfId="48252"/>
    <cellStyle name="Output 2 2 4 20 4 2" xfId="48253"/>
    <cellStyle name="Output 2 2 4 20 4 3" xfId="48254"/>
    <cellStyle name="Output 2 2 4 20 4 4" xfId="48255"/>
    <cellStyle name="Output 2 2 4 20 5" xfId="48256"/>
    <cellStyle name="Output 2 2 4 20 5 2" xfId="48257"/>
    <cellStyle name="Output 2 2 4 20 5 3" xfId="48258"/>
    <cellStyle name="Output 2 2 4 20 5 4" xfId="48259"/>
    <cellStyle name="Output 2 2 4 20 6" xfId="48260"/>
    <cellStyle name="Output 2 2 4 20 6 2" xfId="48261"/>
    <cellStyle name="Output 2 2 4 20 6 3" xfId="48262"/>
    <cellStyle name="Output 2 2 4 20 6 4" xfId="48263"/>
    <cellStyle name="Output 2 2 4 20 7" xfId="48264"/>
    <cellStyle name="Output 2 2 4 20 8" xfId="48265"/>
    <cellStyle name="Output 2 2 4 20 9" xfId="48266"/>
    <cellStyle name="Output 2 2 4 21" xfId="48267"/>
    <cellStyle name="Output 2 2 4 21 2" xfId="48268"/>
    <cellStyle name="Output 2 2 4 21 2 2" xfId="48269"/>
    <cellStyle name="Output 2 2 4 21 2 2 2" xfId="48270"/>
    <cellStyle name="Output 2 2 4 21 2 2 3" xfId="48271"/>
    <cellStyle name="Output 2 2 4 21 2 2 4" xfId="48272"/>
    <cellStyle name="Output 2 2 4 21 2 3" xfId="48273"/>
    <cellStyle name="Output 2 2 4 21 2 3 2" xfId="48274"/>
    <cellStyle name="Output 2 2 4 21 2 3 3" xfId="48275"/>
    <cellStyle name="Output 2 2 4 21 2 3 4" xfId="48276"/>
    <cellStyle name="Output 2 2 4 21 2 4" xfId="48277"/>
    <cellStyle name="Output 2 2 4 21 2 5" xfId="48278"/>
    <cellStyle name="Output 2 2 4 21 2 6" xfId="48279"/>
    <cellStyle name="Output 2 2 4 21 3" xfId="48280"/>
    <cellStyle name="Output 2 2 4 21 3 2" xfId="48281"/>
    <cellStyle name="Output 2 2 4 21 3 2 2" xfId="48282"/>
    <cellStyle name="Output 2 2 4 21 3 2 3" xfId="48283"/>
    <cellStyle name="Output 2 2 4 21 3 2 4" xfId="48284"/>
    <cellStyle name="Output 2 2 4 21 3 3" xfId="48285"/>
    <cellStyle name="Output 2 2 4 21 3 3 2" xfId="48286"/>
    <cellStyle name="Output 2 2 4 21 3 3 3" xfId="48287"/>
    <cellStyle name="Output 2 2 4 21 3 3 4" xfId="48288"/>
    <cellStyle name="Output 2 2 4 21 3 4" xfId="48289"/>
    <cellStyle name="Output 2 2 4 21 3 5" xfId="48290"/>
    <cellStyle name="Output 2 2 4 21 3 6" xfId="48291"/>
    <cellStyle name="Output 2 2 4 21 4" xfId="48292"/>
    <cellStyle name="Output 2 2 4 21 4 2" xfId="48293"/>
    <cellStyle name="Output 2 2 4 21 4 3" xfId="48294"/>
    <cellStyle name="Output 2 2 4 21 4 4" xfId="48295"/>
    <cellStyle name="Output 2 2 4 21 5" xfId="48296"/>
    <cellStyle name="Output 2 2 4 21 5 2" xfId="48297"/>
    <cellStyle name="Output 2 2 4 21 5 3" xfId="48298"/>
    <cellStyle name="Output 2 2 4 21 5 4" xfId="48299"/>
    <cellStyle name="Output 2 2 4 21 6" xfId="48300"/>
    <cellStyle name="Output 2 2 4 21 6 2" xfId="48301"/>
    <cellStyle name="Output 2 2 4 21 6 3" xfId="48302"/>
    <cellStyle name="Output 2 2 4 21 6 4" xfId="48303"/>
    <cellStyle name="Output 2 2 4 21 7" xfId="48304"/>
    <cellStyle name="Output 2 2 4 21 8" xfId="48305"/>
    <cellStyle name="Output 2 2 4 21 9" xfId="48306"/>
    <cellStyle name="Output 2 2 4 22" xfId="48307"/>
    <cellStyle name="Output 2 2 4 22 2" xfId="48308"/>
    <cellStyle name="Output 2 2 4 22 2 2" xfId="48309"/>
    <cellStyle name="Output 2 2 4 22 2 2 2" xfId="48310"/>
    <cellStyle name="Output 2 2 4 22 2 2 3" xfId="48311"/>
    <cellStyle name="Output 2 2 4 22 2 2 4" xfId="48312"/>
    <cellStyle name="Output 2 2 4 22 2 3" xfId="48313"/>
    <cellStyle name="Output 2 2 4 22 2 3 2" xfId="48314"/>
    <cellStyle name="Output 2 2 4 22 2 3 3" xfId="48315"/>
    <cellStyle name="Output 2 2 4 22 2 3 4" xfId="48316"/>
    <cellStyle name="Output 2 2 4 22 2 4" xfId="48317"/>
    <cellStyle name="Output 2 2 4 22 2 5" xfId="48318"/>
    <cellStyle name="Output 2 2 4 22 2 6" xfId="48319"/>
    <cellStyle name="Output 2 2 4 22 3" xfId="48320"/>
    <cellStyle name="Output 2 2 4 22 3 2" xfId="48321"/>
    <cellStyle name="Output 2 2 4 22 3 2 2" xfId="48322"/>
    <cellStyle name="Output 2 2 4 22 3 2 3" xfId="48323"/>
    <cellStyle name="Output 2 2 4 22 3 2 4" xfId="48324"/>
    <cellStyle name="Output 2 2 4 22 3 3" xfId="48325"/>
    <cellStyle name="Output 2 2 4 22 3 3 2" xfId="48326"/>
    <cellStyle name="Output 2 2 4 22 3 3 3" xfId="48327"/>
    <cellStyle name="Output 2 2 4 22 3 3 4" xfId="48328"/>
    <cellStyle name="Output 2 2 4 22 3 4" xfId="48329"/>
    <cellStyle name="Output 2 2 4 22 3 5" xfId="48330"/>
    <cellStyle name="Output 2 2 4 22 3 6" xfId="48331"/>
    <cellStyle name="Output 2 2 4 22 4" xfId="48332"/>
    <cellStyle name="Output 2 2 4 22 4 2" xfId="48333"/>
    <cellStyle name="Output 2 2 4 22 4 3" xfId="48334"/>
    <cellStyle name="Output 2 2 4 22 4 4" xfId="48335"/>
    <cellStyle name="Output 2 2 4 22 5" xfId="48336"/>
    <cellStyle name="Output 2 2 4 22 5 2" xfId="48337"/>
    <cellStyle name="Output 2 2 4 22 5 3" xfId="48338"/>
    <cellStyle name="Output 2 2 4 22 5 4" xfId="48339"/>
    <cellStyle name="Output 2 2 4 22 6" xfId="48340"/>
    <cellStyle name="Output 2 2 4 22 6 2" xfId="48341"/>
    <cellStyle name="Output 2 2 4 22 6 3" xfId="48342"/>
    <cellStyle name="Output 2 2 4 22 6 4" xfId="48343"/>
    <cellStyle name="Output 2 2 4 22 7" xfId="48344"/>
    <cellStyle name="Output 2 2 4 22 8" xfId="48345"/>
    <cellStyle name="Output 2 2 4 22 9" xfId="48346"/>
    <cellStyle name="Output 2 2 4 23" xfId="48347"/>
    <cellStyle name="Output 2 2 4 23 2" xfId="48348"/>
    <cellStyle name="Output 2 2 4 23 2 2" xfId="48349"/>
    <cellStyle name="Output 2 2 4 23 2 2 2" xfId="48350"/>
    <cellStyle name="Output 2 2 4 23 2 2 3" xfId="48351"/>
    <cellStyle name="Output 2 2 4 23 2 2 4" xfId="48352"/>
    <cellStyle name="Output 2 2 4 23 2 3" xfId="48353"/>
    <cellStyle name="Output 2 2 4 23 2 3 2" xfId="48354"/>
    <cellStyle name="Output 2 2 4 23 2 3 3" xfId="48355"/>
    <cellStyle name="Output 2 2 4 23 2 3 4" xfId="48356"/>
    <cellStyle name="Output 2 2 4 23 2 4" xfId="48357"/>
    <cellStyle name="Output 2 2 4 23 2 5" xfId="48358"/>
    <cellStyle name="Output 2 2 4 23 2 6" xfId="48359"/>
    <cellStyle name="Output 2 2 4 23 3" xfId="48360"/>
    <cellStyle name="Output 2 2 4 23 3 2" xfId="48361"/>
    <cellStyle name="Output 2 2 4 23 3 2 2" xfId="48362"/>
    <cellStyle name="Output 2 2 4 23 3 2 3" xfId="48363"/>
    <cellStyle name="Output 2 2 4 23 3 2 4" xfId="48364"/>
    <cellStyle name="Output 2 2 4 23 3 3" xfId="48365"/>
    <cellStyle name="Output 2 2 4 23 3 3 2" xfId="48366"/>
    <cellStyle name="Output 2 2 4 23 3 3 3" xfId="48367"/>
    <cellStyle name="Output 2 2 4 23 3 3 4" xfId="48368"/>
    <cellStyle name="Output 2 2 4 23 3 4" xfId="48369"/>
    <cellStyle name="Output 2 2 4 23 3 5" xfId="48370"/>
    <cellStyle name="Output 2 2 4 23 3 6" xfId="48371"/>
    <cellStyle name="Output 2 2 4 23 4" xfId="48372"/>
    <cellStyle name="Output 2 2 4 23 4 2" xfId="48373"/>
    <cellStyle name="Output 2 2 4 23 4 3" xfId="48374"/>
    <cellStyle name="Output 2 2 4 23 4 4" xfId="48375"/>
    <cellStyle name="Output 2 2 4 23 5" xfId="48376"/>
    <cellStyle name="Output 2 2 4 23 5 2" xfId="48377"/>
    <cellStyle name="Output 2 2 4 23 5 3" xfId="48378"/>
    <cellStyle name="Output 2 2 4 23 5 4" xfId="48379"/>
    <cellStyle name="Output 2 2 4 23 6" xfId="48380"/>
    <cellStyle name="Output 2 2 4 23 6 2" xfId="48381"/>
    <cellStyle name="Output 2 2 4 23 6 3" xfId="48382"/>
    <cellStyle name="Output 2 2 4 23 6 4" xfId="48383"/>
    <cellStyle name="Output 2 2 4 23 7" xfId="48384"/>
    <cellStyle name="Output 2 2 4 23 8" xfId="48385"/>
    <cellStyle name="Output 2 2 4 23 9" xfId="48386"/>
    <cellStyle name="Output 2 2 4 24" xfId="48387"/>
    <cellStyle name="Output 2 2 4 24 2" xfId="48388"/>
    <cellStyle name="Output 2 2 4 24 2 2" xfId="48389"/>
    <cellStyle name="Output 2 2 4 24 2 2 2" xfId="48390"/>
    <cellStyle name="Output 2 2 4 24 2 2 3" xfId="48391"/>
    <cellStyle name="Output 2 2 4 24 2 2 4" xfId="48392"/>
    <cellStyle name="Output 2 2 4 24 2 3" xfId="48393"/>
    <cellStyle name="Output 2 2 4 24 2 3 2" xfId="48394"/>
    <cellStyle name="Output 2 2 4 24 2 3 3" xfId="48395"/>
    <cellStyle name="Output 2 2 4 24 2 3 4" xfId="48396"/>
    <cellStyle name="Output 2 2 4 24 2 4" xfId="48397"/>
    <cellStyle name="Output 2 2 4 24 2 5" xfId="48398"/>
    <cellStyle name="Output 2 2 4 24 2 6" xfId="48399"/>
    <cellStyle name="Output 2 2 4 24 3" xfId="48400"/>
    <cellStyle name="Output 2 2 4 24 3 2" xfId="48401"/>
    <cellStyle name="Output 2 2 4 24 3 2 2" xfId="48402"/>
    <cellStyle name="Output 2 2 4 24 3 2 3" xfId="48403"/>
    <cellStyle name="Output 2 2 4 24 3 2 4" xfId="48404"/>
    <cellStyle name="Output 2 2 4 24 3 3" xfId="48405"/>
    <cellStyle name="Output 2 2 4 24 3 3 2" xfId="48406"/>
    <cellStyle name="Output 2 2 4 24 3 3 3" xfId="48407"/>
    <cellStyle name="Output 2 2 4 24 3 3 4" xfId="48408"/>
    <cellStyle name="Output 2 2 4 24 3 4" xfId="48409"/>
    <cellStyle name="Output 2 2 4 24 3 5" xfId="48410"/>
    <cellStyle name="Output 2 2 4 24 3 6" xfId="48411"/>
    <cellStyle name="Output 2 2 4 24 4" xfId="48412"/>
    <cellStyle name="Output 2 2 4 24 4 2" xfId="48413"/>
    <cellStyle name="Output 2 2 4 24 4 3" xfId="48414"/>
    <cellStyle name="Output 2 2 4 24 4 4" xfId="48415"/>
    <cellStyle name="Output 2 2 4 24 5" xfId="48416"/>
    <cellStyle name="Output 2 2 4 24 5 2" xfId="48417"/>
    <cellStyle name="Output 2 2 4 24 5 3" xfId="48418"/>
    <cellStyle name="Output 2 2 4 24 5 4" xfId="48419"/>
    <cellStyle name="Output 2 2 4 24 6" xfId="48420"/>
    <cellStyle name="Output 2 2 4 24 6 2" xfId="48421"/>
    <cellStyle name="Output 2 2 4 24 6 3" xfId="48422"/>
    <cellStyle name="Output 2 2 4 24 6 4" xfId="48423"/>
    <cellStyle name="Output 2 2 4 24 7" xfId="48424"/>
    <cellStyle name="Output 2 2 4 24 8" xfId="48425"/>
    <cellStyle name="Output 2 2 4 24 9" xfId="48426"/>
    <cellStyle name="Output 2 2 4 25" xfId="48427"/>
    <cellStyle name="Output 2 2 4 25 2" xfId="48428"/>
    <cellStyle name="Output 2 2 4 25 2 2" xfId="48429"/>
    <cellStyle name="Output 2 2 4 25 2 2 2" xfId="48430"/>
    <cellStyle name="Output 2 2 4 25 2 2 3" xfId="48431"/>
    <cellStyle name="Output 2 2 4 25 2 2 4" xfId="48432"/>
    <cellStyle name="Output 2 2 4 25 2 3" xfId="48433"/>
    <cellStyle name="Output 2 2 4 25 2 3 2" xfId="48434"/>
    <cellStyle name="Output 2 2 4 25 2 3 3" xfId="48435"/>
    <cellStyle name="Output 2 2 4 25 2 3 4" xfId="48436"/>
    <cellStyle name="Output 2 2 4 25 2 4" xfId="48437"/>
    <cellStyle name="Output 2 2 4 25 2 5" xfId="48438"/>
    <cellStyle name="Output 2 2 4 25 2 6" xfId="48439"/>
    <cellStyle name="Output 2 2 4 25 3" xfId="48440"/>
    <cellStyle name="Output 2 2 4 25 3 2" xfId="48441"/>
    <cellStyle name="Output 2 2 4 25 3 2 2" xfId="48442"/>
    <cellStyle name="Output 2 2 4 25 3 2 3" xfId="48443"/>
    <cellStyle name="Output 2 2 4 25 3 2 4" xfId="48444"/>
    <cellStyle name="Output 2 2 4 25 3 3" xfId="48445"/>
    <cellStyle name="Output 2 2 4 25 3 3 2" xfId="48446"/>
    <cellStyle name="Output 2 2 4 25 3 3 3" xfId="48447"/>
    <cellStyle name="Output 2 2 4 25 3 3 4" xfId="48448"/>
    <cellStyle name="Output 2 2 4 25 3 4" xfId="48449"/>
    <cellStyle name="Output 2 2 4 25 3 5" xfId="48450"/>
    <cellStyle name="Output 2 2 4 25 3 6" xfId="48451"/>
    <cellStyle name="Output 2 2 4 25 4" xfId="48452"/>
    <cellStyle name="Output 2 2 4 25 4 2" xfId="48453"/>
    <cellStyle name="Output 2 2 4 25 4 3" xfId="48454"/>
    <cellStyle name="Output 2 2 4 25 4 4" xfId="48455"/>
    <cellStyle name="Output 2 2 4 25 5" xfId="48456"/>
    <cellStyle name="Output 2 2 4 25 5 2" xfId="48457"/>
    <cellStyle name="Output 2 2 4 25 5 3" xfId="48458"/>
    <cellStyle name="Output 2 2 4 25 5 4" xfId="48459"/>
    <cellStyle name="Output 2 2 4 25 6" xfId="48460"/>
    <cellStyle name="Output 2 2 4 25 6 2" xfId="48461"/>
    <cellStyle name="Output 2 2 4 25 6 3" xfId="48462"/>
    <cellStyle name="Output 2 2 4 25 6 4" xfId="48463"/>
    <cellStyle name="Output 2 2 4 25 7" xfId="48464"/>
    <cellStyle name="Output 2 2 4 25 8" xfId="48465"/>
    <cellStyle name="Output 2 2 4 25 9" xfId="48466"/>
    <cellStyle name="Output 2 2 4 26" xfId="48467"/>
    <cellStyle name="Output 2 2 4 26 2" xfId="48468"/>
    <cellStyle name="Output 2 2 4 26 2 2" xfId="48469"/>
    <cellStyle name="Output 2 2 4 26 2 2 2" xfId="48470"/>
    <cellStyle name="Output 2 2 4 26 2 2 3" xfId="48471"/>
    <cellStyle name="Output 2 2 4 26 2 2 4" xfId="48472"/>
    <cellStyle name="Output 2 2 4 26 2 3" xfId="48473"/>
    <cellStyle name="Output 2 2 4 26 2 3 2" xfId="48474"/>
    <cellStyle name="Output 2 2 4 26 2 3 3" xfId="48475"/>
    <cellStyle name="Output 2 2 4 26 2 3 4" xfId="48476"/>
    <cellStyle name="Output 2 2 4 26 2 4" xfId="48477"/>
    <cellStyle name="Output 2 2 4 26 2 5" xfId="48478"/>
    <cellStyle name="Output 2 2 4 26 2 6" xfId="48479"/>
    <cellStyle name="Output 2 2 4 26 3" xfId="48480"/>
    <cellStyle name="Output 2 2 4 26 3 2" xfId="48481"/>
    <cellStyle name="Output 2 2 4 26 3 2 2" xfId="48482"/>
    <cellStyle name="Output 2 2 4 26 3 2 3" xfId="48483"/>
    <cellStyle name="Output 2 2 4 26 3 2 4" xfId="48484"/>
    <cellStyle name="Output 2 2 4 26 3 3" xfId="48485"/>
    <cellStyle name="Output 2 2 4 26 3 3 2" xfId="48486"/>
    <cellStyle name="Output 2 2 4 26 3 3 3" xfId="48487"/>
    <cellStyle name="Output 2 2 4 26 3 3 4" xfId="48488"/>
    <cellStyle name="Output 2 2 4 26 3 4" xfId="48489"/>
    <cellStyle name="Output 2 2 4 26 3 5" xfId="48490"/>
    <cellStyle name="Output 2 2 4 26 3 6" xfId="48491"/>
    <cellStyle name="Output 2 2 4 26 4" xfId="48492"/>
    <cellStyle name="Output 2 2 4 26 4 2" xfId="48493"/>
    <cellStyle name="Output 2 2 4 26 4 3" xfId="48494"/>
    <cellStyle name="Output 2 2 4 26 4 4" xfId="48495"/>
    <cellStyle name="Output 2 2 4 26 5" xfId="48496"/>
    <cellStyle name="Output 2 2 4 26 5 2" xfId="48497"/>
    <cellStyle name="Output 2 2 4 26 5 3" xfId="48498"/>
    <cellStyle name="Output 2 2 4 26 5 4" xfId="48499"/>
    <cellStyle name="Output 2 2 4 26 6" xfId="48500"/>
    <cellStyle name="Output 2 2 4 26 6 2" xfId="48501"/>
    <cellStyle name="Output 2 2 4 26 6 3" xfId="48502"/>
    <cellStyle name="Output 2 2 4 26 6 4" xfId="48503"/>
    <cellStyle name="Output 2 2 4 26 7" xfId="48504"/>
    <cellStyle name="Output 2 2 4 26 8" xfId="48505"/>
    <cellStyle name="Output 2 2 4 26 9" xfId="48506"/>
    <cellStyle name="Output 2 2 4 27" xfId="48507"/>
    <cellStyle name="Output 2 2 4 27 2" xfId="48508"/>
    <cellStyle name="Output 2 2 4 27 3" xfId="48509"/>
    <cellStyle name="Output 2 2 4 27 4" xfId="48510"/>
    <cellStyle name="Output 2 2 4 28" xfId="48511"/>
    <cellStyle name="Output 2 2 4 28 2" xfId="48512"/>
    <cellStyle name="Output 2 2 4 28 3" xfId="48513"/>
    <cellStyle name="Output 2 2 4 28 4" xfId="48514"/>
    <cellStyle name="Output 2 2 4 29" xfId="48515"/>
    <cellStyle name="Output 2 2 4 29 2" xfId="48516"/>
    <cellStyle name="Output 2 2 4 29 3" xfId="48517"/>
    <cellStyle name="Output 2 2 4 29 4" xfId="48518"/>
    <cellStyle name="Output 2 2 4 3" xfId="48519"/>
    <cellStyle name="Output 2 2 4 3 2" xfId="48520"/>
    <cellStyle name="Output 2 2 4 3 2 2" xfId="48521"/>
    <cellStyle name="Output 2 2 4 3 2 2 2" xfId="48522"/>
    <cellStyle name="Output 2 2 4 3 2 2 3" xfId="48523"/>
    <cellStyle name="Output 2 2 4 3 2 2 4" xfId="48524"/>
    <cellStyle name="Output 2 2 4 3 2 3" xfId="48525"/>
    <cellStyle name="Output 2 2 4 3 2 3 2" xfId="48526"/>
    <cellStyle name="Output 2 2 4 3 2 3 3" xfId="48527"/>
    <cellStyle name="Output 2 2 4 3 2 3 4" xfId="48528"/>
    <cellStyle name="Output 2 2 4 3 2 4" xfId="48529"/>
    <cellStyle name="Output 2 2 4 3 2 5" xfId="48530"/>
    <cellStyle name="Output 2 2 4 3 2 6" xfId="48531"/>
    <cellStyle name="Output 2 2 4 3 3" xfId="48532"/>
    <cellStyle name="Output 2 2 4 3 3 2" xfId="48533"/>
    <cellStyle name="Output 2 2 4 3 3 2 2" xfId="48534"/>
    <cellStyle name="Output 2 2 4 3 3 2 3" xfId="48535"/>
    <cellStyle name="Output 2 2 4 3 3 2 4" xfId="48536"/>
    <cellStyle name="Output 2 2 4 3 3 3" xfId="48537"/>
    <cellStyle name="Output 2 2 4 3 3 3 2" xfId="48538"/>
    <cellStyle name="Output 2 2 4 3 3 3 3" xfId="48539"/>
    <cellStyle name="Output 2 2 4 3 3 3 4" xfId="48540"/>
    <cellStyle name="Output 2 2 4 3 3 4" xfId="48541"/>
    <cellStyle name="Output 2 2 4 3 3 5" xfId="48542"/>
    <cellStyle name="Output 2 2 4 3 3 6" xfId="48543"/>
    <cellStyle name="Output 2 2 4 3 4" xfId="48544"/>
    <cellStyle name="Output 2 2 4 3 4 2" xfId="48545"/>
    <cellStyle name="Output 2 2 4 3 4 3" xfId="48546"/>
    <cellStyle name="Output 2 2 4 3 4 4" xfId="48547"/>
    <cellStyle name="Output 2 2 4 3 5" xfId="48548"/>
    <cellStyle name="Output 2 2 4 3 5 2" xfId="48549"/>
    <cellStyle name="Output 2 2 4 3 5 3" xfId="48550"/>
    <cellStyle name="Output 2 2 4 3 5 4" xfId="48551"/>
    <cellStyle name="Output 2 2 4 3 6" xfId="48552"/>
    <cellStyle name="Output 2 2 4 3 6 2" xfId="48553"/>
    <cellStyle name="Output 2 2 4 3 6 3" xfId="48554"/>
    <cellStyle name="Output 2 2 4 3 6 4" xfId="48555"/>
    <cellStyle name="Output 2 2 4 3 7" xfId="48556"/>
    <cellStyle name="Output 2 2 4 3 8" xfId="48557"/>
    <cellStyle name="Output 2 2 4 3 9" xfId="48558"/>
    <cellStyle name="Output 2 2 4 30" xfId="48559"/>
    <cellStyle name="Output 2 2 4 30 2" xfId="48560"/>
    <cellStyle name="Output 2 2 4 30 3" xfId="48561"/>
    <cellStyle name="Output 2 2 4 30 4" xfId="48562"/>
    <cellStyle name="Output 2 2 4 31" xfId="48563"/>
    <cellStyle name="Output 2 2 4 31 2" xfId="48564"/>
    <cellStyle name="Output 2 2 4 31 3" xfId="48565"/>
    <cellStyle name="Output 2 2 4 31 4" xfId="48566"/>
    <cellStyle name="Output 2 2 4 32" xfId="48567"/>
    <cellStyle name="Output 2 2 4 32 2" xfId="48568"/>
    <cellStyle name="Output 2 2 4 32 3" xfId="48569"/>
    <cellStyle name="Output 2 2 4 32 4" xfId="48570"/>
    <cellStyle name="Output 2 2 4 33" xfId="48571"/>
    <cellStyle name="Output 2 2 4 33 2" xfId="48572"/>
    <cellStyle name="Output 2 2 4 33 3" xfId="48573"/>
    <cellStyle name="Output 2 2 4 33 4" xfId="48574"/>
    <cellStyle name="Output 2 2 4 34" xfId="48575"/>
    <cellStyle name="Output 2 2 4 34 2" xfId="48576"/>
    <cellStyle name="Output 2 2 4 34 3" xfId="48577"/>
    <cellStyle name="Output 2 2 4 34 4" xfId="48578"/>
    <cellStyle name="Output 2 2 4 35" xfId="48579"/>
    <cellStyle name="Output 2 2 4 35 2" xfId="48580"/>
    <cellStyle name="Output 2 2 4 35 3" xfId="48581"/>
    <cellStyle name="Output 2 2 4 35 4" xfId="48582"/>
    <cellStyle name="Output 2 2 4 36" xfId="48583"/>
    <cellStyle name="Output 2 2 4 36 2" xfId="48584"/>
    <cellStyle name="Output 2 2 4 36 3" xfId="48585"/>
    <cellStyle name="Output 2 2 4 36 4" xfId="48586"/>
    <cellStyle name="Output 2 2 4 37" xfId="48587"/>
    <cellStyle name="Output 2 2 4 37 2" xfId="48588"/>
    <cellStyle name="Output 2 2 4 37 3" xfId="48589"/>
    <cellStyle name="Output 2 2 4 37 4" xfId="48590"/>
    <cellStyle name="Output 2 2 4 38" xfId="48591"/>
    <cellStyle name="Output 2 2 4 38 2" xfId="48592"/>
    <cellStyle name="Output 2 2 4 38 3" xfId="48593"/>
    <cellStyle name="Output 2 2 4 38 4" xfId="48594"/>
    <cellStyle name="Output 2 2 4 39" xfId="48595"/>
    <cellStyle name="Output 2 2 4 39 2" xfId="48596"/>
    <cellStyle name="Output 2 2 4 39 3" xfId="48597"/>
    <cellStyle name="Output 2 2 4 39 4" xfId="48598"/>
    <cellStyle name="Output 2 2 4 4" xfId="48599"/>
    <cellStyle name="Output 2 2 4 4 2" xfId="48600"/>
    <cellStyle name="Output 2 2 4 4 2 2" xfId="48601"/>
    <cellStyle name="Output 2 2 4 4 2 2 2" xfId="48602"/>
    <cellStyle name="Output 2 2 4 4 2 2 3" xfId="48603"/>
    <cellStyle name="Output 2 2 4 4 2 2 4" xfId="48604"/>
    <cellStyle name="Output 2 2 4 4 2 3" xfId="48605"/>
    <cellStyle name="Output 2 2 4 4 2 3 2" xfId="48606"/>
    <cellStyle name="Output 2 2 4 4 2 3 3" xfId="48607"/>
    <cellStyle name="Output 2 2 4 4 2 3 4" xfId="48608"/>
    <cellStyle name="Output 2 2 4 4 2 4" xfId="48609"/>
    <cellStyle name="Output 2 2 4 4 2 5" xfId="48610"/>
    <cellStyle name="Output 2 2 4 4 2 6" xfId="48611"/>
    <cellStyle name="Output 2 2 4 4 3" xfId="48612"/>
    <cellStyle name="Output 2 2 4 4 3 2" xfId="48613"/>
    <cellStyle name="Output 2 2 4 4 3 2 2" xfId="48614"/>
    <cellStyle name="Output 2 2 4 4 3 2 3" xfId="48615"/>
    <cellStyle name="Output 2 2 4 4 3 2 4" xfId="48616"/>
    <cellStyle name="Output 2 2 4 4 3 3" xfId="48617"/>
    <cellStyle name="Output 2 2 4 4 3 3 2" xfId="48618"/>
    <cellStyle name="Output 2 2 4 4 3 3 3" xfId="48619"/>
    <cellStyle name="Output 2 2 4 4 3 3 4" xfId="48620"/>
    <cellStyle name="Output 2 2 4 4 3 4" xfId="48621"/>
    <cellStyle name="Output 2 2 4 4 3 5" xfId="48622"/>
    <cellStyle name="Output 2 2 4 4 3 6" xfId="48623"/>
    <cellStyle name="Output 2 2 4 4 4" xfId="48624"/>
    <cellStyle name="Output 2 2 4 4 4 2" xfId="48625"/>
    <cellStyle name="Output 2 2 4 4 4 3" xfId="48626"/>
    <cellStyle name="Output 2 2 4 4 4 4" xfId="48627"/>
    <cellStyle name="Output 2 2 4 4 5" xfId="48628"/>
    <cellStyle name="Output 2 2 4 4 5 2" xfId="48629"/>
    <cellStyle name="Output 2 2 4 4 5 3" xfId="48630"/>
    <cellStyle name="Output 2 2 4 4 5 4" xfId="48631"/>
    <cellStyle name="Output 2 2 4 4 6" xfId="48632"/>
    <cellStyle name="Output 2 2 4 4 6 2" xfId="48633"/>
    <cellStyle name="Output 2 2 4 4 6 3" xfId="48634"/>
    <cellStyle name="Output 2 2 4 4 6 4" xfId="48635"/>
    <cellStyle name="Output 2 2 4 4 7" xfId="48636"/>
    <cellStyle name="Output 2 2 4 4 8" xfId="48637"/>
    <cellStyle name="Output 2 2 4 4 9" xfId="48638"/>
    <cellStyle name="Output 2 2 4 40" xfId="48639"/>
    <cellStyle name="Output 2 2 4 40 2" xfId="48640"/>
    <cellStyle name="Output 2 2 4 40 3" xfId="48641"/>
    <cellStyle name="Output 2 2 4 40 4" xfId="48642"/>
    <cellStyle name="Output 2 2 4 41" xfId="48643"/>
    <cellStyle name="Output 2 2 4 41 2" xfId="48644"/>
    <cellStyle name="Output 2 2 4 41 3" xfId="48645"/>
    <cellStyle name="Output 2 2 4 41 4" xfId="48646"/>
    <cellStyle name="Output 2 2 4 42" xfId="48647"/>
    <cellStyle name="Output 2 2 4 42 2" xfId="48648"/>
    <cellStyle name="Output 2 2 4 42 3" xfId="48649"/>
    <cellStyle name="Output 2 2 4 42 4" xfId="48650"/>
    <cellStyle name="Output 2 2 4 43" xfId="48651"/>
    <cellStyle name="Output 2 2 4 43 2" xfId="48652"/>
    <cellStyle name="Output 2 2 4 43 3" xfId="48653"/>
    <cellStyle name="Output 2 2 4 43 4" xfId="48654"/>
    <cellStyle name="Output 2 2 4 44" xfId="48655"/>
    <cellStyle name="Output 2 2 4 44 2" xfId="48656"/>
    <cellStyle name="Output 2 2 4 44 3" xfId="48657"/>
    <cellStyle name="Output 2 2 4 44 4" xfId="48658"/>
    <cellStyle name="Output 2 2 4 45" xfId="48659"/>
    <cellStyle name="Output 2 2 4 45 2" xfId="48660"/>
    <cellStyle name="Output 2 2 4 45 3" xfId="48661"/>
    <cellStyle name="Output 2 2 4 45 4" xfId="48662"/>
    <cellStyle name="Output 2 2 4 46" xfId="48663"/>
    <cellStyle name="Output 2 2 4 46 2" xfId="48664"/>
    <cellStyle name="Output 2 2 4 46 3" xfId="48665"/>
    <cellStyle name="Output 2 2 4 46 4" xfId="48666"/>
    <cellStyle name="Output 2 2 4 47" xfId="48667"/>
    <cellStyle name="Output 2 2 4 47 2" xfId="48668"/>
    <cellStyle name="Output 2 2 4 47 3" xfId="48669"/>
    <cellStyle name="Output 2 2 4 47 4" xfId="48670"/>
    <cellStyle name="Output 2 2 4 48" xfId="48671"/>
    <cellStyle name="Output 2 2 4 48 2" xfId="48672"/>
    <cellStyle name="Output 2 2 4 48 3" xfId="48673"/>
    <cellStyle name="Output 2 2 4 48 4" xfId="48674"/>
    <cellStyle name="Output 2 2 4 49" xfId="48675"/>
    <cellStyle name="Output 2 2 4 49 2" xfId="48676"/>
    <cellStyle name="Output 2 2 4 49 3" xfId="48677"/>
    <cellStyle name="Output 2 2 4 49 4" xfId="48678"/>
    <cellStyle name="Output 2 2 4 5" xfId="48679"/>
    <cellStyle name="Output 2 2 4 5 2" xfId="48680"/>
    <cellStyle name="Output 2 2 4 5 2 2" xfId="48681"/>
    <cellStyle name="Output 2 2 4 5 2 2 2" xfId="48682"/>
    <cellStyle name="Output 2 2 4 5 2 2 3" xfId="48683"/>
    <cellStyle name="Output 2 2 4 5 2 2 4" xfId="48684"/>
    <cellStyle name="Output 2 2 4 5 2 3" xfId="48685"/>
    <cellStyle name="Output 2 2 4 5 2 3 2" xfId="48686"/>
    <cellStyle name="Output 2 2 4 5 2 3 3" xfId="48687"/>
    <cellStyle name="Output 2 2 4 5 2 3 4" xfId="48688"/>
    <cellStyle name="Output 2 2 4 5 2 4" xfId="48689"/>
    <cellStyle name="Output 2 2 4 5 2 5" xfId="48690"/>
    <cellStyle name="Output 2 2 4 5 2 6" xfId="48691"/>
    <cellStyle name="Output 2 2 4 5 3" xfId="48692"/>
    <cellStyle name="Output 2 2 4 5 3 2" xfId="48693"/>
    <cellStyle name="Output 2 2 4 5 3 2 2" xfId="48694"/>
    <cellStyle name="Output 2 2 4 5 3 2 3" xfId="48695"/>
    <cellStyle name="Output 2 2 4 5 3 2 4" xfId="48696"/>
    <cellStyle name="Output 2 2 4 5 3 3" xfId="48697"/>
    <cellStyle name="Output 2 2 4 5 3 3 2" xfId="48698"/>
    <cellStyle name="Output 2 2 4 5 3 3 3" xfId="48699"/>
    <cellStyle name="Output 2 2 4 5 3 3 4" xfId="48700"/>
    <cellStyle name="Output 2 2 4 5 3 4" xfId="48701"/>
    <cellStyle name="Output 2 2 4 5 3 5" xfId="48702"/>
    <cellStyle name="Output 2 2 4 5 3 6" xfId="48703"/>
    <cellStyle name="Output 2 2 4 5 4" xfId="48704"/>
    <cellStyle name="Output 2 2 4 5 4 2" xfId="48705"/>
    <cellStyle name="Output 2 2 4 5 4 3" xfId="48706"/>
    <cellStyle name="Output 2 2 4 5 4 4" xfId="48707"/>
    <cellStyle name="Output 2 2 4 5 5" xfId="48708"/>
    <cellStyle name="Output 2 2 4 5 5 2" xfId="48709"/>
    <cellStyle name="Output 2 2 4 5 5 3" xfId="48710"/>
    <cellStyle name="Output 2 2 4 5 5 4" xfId="48711"/>
    <cellStyle name="Output 2 2 4 5 6" xfId="48712"/>
    <cellStyle name="Output 2 2 4 5 6 2" xfId="48713"/>
    <cellStyle name="Output 2 2 4 5 6 3" xfId="48714"/>
    <cellStyle name="Output 2 2 4 5 6 4" xfId="48715"/>
    <cellStyle name="Output 2 2 4 5 7" xfId="48716"/>
    <cellStyle name="Output 2 2 4 5 8" xfId="48717"/>
    <cellStyle name="Output 2 2 4 5 9" xfId="48718"/>
    <cellStyle name="Output 2 2 4 50" xfId="48719"/>
    <cellStyle name="Output 2 2 4 50 2" xfId="48720"/>
    <cellStyle name="Output 2 2 4 50 3" xfId="48721"/>
    <cellStyle name="Output 2 2 4 50 4" xfId="48722"/>
    <cellStyle name="Output 2 2 4 51" xfId="48723"/>
    <cellStyle name="Output 2 2 4 51 2" xfId="48724"/>
    <cellStyle name="Output 2 2 4 51 3" xfId="48725"/>
    <cellStyle name="Output 2 2 4 51 4" xfId="48726"/>
    <cellStyle name="Output 2 2 4 52" xfId="48727"/>
    <cellStyle name="Output 2 2 4 52 2" xfId="48728"/>
    <cellStyle name="Output 2 2 4 52 3" xfId="48729"/>
    <cellStyle name="Output 2 2 4 52 4" xfId="48730"/>
    <cellStyle name="Output 2 2 4 53" xfId="48731"/>
    <cellStyle name="Output 2 2 4 53 2" xfId="48732"/>
    <cellStyle name="Output 2 2 4 53 3" xfId="48733"/>
    <cellStyle name="Output 2 2 4 53 4" xfId="48734"/>
    <cellStyle name="Output 2 2 4 54" xfId="48735"/>
    <cellStyle name="Output 2 2 4 55" xfId="48736"/>
    <cellStyle name="Output 2 2 4 56" xfId="48737"/>
    <cellStyle name="Output 2 2 4 57" xfId="48738"/>
    <cellStyle name="Output 2 2 4 58" xfId="48739"/>
    <cellStyle name="Output 2 2 4 59" xfId="48740"/>
    <cellStyle name="Output 2 2 4 6" xfId="48741"/>
    <cellStyle name="Output 2 2 4 6 2" xfId="48742"/>
    <cellStyle name="Output 2 2 4 6 2 2" xfId="48743"/>
    <cellStyle name="Output 2 2 4 6 2 2 2" xfId="48744"/>
    <cellStyle name="Output 2 2 4 6 2 2 3" xfId="48745"/>
    <cellStyle name="Output 2 2 4 6 2 2 4" xfId="48746"/>
    <cellStyle name="Output 2 2 4 6 2 3" xfId="48747"/>
    <cellStyle name="Output 2 2 4 6 2 3 2" xfId="48748"/>
    <cellStyle name="Output 2 2 4 6 2 3 3" xfId="48749"/>
    <cellStyle name="Output 2 2 4 6 2 3 4" xfId="48750"/>
    <cellStyle name="Output 2 2 4 6 2 4" xfId="48751"/>
    <cellStyle name="Output 2 2 4 6 2 5" xfId="48752"/>
    <cellStyle name="Output 2 2 4 6 2 6" xfId="48753"/>
    <cellStyle name="Output 2 2 4 6 3" xfId="48754"/>
    <cellStyle name="Output 2 2 4 6 3 2" xfId="48755"/>
    <cellStyle name="Output 2 2 4 6 3 2 2" xfId="48756"/>
    <cellStyle name="Output 2 2 4 6 3 2 3" xfId="48757"/>
    <cellStyle name="Output 2 2 4 6 3 2 4" xfId="48758"/>
    <cellStyle name="Output 2 2 4 6 3 3" xfId="48759"/>
    <cellStyle name="Output 2 2 4 6 3 3 2" xfId="48760"/>
    <cellStyle name="Output 2 2 4 6 3 3 3" xfId="48761"/>
    <cellStyle name="Output 2 2 4 6 3 3 4" xfId="48762"/>
    <cellStyle name="Output 2 2 4 6 3 4" xfId="48763"/>
    <cellStyle name="Output 2 2 4 6 3 5" xfId="48764"/>
    <cellStyle name="Output 2 2 4 6 3 6" xfId="48765"/>
    <cellStyle name="Output 2 2 4 6 4" xfId="48766"/>
    <cellStyle name="Output 2 2 4 6 4 2" xfId="48767"/>
    <cellStyle name="Output 2 2 4 6 4 3" xfId="48768"/>
    <cellStyle name="Output 2 2 4 6 4 4" xfId="48769"/>
    <cellStyle name="Output 2 2 4 6 5" xfId="48770"/>
    <cellStyle name="Output 2 2 4 6 5 2" xfId="48771"/>
    <cellStyle name="Output 2 2 4 6 5 3" xfId="48772"/>
    <cellStyle name="Output 2 2 4 6 5 4" xfId="48773"/>
    <cellStyle name="Output 2 2 4 6 6" xfId="48774"/>
    <cellStyle name="Output 2 2 4 6 6 2" xfId="48775"/>
    <cellStyle name="Output 2 2 4 6 6 3" xfId="48776"/>
    <cellStyle name="Output 2 2 4 6 6 4" xfId="48777"/>
    <cellStyle name="Output 2 2 4 6 7" xfId="48778"/>
    <cellStyle name="Output 2 2 4 6 8" xfId="48779"/>
    <cellStyle name="Output 2 2 4 6 9" xfId="48780"/>
    <cellStyle name="Output 2 2 4 60" xfId="48781"/>
    <cellStyle name="Output 2 2 4 61" xfId="48782"/>
    <cellStyle name="Output 2 2 4 62" xfId="48783"/>
    <cellStyle name="Output 2 2 4 63" xfId="48784"/>
    <cellStyle name="Output 2 2 4 64" xfId="48785"/>
    <cellStyle name="Output 2 2 4 65" xfId="48786"/>
    <cellStyle name="Output 2 2 4 66" xfId="48787"/>
    <cellStyle name="Output 2 2 4 67" xfId="48788"/>
    <cellStyle name="Output 2 2 4 68" xfId="48789"/>
    <cellStyle name="Output 2 2 4 69" xfId="48790"/>
    <cellStyle name="Output 2 2 4 7" xfId="48791"/>
    <cellStyle name="Output 2 2 4 7 2" xfId="48792"/>
    <cellStyle name="Output 2 2 4 7 2 2" xfId="48793"/>
    <cellStyle name="Output 2 2 4 7 2 2 2" xfId="48794"/>
    <cellStyle name="Output 2 2 4 7 2 2 3" xfId="48795"/>
    <cellStyle name="Output 2 2 4 7 2 2 4" xfId="48796"/>
    <cellStyle name="Output 2 2 4 7 2 3" xfId="48797"/>
    <cellStyle name="Output 2 2 4 7 2 3 2" xfId="48798"/>
    <cellStyle name="Output 2 2 4 7 2 3 3" xfId="48799"/>
    <cellStyle name="Output 2 2 4 7 2 3 4" xfId="48800"/>
    <cellStyle name="Output 2 2 4 7 2 4" xfId="48801"/>
    <cellStyle name="Output 2 2 4 7 2 5" xfId="48802"/>
    <cellStyle name="Output 2 2 4 7 2 6" xfId="48803"/>
    <cellStyle name="Output 2 2 4 7 3" xfId="48804"/>
    <cellStyle name="Output 2 2 4 7 3 2" xfId="48805"/>
    <cellStyle name="Output 2 2 4 7 3 2 2" xfId="48806"/>
    <cellStyle name="Output 2 2 4 7 3 2 3" xfId="48807"/>
    <cellStyle name="Output 2 2 4 7 3 2 4" xfId="48808"/>
    <cellStyle name="Output 2 2 4 7 3 3" xfId="48809"/>
    <cellStyle name="Output 2 2 4 7 3 3 2" xfId="48810"/>
    <cellStyle name="Output 2 2 4 7 3 3 3" xfId="48811"/>
    <cellStyle name="Output 2 2 4 7 3 3 4" xfId="48812"/>
    <cellStyle name="Output 2 2 4 7 3 4" xfId="48813"/>
    <cellStyle name="Output 2 2 4 7 3 5" xfId="48814"/>
    <cellStyle name="Output 2 2 4 7 3 6" xfId="48815"/>
    <cellStyle name="Output 2 2 4 7 4" xfId="48816"/>
    <cellStyle name="Output 2 2 4 7 4 2" xfId="48817"/>
    <cellStyle name="Output 2 2 4 7 4 3" xfId="48818"/>
    <cellStyle name="Output 2 2 4 7 4 4" xfId="48819"/>
    <cellStyle name="Output 2 2 4 7 5" xfId="48820"/>
    <cellStyle name="Output 2 2 4 7 5 2" xfId="48821"/>
    <cellStyle name="Output 2 2 4 7 5 3" xfId="48822"/>
    <cellStyle name="Output 2 2 4 7 5 4" xfId="48823"/>
    <cellStyle name="Output 2 2 4 7 6" xfId="48824"/>
    <cellStyle name="Output 2 2 4 7 6 2" xfId="48825"/>
    <cellStyle name="Output 2 2 4 7 6 3" xfId="48826"/>
    <cellStyle name="Output 2 2 4 7 6 4" xfId="48827"/>
    <cellStyle name="Output 2 2 4 7 7" xfId="48828"/>
    <cellStyle name="Output 2 2 4 7 8" xfId="48829"/>
    <cellStyle name="Output 2 2 4 7 9" xfId="48830"/>
    <cellStyle name="Output 2 2 4 70" xfId="48831"/>
    <cellStyle name="Output 2 2 4 71" xfId="48832"/>
    <cellStyle name="Output 2 2 4 72" xfId="48833"/>
    <cellStyle name="Output 2 2 4 73" xfId="48834"/>
    <cellStyle name="Output 2 2 4 74" xfId="48835"/>
    <cellStyle name="Output 2 2 4 75" xfId="48836"/>
    <cellStyle name="Output 2 2 4 76" xfId="48837"/>
    <cellStyle name="Output 2 2 4 77" xfId="48838"/>
    <cellStyle name="Output 2 2 4 78" xfId="48839"/>
    <cellStyle name="Output 2 2 4 79" xfId="48840"/>
    <cellStyle name="Output 2 2 4 8" xfId="48841"/>
    <cellStyle name="Output 2 2 4 8 2" xfId="48842"/>
    <cellStyle name="Output 2 2 4 8 2 2" xfId="48843"/>
    <cellStyle name="Output 2 2 4 8 2 2 2" xfId="48844"/>
    <cellStyle name="Output 2 2 4 8 2 2 3" xfId="48845"/>
    <cellStyle name="Output 2 2 4 8 2 2 4" xfId="48846"/>
    <cellStyle name="Output 2 2 4 8 2 3" xfId="48847"/>
    <cellStyle name="Output 2 2 4 8 2 3 2" xfId="48848"/>
    <cellStyle name="Output 2 2 4 8 2 3 3" xfId="48849"/>
    <cellStyle name="Output 2 2 4 8 2 3 4" xfId="48850"/>
    <cellStyle name="Output 2 2 4 8 2 4" xfId="48851"/>
    <cellStyle name="Output 2 2 4 8 2 5" xfId="48852"/>
    <cellStyle name="Output 2 2 4 8 2 6" xfId="48853"/>
    <cellStyle name="Output 2 2 4 8 3" xfId="48854"/>
    <cellStyle name="Output 2 2 4 8 3 2" xfId="48855"/>
    <cellStyle name="Output 2 2 4 8 3 2 2" xfId="48856"/>
    <cellStyle name="Output 2 2 4 8 3 2 3" xfId="48857"/>
    <cellStyle name="Output 2 2 4 8 3 2 4" xfId="48858"/>
    <cellStyle name="Output 2 2 4 8 3 3" xfId="48859"/>
    <cellStyle name="Output 2 2 4 8 3 3 2" xfId="48860"/>
    <cellStyle name="Output 2 2 4 8 3 3 3" xfId="48861"/>
    <cellStyle name="Output 2 2 4 8 3 3 4" xfId="48862"/>
    <cellStyle name="Output 2 2 4 8 3 4" xfId="48863"/>
    <cellStyle name="Output 2 2 4 8 3 5" xfId="48864"/>
    <cellStyle name="Output 2 2 4 8 3 6" xfId="48865"/>
    <cellStyle name="Output 2 2 4 8 4" xfId="48866"/>
    <cellStyle name="Output 2 2 4 8 4 2" xfId="48867"/>
    <cellStyle name="Output 2 2 4 8 4 3" xfId="48868"/>
    <cellStyle name="Output 2 2 4 8 4 4" xfId="48869"/>
    <cellStyle name="Output 2 2 4 8 5" xfId="48870"/>
    <cellStyle name="Output 2 2 4 8 5 2" xfId="48871"/>
    <cellStyle name="Output 2 2 4 8 5 3" xfId="48872"/>
    <cellStyle name="Output 2 2 4 8 5 4" xfId="48873"/>
    <cellStyle name="Output 2 2 4 8 6" xfId="48874"/>
    <cellStyle name="Output 2 2 4 8 6 2" xfId="48875"/>
    <cellStyle name="Output 2 2 4 8 6 3" xfId="48876"/>
    <cellStyle name="Output 2 2 4 8 6 4" xfId="48877"/>
    <cellStyle name="Output 2 2 4 8 7" xfId="48878"/>
    <cellStyle name="Output 2 2 4 8 8" xfId="48879"/>
    <cellStyle name="Output 2 2 4 8 9" xfId="48880"/>
    <cellStyle name="Output 2 2 4 80" xfId="48881"/>
    <cellStyle name="Output 2 2 4 81" xfId="48882"/>
    <cellStyle name="Output 2 2 4 82" xfId="48883"/>
    <cellStyle name="Output 2 2 4 83" xfId="48884"/>
    <cellStyle name="Output 2 2 4 84" xfId="48885"/>
    <cellStyle name="Output 2 2 4 9" xfId="48886"/>
    <cellStyle name="Output 2 2 4 9 2" xfId="48887"/>
    <cellStyle name="Output 2 2 4 9 2 2" xfId="48888"/>
    <cellStyle name="Output 2 2 4 9 2 2 2" xfId="48889"/>
    <cellStyle name="Output 2 2 4 9 2 2 3" xfId="48890"/>
    <cellStyle name="Output 2 2 4 9 2 2 4" xfId="48891"/>
    <cellStyle name="Output 2 2 4 9 2 3" xfId="48892"/>
    <cellStyle name="Output 2 2 4 9 2 3 2" xfId="48893"/>
    <cellStyle name="Output 2 2 4 9 2 3 3" xfId="48894"/>
    <cellStyle name="Output 2 2 4 9 2 3 4" xfId="48895"/>
    <cellStyle name="Output 2 2 4 9 2 4" xfId="48896"/>
    <cellStyle name="Output 2 2 4 9 2 5" xfId="48897"/>
    <cellStyle name="Output 2 2 4 9 2 6" xfId="48898"/>
    <cellStyle name="Output 2 2 4 9 3" xfId="48899"/>
    <cellStyle name="Output 2 2 4 9 3 2" xfId="48900"/>
    <cellStyle name="Output 2 2 4 9 3 2 2" xfId="48901"/>
    <cellStyle name="Output 2 2 4 9 3 2 3" xfId="48902"/>
    <cellStyle name="Output 2 2 4 9 3 2 4" xfId="48903"/>
    <cellStyle name="Output 2 2 4 9 3 3" xfId="48904"/>
    <cellStyle name="Output 2 2 4 9 3 3 2" xfId="48905"/>
    <cellStyle name="Output 2 2 4 9 3 3 3" xfId="48906"/>
    <cellStyle name="Output 2 2 4 9 3 3 4" xfId="48907"/>
    <cellStyle name="Output 2 2 4 9 3 4" xfId="48908"/>
    <cellStyle name="Output 2 2 4 9 3 5" xfId="48909"/>
    <cellStyle name="Output 2 2 4 9 3 6" xfId="48910"/>
    <cellStyle name="Output 2 2 4 9 4" xfId="48911"/>
    <cellStyle name="Output 2 2 4 9 4 2" xfId="48912"/>
    <cellStyle name="Output 2 2 4 9 4 3" xfId="48913"/>
    <cellStyle name="Output 2 2 4 9 4 4" xfId="48914"/>
    <cellStyle name="Output 2 2 4 9 5" xfId="48915"/>
    <cellStyle name="Output 2 2 4 9 5 2" xfId="48916"/>
    <cellStyle name="Output 2 2 4 9 5 3" xfId="48917"/>
    <cellStyle name="Output 2 2 4 9 5 4" xfId="48918"/>
    <cellStyle name="Output 2 2 4 9 6" xfId="48919"/>
    <cellStyle name="Output 2 2 4 9 6 2" xfId="48920"/>
    <cellStyle name="Output 2 2 4 9 6 3" xfId="48921"/>
    <cellStyle name="Output 2 2 4 9 6 4" xfId="48922"/>
    <cellStyle name="Output 2 2 4 9 7" xfId="48923"/>
    <cellStyle name="Output 2 2 4 9 8" xfId="48924"/>
    <cellStyle name="Output 2 2 4 9 9" xfId="48925"/>
    <cellStyle name="Output 2 2 5" xfId="48926"/>
    <cellStyle name="Output 2 2 5 2" xfId="48927"/>
    <cellStyle name="Output 2 2 5 2 2" xfId="48928"/>
    <cellStyle name="Output 2 2 5 2 2 2" xfId="48929"/>
    <cellStyle name="Output 2 2 5 2 2 3" xfId="48930"/>
    <cellStyle name="Output 2 2 5 2 2 4" xfId="48931"/>
    <cellStyle name="Output 2 2 5 2 3" xfId="48932"/>
    <cellStyle name="Output 2 2 5 2 3 2" xfId="48933"/>
    <cellStyle name="Output 2 2 5 2 3 3" xfId="48934"/>
    <cellStyle name="Output 2 2 5 2 3 4" xfId="48935"/>
    <cellStyle name="Output 2 2 5 2 4" xfId="48936"/>
    <cellStyle name="Output 2 2 5 2 5" xfId="48937"/>
    <cellStyle name="Output 2 2 5 2 6" xfId="48938"/>
    <cellStyle name="Output 2 2 5 3" xfId="48939"/>
    <cellStyle name="Output 2 2 5 3 2" xfId="48940"/>
    <cellStyle name="Output 2 2 5 3 2 2" xfId="48941"/>
    <cellStyle name="Output 2 2 5 3 2 3" xfId="48942"/>
    <cellStyle name="Output 2 2 5 3 2 4" xfId="48943"/>
    <cellStyle name="Output 2 2 5 3 3" xfId="48944"/>
    <cellStyle name="Output 2 2 5 3 3 2" xfId="48945"/>
    <cellStyle name="Output 2 2 5 3 3 3" xfId="48946"/>
    <cellStyle name="Output 2 2 5 3 3 4" xfId="48947"/>
    <cellStyle name="Output 2 2 5 3 4" xfId="48948"/>
    <cellStyle name="Output 2 2 5 3 5" xfId="48949"/>
    <cellStyle name="Output 2 2 5 3 6" xfId="48950"/>
    <cellStyle name="Output 2 2 5 4" xfId="48951"/>
    <cellStyle name="Output 2 2 5 4 2" xfId="48952"/>
    <cellStyle name="Output 2 2 5 4 3" xfId="48953"/>
    <cellStyle name="Output 2 2 5 4 4" xfId="48954"/>
    <cellStyle name="Output 2 2 5 5" xfId="48955"/>
    <cellStyle name="Output 2 2 5 5 2" xfId="48956"/>
    <cellStyle name="Output 2 2 5 5 3" xfId="48957"/>
    <cellStyle name="Output 2 2 5 5 4" xfId="48958"/>
    <cellStyle name="Output 2 2 5 6" xfId="48959"/>
    <cellStyle name="Output 2 2 5 6 2" xfId="48960"/>
    <cellStyle name="Output 2 2 5 6 3" xfId="48961"/>
    <cellStyle name="Output 2 2 5 6 4" xfId="48962"/>
    <cellStyle name="Output 2 2 5 7" xfId="48963"/>
    <cellStyle name="Output 2 2 5 8" xfId="48964"/>
    <cellStyle name="Output 2 2 5 9" xfId="48965"/>
    <cellStyle name="Output 2 2 6" xfId="48966"/>
    <cellStyle name="Output 2 2 6 2" xfId="48967"/>
    <cellStyle name="Output 2 2 6 3" xfId="48968"/>
    <cellStyle name="Output 2 2 6 4" xfId="48969"/>
    <cellStyle name="Output 2 2 7" xfId="48970"/>
    <cellStyle name="Output 2 2 8" xfId="48971"/>
    <cellStyle name="Output 2 3" xfId="48972"/>
    <cellStyle name="Output 2 3 2" xfId="48973"/>
    <cellStyle name="Output 2 3 2 10" xfId="48974"/>
    <cellStyle name="Output 2 3 2 10 2" xfId="48975"/>
    <cellStyle name="Output 2 3 2 10 2 2" xfId="48976"/>
    <cellStyle name="Output 2 3 2 10 2 2 2" xfId="48977"/>
    <cellStyle name="Output 2 3 2 10 2 2 3" xfId="48978"/>
    <cellStyle name="Output 2 3 2 10 2 2 4" xfId="48979"/>
    <cellStyle name="Output 2 3 2 10 2 3" xfId="48980"/>
    <cellStyle name="Output 2 3 2 10 2 3 2" xfId="48981"/>
    <cellStyle name="Output 2 3 2 10 2 3 3" xfId="48982"/>
    <cellStyle name="Output 2 3 2 10 2 3 4" xfId="48983"/>
    <cellStyle name="Output 2 3 2 10 2 4" xfId="48984"/>
    <cellStyle name="Output 2 3 2 10 2 5" xfId="48985"/>
    <cellStyle name="Output 2 3 2 10 2 6" xfId="48986"/>
    <cellStyle name="Output 2 3 2 10 3" xfId="48987"/>
    <cellStyle name="Output 2 3 2 10 3 2" xfId="48988"/>
    <cellStyle name="Output 2 3 2 10 3 2 2" xfId="48989"/>
    <cellStyle name="Output 2 3 2 10 3 2 3" xfId="48990"/>
    <cellStyle name="Output 2 3 2 10 3 2 4" xfId="48991"/>
    <cellStyle name="Output 2 3 2 10 3 3" xfId="48992"/>
    <cellStyle name="Output 2 3 2 10 3 3 2" xfId="48993"/>
    <cellStyle name="Output 2 3 2 10 3 3 3" xfId="48994"/>
    <cellStyle name="Output 2 3 2 10 3 3 4" xfId="48995"/>
    <cellStyle name="Output 2 3 2 10 3 4" xfId="48996"/>
    <cellStyle name="Output 2 3 2 10 3 5" xfId="48997"/>
    <cellStyle name="Output 2 3 2 10 3 6" xfId="48998"/>
    <cellStyle name="Output 2 3 2 10 4" xfId="48999"/>
    <cellStyle name="Output 2 3 2 10 4 2" xfId="49000"/>
    <cellStyle name="Output 2 3 2 10 4 3" xfId="49001"/>
    <cellStyle name="Output 2 3 2 10 4 4" xfId="49002"/>
    <cellStyle name="Output 2 3 2 10 5" xfId="49003"/>
    <cellStyle name="Output 2 3 2 10 5 2" xfId="49004"/>
    <cellStyle name="Output 2 3 2 10 5 3" xfId="49005"/>
    <cellStyle name="Output 2 3 2 10 5 4" xfId="49006"/>
    <cellStyle name="Output 2 3 2 10 6" xfId="49007"/>
    <cellStyle name="Output 2 3 2 10 6 2" xfId="49008"/>
    <cellStyle name="Output 2 3 2 10 6 3" xfId="49009"/>
    <cellStyle name="Output 2 3 2 10 6 4" xfId="49010"/>
    <cellStyle name="Output 2 3 2 10 7" xfId="49011"/>
    <cellStyle name="Output 2 3 2 10 8" xfId="49012"/>
    <cellStyle name="Output 2 3 2 10 9" xfId="49013"/>
    <cellStyle name="Output 2 3 2 11" xfId="49014"/>
    <cellStyle name="Output 2 3 2 11 2" xfId="49015"/>
    <cellStyle name="Output 2 3 2 11 2 2" xfId="49016"/>
    <cellStyle name="Output 2 3 2 11 2 2 2" xfId="49017"/>
    <cellStyle name="Output 2 3 2 11 2 2 3" xfId="49018"/>
    <cellStyle name="Output 2 3 2 11 2 2 4" xfId="49019"/>
    <cellStyle name="Output 2 3 2 11 2 3" xfId="49020"/>
    <cellStyle name="Output 2 3 2 11 2 3 2" xfId="49021"/>
    <cellStyle name="Output 2 3 2 11 2 3 3" xfId="49022"/>
    <cellStyle name="Output 2 3 2 11 2 3 4" xfId="49023"/>
    <cellStyle name="Output 2 3 2 11 2 4" xfId="49024"/>
    <cellStyle name="Output 2 3 2 11 2 5" xfId="49025"/>
    <cellStyle name="Output 2 3 2 11 2 6" xfId="49026"/>
    <cellStyle name="Output 2 3 2 11 3" xfId="49027"/>
    <cellStyle name="Output 2 3 2 11 3 2" xfId="49028"/>
    <cellStyle name="Output 2 3 2 11 3 2 2" xfId="49029"/>
    <cellStyle name="Output 2 3 2 11 3 2 3" xfId="49030"/>
    <cellStyle name="Output 2 3 2 11 3 2 4" xfId="49031"/>
    <cellStyle name="Output 2 3 2 11 3 3" xfId="49032"/>
    <cellStyle name="Output 2 3 2 11 3 3 2" xfId="49033"/>
    <cellStyle name="Output 2 3 2 11 3 3 3" xfId="49034"/>
    <cellStyle name="Output 2 3 2 11 3 3 4" xfId="49035"/>
    <cellStyle name="Output 2 3 2 11 3 4" xfId="49036"/>
    <cellStyle name="Output 2 3 2 11 3 5" xfId="49037"/>
    <cellStyle name="Output 2 3 2 11 3 6" xfId="49038"/>
    <cellStyle name="Output 2 3 2 11 4" xfId="49039"/>
    <cellStyle name="Output 2 3 2 11 4 2" xfId="49040"/>
    <cellStyle name="Output 2 3 2 11 4 3" xfId="49041"/>
    <cellStyle name="Output 2 3 2 11 4 4" xfId="49042"/>
    <cellStyle name="Output 2 3 2 11 5" xfId="49043"/>
    <cellStyle name="Output 2 3 2 11 5 2" xfId="49044"/>
    <cellStyle name="Output 2 3 2 11 5 3" xfId="49045"/>
    <cellStyle name="Output 2 3 2 11 5 4" xfId="49046"/>
    <cellStyle name="Output 2 3 2 11 6" xfId="49047"/>
    <cellStyle name="Output 2 3 2 11 6 2" xfId="49048"/>
    <cellStyle name="Output 2 3 2 11 6 3" xfId="49049"/>
    <cellStyle name="Output 2 3 2 11 6 4" xfId="49050"/>
    <cellStyle name="Output 2 3 2 11 7" xfId="49051"/>
    <cellStyle name="Output 2 3 2 11 8" xfId="49052"/>
    <cellStyle name="Output 2 3 2 11 9" xfId="49053"/>
    <cellStyle name="Output 2 3 2 12" xfId="49054"/>
    <cellStyle name="Output 2 3 2 12 2" xfId="49055"/>
    <cellStyle name="Output 2 3 2 12 2 2" xfId="49056"/>
    <cellStyle name="Output 2 3 2 12 2 2 2" xfId="49057"/>
    <cellStyle name="Output 2 3 2 12 2 2 3" xfId="49058"/>
    <cellStyle name="Output 2 3 2 12 2 2 4" xfId="49059"/>
    <cellStyle name="Output 2 3 2 12 2 3" xfId="49060"/>
    <cellStyle name="Output 2 3 2 12 2 3 2" xfId="49061"/>
    <cellStyle name="Output 2 3 2 12 2 3 3" xfId="49062"/>
    <cellStyle name="Output 2 3 2 12 2 3 4" xfId="49063"/>
    <cellStyle name="Output 2 3 2 12 2 4" xfId="49064"/>
    <cellStyle name="Output 2 3 2 12 2 5" xfId="49065"/>
    <cellStyle name="Output 2 3 2 12 2 6" xfId="49066"/>
    <cellStyle name="Output 2 3 2 12 3" xfId="49067"/>
    <cellStyle name="Output 2 3 2 12 3 2" xfId="49068"/>
    <cellStyle name="Output 2 3 2 12 3 2 2" xfId="49069"/>
    <cellStyle name="Output 2 3 2 12 3 2 3" xfId="49070"/>
    <cellStyle name="Output 2 3 2 12 3 2 4" xfId="49071"/>
    <cellStyle name="Output 2 3 2 12 3 3" xfId="49072"/>
    <cellStyle name="Output 2 3 2 12 3 3 2" xfId="49073"/>
    <cellStyle name="Output 2 3 2 12 3 3 3" xfId="49074"/>
    <cellStyle name="Output 2 3 2 12 3 3 4" xfId="49075"/>
    <cellStyle name="Output 2 3 2 12 3 4" xfId="49076"/>
    <cellStyle name="Output 2 3 2 12 3 5" xfId="49077"/>
    <cellStyle name="Output 2 3 2 12 3 6" xfId="49078"/>
    <cellStyle name="Output 2 3 2 12 4" xfId="49079"/>
    <cellStyle name="Output 2 3 2 12 4 2" xfId="49080"/>
    <cellStyle name="Output 2 3 2 12 4 3" xfId="49081"/>
    <cellStyle name="Output 2 3 2 12 4 4" xfId="49082"/>
    <cellStyle name="Output 2 3 2 12 5" xfId="49083"/>
    <cellStyle name="Output 2 3 2 12 5 2" xfId="49084"/>
    <cellStyle name="Output 2 3 2 12 5 3" xfId="49085"/>
    <cellStyle name="Output 2 3 2 12 5 4" xfId="49086"/>
    <cellStyle name="Output 2 3 2 12 6" xfId="49087"/>
    <cellStyle name="Output 2 3 2 12 6 2" xfId="49088"/>
    <cellStyle name="Output 2 3 2 12 6 3" xfId="49089"/>
    <cellStyle name="Output 2 3 2 12 6 4" xfId="49090"/>
    <cellStyle name="Output 2 3 2 12 7" xfId="49091"/>
    <cellStyle name="Output 2 3 2 12 8" xfId="49092"/>
    <cellStyle name="Output 2 3 2 12 9" xfId="49093"/>
    <cellStyle name="Output 2 3 2 13" xfId="49094"/>
    <cellStyle name="Output 2 3 2 13 2" xfId="49095"/>
    <cellStyle name="Output 2 3 2 13 2 2" xfId="49096"/>
    <cellStyle name="Output 2 3 2 13 2 2 2" xfId="49097"/>
    <cellStyle name="Output 2 3 2 13 2 2 3" xfId="49098"/>
    <cellStyle name="Output 2 3 2 13 2 2 4" xfId="49099"/>
    <cellStyle name="Output 2 3 2 13 2 3" xfId="49100"/>
    <cellStyle name="Output 2 3 2 13 2 3 2" xfId="49101"/>
    <cellStyle name="Output 2 3 2 13 2 3 3" xfId="49102"/>
    <cellStyle name="Output 2 3 2 13 2 3 4" xfId="49103"/>
    <cellStyle name="Output 2 3 2 13 2 4" xfId="49104"/>
    <cellStyle name="Output 2 3 2 13 2 5" xfId="49105"/>
    <cellStyle name="Output 2 3 2 13 2 6" xfId="49106"/>
    <cellStyle name="Output 2 3 2 13 3" xfId="49107"/>
    <cellStyle name="Output 2 3 2 13 3 2" xfId="49108"/>
    <cellStyle name="Output 2 3 2 13 3 2 2" xfId="49109"/>
    <cellStyle name="Output 2 3 2 13 3 2 3" xfId="49110"/>
    <cellStyle name="Output 2 3 2 13 3 2 4" xfId="49111"/>
    <cellStyle name="Output 2 3 2 13 3 3" xfId="49112"/>
    <cellStyle name="Output 2 3 2 13 3 3 2" xfId="49113"/>
    <cellStyle name="Output 2 3 2 13 3 3 3" xfId="49114"/>
    <cellStyle name="Output 2 3 2 13 3 3 4" xfId="49115"/>
    <cellStyle name="Output 2 3 2 13 3 4" xfId="49116"/>
    <cellStyle name="Output 2 3 2 13 3 5" xfId="49117"/>
    <cellStyle name="Output 2 3 2 13 3 6" xfId="49118"/>
    <cellStyle name="Output 2 3 2 13 4" xfId="49119"/>
    <cellStyle name="Output 2 3 2 13 4 2" xfId="49120"/>
    <cellStyle name="Output 2 3 2 13 4 3" xfId="49121"/>
    <cellStyle name="Output 2 3 2 13 4 4" xfId="49122"/>
    <cellStyle name="Output 2 3 2 13 5" xfId="49123"/>
    <cellStyle name="Output 2 3 2 13 5 2" xfId="49124"/>
    <cellStyle name="Output 2 3 2 13 5 3" xfId="49125"/>
    <cellStyle name="Output 2 3 2 13 5 4" xfId="49126"/>
    <cellStyle name="Output 2 3 2 13 6" xfId="49127"/>
    <cellStyle name="Output 2 3 2 13 6 2" xfId="49128"/>
    <cellStyle name="Output 2 3 2 13 6 3" xfId="49129"/>
    <cellStyle name="Output 2 3 2 13 6 4" xfId="49130"/>
    <cellStyle name="Output 2 3 2 13 7" xfId="49131"/>
    <cellStyle name="Output 2 3 2 13 8" xfId="49132"/>
    <cellStyle name="Output 2 3 2 13 9" xfId="49133"/>
    <cellStyle name="Output 2 3 2 14" xfId="49134"/>
    <cellStyle name="Output 2 3 2 14 2" xfId="49135"/>
    <cellStyle name="Output 2 3 2 14 2 2" xfId="49136"/>
    <cellStyle name="Output 2 3 2 14 2 2 2" xfId="49137"/>
    <cellStyle name="Output 2 3 2 14 2 2 3" xfId="49138"/>
    <cellStyle name="Output 2 3 2 14 2 2 4" xfId="49139"/>
    <cellStyle name="Output 2 3 2 14 2 3" xfId="49140"/>
    <cellStyle name="Output 2 3 2 14 2 3 2" xfId="49141"/>
    <cellStyle name="Output 2 3 2 14 2 3 3" xfId="49142"/>
    <cellStyle name="Output 2 3 2 14 2 3 4" xfId="49143"/>
    <cellStyle name="Output 2 3 2 14 2 4" xfId="49144"/>
    <cellStyle name="Output 2 3 2 14 2 5" xfId="49145"/>
    <cellStyle name="Output 2 3 2 14 2 6" xfId="49146"/>
    <cellStyle name="Output 2 3 2 14 3" xfId="49147"/>
    <cellStyle name="Output 2 3 2 14 3 2" xfId="49148"/>
    <cellStyle name="Output 2 3 2 14 3 2 2" xfId="49149"/>
    <cellStyle name="Output 2 3 2 14 3 2 3" xfId="49150"/>
    <cellStyle name="Output 2 3 2 14 3 2 4" xfId="49151"/>
    <cellStyle name="Output 2 3 2 14 3 3" xfId="49152"/>
    <cellStyle name="Output 2 3 2 14 3 3 2" xfId="49153"/>
    <cellStyle name="Output 2 3 2 14 3 3 3" xfId="49154"/>
    <cellStyle name="Output 2 3 2 14 3 3 4" xfId="49155"/>
    <cellStyle name="Output 2 3 2 14 3 4" xfId="49156"/>
    <cellStyle name="Output 2 3 2 14 3 5" xfId="49157"/>
    <cellStyle name="Output 2 3 2 14 3 6" xfId="49158"/>
    <cellStyle name="Output 2 3 2 14 4" xfId="49159"/>
    <cellStyle name="Output 2 3 2 14 4 2" xfId="49160"/>
    <cellStyle name="Output 2 3 2 14 4 3" xfId="49161"/>
    <cellStyle name="Output 2 3 2 14 4 4" xfId="49162"/>
    <cellStyle name="Output 2 3 2 14 5" xfId="49163"/>
    <cellStyle name="Output 2 3 2 14 5 2" xfId="49164"/>
    <cellStyle name="Output 2 3 2 14 5 3" xfId="49165"/>
    <cellStyle name="Output 2 3 2 14 5 4" xfId="49166"/>
    <cellStyle name="Output 2 3 2 14 6" xfId="49167"/>
    <cellStyle name="Output 2 3 2 14 6 2" xfId="49168"/>
    <cellStyle name="Output 2 3 2 14 6 3" xfId="49169"/>
    <cellStyle name="Output 2 3 2 14 6 4" xfId="49170"/>
    <cellStyle name="Output 2 3 2 14 7" xfId="49171"/>
    <cellStyle name="Output 2 3 2 14 8" xfId="49172"/>
    <cellStyle name="Output 2 3 2 14 9" xfId="49173"/>
    <cellStyle name="Output 2 3 2 15" xfId="49174"/>
    <cellStyle name="Output 2 3 2 15 2" xfId="49175"/>
    <cellStyle name="Output 2 3 2 15 2 2" xfId="49176"/>
    <cellStyle name="Output 2 3 2 15 2 2 2" xfId="49177"/>
    <cellStyle name="Output 2 3 2 15 2 2 3" xfId="49178"/>
    <cellStyle name="Output 2 3 2 15 2 2 4" xfId="49179"/>
    <cellStyle name="Output 2 3 2 15 2 3" xfId="49180"/>
    <cellStyle name="Output 2 3 2 15 2 3 2" xfId="49181"/>
    <cellStyle name="Output 2 3 2 15 2 3 3" xfId="49182"/>
    <cellStyle name="Output 2 3 2 15 2 3 4" xfId="49183"/>
    <cellStyle name="Output 2 3 2 15 2 4" xfId="49184"/>
    <cellStyle name="Output 2 3 2 15 2 5" xfId="49185"/>
    <cellStyle name="Output 2 3 2 15 2 6" xfId="49186"/>
    <cellStyle name="Output 2 3 2 15 3" xfId="49187"/>
    <cellStyle name="Output 2 3 2 15 3 2" xfId="49188"/>
    <cellStyle name="Output 2 3 2 15 3 2 2" xfId="49189"/>
    <cellStyle name="Output 2 3 2 15 3 2 3" xfId="49190"/>
    <cellStyle name="Output 2 3 2 15 3 2 4" xfId="49191"/>
    <cellStyle name="Output 2 3 2 15 3 3" xfId="49192"/>
    <cellStyle name="Output 2 3 2 15 3 3 2" xfId="49193"/>
    <cellStyle name="Output 2 3 2 15 3 3 3" xfId="49194"/>
    <cellStyle name="Output 2 3 2 15 3 3 4" xfId="49195"/>
    <cellStyle name="Output 2 3 2 15 3 4" xfId="49196"/>
    <cellStyle name="Output 2 3 2 15 3 5" xfId="49197"/>
    <cellStyle name="Output 2 3 2 15 3 6" xfId="49198"/>
    <cellStyle name="Output 2 3 2 15 4" xfId="49199"/>
    <cellStyle name="Output 2 3 2 15 4 2" xfId="49200"/>
    <cellStyle name="Output 2 3 2 15 4 3" xfId="49201"/>
    <cellStyle name="Output 2 3 2 15 4 4" xfId="49202"/>
    <cellStyle name="Output 2 3 2 15 5" xfId="49203"/>
    <cellStyle name="Output 2 3 2 15 5 2" xfId="49204"/>
    <cellStyle name="Output 2 3 2 15 5 3" xfId="49205"/>
    <cellStyle name="Output 2 3 2 15 5 4" xfId="49206"/>
    <cellStyle name="Output 2 3 2 15 6" xfId="49207"/>
    <cellStyle name="Output 2 3 2 15 6 2" xfId="49208"/>
    <cellStyle name="Output 2 3 2 15 6 3" xfId="49209"/>
    <cellStyle name="Output 2 3 2 15 6 4" xfId="49210"/>
    <cellStyle name="Output 2 3 2 15 7" xfId="49211"/>
    <cellStyle name="Output 2 3 2 15 8" xfId="49212"/>
    <cellStyle name="Output 2 3 2 15 9" xfId="49213"/>
    <cellStyle name="Output 2 3 2 16" xfId="49214"/>
    <cellStyle name="Output 2 3 2 16 2" xfId="49215"/>
    <cellStyle name="Output 2 3 2 16 2 2" xfId="49216"/>
    <cellStyle name="Output 2 3 2 16 2 2 2" xfId="49217"/>
    <cellStyle name="Output 2 3 2 16 2 2 3" xfId="49218"/>
    <cellStyle name="Output 2 3 2 16 2 2 4" xfId="49219"/>
    <cellStyle name="Output 2 3 2 16 2 3" xfId="49220"/>
    <cellStyle name="Output 2 3 2 16 2 3 2" xfId="49221"/>
    <cellStyle name="Output 2 3 2 16 2 3 3" xfId="49222"/>
    <cellStyle name="Output 2 3 2 16 2 3 4" xfId="49223"/>
    <cellStyle name="Output 2 3 2 16 2 4" xfId="49224"/>
    <cellStyle name="Output 2 3 2 16 2 5" xfId="49225"/>
    <cellStyle name="Output 2 3 2 16 2 6" xfId="49226"/>
    <cellStyle name="Output 2 3 2 16 3" xfId="49227"/>
    <cellStyle name="Output 2 3 2 16 3 2" xfId="49228"/>
    <cellStyle name="Output 2 3 2 16 3 2 2" xfId="49229"/>
    <cellStyle name="Output 2 3 2 16 3 2 3" xfId="49230"/>
    <cellStyle name="Output 2 3 2 16 3 2 4" xfId="49231"/>
    <cellStyle name="Output 2 3 2 16 3 3" xfId="49232"/>
    <cellStyle name="Output 2 3 2 16 3 3 2" xfId="49233"/>
    <cellStyle name="Output 2 3 2 16 3 3 3" xfId="49234"/>
    <cellStyle name="Output 2 3 2 16 3 3 4" xfId="49235"/>
    <cellStyle name="Output 2 3 2 16 3 4" xfId="49236"/>
    <cellStyle name="Output 2 3 2 16 3 5" xfId="49237"/>
    <cellStyle name="Output 2 3 2 16 3 6" xfId="49238"/>
    <cellStyle name="Output 2 3 2 16 4" xfId="49239"/>
    <cellStyle name="Output 2 3 2 16 4 2" xfId="49240"/>
    <cellStyle name="Output 2 3 2 16 4 3" xfId="49241"/>
    <cellStyle name="Output 2 3 2 16 4 4" xfId="49242"/>
    <cellStyle name="Output 2 3 2 16 5" xfId="49243"/>
    <cellStyle name="Output 2 3 2 16 5 2" xfId="49244"/>
    <cellStyle name="Output 2 3 2 16 5 3" xfId="49245"/>
    <cellStyle name="Output 2 3 2 16 5 4" xfId="49246"/>
    <cellStyle name="Output 2 3 2 16 6" xfId="49247"/>
    <cellStyle name="Output 2 3 2 16 6 2" xfId="49248"/>
    <cellStyle name="Output 2 3 2 16 6 3" xfId="49249"/>
    <cellStyle name="Output 2 3 2 16 6 4" xfId="49250"/>
    <cellStyle name="Output 2 3 2 16 7" xfId="49251"/>
    <cellStyle name="Output 2 3 2 16 8" xfId="49252"/>
    <cellStyle name="Output 2 3 2 16 9" xfId="49253"/>
    <cellStyle name="Output 2 3 2 17" xfId="49254"/>
    <cellStyle name="Output 2 3 2 17 2" xfId="49255"/>
    <cellStyle name="Output 2 3 2 17 2 2" xfId="49256"/>
    <cellStyle name="Output 2 3 2 17 2 2 2" xfId="49257"/>
    <cellStyle name="Output 2 3 2 17 2 2 3" xfId="49258"/>
    <cellStyle name="Output 2 3 2 17 2 2 4" xfId="49259"/>
    <cellStyle name="Output 2 3 2 17 2 3" xfId="49260"/>
    <cellStyle name="Output 2 3 2 17 2 3 2" xfId="49261"/>
    <cellStyle name="Output 2 3 2 17 2 3 3" xfId="49262"/>
    <cellStyle name="Output 2 3 2 17 2 3 4" xfId="49263"/>
    <cellStyle name="Output 2 3 2 17 2 4" xfId="49264"/>
    <cellStyle name="Output 2 3 2 17 2 5" xfId="49265"/>
    <cellStyle name="Output 2 3 2 17 2 6" xfId="49266"/>
    <cellStyle name="Output 2 3 2 17 3" xfId="49267"/>
    <cellStyle name="Output 2 3 2 17 3 2" xfId="49268"/>
    <cellStyle name="Output 2 3 2 17 3 2 2" xfId="49269"/>
    <cellStyle name="Output 2 3 2 17 3 2 3" xfId="49270"/>
    <cellStyle name="Output 2 3 2 17 3 2 4" xfId="49271"/>
    <cellStyle name="Output 2 3 2 17 3 3" xfId="49272"/>
    <cellStyle name="Output 2 3 2 17 3 3 2" xfId="49273"/>
    <cellStyle name="Output 2 3 2 17 3 3 3" xfId="49274"/>
    <cellStyle name="Output 2 3 2 17 3 3 4" xfId="49275"/>
    <cellStyle name="Output 2 3 2 17 3 4" xfId="49276"/>
    <cellStyle name="Output 2 3 2 17 3 5" xfId="49277"/>
    <cellStyle name="Output 2 3 2 17 3 6" xfId="49278"/>
    <cellStyle name="Output 2 3 2 17 4" xfId="49279"/>
    <cellStyle name="Output 2 3 2 17 4 2" xfId="49280"/>
    <cellStyle name="Output 2 3 2 17 4 3" xfId="49281"/>
    <cellStyle name="Output 2 3 2 17 4 4" xfId="49282"/>
    <cellStyle name="Output 2 3 2 17 5" xfId="49283"/>
    <cellStyle name="Output 2 3 2 17 5 2" xfId="49284"/>
    <cellStyle name="Output 2 3 2 17 5 3" xfId="49285"/>
    <cellStyle name="Output 2 3 2 17 5 4" xfId="49286"/>
    <cellStyle name="Output 2 3 2 17 6" xfId="49287"/>
    <cellStyle name="Output 2 3 2 17 6 2" xfId="49288"/>
    <cellStyle name="Output 2 3 2 17 6 3" xfId="49289"/>
    <cellStyle name="Output 2 3 2 17 6 4" xfId="49290"/>
    <cellStyle name="Output 2 3 2 17 7" xfId="49291"/>
    <cellStyle name="Output 2 3 2 17 8" xfId="49292"/>
    <cellStyle name="Output 2 3 2 17 9" xfId="49293"/>
    <cellStyle name="Output 2 3 2 18" xfId="49294"/>
    <cellStyle name="Output 2 3 2 18 2" xfId="49295"/>
    <cellStyle name="Output 2 3 2 18 2 2" xfId="49296"/>
    <cellStyle name="Output 2 3 2 18 2 2 2" xfId="49297"/>
    <cellStyle name="Output 2 3 2 18 2 2 3" xfId="49298"/>
    <cellStyle name="Output 2 3 2 18 2 2 4" xfId="49299"/>
    <cellStyle name="Output 2 3 2 18 2 3" xfId="49300"/>
    <cellStyle name="Output 2 3 2 18 2 3 2" xfId="49301"/>
    <cellStyle name="Output 2 3 2 18 2 3 3" xfId="49302"/>
    <cellStyle name="Output 2 3 2 18 2 3 4" xfId="49303"/>
    <cellStyle name="Output 2 3 2 18 2 4" xfId="49304"/>
    <cellStyle name="Output 2 3 2 18 2 5" xfId="49305"/>
    <cellStyle name="Output 2 3 2 18 2 6" xfId="49306"/>
    <cellStyle name="Output 2 3 2 18 3" xfId="49307"/>
    <cellStyle name="Output 2 3 2 18 3 2" xfId="49308"/>
    <cellStyle name="Output 2 3 2 18 3 2 2" xfId="49309"/>
    <cellStyle name="Output 2 3 2 18 3 2 3" xfId="49310"/>
    <cellStyle name="Output 2 3 2 18 3 2 4" xfId="49311"/>
    <cellStyle name="Output 2 3 2 18 3 3" xfId="49312"/>
    <cellStyle name="Output 2 3 2 18 3 3 2" xfId="49313"/>
    <cellStyle name="Output 2 3 2 18 3 3 3" xfId="49314"/>
    <cellStyle name="Output 2 3 2 18 3 3 4" xfId="49315"/>
    <cellStyle name="Output 2 3 2 18 3 4" xfId="49316"/>
    <cellStyle name="Output 2 3 2 18 3 5" xfId="49317"/>
    <cellStyle name="Output 2 3 2 18 3 6" xfId="49318"/>
    <cellStyle name="Output 2 3 2 18 4" xfId="49319"/>
    <cellStyle name="Output 2 3 2 18 4 2" xfId="49320"/>
    <cellStyle name="Output 2 3 2 18 4 3" xfId="49321"/>
    <cellStyle name="Output 2 3 2 18 4 4" xfId="49322"/>
    <cellStyle name="Output 2 3 2 18 5" xfId="49323"/>
    <cellStyle name="Output 2 3 2 18 5 2" xfId="49324"/>
    <cellStyle name="Output 2 3 2 18 5 3" xfId="49325"/>
    <cellStyle name="Output 2 3 2 18 5 4" xfId="49326"/>
    <cellStyle name="Output 2 3 2 18 6" xfId="49327"/>
    <cellStyle name="Output 2 3 2 18 6 2" xfId="49328"/>
    <cellStyle name="Output 2 3 2 18 6 3" xfId="49329"/>
    <cellStyle name="Output 2 3 2 18 6 4" xfId="49330"/>
    <cellStyle name="Output 2 3 2 18 7" xfId="49331"/>
    <cellStyle name="Output 2 3 2 18 8" xfId="49332"/>
    <cellStyle name="Output 2 3 2 18 9" xfId="49333"/>
    <cellStyle name="Output 2 3 2 19" xfId="49334"/>
    <cellStyle name="Output 2 3 2 19 2" xfId="49335"/>
    <cellStyle name="Output 2 3 2 19 2 2" xfId="49336"/>
    <cellStyle name="Output 2 3 2 19 2 2 2" xfId="49337"/>
    <cellStyle name="Output 2 3 2 19 2 2 3" xfId="49338"/>
    <cellStyle name="Output 2 3 2 19 2 2 4" xfId="49339"/>
    <cellStyle name="Output 2 3 2 19 2 3" xfId="49340"/>
    <cellStyle name="Output 2 3 2 19 2 3 2" xfId="49341"/>
    <cellStyle name="Output 2 3 2 19 2 3 3" xfId="49342"/>
    <cellStyle name="Output 2 3 2 19 2 3 4" xfId="49343"/>
    <cellStyle name="Output 2 3 2 19 2 4" xfId="49344"/>
    <cellStyle name="Output 2 3 2 19 2 5" xfId="49345"/>
    <cellStyle name="Output 2 3 2 19 2 6" xfId="49346"/>
    <cellStyle name="Output 2 3 2 19 3" xfId="49347"/>
    <cellStyle name="Output 2 3 2 19 3 2" xfId="49348"/>
    <cellStyle name="Output 2 3 2 19 3 2 2" xfId="49349"/>
    <cellStyle name="Output 2 3 2 19 3 2 3" xfId="49350"/>
    <cellStyle name="Output 2 3 2 19 3 2 4" xfId="49351"/>
    <cellStyle name="Output 2 3 2 19 3 3" xfId="49352"/>
    <cellStyle name="Output 2 3 2 19 3 3 2" xfId="49353"/>
    <cellStyle name="Output 2 3 2 19 3 3 3" xfId="49354"/>
    <cellStyle name="Output 2 3 2 19 3 3 4" xfId="49355"/>
    <cellStyle name="Output 2 3 2 19 3 4" xfId="49356"/>
    <cellStyle name="Output 2 3 2 19 3 5" xfId="49357"/>
    <cellStyle name="Output 2 3 2 19 3 6" xfId="49358"/>
    <cellStyle name="Output 2 3 2 19 4" xfId="49359"/>
    <cellStyle name="Output 2 3 2 19 4 2" xfId="49360"/>
    <cellStyle name="Output 2 3 2 19 4 3" xfId="49361"/>
    <cellStyle name="Output 2 3 2 19 4 4" xfId="49362"/>
    <cellStyle name="Output 2 3 2 19 5" xfId="49363"/>
    <cellStyle name="Output 2 3 2 19 5 2" xfId="49364"/>
    <cellStyle name="Output 2 3 2 19 5 3" xfId="49365"/>
    <cellStyle name="Output 2 3 2 19 5 4" xfId="49366"/>
    <cellStyle name="Output 2 3 2 19 6" xfId="49367"/>
    <cellStyle name="Output 2 3 2 19 6 2" xfId="49368"/>
    <cellStyle name="Output 2 3 2 19 6 3" xfId="49369"/>
    <cellStyle name="Output 2 3 2 19 6 4" xfId="49370"/>
    <cellStyle name="Output 2 3 2 19 7" xfId="49371"/>
    <cellStyle name="Output 2 3 2 19 8" xfId="49372"/>
    <cellStyle name="Output 2 3 2 19 9" xfId="49373"/>
    <cellStyle name="Output 2 3 2 2" xfId="49374"/>
    <cellStyle name="Output 2 3 2 2 2" xfId="49375"/>
    <cellStyle name="Output 2 3 2 2 2 2" xfId="49376"/>
    <cellStyle name="Output 2 3 2 2 2 2 2" xfId="49377"/>
    <cellStyle name="Output 2 3 2 2 2 2 3" xfId="49378"/>
    <cellStyle name="Output 2 3 2 2 2 2 4" xfId="49379"/>
    <cellStyle name="Output 2 3 2 2 2 3" xfId="49380"/>
    <cellStyle name="Output 2 3 2 2 2 3 2" xfId="49381"/>
    <cellStyle name="Output 2 3 2 2 2 3 3" xfId="49382"/>
    <cellStyle name="Output 2 3 2 2 2 3 4" xfId="49383"/>
    <cellStyle name="Output 2 3 2 2 2 4" xfId="49384"/>
    <cellStyle name="Output 2 3 2 2 2 5" xfId="49385"/>
    <cellStyle name="Output 2 3 2 2 2 6" xfId="49386"/>
    <cellStyle name="Output 2 3 2 2 3" xfId="49387"/>
    <cellStyle name="Output 2 3 2 2 3 2" xfId="49388"/>
    <cellStyle name="Output 2 3 2 2 3 2 2" xfId="49389"/>
    <cellStyle name="Output 2 3 2 2 3 2 3" xfId="49390"/>
    <cellStyle name="Output 2 3 2 2 3 2 4" xfId="49391"/>
    <cellStyle name="Output 2 3 2 2 3 3" xfId="49392"/>
    <cellStyle name="Output 2 3 2 2 3 3 2" xfId="49393"/>
    <cellStyle name="Output 2 3 2 2 3 3 3" xfId="49394"/>
    <cellStyle name="Output 2 3 2 2 3 3 4" xfId="49395"/>
    <cellStyle name="Output 2 3 2 2 3 4" xfId="49396"/>
    <cellStyle name="Output 2 3 2 2 3 5" xfId="49397"/>
    <cellStyle name="Output 2 3 2 2 3 6" xfId="49398"/>
    <cellStyle name="Output 2 3 2 2 4" xfId="49399"/>
    <cellStyle name="Output 2 3 2 2 4 2" xfId="49400"/>
    <cellStyle name="Output 2 3 2 2 4 3" xfId="49401"/>
    <cellStyle name="Output 2 3 2 2 4 4" xfId="49402"/>
    <cellStyle name="Output 2 3 2 2 5" xfId="49403"/>
    <cellStyle name="Output 2 3 2 2 5 2" xfId="49404"/>
    <cellStyle name="Output 2 3 2 2 5 3" xfId="49405"/>
    <cellStyle name="Output 2 3 2 2 5 4" xfId="49406"/>
    <cellStyle name="Output 2 3 2 2 6" xfId="49407"/>
    <cellStyle name="Output 2 3 2 2 6 2" xfId="49408"/>
    <cellStyle name="Output 2 3 2 2 6 3" xfId="49409"/>
    <cellStyle name="Output 2 3 2 2 6 4" xfId="49410"/>
    <cellStyle name="Output 2 3 2 2 7" xfId="49411"/>
    <cellStyle name="Output 2 3 2 2 8" xfId="49412"/>
    <cellStyle name="Output 2 3 2 2 9" xfId="49413"/>
    <cellStyle name="Output 2 3 2 20" xfId="49414"/>
    <cellStyle name="Output 2 3 2 20 2" xfId="49415"/>
    <cellStyle name="Output 2 3 2 20 2 2" xfId="49416"/>
    <cellStyle name="Output 2 3 2 20 2 2 2" xfId="49417"/>
    <cellStyle name="Output 2 3 2 20 2 2 3" xfId="49418"/>
    <cellStyle name="Output 2 3 2 20 2 2 4" xfId="49419"/>
    <cellStyle name="Output 2 3 2 20 2 3" xfId="49420"/>
    <cellStyle name="Output 2 3 2 20 2 3 2" xfId="49421"/>
    <cellStyle name="Output 2 3 2 20 2 3 3" xfId="49422"/>
    <cellStyle name="Output 2 3 2 20 2 3 4" xfId="49423"/>
    <cellStyle name="Output 2 3 2 20 2 4" xfId="49424"/>
    <cellStyle name="Output 2 3 2 20 2 5" xfId="49425"/>
    <cellStyle name="Output 2 3 2 20 2 6" xfId="49426"/>
    <cellStyle name="Output 2 3 2 20 3" xfId="49427"/>
    <cellStyle name="Output 2 3 2 20 3 2" xfId="49428"/>
    <cellStyle name="Output 2 3 2 20 3 2 2" xfId="49429"/>
    <cellStyle name="Output 2 3 2 20 3 2 3" xfId="49430"/>
    <cellStyle name="Output 2 3 2 20 3 2 4" xfId="49431"/>
    <cellStyle name="Output 2 3 2 20 3 3" xfId="49432"/>
    <cellStyle name="Output 2 3 2 20 3 3 2" xfId="49433"/>
    <cellStyle name="Output 2 3 2 20 3 3 3" xfId="49434"/>
    <cellStyle name="Output 2 3 2 20 3 3 4" xfId="49435"/>
    <cellStyle name="Output 2 3 2 20 3 4" xfId="49436"/>
    <cellStyle name="Output 2 3 2 20 3 5" xfId="49437"/>
    <cellStyle name="Output 2 3 2 20 3 6" xfId="49438"/>
    <cellStyle name="Output 2 3 2 20 4" xfId="49439"/>
    <cellStyle name="Output 2 3 2 20 4 2" xfId="49440"/>
    <cellStyle name="Output 2 3 2 20 4 3" xfId="49441"/>
    <cellStyle name="Output 2 3 2 20 4 4" xfId="49442"/>
    <cellStyle name="Output 2 3 2 20 5" xfId="49443"/>
    <cellStyle name="Output 2 3 2 20 5 2" xfId="49444"/>
    <cellStyle name="Output 2 3 2 20 5 3" xfId="49445"/>
    <cellStyle name="Output 2 3 2 20 5 4" xfId="49446"/>
    <cellStyle name="Output 2 3 2 20 6" xfId="49447"/>
    <cellStyle name="Output 2 3 2 20 6 2" xfId="49448"/>
    <cellStyle name="Output 2 3 2 20 6 3" xfId="49449"/>
    <cellStyle name="Output 2 3 2 20 6 4" xfId="49450"/>
    <cellStyle name="Output 2 3 2 20 7" xfId="49451"/>
    <cellStyle name="Output 2 3 2 20 8" xfId="49452"/>
    <cellStyle name="Output 2 3 2 20 9" xfId="49453"/>
    <cellStyle name="Output 2 3 2 21" xfId="49454"/>
    <cellStyle name="Output 2 3 2 21 2" xfId="49455"/>
    <cellStyle name="Output 2 3 2 21 2 2" xfId="49456"/>
    <cellStyle name="Output 2 3 2 21 2 2 2" xfId="49457"/>
    <cellStyle name="Output 2 3 2 21 2 2 3" xfId="49458"/>
    <cellStyle name="Output 2 3 2 21 2 2 4" xfId="49459"/>
    <cellStyle name="Output 2 3 2 21 2 3" xfId="49460"/>
    <cellStyle name="Output 2 3 2 21 2 3 2" xfId="49461"/>
    <cellStyle name="Output 2 3 2 21 2 3 3" xfId="49462"/>
    <cellStyle name="Output 2 3 2 21 2 3 4" xfId="49463"/>
    <cellStyle name="Output 2 3 2 21 2 4" xfId="49464"/>
    <cellStyle name="Output 2 3 2 21 2 5" xfId="49465"/>
    <cellStyle name="Output 2 3 2 21 2 6" xfId="49466"/>
    <cellStyle name="Output 2 3 2 21 3" xfId="49467"/>
    <cellStyle name="Output 2 3 2 21 3 2" xfId="49468"/>
    <cellStyle name="Output 2 3 2 21 3 2 2" xfId="49469"/>
    <cellStyle name="Output 2 3 2 21 3 2 3" xfId="49470"/>
    <cellStyle name="Output 2 3 2 21 3 2 4" xfId="49471"/>
    <cellStyle name="Output 2 3 2 21 3 3" xfId="49472"/>
    <cellStyle name="Output 2 3 2 21 3 3 2" xfId="49473"/>
    <cellStyle name="Output 2 3 2 21 3 3 3" xfId="49474"/>
    <cellStyle name="Output 2 3 2 21 3 3 4" xfId="49475"/>
    <cellStyle name="Output 2 3 2 21 3 4" xfId="49476"/>
    <cellStyle name="Output 2 3 2 21 3 5" xfId="49477"/>
    <cellStyle name="Output 2 3 2 21 3 6" xfId="49478"/>
    <cellStyle name="Output 2 3 2 21 4" xfId="49479"/>
    <cellStyle name="Output 2 3 2 21 4 2" xfId="49480"/>
    <cellStyle name="Output 2 3 2 21 4 3" xfId="49481"/>
    <cellStyle name="Output 2 3 2 21 4 4" xfId="49482"/>
    <cellStyle name="Output 2 3 2 21 5" xfId="49483"/>
    <cellStyle name="Output 2 3 2 21 5 2" xfId="49484"/>
    <cellStyle name="Output 2 3 2 21 5 3" xfId="49485"/>
    <cellStyle name="Output 2 3 2 21 5 4" xfId="49486"/>
    <cellStyle name="Output 2 3 2 21 6" xfId="49487"/>
    <cellStyle name="Output 2 3 2 21 6 2" xfId="49488"/>
    <cellStyle name="Output 2 3 2 21 6 3" xfId="49489"/>
    <cellStyle name="Output 2 3 2 21 6 4" xfId="49490"/>
    <cellStyle name="Output 2 3 2 21 7" xfId="49491"/>
    <cellStyle name="Output 2 3 2 21 8" xfId="49492"/>
    <cellStyle name="Output 2 3 2 21 9" xfId="49493"/>
    <cellStyle name="Output 2 3 2 22" xfId="49494"/>
    <cellStyle name="Output 2 3 2 22 2" xfId="49495"/>
    <cellStyle name="Output 2 3 2 22 2 2" xfId="49496"/>
    <cellStyle name="Output 2 3 2 22 2 2 2" xfId="49497"/>
    <cellStyle name="Output 2 3 2 22 2 2 3" xfId="49498"/>
    <cellStyle name="Output 2 3 2 22 2 2 4" xfId="49499"/>
    <cellStyle name="Output 2 3 2 22 2 3" xfId="49500"/>
    <cellStyle name="Output 2 3 2 22 2 3 2" xfId="49501"/>
    <cellStyle name="Output 2 3 2 22 2 3 3" xfId="49502"/>
    <cellStyle name="Output 2 3 2 22 2 3 4" xfId="49503"/>
    <cellStyle name="Output 2 3 2 22 2 4" xfId="49504"/>
    <cellStyle name="Output 2 3 2 22 2 5" xfId="49505"/>
    <cellStyle name="Output 2 3 2 22 2 6" xfId="49506"/>
    <cellStyle name="Output 2 3 2 22 3" xfId="49507"/>
    <cellStyle name="Output 2 3 2 22 3 2" xfId="49508"/>
    <cellStyle name="Output 2 3 2 22 3 2 2" xfId="49509"/>
    <cellStyle name="Output 2 3 2 22 3 2 3" xfId="49510"/>
    <cellStyle name="Output 2 3 2 22 3 2 4" xfId="49511"/>
    <cellStyle name="Output 2 3 2 22 3 3" xfId="49512"/>
    <cellStyle name="Output 2 3 2 22 3 3 2" xfId="49513"/>
    <cellStyle name="Output 2 3 2 22 3 3 3" xfId="49514"/>
    <cellStyle name="Output 2 3 2 22 3 3 4" xfId="49515"/>
    <cellStyle name="Output 2 3 2 22 3 4" xfId="49516"/>
    <cellStyle name="Output 2 3 2 22 3 5" xfId="49517"/>
    <cellStyle name="Output 2 3 2 22 3 6" xfId="49518"/>
    <cellStyle name="Output 2 3 2 22 4" xfId="49519"/>
    <cellStyle name="Output 2 3 2 22 4 2" xfId="49520"/>
    <cellStyle name="Output 2 3 2 22 4 3" xfId="49521"/>
    <cellStyle name="Output 2 3 2 22 4 4" xfId="49522"/>
    <cellStyle name="Output 2 3 2 22 5" xfId="49523"/>
    <cellStyle name="Output 2 3 2 22 5 2" xfId="49524"/>
    <cellStyle name="Output 2 3 2 22 5 3" xfId="49525"/>
    <cellStyle name="Output 2 3 2 22 5 4" xfId="49526"/>
    <cellStyle name="Output 2 3 2 22 6" xfId="49527"/>
    <cellStyle name="Output 2 3 2 22 6 2" xfId="49528"/>
    <cellStyle name="Output 2 3 2 22 6 3" xfId="49529"/>
    <cellStyle name="Output 2 3 2 22 6 4" xfId="49530"/>
    <cellStyle name="Output 2 3 2 22 7" xfId="49531"/>
    <cellStyle name="Output 2 3 2 22 8" xfId="49532"/>
    <cellStyle name="Output 2 3 2 22 9" xfId="49533"/>
    <cellStyle name="Output 2 3 2 23" xfId="49534"/>
    <cellStyle name="Output 2 3 2 23 2" xfId="49535"/>
    <cellStyle name="Output 2 3 2 23 2 2" xfId="49536"/>
    <cellStyle name="Output 2 3 2 23 2 2 2" xfId="49537"/>
    <cellStyle name="Output 2 3 2 23 2 2 3" xfId="49538"/>
    <cellStyle name="Output 2 3 2 23 2 2 4" xfId="49539"/>
    <cellStyle name="Output 2 3 2 23 2 3" xfId="49540"/>
    <cellStyle name="Output 2 3 2 23 2 3 2" xfId="49541"/>
    <cellStyle name="Output 2 3 2 23 2 3 3" xfId="49542"/>
    <cellStyle name="Output 2 3 2 23 2 3 4" xfId="49543"/>
    <cellStyle name="Output 2 3 2 23 2 4" xfId="49544"/>
    <cellStyle name="Output 2 3 2 23 2 5" xfId="49545"/>
    <cellStyle name="Output 2 3 2 23 2 6" xfId="49546"/>
    <cellStyle name="Output 2 3 2 23 3" xfId="49547"/>
    <cellStyle name="Output 2 3 2 23 3 2" xfId="49548"/>
    <cellStyle name="Output 2 3 2 23 3 2 2" xfId="49549"/>
    <cellStyle name="Output 2 3 2 23 3 2 3" xfId="49550"/>
    <cellStyle name="Output 2 3 2 23 3 2 4" xfId="49551"/>
    <cellStyle name="Output 2 3 2 23 3 3" xfId="49552"/>
    <cellStyle name="Output 2 3 2 23 3 3 2" xfId="49553"/>
    <cellStyle name="Output 2 3 2 23 3 3 3" xfId="49554"/>
    <cellStyle name="Output 2 3 2 23 3 3 4" xfId="49555"/>
    <cellStyle name="Output 2 3 2 23 3 4" xfId="49556"/>
    <cellStyle name="Output 2 3 2 23 3 5" xfId="49557"/>
    <cellStyle name="Output 2 3 2 23 3 6" xfId="49558"/>
    <cellStyle name="Output 2 3 2 23 4" xfId="49559"/>
    <cellStyle name="Output 2 3 2 23 4 2" xfId="49560"/>
    <cellStyle name="Output 2 3 2 23 4 3" xfId="49561"/>
    <cellStyle name="Output 2 3 2 23 4 4" xfId="49562"/>
    <cellStyle name="Output 2 3 2 23 5" xfId="49563"/>
    <cellStyle name="Output 2 3 2 23 5 2" xfId="49564"/>
    <cellStyle name="Output 2 3 2 23 5 3" xfId="49565"/>
    <cellStyle name="Output 2 3 2 23 5 4" xfId="49566"/>
    <cellStyle name="Output 2 3 2 23 6" xfId="49567"/>
    <cellStyle name="Output 2 3 2 23 6 2" xfId="49568"/>
    <cellStyle name="Output 2 3 2 23 6 3" xfId="49569"/>
    <cellStyle name="Output 2 3 2 23 6 4" xfId="49570"/>
    <cellStyle name="Output 2 3 2 23 7" xfId="49571"/>
    <cellStyle name="Output 2 3 2 23 8" xfId="49572"/>
    <cellStyle name="Output 2 3 2 23 9" xfId="49573"/>
    <cellStyle name="Output 2 3 2 24" xfId="49574"/>
    <cellStyle name="Output 2 3 2 24 2" xfId="49575"/>
    <cellStyle name="Output 2 3 2 24 2 2" xfId="49576"/>
    <cellStyle name="Output 2 3 2 24 2 2 2" xfId="49577"/>
    <cellStyle name="Output 2 3 2 24 2 2 3" xfId="49578"/>
    <cellStyle name="Output 2 3 2 24 2 2 4" xfId="49579"/>
    <cellStyle name="Output 2 3 2 24 2 3" xfId="49580"/>
    <cellStyle name="Output 2 3 2 24 2 3 2" xfId="49581"/>
    <cellStyle name="Output 2 3 2 24 2 3 3" xfId="49582"/>
    <cellStyle name="Output 2 3 2 24 2 3 4" xfId="49583"/>
    <cellStyle name="Output 2 3 2 24 2 4" xfId="49584"/>
    <cellStyle name="Output 2 3 2 24 2 5" xfId="49585"/>
    <cellStyle name="Output 2 3 2 24 2 6" xfId="49586"/>
    <cellStyle name="Output 2 3 2 24 3" xfId="49587"/>
    <cellStyle name="Output 2 3 2 24 3 2" xfId="49588"/>
    <cellStyle name="Output 2 3 2 24 3 2 2" xfId="49589"/>
    <cellStyle name="Output 2 3 2 24 3 2 3" xfId="49590"/>
    <cellStyle name="Output 2 3 2 24 3 2 4" xfId="49591"/>
    <cellStyle name="Output 2 3 2 24 3 3" xfId="49592"/>
    <cellStyle name="Output 2 3 2 24 3 3 2" xfId="49593"/>
    <cellStyle name="Output 2 3 2 24 3 3 3" xfId="49594"/>
    <cellStyle name="Output 2 3 2 24 3 3 4" xfId="49595"/>
    <cellStyle name="Output 2 3 2 24 3 4" xfId="49596"/>
    <cellStyle name="Output 2 3 2 24 3 5" xfId="49597"/>
    <cellStyle name="Output 2 3 2 24 3 6" xfId="49598"/>
    <cellStyle name="Output 2 3 2 24 4" xfId="49599"/>
    <cellStyle name="Output 2 3 2 24 4 2" xfId="49600"/>
    <cellStyle name="Output 2 3 2 24 4 3" xfId="49601"/>
    <cellStyle name="Output 2 3 2 24 4 4" xfId="49602"/>
    <cellStyle name="Output 2 3 2 24 5" xfId="49603"/>
    <cellStyle name="Output 2 3 2 24 5 2" xfId="49604"/>
    <cellStyle name="Output 2 3 2 24 5 3" xfId="49605"/>
    <cellStyle name="Output 2 3 2 24 5 4" xfId="49606"/>
    <cellStyle name="Output 2 3 2 24 6" xfId="49607"/>
    <cellStyle name="Output 2 3 2 24 6 2" xfId="49608"/>
    <cellStyle name="Output 2 3 2 24 6 3" xfId="49609"/>
    <cellStyle name="Output 2 3 2 24 6 4" xfId="49610"/>
    <cellStyle name="Output 2 3 2 24 7" xfId="49611"/>
    <cellStyle name="Output 2 3 2 24 8" xfId="49612"/>
    <cellStyle name="Output 2 3 2 24 9" xfId="49613"/>
    <cellStyle name="Output 2 3 2 25" xfId="49614"/>
    <cellStyle name="Output 2 3 2 25 2" xfId="49615"/>
    <cellStyle name="Output 2 3 2 25 2 2" xfId="49616"/>
    <cellStyle name="Output 2 3 2 25 2 2 2" xfId="49617"/>
    <cellStyle name="Output 2 3 2 25 2 2 3" xfId="49618"/>
    <cellStyle name="Output 2 3 2 25 2 2 4" xfId="49619"/>
    <cellStyle name="Output 2 3 2 25 2 3" xfId="49620"/>
    <cellStyle name="Output 2 3 2 25 2 3 2" xfId="49621"/>
    <cellStyle name="Output 2 3 2 25 2 3 3" xfId="49622"/>
    <cellStyle name="Output 2 3 2 25 2 3 4" xfId="49623"/>
    <cellStyle name="Output 2 3 2 25 2 4" xfId="49624"/>
    <cellStyle name="Output 2 3 2 25 2 5" xfId="49625"/>
    <cellStyle name="Output 2 3 2 25 2 6" xfId="49626"/>
    <cellStyle name="Output 2 3 2 25 3" xfId="49627"/>
    <cellStyle name="Output 2 3 2 25 3 2" xfId="49628"/>
    <cellStyle name="Output 2 3 2 25 3 2 2" xfId="49629"/>
    <cellStyle name="Output 2 3 2 25 3 2 3" xfId="49630"/>
    <cellStyle name="Output 2 3 2 25 3 2 4" xfId="49631"/>
    <cellStyle name="Output 2 3 2 25 3 3" xfId="49632"/>
    <cellStyle name="Output 2 3 2 25 3 3 2" xfId="49633"/>
    <cellStyle name="Output 2 3 2 25 3 3 3" xfId="49634"/>
    <cellStyle name="Output 2 3 2 25 3 3 4" xfId="49635"/>
    <cellStyle name="Output 2 3 2 25 3 4" xfId="49636"/>
    <cellStyle name="Output 2 3 2 25 3 5" xfId="49637"/>
    <cellStyle name="Output 2 3 2 25 3 6" xfId="49638"/>
    <cellStyle name="Output 2 3 2 25 4" xfId="49639"/>
    <cellStyle name="Output 2 3 2 25 4 2" xfId="49640"/>
    <cellStyle name="Output 2 3 2 25 4 3" xfId="49641"/>
    <cellStyle name="Output 2 3 2 25 4 4" xfId="49642"/>
    <cellStyle name="Output 2 3 2 25 5" xfId="49643"/>
    <cellStyle name="Output 2 3 2 25 5 2" xfId="49644"/>
    <cellStyle name="Output 2 3 2 25 5 3" xfId="49645"/>
    <cellStyle name="Output 2 3 2 25 5 4" xfId="49646"/>
    <cellStyle name="Output 2 3 2 25 6" xfId="49647"/>
    <cellStyle name="Output 2 3 2 25 6 2" xfId="49648"/>
    <cellStyle name="Output 2 3 2 25 6 3" xfId="49649"/>
    <cellStyle name="Output 2 3 2 25 6 4" xfId="49650"/>
    <cellStyle name="Output 2 3 2 25 7" xfId="49651"/>
    <cellStyle name="Output 2 3 2 25 8" xfId="49652"/>
    <cellStyle name="Output 2 3 2 25 9" xfId="49653"/>
    <cellStyle name="Output 2 3 2 26" xfId="49654"/>
    <cellStyle name="Output 2 3 2 26 2" xfId="49655"/>
    <cellStyle name="Output 2 3 2 26 2 2" xfId="49656"/>
    <cellStyle name="Output 2 3 2 26 2 2 2" xfId="49657"/>
    <cellStyle name="Output 2 3 2 26 2 2 3" xfId="49658"/>
    <cellStyle name="Output 2 3 2 26 2 2 4" xfId="49659"/>
    <cellStyle name="Output 2 3 2 26 2 3" xfId="49660"/>
    <cellStyle name="Output 2 3 2 26 2 3 2" xfId="49661"/>
    <cellStyle name="Output 2 3 2 26 2 3 3" xfId="49662"/>
    <cellStyle name="Output 2 3 2 26 2 3 4" xfId="49663"/>
    <cellStyle name="Output 2 3 2 26 2 4" xfId="49664"/>
    <cellStyle name="Output 2 3 2 26 2 5" xfId="49665"/>
    <cellStyle name="Output 2 3 2 26 2 6" xfId="49666"/>
    <cellStyle name="Output 2 3 2 26 3" xfId="49667"/>
    <cellStyle name="Output 2 3 2 26 3 2" xfId="49668"/>
    <cellStyle name="Output 2 3 2 26 3 2 2" xfId="49669"/>
    <cellStyle name="Output 2 3 2 26 3 2 3" xfId="49670"/>
    <cellStyle name="Output 2 3 2 26 3 2 4" xfId="49671"/>
    <cellStyle name="Output 2 3 2 26 3 3" xfId="49672"/>
    <cellStyle name="Output 2 3 2 26 3 3 2" xfId="49673"/>
    <cellStyle name="Output 2 3 2 26 3 3 3" xfId="49674"/>
    <cellStyle name="Output 2 3 2 26 3 3 4" xfId="49675"/>
    <cellStyle name="Output 2 3 2 26 3 4" xfId="49676"/>
    <cellStyle name="Output 2 3 2 26 3 5" xfId="49677"/>
    <cellStyle name="Output 2 3 2 26 3 6" xfId="49678"/>
    <cellStyle name="Output 2 3 2 26 4" xfId="49679"/>
    <cellStyle name="Output 2 3 2 26 4 2" xfId="49680"/>
    <cellStyle name="Output 2 3 2 26 4 3" xfId="49681"/>
    <cellStyle name="Output 2 3 2 26 4 4" xfId="49682"/>
    <cellStyle name="Output 2 3 2 26 5" xfId="49683"/>
    <cellStyle name="Output 2 3 2 26 5 2" xfId="49684"/>
    <cellStyle name="Output 2 3 2 26 5 3" xfId="49685"/>
    <cellStyle name="Output 2 3 2 26 5 4" xfId="49686"/>
    <cellStyle name="Output 2 3 2 26 6" xfId="49687"/>
    <cellStyle name="Output 2 3 2 26 6 2" xfId="49688"/>
    <cellStyle name="Output 2 3 2 26 6 3" xfId="49689"/>
    <cellStyle name="Output 2 3 2 26 6 4" xfId="49690"/>
    <cellStyle name="Output 2 3 2 26 7" xfId="49691"/>
    <cellStyle name="Output 2 3 2 26 8" xfId="49692"/>
    <cellStyle name="Output 2 3 2 26 9" xfId="49693"/>
    <cellStyle name="Output 2 3 2 27" xfId="49694"/>
    <cellStyle name="Output 2 3 2 27 2" xfId="49695"/>
    <cellStyle name="Output 2 3 2 27 3" xfId="49696"/>
    <cellStyle name="Output 2 3 2 27 4" xfId="49697"/>
    <cellStyle name="Output 2 3 2 28" xfId="49698"/>
    <cellStyle name="Output 2 3 2 28 2" xfId="49699"/>
    <cellStyle name="Output 2 3 2 28 3" xfId="49700"/>
    <cellStyle name="Output 2 3 2 28 4" xfId="49701"/>
    <cellStyle name="Output 2 3 2 29" xfId="49702"/>
    <cellStyle name="Output 2 3 2 29 2" xfId="49703"/>
    <cellStyle name="Output 2 3 2 29 3" xfId="49704"/>
    <cellStyle name="Output 2 3 2 29 4" xfId="49705"/>
    <cellStyle name="Output 2 3 2 3" xfId="49706"/>
    <cellStyle name="Output 2 3 2 3 2" xfId="49707"/>
    <cellStyle name="Output 2 3 2 3 2 2" xfId="49708"/>
    <cellStyle name="Output 2 3 2 3 2 2 2" xfId="49709"/>
    <cellStyle name="Output 2 3 2 3 2 2 3" xfId="49710"/>
    <cellStyle name="Output 2 3 2 3 2 2 4" xfId="49711"/>
    <cellStyle name="Output 2 3 2 3 2 3" xfId="49712"/>
    <cellStyle name="Output 2 3 2 3 2 3 2" xfId="49713"/>
    <cellStyle name="Output 2 3 2 3 2 3 3" xfId="49714"/>
    <cellStyle name="Output 2 3 2 3 2 3 4" xfId="49715"/>
    <cellStyle name="Output 2 3 2 3 2 4" xfId="49716"/>
    <cellStyle name="Output 2 3 2 3 2 5" xfId="49717"/>
    <cellStyle name="Output 2 3 2 3 2 6" xfId="49718"/>
    <cellStyle name="Output 2 3 2 3 3" xfId="49719"/>
    <cellStyle name="Output 2 3 2 3 3 2" xfId="49720"/>
    <cellStyle name="Output 2 3 2 3 3 2 2" xfId="49721"/>
    <cellStyle name="Output 2 3 2 3 3 2 3" xfId="49722"/>
    <cellStyle name="Output 2 3 2 3 3 2 4" xfId="49723"/>
    <cellStyle name="Output 2 3 2 3 3 3" xfId="49724"/>
    <cellStyle name="Output 2 3 2 3 3 3 2" xfId="49725"/>
    <cellStyle name="Output 2 3 2 3 3 3 3" xfId="49726"/>
    <cellStyle name="Output 2 3 2 3 3 3 4" xfId="49727"/>
    <cellStyle name="Output 2 3 2 3 3 4" xfId="49728"/>
    <cellStyle name="Output 2 3 2 3 3 5" xfId="49729"/>
    <cellStyle name="Output 2 3 2 3 3 6" xfId="49730"/>
    <cellStyle name="Output 2 3 2 3 4" xfId="49731"/>
    <cellStyle name="Output 2 3 2 3 4 2" xfId="49732"/>
    <cellStyle name="Output 2 3 2 3 4 3" xfId="49733"/>
    <cellStyle name="Output 2 3 2 3 4 4" xfId="49734"/>
    <cellStyle name="Output 2 3 2 3 5" xfId="49735"/>
    <cellStyle name="Output 2 3 2 3 5 2" xfId="49736"/>
    <cellStyle name="Output 2 3 2 3 5 3" xfId="49737"/>
    <cellStyle name="Output 2 3 2 3 5 4" xfId="49738"/>
    <cellStyle name="Output 2 3 2 3 6" xfId="49739"/>
    <cellStyle name="Output 2 3 2 3 6 2" xfId="49740"/>
    <cellStyle name="Output 2 3 2 3 6 3" xfId="49741"/>
    <cellStyle name="Output 2 3 2 3 6 4" xfId="49742"/>
    <cellStyle name="Output 2 3 2 3 7" xfId="49743"/>
    <cellStyle name="Output 2 3 2 3 8" xfId="49744"/>
    <cellStyle name="Output 2 3 2 3 9" xfId="49745"/>
    <cellStyle name="Output 2 3 2 30" xfId="49746"/>
    <cellStyle name="Output 2 3 2 30 2" xfId="49747"/>
    <cellStyle name="Output 2 3 2 30 3" xfId="49748"/>
    <cellStyle name="Output 2 3 2 30 4" xfId="49749"/>
    <cellStyle name="Output 2 3 2 31" xfId="49750"/>
    <cellStyle name="Output 2 3 2 31 2" xfId="49751"/>
    <cellStyle name="Output 2 3 2 31 3" xfId="49752"/>
    <cellStyle name="Output 2 3 2 31 4" xfId="49753"/>
    <cellStyle name="Output 2 3 2 32" xfId="49754"/>
    <cellStyle name="Output 2 3 2 32 2" xfId="49755"/>
    <cellStyle name="Output 2 3 2 32 3" xfId="49756"/>
    <cellStyle name="Output 2 3 2 32 4" xfId="49757"/>
    <cellStyle name="Output 2 3 2 33" xfId="49758"/>
    <cellStyle name="Output 2 3 2 33 2" xfId="49759"/>
    <cellStyle name="Output 2 3 2 33 3" xfId="49760"/>
    <cellStyle name="Output 2 3 2 33 4" xfId="49761"/>
    <cellStyle name="Output 2 3 2 34" xfId="49762"/>
    <cellStyle name="Output 2 3 2 34 2" xfId="49763"/>
    <cellStyle name="Output 2 3 2 34 3" xfId="49764"/>
    <cellStyle name="Output 2 3 2 34 4" xfId="49765"/>
    <cellStyle name="Output 2 3 2 35" xfId="49766"/>
    <cellStyle name="Output 2 3 2 35 2" xfId="49767"/>
    <cellStyle name="Output 2 3 2 35 3" xfId="49768"/>
    <cellStyle name="Output 2 3 2 35 4" xfId="49769"/>
    <cellStyle name="Output 2 3 2 36" xfId="49770"/>
    <cellStyle name="Output 2 3 2 36 2" xfId="49771"/>
    <cellStyle name="Output 2 3 2 36 3" xfId="49772"/>
    <cellStyle name="Output 2 3 2 36 4" xfId="49773"/>
    <cellStyle name="Output 2 3 2 37" xfId="49774"/>
    <cellStyle name="Output 2 3 2 37 2" xfId="49775"/>
    <cellStyle name="Output 2 3 2 37 3" xfId="49776"/>
    <cellStyle name="Output 2 3 2 37 4" xfId="49777"/>
    <cellStyle name="Output 2 3 2 38" xfId="49778"/>
    <cellStyle name="Output 2 3 2 38 2" xfId="49779"/>
    <cellStyle name="Output 2 3 2 38 3" xfId="49780"/>
    <cellStyle name="Output 2 3 2 38 4" xfId="49781"/>
    <cellStyle name="Output 2 3 2 39" xfId="49782"/>
    <cellStyle name="Output 2 3 2 39 2" xfId="49783"/>
    <cellStyle name="Output 2 3 2 39 3" xfId="49784"/>
    <cellStyle name="Output 2 3 2 39 4" xfId="49785"/>
    <cellStyle name="Output 2 3 2 4" xfId="49786"/>
    <cellStyle name="Output 2 3 2 4 2" xfId="49787"/>
    <cellStyle name="Output 2 3 2 4 2 2" xfId="49788"/>
    <cellStyle name="Output 2 3 2 4 2 2 2" xfId="49789"/>
    <cellStyle name="Output 2 3 2 4 2 2 3" xfId="49790"/>
    <cellStyle name="Output 2 3 2 4 2 2 4" xfId="49791"/>
    <cellStyle name="Output 2 3 2 4 2 3" xfId="49792"/>
    <cellStyle name="Output 2 3 2 4 2 3 2" xfId="49793"/>
    <cellStyle name="Output 2 3 2 4 2 3 3" xfId="49794"/>
    <cellStyle name="Output 2 3 2 4 2 3 4" xfId="49795"/>
    <cellStyle name="Output 2 3 2 4 2 4" xfId="49796"/>
    <cellStyle name="Output 2 3 2 4 2 5" xfId="49797"/>
    <cellStyle name="Output 2 3 2 4 2 6" xfId="49798"/>
    <cellStyle name="Output 2 3 2 4 3" xfId="49799"/>
    <cellStyle name="Output 2 3 2 4 3 2" xfId="49800"/>
    <cellStyle name="Output 2 3 2 4 3 2 2" xfId="49801"/>
    <cellStyle name="Output 2 3 2 4 3 2 3" xfId="49802"/>
    <cellStyle name="Output 2 3 2 4 3 2 4" xfId="49803"/>
    <cellStyle name="Output 2 3 2 4 3 3" xfId="49804"/>
    <cellStyle name="Output 2 3 2 4 3 3 2" xfId="49805"/>
    <cellStyle name="Output 2 3 2 4 3 3 3" xfId="49806"/>
    <cellStyle name="Output 2 3 2 4 3 3 4" xfId="49807"/>
    <cellStyle name="Output 2 3 2 4 3 4" xfId="49808"/>
    <cellStyle name="Output 2 3 2 4 3 5" xfId="49809"/>
    <cellStyle name="Output 2 3 2 4 3 6" xfId="49810"/>
    <cellStyle name="Output 2 3 2 4 4" xfId="49811"/>
    <cellStyle name="Output 2 3 2 4 4 2" xfId="49812"/>
    <cellStyle name="Output 2 3 2 4 4 3" xfId="49813"/>
    <cellStyle name="Output 2 3 2 4 4 4" xfId="49814"/>
    <cellStyle name="Output 2 3 2 4 5" xfId="49815"/>
    <cellStyle name="Output 2 3 2 4 5 2" xfId="49816"/>
    <cellStyle name="Output 2 3 2 4 5 3" xfId="49817"/>
    <cellStyle name="Output 2 3 2 4 5 4" xfId="49818"/>
    <cellStyle name="Output 2 3 2 4 6" xfId="49819"/>
    <cellStyle name="Output 2 3 2 4 6 2" xfId="49820"/>
    <cellStyle name="Output 2 3 2 4 6 3" xfId="49821"/>
    <cellStyle name="Output 2 3 2 4 6 4" xfId="49822"/>
    <cellStyle name="Output 2 3 2 4 7" xfId="49823"/>
    <cellStyle name="Output 2 3 2 4 8" xfId="49824"/>
    <cellStyle name="Output 2 3 2 4 9" xfId="49825"/>
    <cellStyle name="Output 2 3 2 40" xfId="49826"/>
    <cellStyle name="Output 2 3 2 40 2" xfId="49827"/>
    <cellStyle name="Output 2 3 2 40 3" xfId="49828"/>
    <cellStyle name="Output 2 3 2 40 4" xfId="49829"/>
    <cellStyle name="Output 2 3 2 41" xfId="49830"/>
    <cellStyle name="Output 2 3 2 41 2" xfId="49831"/>
    <cellStyle name="Output 2 3 2 41 3" xfId="49832"/>
    <cellStyle name="Output 2 3 2 41 4" xfId="49833"/>
    <cellStyle name="Output 2 3 2 42" xfId="49834"/>
    <cellStyle name="Output 2 3 2 42 2" xfId="49835"/>
    <cellStyle name="Output 2 3 2 42 3" xfId="49836"/>
    <cellStyle name="Output 2 3 2 42 4" xfId="49837"/>
    <cellStyle name="Output 2 3 2 43" xfId="49838"/>
    <cellStyle name="Output 2 3 2 43 2" xfId="49839"/>
    <cellStyle name="Output 2 3 2 43 3" xfId="49840"/>
    <cellStyle name="Output 2 3 2 43 4" xfId="49841"/>
    <cellStyle name="Output 2 3 2 44" xfId="49842"/>
    <cellStyle name="Output 2 3 2 44 2" xfId="49843"/>
    <cellStyle name="Output 2 3 2 44 3" xfId="49844"/>
    <cellStyle name="Output 2 3 2 44 4" xfId="49845"/>
    <cellStyle name="Output 2 3 2 45" xfId="49846"/>
    <cellStyle name="Output 2 3 2 45 2" xfId="49847"/>
    <cellStyle name="Output 2 3 2 45 3" xfId="49848"/>
    <cellStyle name="Output 2 3 2 45 4" xfId="49849"/>
    <cellStyle name="Output 2 3 2 46" xfId="49850"/>
    <cellStyle name="Output 2 3 2 46 2" xfId="49851"/>
    <cellStyle name="Output 2 3 2 46 3" xfId="49852"/>
    <cellStyle name="Output 2 3 2 46 4" xfId="49853"/>
    <cellStyle name="Output 2 3 2 47" xfId="49854"/>
    <cellStyle name="Output 2 3 2 47 2" xfId="49855"/>
    <cellStyle name="Output 2 3 2 47 3" xfId="49856"/>
    <cellStyle name="Output 2 3 2 47 4" xfId="49857"/>
    <cellStyle name="Output 2 3 2 48" xfId="49858"/>
    <cellStyle name="Output 2 3 2 48 2" xfId="49859"/>
    <cellStyle name="Output 2 3 2 48 3" xfId="49860"/>
    <cellStyle name="Output 2 3 2 48 4" xfId="49861"/>
    <cellStyle name="Output 2 3 2 49" xfId="49862"/>
    <cellStyle name="Output 2 3 2 49 2" xfId="49863"/>
    <cellStyle name="Output 2 3 2 49 3" xfId="49864"/>
    <cellStyle name="Output 2 3 2 49 4" xfId="49865"/>
    <cellStyle name="Output 2 3 2 5" xfId="49866"/>
    <cellStyle name="Output 2 3 2 5 2" xfId="49867"/>
    <cellStyle name="Output 2 3 2 5 2 2" xfId="49868"/>
    <cellStyle name="Output 2 3 2 5 2 2 2" xfId="49869"/>
    <cellStyle name="Output 2 3 2 5 2 2 3" xfId="49870"/>
    <cellStyle name="Output 2 3 2 5 2 2 4" xfId="49871"/>
    <cellStyle name="Output 2 3 2 5 2 3" xfId="49872"/>
    <cellStyle name="Output 2 3 2 5 2 3 2" xfId="49873"/>
    <cellStyle name="Output 2 3 2 5 2 3 3" xfId="49874"/>
    <cellStyle name="Output 2 3 2 5 2 3 4" xfId="49875"/>
    <cellStyle name="Output 2 3 2 5 2 4" xfId="49876"/>
    <cellStyle name="Output 2 3 2 5 2 5" xfId="49877"/>
    <cellStyle name="Output 2 3 2 5 2 6" xfId="49878"/>
    <cellStyle name="Output 2 3 2 5 3" xfId="49879"/>
    <cellStyle name="Output 2 3 2 5 3 2" xfId="49880"/>
    <cellStyle name="Output 2 3 2 5 3 2 2" xfId="49881"/>
    <cellStyle name="Output 2 3 2 5 3 2 3" xfId="49882"/>
    <cellStyle name="Output 2 3 2 5 3 2 4" xfId="49883"/>
    <cellStyle name="Output 2 3 2 5 3 3" xfId="49884"/>
    <cellStyle name="Output 2 3 2 5 3 3 2" xfId="49885"/>
    <cellStyle name="Output 2 3 2 5 3 3 3" xfId="49886"/>
    <cellStyle name="Output 2 3 2 5 3 3 4" xfId="49887"/>
    <cellStyle name="Output 2 3 2 5 3 4" xfId="49888"/>
    <cellStyle name="Output 2 3 2 5 3 5" xfId="49889"/>
    <cellStyle name="Output 2 3 2 5 3 6" xfId="49890"/>
    <cellStyle name="Output 2 3 2 5 4" xfId="49891"/>
    <cellStyle name="Output 2 3 2 5 4 2" xfId="49892"/>
    <cellStyle name="Output 2 3 2 5 4 3" xfId="49893"/>
    <cellStyle name="Output 2 3 2 5 4 4" xfId="49894"/>
    <cellStyle name="Output 2 3 2 5 5" xfId="49895"/>
    <cellStyle name="Output 2 3 2 5 5 2" xfId="49896"/>
    <cellStyle name="Output 2 3 2 5 5 3" xfId="49897"/>
    <cellStyle name="Output 2 3 2 5 5 4" xfId="49898"/>
    <cellStyle name="Output 2 3 2 5 6" xfId="49899"/>
    <cellStyle name="Output 2 3 2 5 6 2" xfId="49900"/>
    <cellStyle name="Output 2 3 2 5 6 3" xfId="49901"/>
    <cellStyle name="Output 2 3 2 5 6 4" xfId="49902"/>
    <cellStyle name="Output 2 3 2 5 7" xfId="49903"/>
    <cellStyle name="Output 2 3 2 5 8" xfId="49904"/>
    <cellStyle name="Output 2 3 2 5 9" xfId="49905"/>
    <cellStyle name="Output 2 3 2 50" xfId="49906"/>
    <cellStyle name="Output 2 3 2 50 2" xfId="49907"/>
    <cellStyle name="Output 2 3 2 50 3" xfId="49908"/>
    <cellStyle name="Output 2 3 2 50 4" xfId="49909"/>
    <cellStyle name="Output 2 3 2 51" xfId="49910"/>
    <cellStyle name="Output 2 3 2 51 2" xfId="49911"/>
    <cellStyle name="Output 2 3 2 51 3" xfId="49912"/>
    <cellStyle name="Output 2 3 2 51 4" xfId="49913"/>
    <cellStyle name="Output 2 3 2 52" xfId="49914"/>
    <cellStyle name="Output 2 3 2 52 2" xfId="49915"/>
    <cellStyle name="Output 2 3 2 52 3" xfId="49916"/>
    <cellStyle name="Output 2 3 2 52 4" xfId="49917"/>
    <cellStyle name="Output 2 3 2 53" xfId="49918"/>
    <cellStyle name="Output 2 3 2 53 2" xfId="49919"/>
    <cellStyle name="Output 2 3 2 53 3" xfId="49920"/>
    <cellStyle name="Output 2 3 2 53 4" xfId="49921"/>
    <cellStyle name="Output 2 3 2 54" xfId="49922"/>
    <cellStyle name="Output 2 3 2 55" xfId="49923"/>
    <cellStyle name="Output 2 3 2 56" xfId="49924"/>
    <cellStyle name="Output 2 3 2 57" xfId="49925"/>
    <cellStyle name="Output 2 3 2 58" xfId="49926"/>
    <cellStyle name="Output 2 3 2 59" xfId="49927"/>
    <cellStyle name="Output 2 3 2 6" xfId="49928"/>
    <cellStyle name="Output 2 3 2 6 2" xfId="49929"/>
    <cellStyle name="Output 2 3 2 6 2 2" xfId="49930"/>
    <cellStyle name="Output 2 3 2 6 2 2 2" xfId="49931"/>
    <cellStyle name="Output 2 3 2 6 2 2 3" xfId="49932"/>
    <cellStyle name="Output 2 3 2 6 2 2 4" xfId="49933"/>
    <cellStyle name="Output 2 3 2 6 2 3" xfId="49934"/>
    <cellStyle name="Output 2 3 2 6 2 3 2" xfId="49935"/>
    <cellStyle name="Output 2 3 2 6 2 3 3" xfId="49936"/>
    <cellStyle name="Output 2 3 2 6 2 3 4" xfId="49937"/>
    <cellStyle name="Output 2 3 2 6 2 4" xfId="49938"/>
    <cellStyle name="Output 2 3 2 6 2 5" xfId="49939"/>
    <cellStyle name="Output 2 3 2 6 2 6" xfId="49940"/>
    <cellStyle name="Output 2 3 2 6 3" xfId="49941"/>
    <cellStyle name="Output 2 3 2 6 3 2" xfId="49942"/>
    <cellStyle name="Output 2 3 2 6 3 2 2" xfId="49943"/>
    <cellStyle name="Output 2 3 2 6 3 2 3" xfId="49944"/>
    <cellStyle name="Output 2 3 2 6 3 2 4" xfId="49945"/>
    <cellStyle name="Output 2 3 2 6 3 3" xfId="49946"/>
    <cellStyle name="Output 2 3 2 6 3 3 2" xfId="49947"/>
    <cellStyle name="Output 2 3 2 6 3 3 3" xfId="49948"/>
    <cellStyle name="Output 2 3 2 6 3 3 4" xfId="49949"/>
    <cellStyle name="Output 2 3 2 6 3 4" xfId="49950"/>
    <cellStyle name="Output 2 3 2 6 3 5" xfId="49951"/>
    <cellStyle name="Output 2 3 2 6 3 6" xfId="49952"/>
    <cellStyle name="Output 2 3 2 6 4" xfId="49953"/>
    <cellStyle name="Output 2 3 2 6 4 2" xfId="49954"/>
    <cellStyle name="Output 2 3 2 6 4 3" xfId="49955"/>
    <cellStyle name="Output 2 3 2 6 4 4" xfId="49956"/>
    <cellStyle name="Output 2 3 2 6 5" xfId="49957"/>
    <cellStyle name="Output 2 3 2 6 5 2" xfId="49958"/>
    <cellStyle name="Output 2 3 2 6 5 3" xfId="49959"/>
    <cellStyle name="Output 2 3 2 6 5 4" xfId="49960"/>
    <cellStyle name="Output 2 3 2 6 6" xfId="49961"/>
    <cellStyle name="Output 2 3 2 6 6 2" xfId="49962"/>
    <cellStyle name="Output 2 3 2 6 6 3" xfId="49963"/>
    <cellStyle name="Output 2 3 2 6 6 4" xfId="49964"/>
    <cellStyle name="Output 2 3 2 6 7" xfId="49965"/>
    <cellStyle name="Output 2 3 2 6 8" xfId="49966"/>
    <cellStyle name="Output 2 3 2 6 9" xfId="49967"/>
    <cellStyle name="Output 2 3 2 60" xfId="49968"/>
    <cellStyle name="Output 2 3 2 61" xfId="49969"/>
    <cellStyle name="Output 2 3 2 62" xfId="49970"/>
    <cellStyle name="Output 2 3 2 63" xfId="49971"/>
    <cellStyle name="Output 2 3 2 64" xfId="49972"/>
    <cellStyle name="Output 2 3 2 65" xfId="49973"/>
    <cellStyle name="Output 2 3 2 66" xfId="49974"/>
    <cellStyle name="Output 2 3 2 67" xfId="49975"/>
    <cellStyle name="Output 2 3 2 68" xfId="49976"/>
    <cellStyle name="Output 2 3 2 69" xfId="49977"/>
    <cellStyle name="Output 2 3 2 7" xfId="49978"/>
    <cellStyle name="Output 2 3 2 7 2" xfId="49979"/>
    <cellStyle name="Output 2 3 2 7 2 2" xfId="49980"/>
    <cellStyle name="Output 2 3 2 7 2 2 2" xfId="49981"/>
    <cellStyle name="Output 2 3 2 7 2 2 3" xfId="49982"/>
    <cellStyle name="Output 2 3 2 7 2 2 4" xfId="49983"/>
    <cellStyle name="Output 2 3 2 7 2 3" xfId="49984"/>
    <cellStyle name="Output 2 3 2 7 2 3 2" xfId="49985"/>
    <cellStyle name="Output 2 3 2 7 2 3 3" xfId="49986"/>
    <cellStyle name="Output 2 3 2 7 2 3 4" xfId="49987"/>
    <cellStyle name="Output 2 3 2 7 2 4" xfId="49988"/>
    <cellStyle name="Output 2 3 2 7 2 5" xfId="49989"/>
    <cellStyle name="Output 2 3 2 7 2 6" xfId="49990"/>
    <cellStyle name="Output 2 3 2 7 3" xfId="49991"/>
    <cellStyle name="Output 2 3 2 7 3 2" xfId="49992"/>
    <cellStyle name="Output 2 3 2 7 3 2 2" xfId="49993"/>
    <cellStyle name="Output 2 3 2 7 3 2 3" xfId="49994"/>
    <cellStyle name="Output 2 3 2 7 3 2 4" xfId="49995"/>
    <cellStyle name="Output 2 3 2 7 3 3" xfId="49996"/>
    <cellStyle name="Output 2 3 2 7 3 3 2" xfId="49997"/>
    <cellStyle name="Output 2 3 2 7 3 3 3" xfId="49998"/>
    <cellStyle name="Output 2 3 2 7 3 3 4" xfId="49999"/>
    <cellStyle name="Output 2 3 2 7 3 4" xfId="50000"/>
    <cellStyle name="Output 2 3 2 7 3 5" xfId="50001"/>
    <cellStyle name="Output 2 3 2 7 3 6" xfId="50002"/>
    <cellStyle name="Output 2 3 2 7 4" xfId="50003"/>
    <cellStyle name="Output 2 3 2 7 4 2" xfId="50004"/>
    <cellStyle name="Output 2 3 2 7 4 3" xfId="50005"/>
    <cellStyle name="Output 2 3 2 7 4 4" xfId="50006"/>
    <cellStyle name="Output 2 3 2 7 5" xfId="50007"/>
    <cellStyle name="Output 2 3 2 7 5 2" xfId="50008"/>
    <cellStyle name="Output 2 3 2 7 5 3" xfId="50009"/>
    <cellStyle name="Output 2 3 2 7 5 4" xfId="50010"/>
    <cellStyle name="Output 2 3 2 7 6" xfId="50011"/>
    <cellStyle name="Output 2 3 2 7 6 2" xfId="50012"/>
    <cellStyle name="Output 2 3 2 7 6 3" xfId="50013"/>
    <cellStyle name="Output 2 3 2 7 6 4" xfId="50014"/>
    <cellStyle name="Output 2 3 2 7 7" xfId="50015"/>
    <cellStyle name="Output 2 3 2 7 8" xfId="50016"/>
    <cellStyle name="Output 2 3 2 7 9" xfId="50017"/>
    <cellStyle name="Output 2 3 2 70" xfId="50018"/>
    <cellStyle name="Output 2 3 2 71" xfId="50019"/>
    <cellStyle name="Output 2 3 2 72" xfId="50020"/>
    <cellStyle name="Output 2 3 2 73" xfId="50021"/>
    <cellStyle name="Output 2 3 2 74" xfId="50022"/>
    <cellStyle name="Output 2 3 2 75" xfId="50023"/>
    <cellStyle name="Output 2 3 2 76" xfId="50024"/>
    <cellStyle name="Output 2 3 2 77" xfId="50025"/>
    <cellStyle name="Output 2 3 2 78" xfId="50026"/>
    <cellStyle name="Output 2 3 2 79" xfId="50027"/>
    <cellStyle name="Output 2 3 2 8" xfId="50028"/>
    <cellStyle name="Output 2 3 2 8 2" xfId="50029"/>
    <cellStyle name="Output 2 3 2 8 2 2" xfId="50030"/>
    <cellStyle name="Output 2 3 2 8 2 2 2" xfId="50031"/>
    <cellStyle name="Output 2 3 2 8 2 2 3" xfId="50032"/>
    <cellStyle name="Output 2 3 2 8 2 2 4" xfId="50033"/>
    <cellStyle name="Output 2 3 2 8 2 3" xfId="50034"/>
    <cellStyle name="Output 2 3 2 8 2 3 2" xfId="50035"/>
    <cellStyle name="Output 2 3 2 8 2 3 3" xfId="50036"/>
    <cellStyle name="Output 2 3 2 8 2 3 4" xfId="50037"/>
    <cellStyle name="Output 2 3 2 8 2 4" xfId="50038"/>
    <cellStyle name="Output 2 3 2 8 2 5" xfId="50039"/>
    <cellStyle name="Output 2 3 2 8 2 6" xfId="50040"/>
    <cellStyle name="Output 2 3 2 8 3" xfId="50041"/>
    <cellStyle name="Output 2 3 2 8 3 2" xfId="50042"/>
    <cellStyle name="Output 2 3 2 8 3 2 2" xfId="50043"/>
    <cellStyle name="Output 2 3 2 8 3 2 3" xfId="50044"/>
    <cellStyle name="Output 2 3 2 8 3 2 4" xfId="50045"/>
    <cellStyle name="Output 2 3 2 8 3 3" xfId="50046"/>
    <cellStyle name="Output 2 3 2 8 3 3 2" xfId="50047"/>
    <cellStyle name="Output 2 3 2 8 3 3 3" xfId="50048"/>
    <cellStyle name="Output 2 3 2 8 3 3 4" xfId="50049"/>
    <cellStyle name="Output 2 3 2 8 3 4" xfId="50050"/>
    <cellStyle name="Output 2 3 2 8 3 5" xfId="50051"/>
    <cellStyle name="Output 2 3 2 8 3 6" xfId="50052"/>
    <cellStyle name="Output 2 3 2 8 4" xfId="50053"/>
    <cellStyle name="Output 2 3 2 8 4 2" xfId="50054"/>
    <cellStyle name="Output 2 3 2 8 4 3" xfId="50055"/>
    <cellStyle name="Output 2 3 2 8 4 4" xfId="50056"/>
    <cellStyle name="Output 2 3 2 8 5" xfId="50057"/>
    <cellStyle name="Output 2 3 2 8 5 2" xfId="50058"/>
    <cellStyle name="Output 2 3 2 8 5 3" xfId="50059"/>
    <cellStyle name="Output 2 3 2 8 5 4" xfId="50060"/>
    <cellStyle name="Output 2 3 2 8 6" xfId="50061"/>
    <cellStyle name="Output 2 3 2 8 6 2" xfId="50062"/>
    <cellStyle name="Output 2 3 2 8 6 3" xfId="50063"/>
    <cellStyle name="Output 2 3 2 8 6 4" xfId="50064"/>
    <cellStyle name="Output 2 3 2 8 7" xfId="50065"/>
    <cellStyle name="Output 2 3 2 8 8" xfId="50066"/>
    <cellStyle name="Output 2 3 2 8 9" xfId="50067"/>
    <cellStyle name="Output 2 3 2 80" xfId="50068"/>
    <cellStyle name="Output 2 3 2 81" xfId="50069"/>
    <cellStyle name="Output 2 3 2 82" xfId="50070"/>
    <cellStyle name="Output 2 3 2 83" xfId="50071"/>
    <cellStyle name="Output 2 3 2 84" xfId="50072"/>
    <cellStyle name="Output 2 3 2 9" xfId="50073"/>
    <cellStyle name="Output 2 3 2 9 2" xfId="50074"/>
    <cellStyle name="Output 2 3 2 9 2 2" xfId="50075"/>
    <cellStyle name="Output 2 3 2 9 2 2 2" xfId="50076"/>
    <cellStyle name="Output 2 3 2 9 2 2 3" xfId="50077"/>
    <cellStyle name="Output 2 3 2 9 2 2 4" xfId="50078"/>
    <cellStyle name="Output 2 3 2 9 2 3" xfId="50079"/>
    <cellStyle name="Output 2 3 2 9 2 3 2" xfId="50080"/>
    <cellStyle name="Output 2 3 2 9 2 3 3" xfId="50081"/>
    <cellStyle name="Output 2 3 2 9 2 3 4" xfId="50082"/>
    <cellStyle name="Output 2 3 2 9 2 4" xfId="50083"/>
    <cellStyle name="Output 2 3 2 9 2 5" xfId="50084"/>
    <cellStyle name="Output 2 3 2 9 2 6" xfId="50085"/>
    <cellStyle name="Output 2 3 2 9 3" xfId="50086"/>
    <cellStyle name="Output 2 3 2 9 3 2" xfId="50087"/>
    <cellStyle name="Output 2 3 2 9 3 2 2" xfId="50088"/>
    <cellStyle name="Output 2 3 2 9 3 2 3" xfId="50089"/>
    <cellStyle name="Output 2 3 2 9 3 2 4" xfId="50090"/>
    <cellStyle name="Output 2 3 2 9 3 3" xfId="50091"/>
    <cellStyle name="Output 2 3 2 9 3 3 2" xfId="50092"/>
    <cellStyle name="Output 2 3 2 9 3 3 3" xfId="50093"/>
    <cellStyle name="Output 2 3 2 9 3 3 4" xfId="50094"/>
    <cellStyle name="Output 2 3 2 9 3 4" xfId="50095"/>
    <cellStyle name="Output 2 3 2 9 3 5" xfId="50096"/>
    <cellStyle name="Output 2 3 2 9 3 6" xfId="50097"/>
    <cellStyle name="Output 2 3 2 9 4" xfId="50098"/>
    <cellStyle name="Output 2 3 2 9 4 2" xfId="50099"/>
    <cellStyle name="Output 2 3 2 9 4 3" xfId="50100"/>
    <cellStyle name="Output 2 3 2 9 4 4" xfId="50101"/>
    <cellStyle name="Output 2 3 2 9 5" xfId="50102"/>
    <cellStyle name="Output 2 3 2 9 5 2" xfId="50103"/>
    <cellStyle name="Output 2 3 2 9 5 3" xfId="50104"/>
    <cellStyle name="Output 2 3 2 9 5 4" xfId="50105"/>
    <cellStyle name="Output 2 3 2 9 6" xfId="50106"/>
    <cellStyle name="Output 2 3 2 9 6 2" xfId="50107"/>
    <cellStyle name="Output 2 3 2 9 6 3" xfId="50108"/>
    <cellStyle name="Output 2 3 2 9 6 4" xfId="50109"/>
    <cellStyle name="Output 2 3 2 9 7" xfId="50110"/>
    <cellStyle name="Output 2 3 2 9 8" xfId="50111"/>
    <cellStyle name="Output 2 3 2 9 9" xfId="50112"/>
    <cellStyle name="Output 2 3 3" xfId="50113"/>
    <cellStyle name="Output 2 3 3 2" xfId="50114"/>
    <cellStyle name="Output 2 3 3 2 2" xfId="50115"/>
    <cellStyle name="Output 2 3 3 2 2 2" xfId="50116"/>
    <cellStyle name="Output 2 3 3 2 2 3" xfId="50117"/>
    <cellStyle name="Output 2 3 3 2 2 4" xfId="50118"/>
    <cellStyle name="Output 2 3 3 2 3" xfId="50119"/>
    <cellStyle name="Output 2 3 3 2 3 2" xfId="50120"/>
    <cellStyle name="Output 2 3 3 2 3 3" xfId="50121"/>
    <cellStyle name="Output 2 3 3 2 3 4" xfId="50122"/>
    <cellStyle name="Output 2 3 3 2 4" xfId="50123"/>
    <cellStyle name="Output 2 3 3 2 5" xfId="50124"/>
    <cellStyle name="Output 2 3 3 2 6" xfId="50125"/>
    <cellStyle name="Output 2 3 3 3" xfId="50126"/>
    <cellStyle name="Output 2 3 3 3 2" xfId="50127"/>
    <cellStyle name="Output 2 3 3 3 2 2" xfId="50128"/>
    <cellStyle name="Output 2 3 3 3 2 3" xfId="50129"/>
    <cellStyle name="Output 2 3 3 3 2 4" xfId="50130"/>
    <cellStyle name="Output 2 3 3 3 3" xfId="50131"/>
    <cellStyle name="Output 2 3 3 3 3 2" xfId="50132"/>
    <cellStyle name="Output 2 3 3 3 3 3" xfId="50133"/>
    <cellStyle name="Output 2 3 3 3 3 4" xfId="50134"/>
    <cellStyle name="Output 2 3 3 3 4" xfId="50135"/>
    <cellStyle name="Output 2 3 3 3 5" xfId="50136"/>
    <cellStyle name="Output 2 3 3 3 6" xfId="50137"/>
    <cellStyle name="Output 2 3 3 4" xfId="50138"/>
    <cellStyle name="Output 2 3 3 4 2" xfId="50139"/>
    <cellStyle name="Output 2 3 3 4 3" xfId="50140"/>
    <cellStyle name="Output 2 3 3 4 4" xfId="50141"/>
    <cellStyle name="Output 2 3 3 5" xfId="50142"/>
    <cellStyle name="Output 2 3 3 5 2" xfId="50143"/>
    <cellStyle name="Output 2 3 3 5 3" xfId="50144"/>
    <cellStyle name="Output 2 3 3 5 4" xfId="50145"/>
    <cellStyle name="Output 2 3 3 6" xfId="50146"/>
    <cellStyle name="Output 2 3 3 6 2" xfId="50147"/>
    <cellStyle name="Output 2 3 3 6 3" xfId="50148"/>
    <cellStyle name="Output 2 3 3 6 4" xfId="50149"/>
    <cellStyle name="Output 2 3 3 7" xfId="50150"/>
    <cellStyle name="Output 2 3 3 8" xfId="50151"/>
    <cellStyle name="Output 2 3 3 9" xfId="50152"/>
    <cellStyle name="Output 2 3 4" xfId="50153"/>
    <cellStyle name="Output 2 3 4 2" xfId="50154"/>
    <cellStyle name="Output 2 3 4 3" xfId="50155"/>
    <cellStyle name="Output 2 3 4 4" xfId="50156"/>
    <cellStyle name="Output 2 3 5" xfId="50157"/>
    <cellStyle name="Output 2 3 6" xfId="50158"/>
    <cellStyle name="Output 2 4" xfId="50159"/>
    <cellStyle name="Output 2 4 10" xfId="50160"/>
    <cellStyle name="Output 2 4 10 2" xfId="50161"/>
    <cellStyle name="Output 2 4 10 2 2" xfId="50162"/>
    <cellStyle name="Output 2 4 10 2 2 2" xfId="50163"/>
    <cellStyle name="Output 2 4 10 2 2 3" xfId="50164"/>
    <cellStyle name="Output 2 4 10 2 2 4" xfId="50165"/>
    <cellStyle name="Output 2 4 10 2 3" xfId="50166"/>
    <cellStyle name="Output 2 4 10 2 3 2" xfId="50167"/>
    <cellStyle name="Output 2 4 10 2 3 3" xfId="50168"/>
    <cellStyle name="Output 2 4 10 2 3 4" xfId="50169"/>
    <cellStyle name="Output 2 4 10 2 4" xfId="50170"/>
    <cellStyle name="Output 2 4 10 2 5" xfId="50171"/>
    <cellStyle name="Output 2 4 10 2 6" xfId="50172"/>
    <cellStyle name="Output 2 4 10 3" xfId="50173"/>
    <cellStyle name="Output 2 4 10 3 2" xfId="50174"/>
    <cellStyle name="Output 2 4 10 3 2 2" xfId="50175"/>
    <cellStyle name="Output 2 4 10 3 2 3" xfId="50176"/>
    <cellStyle name="Output 2 4 10 3 2 4" xfId="50177"/>
    <cellStyle name="Output 2 4 10 3 3" xfId="50178"/>
    <cellStyle name="Output 2 4 10 3 3 2" xfId="50179"/>
    <cellStyle name="Output 2 4 10 3 3 3" xfId="50180"/>
    <cellStyle name="Output 2 4 10 3 3 4" xfId="50181"/>
    <cellStyle name="Output 2 4 10 3 4" xfId="50182"/>
    <cellStyle name="Output 2 4 10 3 5" xfId="50183"/>
    <cellStyle name="Output 2 4 10 3 6" xfId="50184"/>
    <cellStyle name="Output 2 4 10 4" xfId="50185"/>
    <cellStyle name="Output 2 4 10 4 2" xfId="50186"/>
    <cellStyle name="Output 2 4 10 4 3" xfId="50187"/>
    <cellStyle name="Output 2 4 10 4 4" xfId="50188"/>
    <cellStyle name="Output 2 4 10 5" xfId="50189"/>
    <cellStyle name="Output 2 4 10 5 2" xfId="50190"/>
    <cellStyle name="Output 2 4 10 5 3" xfId="50191"/>
    <cellStyle name="Output 2 4 10 5 4" xfId="50192"/>
    <cellStyle name="Output 2 4 10 6" xfId="50193"/>
    <cellStyle name="Output 2 4 10 6 2" xfId="50194"/>
    <cellStyle name="Output 2 4 10 6 3" xfId="50195"/>
    <cellStyle name="Output 2 4 10 6 4" xfId="50196"/>
    <cellStyle name="Output 2 4 10 7" xfId="50197"/>
    <cellStyle name="Output 2 4 10 8" xfId="50198"/>
    <cellStyle name="Output 2 4 10 9" xfId="50199"/>
    <cellStyle name="Output 2 4 11" xfId="50200"/>
    <cellStyle name="Output 2 4 11 2" xfId="50201"/>
    <cellStyle name="Output 2 4 11 2 2" xfId="50202"/>
    <cellStyle name="Output 2 4 11 2 2 2" xfId="50203"/>
    <cellStyle name="Output 2 4 11 2 2 3" xfId="50204"/>
    <cellStyle name="Output 2 4 11 2 2 4" xfId="50205"/>
    <cellStyle name="Output 2 4 11 2 3" xfId="50206"/>
    <cellStyle name="Output 2 4 11 2 3 2" xfId="50207"/>
    <cellStyle name="Output 2 4 11 2 3 3" xfId="50208"/>
    <cellStyle name="Output 2 4 11 2 3 4" xfId="50209"/>
    <cellStyle name="Output 2 4 11 2 4" xfId="50210"/>
    <cellStyle name="Output 2 4 11 2 5" xfId="50211"/>
    <cellStyle name="Output 2 4 11 2 6" xfId="50212"/>
    <cellStyle name="Output 2 4 11 3" xfId="50213"/>
    <cellStyle name="Output 2 4 11 3 2" xfId="50214"/>
    <cellStyle name="Output 2 4 11 3 2 2" xfId="50215"/>
    <cellStyle name="Output 2 4 11 3 2 3" xfId="50216"/>
    <cellStyle name="Output 2 4 11 3 2 4" xfId="50217"/>
    <cellStyle name="Output 2 4 11 3 3" xfId="50218"/>
    <cellStyle name="Output 2 4 11 3 3 2" xfId="50219"/>
    <cellStyle name="Output 2 4 11 3 3 3" xfId="50220"/>
    <cellStyle name="Output 2 4 11 3 3 4" xfId="50221"/>
    <cellStyle name="Output 2 4 11 3 4" xfId="50222"/>
    <cellStyle name="Output 2 4 11 3 5" xfId="50223"/>
    <cellStyle name="Output 2 4 11 3 6" xfId="50224"/>
    <cellStyle name="Output 2 4 11 4" xfId="50225"/>
    <cellStyle name="Output 2 4 11 4 2" xfId="50226"/>
    <cellStyle name="Output 2 4 11 4 3" xfId="50227"/>
    <cellStyle name="Output 2 4 11 4 4" xfId="50228"/>
    <cellStyle name="Output 2 4 11 5" xfId="50229"/>
    <cellStyle name="Output 2 4 11 5 2" xfId="50230"/>
    <cellStyle name="Output 2 4 11 5 3" xfId="50231"/>
    <cellStyle name="Output 2 4 11 5 4" xfId="50232"/>
    <cellStyle name="Output 2 4 11 6" xfId="50233"/>
    <cellStyle name="Output 2 4 11 6 2" xfId="50234"/>
    <cellStyle name="Output 2 4 11 6 3" xfId="50235"/>
    <cellStyle name="Output 2 4 11 6 4" xfId="50236"/>
    <cellStyle name="Output 2 4 11 7" xfId="50237"/>
    <cellStyle name="Output 2 4 11 8" xfId="50238"/>
    <cellStyle name="Output 2 4 11 9" xfId="50239"/>
    <cellStyle name="Output 2 4 12" xfId="50240"/>
    <cellStyle name="Output 2 4 12 2" xfId="50241"/>
    <cellStyle name="Output 2 4 12 2 2" xfId="50242"/>
    <cellStyle name="Output 2 4 12 2 2 2" xfId="50243"/>
    <cellStyle name="Output 2 4 12 2 2 3" xfId="50244"/>
    <cellStyle name="Output 2 4 12 2 2 4" xfId="50245"/>
    <cellStyle name="Output 2 4 12 2 3" xfId="50246"/>
    <cellStyle name="Output 2 4 12 2 3 2" xfId="50247"/>
    <cellStyle name="Output 2 4 12 2 3 3" xfId="50248"/>
    <cellStyle name="Output 2 4 12 2 3 4" xfId="50249"/>
    <cellStyle name="Output 2 4 12 2 4" xfId="50250"/>
    <cellStyle name="Output 2 4 12 2 5" xfId="50251"/>
    <cellStyle name="Output 2 4 12 2 6" xfId="50252"/>
    <cellStyle name="Output 2 4 12 3" xfId="50253"/>
    <cellStyle name="Output 2 4 12 3 2" xfId="50254"/>
    <cellStyle name="Output 2 4 12 3 2 2" xfId="50255"/>
    <cellStyle name="Output 2 4 12 3 2 3" xfId="50256"/>
    <cellStyle name="Output 2 4 12 3 2 4" xfId="50257"/>
    <cellStyle name="Output 2 4 12 3 3" xfId="50258"/>
    <cellStyle name="Output 2 4 12 3 3 2" xfId="50259"/>
    <cellStyle name="Output 2 4 12 3 3 3" xfId="50260"/>
    <cellStyle name="Output 2 4 12 3 3 4" xfId="50261"/>
    <cellStyle name="Output 2 4 12 3 4" xfId="50262"/>
    <cellStyle name="Output 2 4 12 3 5" xfId="50263"/>
    <cellStyle name="Output 2 4 12 3 6" xfId="50264"/>
    <cellStyle name="Output 2 4 12 4" xfId="50265"/>
    <cellStyle name="Output 2 4 12 4 2" xfId="50266"/>
    <cellStyle name="Output 2 4 12 4 3" xfId="50267"/>
    <cellStyle name="Output 2 4 12 4 4" xfId="50268"/>
    <cellStyle name="Output 2 4 12 5" xfId="50269"/>
    <cellStyle name="Output 2 4 12 5 2" xfId="50270"/>
    <cellStyle name="Output 2 4 12 5 3" xfId="50271"/>
    <cellStyle name="Output 2 4 12 5 4" xfId="50272"/>
    <cellStyle name="Output 2 4 12 6" xfId="50273"/>
    <cellStyle name="Output 2 4 12 6 2" xfId="50274"/>
    <cellStyle name="Output 2 4 12 6 3" xfId="50275"/>
    <cellStyle name="Output 2 4 12 6 4" xfId="50276"/>
    <cellStyle name="Output 2 4 12 7" xfId="50277"/>
    <cellStyle name="Output 2 4 12 8" xfId="50278"/>
    <cellStyle name="Output 2 4 12 9" xfId="50279"/>
    <cellStyle name="Output 2 4 13" xfId="50280"/>
    <cellStyle name="Output 2 4 13 2" xfId="50281"/>
    <cellStyle name="Output 2 4 13 2 2" xfId="50282"/>
    <cellStyle name="Output 2 4 13 2 2 2" xfId="50283"/>
    <cellStyle name="Output 2 4 13 2 2 3" xfId="50284"/>
    <cellStyle name="Output 2 4 13 2 2 4" xfId="50285"/>
    <cellStyle name="Output 2 4 13 2 3" xfId="50286"/>
    <cellStyle name="Output 2 4 13 2 3 2" xfId="50287"/>
    <cellStyle name="Output 2 4 13 2 3 3" xfId="50288"/>
    <cellStyle name="Output 2 4 13 2 3 4" xfId="50289"/>
    <cellStyle name="Output 2 4 13 2 4" xfId="50290"/>
    <cellStyle name="Output 2 4 13 2 5" xfId="50291"/>
    <cellStyle name="Output 2 4 13 2 6" xfId="50292"/>
    <cellStyle name="Output 2 4 13 3" xfId="50293"/>
    <cellStyle name="Output 2 4 13 3 2" xfId="50294"/>
    <cellStyle name="Output 2 4 13 3 2 2" xfId="50295"/>
    <cellStyle name="Output 2 4 13 3 2 3" xfId="50296"/>
    <cellStyle name="Output 2 4 13 3 2 4" xfId="50297"/>
    <cellStyle name="Output 2 4 13 3 3" xfId="50298"/>
    <cellStyle name="Output 2 4 13 3 3 2" xfId="50299"/>
    <cellStyle name="Output 2 4 13 3 3 3" xfId="50300"/>
    <cellStyle name="Output 2 4 13 3 3 4" xfId="50301"/>
    <cellStyle name="Output 2 4 13 3 4" xfId="50302"/>
    <cellStyle name="Output 2 4 13 3 5" xfId="50303"/>
    <cellStyle name="Output 2 4 13 3 6" xfId="50304"/>
    <cellStyle name="Output 2 4 13 4" xfId="50305"/>
    <cellStyle name="Output 2 4 13 4 2" xfId="50306"/>
    <cellStyle name="Output 2 4 13 4 3" xfId="50307"/>
    <cellStyle name="Output 2 4 13 4 4" xfId="50308"/>
    <cellStyle name="Output 2 4 13 5" xfId="50309"/>
    <cellStyle name="Output 2 4 13 5 2" xfId="50310"/>
    <cellStyle name="Output 2 4 13 5 3" xfId="50311"/>
    <cellStyle name="Output 2 4 13 5 4" xfId="50312"/>
    <cellStyle name="Output 2 4 13 6" xfId="50313"/>
    <cellStyle name="Output 2 4 13 6 2" xfId="50314"/>
    <cellStyle name="Output 2 4 13 6 3" xfId="50315"/>
    <cellStyle name="Output 2 4 13 6 4" xfId="50316"/>
    <cellStyle name="Output 2 4 13 7" xfId="50317"/>
    <cellStyle name="Output 2 4 13 8" xfId="50318"/>
    <cellStyle name="Output 2 4 13 9" xfId="50319"/>
    <cellStyle name="Output 2 4 14" xfId="50320"/>
    <cellStyle name="Output 2 4 14 2" xfId="50321"/>
    <cellStyle name="Output 2 4 14 2 2" xfId="50322"/>
    <cellStyle name="Output 2 4 14 2 2 2" xfId="50323"/>
    <cellStyle name="Output 2 4 14 2 2 3" xfId="50324"/>
    <cellStyle name="Output 2 4 14 2 2 4" xfId="50325"/>
    <cellStyle name="Output 2 4 14 2 3" xfId="50326"/>
    <cellStyle name="Output 2 4 14 2 3 2" xfId="50327"/>
    <cellStyle name="Output 2 4 14 2 3 3" xfId="50328"/>
    <cellStyle name="Output 2 4 14 2 3 4" xfId="50329"/>
    <cellStyle name="Output 2 4 14 2 4" xfId="50330"/>
    <cellStyle name="Output 2 4 14 2 5" xfId="50331"/>
    <cellStyle name="Output 2 4 14 2 6" xfId="50332"/>
    <cellStyle name="Output 2 4 14 3" xfId="50333"/>
    <cellStyle name="Output 2 4 14 3 2" xfId="50334"/>
    <cellStyle name="Output 2 4 14 3 2 2" xfId="50335"/>
    <cellStyle name="Output 2 4 14 3 2 3" xfId="50336"/>
    <cellStyle name="Output 2 4 14 3 2 4" xfId="50337"/>
    <cellStyle name="Output 2 4 14 3 3" xfId="50338"/>
    <cellStyle name="Output 2 4 14 3 3 2" xfId="50339"/>
    <cellStyle name="Output 2 4 14 3 3 3" xfId="50340"/>
    <cellStyle name="Output 2 4 14 3 3 4" xfId="50341"/>
    <cellStyle name="Output 2 4 14 3 4" xfId="50342"/>
    <cellStyle name="Output 2 4 14 3 5" xfId="50343"/>
    <cellStyle name="Output 2 4 14 3 6" xfId="50344"/>
    <cellStyle name="Output 2 4 14 4" xfId="50345"/>
    <cellStyle name="Output 2 4 14 4 2" xfId="50346"/>
    <cellStyle name="Output 2 4 14 4 3" xfId="50347"/>
    <cellStyle name="Output 2 4 14 4 4" xfId="50348"/>
    <cellStyle name="Output 2 4 14 5" xfId="50349"/>
    <cellStyle name="Output 2 4 14 5 2" xfId="50350"/>
    <cellStyle name="Output 2 4 14 5 3" xfId="50351"/>
    <cellStyle name="Output 2 4 14 5 4" xfId="50352"/>
    <cellStyle name="Output 2 4 14 6" xfId="50353"/>
    <cellStyle name="Output 2 4 14 6 2" xfId="50354"/>
    <cellStyle name="Output 2 4 14 6 3" xfId="50355"/>
    <cellStyle name="Output 2 4 14 6 4" xfId="50356"/>
    <cellStyle name="Output 2 4 14 7" xfId="50357"/>
    <cellStyle name="Output 2 4 14 8" xfId="50358"/>
    <cellStyle name="Output 2 4 14 9" xfId="50359"/>
    <cellStyle name="Output 2 4 15" xfId="50360"/>
    <cellStyle name="Output 2 4 15 2" xfId="50361"/>
    <cellStyle name="Output 2 4 15 2 2" xfId="50362"/>
    <cellStyle name="Output 2 4 15 2 2 2" xfId="50363"/>
    <cellStyle name="Output 2 4 15 2 2 3" xfId="50364"/>
    <cellStyle name="Output 2 4 15 2 2 4" xfId="50365"/>
    <cellStyle name="Output 2 4 15 2 3" xfId="50366"/>
    <cellStyle name="Output 2 4 15 2 3 2" xfId="50367"/>
    <cellStyle name="Output 2 4 15 2 3 3" xfId="50368"/>
    <cellStyle name="Output 2 4 15 2 3 4" xfId="50369"/>
    <cellStyle name="Output 2 4 15 2 4" xfId="50370"/>
    <cellStyle name="Output 2 4 15 2 5" xfId="50371"/>
    <cellStyle name="Output 2 4 15 2 6" xfId="50372"/>
    <cellStyle name="Output 2 4 15 3" xfId="50373"/>
    <cellStyle name="Output 2 4 15 3 2" xfId="50374"/>
    <cellStyle name="Output 2 4 15 3 2 2" xfId="50375"/>
    <cellStyle name="Output 2 4 15 3 2 3" xfId="50376"/>
    <cellStyle name="Output 2 4 15 3 2 4" xfId="50377"/>
    <cellStyle name="Output 2 4 15 3 3" xfId="50378"/>
    <cellStyle name="Output 2 4 15 3 3 2" xfId="50379"/>
    <cellStyle name="Output 2 4 15 3 3 3" xfId="50380"/>
    <cellStyle name="Output 2 4 15 3 3 4" xfId="50381"/>
    <cellStyle name="Output 2 4 15 3 4" xfId="50382"/>
    <cellStyle name="Output 2 4 15 3 5" xfId="50383"/>
    <cellStyle name="Output 2 4 15 3 6" xfId="50384"/>
    <cellStyle name="Output 2 4 15 4" xfId="50385"/>
    <cellStyle name="Output 2 4 15 4 2" xfId="50386"/>
    <cellStyle name="Output 2 4 15 4 3" xfId="50387"/>
    <cellStyle name="Output 2 4 15 4 4" xfId="50388"/>
    <cellStyle name="Output 2 4 15 5" xfId="50389"/>
    <cellStyle name="Output 2 4 15 5 2" xfId="50390"/>
    <cellStyle name="Output 2 4 15 5 3" xfId="50391"/>
    <cellStyle name="Output 2 4 15 5 4" xfId="50392"/>
    <cellStyle name="Output 2 4 15 6" xfId="50393"/>
    <cellStyle name="Output 2 4 15 6 2" xfId="50394"/>
    <cellStyle name="Output 2 4 15 6 3" xfId="50395"/>
    <cellStyle name="Output 2 4 15 6 4" xfId="50396"/>
    <cellStyle name="Output 2 4 15 7" xfId="50397"/>
    <cellStyle name="Output 2 4 15 8" xfId="50398"/>
    <cellStyle name="Output 2 4 15 9" xfId="50399"/>
    <cellStyle name="Output 2 4 16" xfId="50400"/>
    <cellStyle name="Output 2 4 16 2" xfId="50401"/>
    <cellStyle name="Output 2 4 16 2 2" xfId="50402"/>
    <cellStyle name="Output 2 4 16 2 2 2" xfId="50403"/>
    <cellStyle name="Output 2 4 16 2 2 3" xfId="50404"/>
    <cellStyle name="Output 2 4 16 2 2 4" xfId="50405"/>
    <cellStyle name="Output 2 4 16 2 3" xfId="50406"/>
    <cellStyle name="Output 2 4 16 2 3 2" xfId="50407"/>
    <cellStyle name="Output 2 4 16 2 3 3" xfId="50408"/>
    <cellStyle name="Output 2 4 16 2 3 4" xfId="50409"/>
    <cellStyle name="Output 2 4 16 2 4" xfId="50410"/>
    <cellStyle name="Output 2 4 16 2 5" xfId="50411"/>
    <cellStyle name="Output 2 4 16 2 6" xfId="50412"/>
    <cellStyle name="Output 2 4 16 3" xfId="50413"/>
    <cellStyle name="Output 2 4 16 3 2" xfId="50414"/>
    <cellStyle name="Output 2 4 16 3 2 2" xfId="50415"/>
    <cellStyle name="Output 2 4 16 3 2 3" xfId="50416"/>
    <cellStyle name="Output 2 4 16 3 2 4" xfId="50417"/>
    <cellStyle name="Output 2 4 16 3 3" xfId="50418"/>
    <cellStyle name="Output 2 4 16 3 3 2" xfId="50419"/>
    <cellStyle name="Output 2 4 16 3 3 3" xfId="50420"/>
    <cellStyle name="Output 2 4 16 3 3 4" xfId="50421"/>
    <cellStyle name="Output 2 4 16 3 4" xfId="50422"/>
    <cellStyle name="Output 2 4 16 3 5" xfId="50423"/>
    <cellStyle name="Output 2 4 16 3 6" xfId="50424"/>
    <cellStyle name="Output 2 4 16 4" xfId="50425"/>
    <cellStyle name="Output 2 4 16 4 2" xfId="50426"/>
    <cellStyle name="Output 2 4 16 4 3" xfId="50427"/>
    <cellStyle name="Output 2 4 16 4 4" xfId="50428"/>
    <cellStyle name="Output 2 4 16 5" xfId="50429"/>
    <cellStyle name="Output 2 4 16 5 2" xfId="50430"/>
    <cellStyle name="Output 2 4 16 5 3" xfId="50431"/>
    <cellStyle name="Output 2 4 16 5 4" xfId="50432"/>
    <cellStyle name="Output 2 4 16 6" xfId="50433"/>
    <cellStyle name="Output 2 4 16 6 2" xfId="50434"/>
    <cellStyle name="Output 2 4 16 6 3" xfId="50435"/>
    <cellStyle name="Output 2 4 16 6 4" xfId="50436"/>
    <cellStyle name="Output 2 4 16 7" xfId="50437"/>
    <cellStyle name="Output 2 4 16 8" xfId="50438"/>
    <cellStyle name="Output 2 4 16 9" xfId="50439"/>
    <cellStyle name="Output 2 4 17" xfId="50440"/>
    <cellStyle name="Output 2 4 17 2" xfId="50441"/>
    <cellStyle name="Output 2 4 17 2 2" xfId="50442"/>
    <cellStyle name="Output 2 4 17 2 2 2" xfId="50443"/>
    <cellStyle name="Output 2 4 17 2 2 3" xfId="50444"/>
    <cellStyle name="Output 2 4 17 2 2 4" xfId="50445"/>
    <cellStyle name="Output 2 4 17 2 3" xfId="50446"/>
    <cellStyle name="Output 2 4 17 2 3 2" xfId="50447"/>
    <cellStyle name="Output 2 4 17 2 3 3" xfId="50448"/>
    <cellStyle name="Output 2 4 17 2 3 4" xfId="50449"/>
    <cellStyle name="Output 2 4 17 2 4" xfId="50450"/>
    <cellStyle name="Output 2 4 17 2 5" xfId="50451"/>
    <cellStyle name="Output 2 4 17 2 6" xfId="50452"/>
    <cellStyle name="Output 2 4 17 3" xfId="50453"/>
    <cellStyle name="Output 2 4 17 3 2" xfId="50454"/>
    <cellStyle name="Output 2 4 17 3 2 2" xfId="50455"/>
    <cellStyle name="Output 2 4 17 3 2 3" xfId="50456"/>
    <cellStyle name="Output 2 4 17 3 2 4" xfId="50457"/>
    <cellStyle name="Output 2 4 17 3 3" xfId="50458"/>
    <cellStyle name="Output 2 4 17 3 3 2" xfId="50459"/>
    <cellStyle name="Output 2 4 17 3 3 3" xfId="50460"/>
    <cellStyle name="Output 2 4 17 3 3 4" xfId="50461"/>
    <cellStyle name="Output 2 4 17 3 4" xfId="50462"/>
    <cellStyle name="Output 2 4 17 3 5" xfId="50463"/>
    <cellStyle name="Output 2 4 17 3 6" xfId="50464"/>
    <cellStyle name="Output 2 4 17 4" xfId="50465"/>
    <cellStyle name="Output 2 4 17 4 2" xfId="50466"/>
    <cellStyle name="Output 2 4 17 4 3" xfId="50467"/>
    <cellStyle name="Output 2 4 17 4 4" xfId="50468"/>
    <cellStyle name="Output 2 4 17 5" xfId="50469"/>
    <cellStyle name="Output 2 4 17 5 2" xfId="50470"/>
    <cellStyle name="Output 2 4 17 5 3" xfId="50471"/>
    <cellStyle name="Output 2 4 17 5 4" xfId="50472"/>
    <cellStyle name="Output 2 4 17 6" xfId="50473"/>
    <cellStyle name="Output 2 4 17 6 2" xfId="50474"/>
    <cellStyle name="Output 2 4 17 6 3" xfId="50475"/>
    <cellStyle name="Output 2 4 17 6 4" xfId="50476"/>
    <cellStyle name="Output 2 4 17 7" xfId="50477"/>
    <cellStyle name="Output 2 4 17 8" xfId="50478"/>
    <cellStyle name="Output 2 4 17 9" xfId="50479"/>
    <cellStyle name="Output 2 4 18" xfId="50480"/>
    <cellStyle name="Output 2 4 18 2" xfId="50481"/>
    <cellStyle name="Output 2 4 18 2 2" xfId="50482"/>
    <cellStyle name="Output 2 4 18 2 2 2" xfId="50483"/>
    <cellStyle name="Output 2 4 18 2 2 3" xfId="50484"/>
    <cellStyle name="Output 2 4 18 2 2 4" xfId="50485"/>
    <cellStyle name="Output 2 4 18 2 3" xfId="50486"/>
    <cellStyle name="Output 2 4 18 2 3 2" xfId="50487"/>
    <cellStyle name="Output 2 4 18 2 3 3" xfId="50488"/>
    <cellStyle name="Output 2 4 18 2 3 4" xfId="50489"/>
    <cellStyle name="Output 2 4 18 2 4" xfId="50490"/>
    <cellStyle name="Output 2 4 18 2 5" xfId="50491"/>
    <cellStyle name="Output 2 4 18 2 6" xfId="50492"/>
    <cellStyle name="Output 2 4 18 3" xfId="50493"/>
    <cellStyle name="Output 2 4 18 3 2" xfId="50494"/>
    <cellStyle name="Output 2 4 18 3 2 2" xfId="50495"/>
    <cellStyle name="Output 2 4 18 3 2 3" xfId="50496"/>
    <cellStyle name="Output 2 4 18 3 2 4" xfId="50497"/>
    <cellStyle name="Output 2 4 18 3 3" xfId="50498"/>
    <cellStyle name="Output 2 4 18 3 3 2" xfId="50499"/>
    <cellStyle name="Output 2 4 18 3 3 3" xfId="50500"/>
    <cellStyle name="Output 2 4 18 3 3 4" xfId="50501"/>
    <cellStyle name="Output 2 4 18 3 4" xfId="50502"/>
    <cellStyle name="Output 2 4 18 3 5" xfId="50503"/>
    <cellStyle name="Output 2 4 18 3 6" xfId="50504"/>
    <cellStyle name="Output 2 4 18 4" xfId="50505"/>
    <cellStyle name="Output 2 4 18 4 2" xfId="50506"/>
    <cellStyle name="Output 2 4 18 4 3" xfId="50507"/>
    <cellStyle name="Output 2 4 18 4 4" xfId="50508"/>
    <cellStyle name="Output 2 4 18 5" xfId="50509"/>
    <cellStyle name="Output 2 4 18 5 2" xfId="50510"/>
    <cellStyle name="Output 2 4 18 5 3" xfId="50511"/>
    <cellStyle name="Output 2 4 18 5 4" xfId="50512"/>
    <cellStyle name="Output 2 4 18 6" xfId="50513"/>
    <cellStyle name="Output 2 4 18 6 2" xfId="50514"/>
    <cellStyle name="Output 2 4 18 6 3" xfId="50515"/>
    <cellStyle name="Output 2 4 18 6 4" xfId="50516"/>
    <cellStyle name="Output 2 4 18 7" xfId="50517"/>
    <cellStyle name="Output 2 4 18 8" xfId="50518"/>
    <cellStyle name="Output 2 4 18 9" xfId="50519"/>
    <cellStyle name="Output 2 4 19" xfId="50520"/>
    <cellStyle name="Output 2 4 19 2" xfId="50521"/>
    <cellStyle name="Output 2 4 19 2 2" xfId="50522"/>
    <cellStyle name="Output 2 4 19 2 2 2" xfId="50523"/>
    <cellStyle name="Output 2 4 19 2 2 3" xfId="50524"/>
    <cellStyle name="Output 2 4 19 2 2 4" xfId="50525"/>
    <cellStyle name="Output 2 4 19 2 3" xfId="50526"/>
    <cellStyle name="Output 2 4 19 2 3 2" xfId="50527"/>
    <cellStyle name="Output 2 4 19 2 3 3" xfId="50528"/>
    <cellStyle name="Output 2 4 19 2 3 4" xfId="50529"/>
    <cellStyle name="Output 2 4 19 2 4" xfId="50530"/>
    <cellStyle name="Output 2 4 19 2 5" xfId="50531"/>
    <cellStyle name="Output 2 4 19 2 6" xfId="50532"/>
    <cellStyle name="Output 2 4 19 3" xfId="50533"/>
    <cellStyle name="Output 2 4 19 3 2" xfId="50534"/>
    <cellStyle name="Output 2 4 19 3 2 2" xfId="50535"/>
    <cellStyle name="Output 2 4 19 3 2 3" xfId="50536"/>
    <cellStyle name="Output 2 4 19 3 2 4" xfId="50537"/>
    <cellStyle name="Output 2 4 19 3 3" xfId="50538"/>
    <cellStyle name="Output 2 4 19 3 3 2" xfId="50539"/>
    <cellStyle name="Output 2 4 19 3 3 3" xfId="50540"/>
    <cellStyle name="Output 2 4 19 3 3 4" xfId="50541"/>
    <cellStyle name="Output 2 4 19 3 4" xfId="50542"/>
    <cellStyle name="Output 2 4 19 3 5" xfId="50543"/>
    <cellStyle name="Output 2 4 19 3 6" xfId="50544"/>
    <cellStyle name="Output 2 4 19 4" xfId="50545"/>
    <cellStyle name="Output 2 4 19 4 2" xfId="50546"/>
    <cellStyle name="Output 2 4 19 4 3" xfId="50547"/>
    <cellStyle name="Output 2 4 19 4 4" xfId="50548"/>
    <cellStyle name="Output 2 4 19 5" xfId="50549"/>
    <cellStyle name="Output 2 4 19 5 2" xfId="50550"/>
    <cellStyle name="Output 2 4 19 5 3" xfId="50551"/>
    <cellStyle name="Output 2 4 19 5 4" xfId="50552"/>
    <cellStyle name="Output 2 4 19 6" xfId="50553"/>
    <cellStyle name="Output 2 4 19 6 2" xfId="50554"/>
    <cellStyle name="Output 2 4 19 6 3" xfId="50555"/>
    <cellStyle name="Output 2 4 19 6 4" xfId="50556"/>
    <cellStyle name="Output 2 4 19 7" xfId="50557"/>
    <cellStyle name="Output 2 4 19 8" xfId="50558"/>
    <cellStyle name="Output 2 4 19 9" xfId="50559"/>
    <cellStyle name="Output 2 4 2" xfId="50560"/>
    <cellStyle name="Output 2 4 2 2" xfId="50561"/>
    <cellStyle name="Output 2 4 2 2 2" xfId="50562"/>
    <cellStyle name="Output 2 4 2 2 2 2" xfId="50563"/>
    <cellStyle name="Output 2 4 2 2 2 3" xfId="50564"/>
    <cellStyle name="Output 2 4 2 2 2 4" xfId="50565"/>
    <cellStyle name="Output 2 4 2 2 3" xfId="50566"/>
    <cellStyle name="Output 2 4 2 2 3 2" xfId="50567"/>
    <cellStyle name="Output 2 4 2 2 3 3" xfId="50568"/>
    <cellStyle name="Output 2 4 2 2 3 4" xfId="50569"/>
    <cellStyle name="Output 2 4 2 2 4" xfId="50570"/>
    <cellStyle name="Output 2 4 2 2 5" xfId="50571"/>
    <cellStyle name="Output 2 4 2 2 6" xfId="50572"/>
    <cellStyle name="Output 2 4 2 3" xfId="50573"/>
    <cellStyle name="Output 2 4 2 3 2" xfId="50574"/>
    <cellStyle name="Output 2 4 2 3 2 2" xfId="50575"/>
    <cellStyle name="Output 2 4 2 3 2 3" xfId="50576"/>
    <cellStyle name="Output 2 4 2 3 2 4" xfId="50577"/>
    <cellStyle name="Output 2 4 2 3 3" xfId="50578"/>
    <cellStyle name="Output 2 4 2 3 3 2" xfId="50579"/>
    <cellStyle name="Output 2 4 2 3 3 3" xfId="50580"/>
    <cellStyle name="Output 2 4 2 3 3 4" xfId="50581"/>
    <cellStyle name="Output 2 4 2 3 4" xfId="50582"/>
    <cellStyle name="Output 2 4 2 3 5" xfId="50583"/>
    <cellStyle name="Output 2 4 2 3 6" xfId="50584"/>
    <cellStyle name="Output 2 4 2 4" xfId="50585"/>
    <cellStyle name="Output 2 4 2 4 2" xfId="50586"/>
    <cellStyle name="Output 2 4 2 4 3" xfId="50587"/>
    <cellStyle name="Output 2 4 2 4 4" xfId="50588"/>
    <cellStyle name="Output 2 4 2 5" xfId="50589"/>
    <cellStyle name="Output 2 4 2 5 2" xfId="50590"/>
    <cellStyle name="Output 2 4 2 5 3" xfId="50591"/>
    <cellStyle name="Output 2 4 2 5 4" xfId="50592"/>
    <cellStyle name="Output 2 4 2 6" xfId="50593"/>
    <cellStyle name="Output 2 4 2 6 2" xfId="50594"/>
    <cellStyle name="Output 2 4 2 6 3" xfId="50595"/>
    <cellStyle name="Output 2 4 2 6 4" xfId="50596"/>
    <cellStyle name="Output 2 4 2 7" xfId="50597"/>
    <cellStyle name="Output 2 4 2 8" xfId="50598"/>
    <cellStyle name="Output 2 4 2 9" xfId="50599"/>
    <cellStyle name="Output 2 4 20" xfId="50600"/>
    <cellStyle name="Output 2 4 20 2" xfId="50601"/>
    <cellStyle name="Output 2 4 20 2 2" xfId="50602"/>
    <cellStyle name="Output 2 4 20 2 2 2" xfId="50603"/>
    <cellStyle name="Output 2 4 20 2 2 3" xfId="50604"/>
    <cellStyle name="Output 2 4 20 2 2 4" xfId="50605"/>
    <cellStyle name="Output 2 4 20 2 3" xfId="50606"/>
    <cellStyle name="Output 2 4 20 2 3 2" xfId="50607"/>
    <cellStyle name="Output 2 4 20 2 3 3" xfId="50608"/>
    <cellStyle name="Output 2 4 20 2 3 4" xfId="50609"/>
    <cellStyle name="Output 2 4 20 2 4" xfId="50610"/>
    <cellStyle name="Output 2 4 20 2 5" xfId="50611"/>
    <cellStyle name="Output 2 4 20 2 6" xfId="50612"/>
    <cellStyle name="Output 2 4 20 3" xfId="50613"/>
    <cellStyle name="Output 2 4 20 3 2" xfId="50614"/>
    <cellStyle name="Output 2 4 20 3 2 2" xfId="50615"/>
    <cellStyle name="Output 2 4 20 3 2 3" xfId="50616"/>
    <cellStyle name="Output 2 4 20 3 2 4" xfId="50617"/>
    <cellStyle name="Output 2 4 20 3 3" xfId="50618"/>
    <cellStyle name="Output 2 4 20 3 3 2" xfId="50619"/>
    <cellStyle name="Output 2 4 20 3 3 3" xfId="50620"/>
    <cellStyle name="Output 2 4 20 3 3 4" xfId="50621"/>
    <cellStyle name="Output 2 4 20 3 4" xfId="50622"/>
    <cellStyle name="Output 2 4 20 3 5" xfId="50623"/>
    <cellStyle name="Output 2 4 20 3 6" xfId="50624"/>
    <cellStyle name="Output 2 4 20 4" xfId="50625"/>
    <cellStyle name="Output 2 4 20 4 2" xfId="50626"/>
    <cellStyle name="Output 2 4 20 4 3" xfId="50627"/>
    <cellStyle name="Output 2 4 20 4 4" xfId="50628"/>
    <cellStyle name="Output 2 4 20 5" xfId="50629"/>
    <cellStyle name="Output 2 4 20 5 2" xfId="50630"/>
    <cellStyle name="Output 2 4 20 5 3" xfId="50631"/>
    <cellStyle name="Output 2 4 20 5 4" xfId="50632"/>
    <cellStyle name="Output 2 4 20 6" xfId="50633"/>
    <cellStyle name="Output 2 4 20 6 2" xfId="50634"/>
    <cellStyle name="Output 2 4 20 6 3" xfId="50635"/>
    <cellStyle name="Output 2 4 20 6 4" xfId="50636"/>
    <cellStyle name="Output 2 4 20 7" xfId="50637"/>
    <cellStyle name="Output 2 4 20 8" xfId="50638"/>
    <cellStyle name="Output 2 4 20 9" xfId="50639"/>
    <cellStyle name="Output 2 4 21" xfId="50640"/>
    <cellStyle name="Output 2 4 21 2" xfId="50641"/>
    <cellStyle name="Output 2 4 21 2 2" xfId="50642"/>
    <cellStyle name="Output 2 4 21 2 2 2" xfId="50643"/>
    <cellStyle name="Output 2 4 21 2 2 3" xfId="50644"/>
    <cellStyle name="Output 2 4 21 2 2 4" xfId="50645"/>
    <cellStyle name="Output 2 4 21 2 3" xfId="50646"/>
    <cellStyle name="Output 2 4 21 2 3 2" xfId="50647"/>
    <cellStyle name="Output 2 4 21 2 3 3" xfId="50648"/>
    <cellStyle name="Output 2 4 21 2 3 4" xfId="50649"/>
    <cellStyle name="Output 2 4 21 2 4" xfId="50650"/>
    <cellStyle name="Output 2 4 21 2 5" xfId="50651"/>
    <cellStyle name="Output 2 4 21 2 6" xfId="50652"/>
    <cellStyle name="Output 2 4 21 3" xfId="50653"/>
    <cellStyle name="Output 2 4 21 3 2" xfId="50654"/>
    <cellStyle name="Output 2 4 21 3 2 2" xfId="50655"/>
    <cellStyle name="Output 2 4 21 3 2 3" xfId="50656"/>
    <cellStyle name="Output 2 4 21 3 2 4" xfId="50657"/>
    <cellStyle name="Output 2 4 21 3 3" xfId="50658"/>
    <cellStyle name="Output 2 4 21 3 3 2" xfId="50659"/>
    <cellStyle name="Output 2 4 21 3 3 3" xfId="50660"/>
    <cellStyle name="Output 2 4 21 3 3 4" xfId="50661"/>
    <cellStyle name="Output 2 4 21 3 4" xfId="50662"/>
    <cellStyle name="Output 2 4 21 3 5" xfId="50663"/>
    <cellStyle name="Output 2 4 21 3 6" xfId="50664"/>
    <cellStyle name="Output 2 4 21 4" xfId="50665"/>
    <cellStyle name="Output 2 4 21 4 2" xfId="50666"/>
    <cellStyle name="Output 2 4 21 4 3" xfId="50667"/>
    <cellStyle name="Output 2 4 21 4 4" xfId="50668"/>
    <cellStyle name="Output 2 4 21 5" xfId="50669"/>
    <cellStyle name="Output 2 4 21 5 2" xfId="50670"/>
    <cellStyle name="Output 2 4 21 5 3" xfId="50671"/>
    <cellStyle name="Output 2 4 21 5 4" xfId="50672"/>
    <cellStyle name="Output 2 4 21 6" xfId="50673"/>
    <cellStyle name="Output 2 4 21 6 2" xfId="50674"/>
    <cellStyle name="Output 2 4 21 6 3" xfId="50675"/>
    <cellStyle name="Output 2 4 21 6 4" xfId="50676"/>
    <cellStyle name="Output 2 4 21 7" xfId="50677"/>
    <cellStyle name="Output 2 4 21 8" xfId="50678"/>
    <cellStyle name="Output 2 4 21 9" xfId="50679"/>
    <cellStyle name="Output 2 4 22" xfId="50680"/>
    <cellStyle name="Output 2 4 22 2" xfId="50681"/>
    <cellStyle name="Output 2 4 22 2 2" xfId="50682"/>
    <cellStyle name="Output 2 4 22 2 2 2" xfId="50683"/>
    <cellStyle name="Output 2 4 22 2 2 3" xfId="50684"/>
    <cellStyle name="Output 2 4 22 2 2 4" xfId="50685"/>
    <cellStyle name="Output 2 4 22 2 3" xfId="50686"/>
    <cellStyle name="Output 2 4 22 2 3 2" xfId="50687"/>
    <cellStyle name="Output 2 4 22 2 3 3" xfId="50688"/>
    <cellStyle name="Output 2 4 22 2 3 4" xfId="50689"/>
    <cellStyle name="Output 2 4 22 2 4" xfId="50690"/>
    <cellStyle name="Output 2 4 22 2 5" xfId="50691"/>
    <cellStyle name="Output 2 4 22 2 6" xfId="50692"/>
    <cellStyle name="Output 2 4 22 3" xfId="50693"/>
    <cellStyle name="Output 2 4 22 3 2" xfId="50694"/>
    <cellStyle name="Output 2 4 22 3 2 2" xfId="50695"/>
    <cellStyle name="Output 2 4 22 3 2 3" xfId="50696"/>
    <cellStyle name="Output 2 4 22 3 2 4" xfId="50697"/>
    <cellStyle name="Output 2 4 22 3 3" xfId="50698"/>
    <cellStyle name="Output 2 4 22 3 3 2" xfId="50699"/>
    <cellStyle name="Output 2 4 22 3 3 3" xfId="50700"/>
    <cellStyle name="Output 2 4 22 3 3 4" xfId="50701"/>
    <cellStyle name="Output 2 4 22 3 4" xfId="50702"/>
    <cellStyle name="Output 2 4 22 3 5" xfId="50703"/>
    <cellStyle name="Output 2 4 22 3 6" xfId="50704"/>
    <cellStyle name="Output 2 4 22 4" xfId="50705"/>
    <cellStyle name="Output 2 4 22 4 2" xfId="50706"/>
    <cellStyle name="Output 2 4 22 4 3" xfId="50707"/>
    <cellStyle name="Output 2 4 22 4 4" xfId="50708"/>
    <cellStyle name="Output 2 4 22 5" xfId="50709"/>
    <cellStyle name="Output 2 4 22 5 2" xfId="50710"/>
    <cellStyle name="Output 2 4 22 5 3" xfId="50711"/>
    <cellStyle name="Output 2 4 22 5 4" xfId="50712"/>
    <cellStyle name="Output 2 4 22 6" xfId="50713"/>
    <cellStyle name="Output 2 4 22 6 2" xfId="50714"/>
    <cellStyle name="Output 2 4 22 6 3" xfId="50715"/>
    <cellStyle name="Output 2 4 22 6 4" xfId="50716"/>
    <cellStyle name="Output 2 4 22 7" xfId="50717"/>
    <cellStyle name="Output 2 4 22 8" xfId="50718"/>
    <cellStyle name="Output 2 4 22 9" xfId="50719"/>
    <cellStyle name="Output 2 4 23" xfId="50720"/>
    <cellStyle name="Output 2 4 23 2" xfId="50721"/>
    <cellStyle name="Output 2 4 23 2 2" xfId="50722"/>
    <cellStyle name="Output 2 4 23 2 2 2" xfId="50723"/>
    <cellStyle name="Output 2 4 23 2 2 3" xfId="50724"/>
    <cellStyle name="Output 2 4 23 2 2 4" xfId="50725"/>
    <cellStyle name="Output 2 4 23 2 3" xfId="50726"/>
    <cellStyle name="Output 2 4 23 2 3 2" xfId="50727"/>
    <cellStyle name="Output 2 4 23 2 3 3" xfId="50728"/>
    <cellStyle name="Output 2 4 23 2 3 4" xfId="50729"/>
    <cellStyle name="Output 2 4 23 2 4" xfId="50730"/>
    <cellStyle name="Output 2 4 23 2 5" xfId="50731"/>
    <cellStyle name="Output 2 4 23 2 6" xfId="50732"/>
    <cellStyle name="Output 2 4 23 3" xfId="50733"/>
    <cellStyle name="Output 2 4 23 3 2" xfId="50734"/>
    <cellStyle name="Output 2 4 23 3 2 2" xfId="50735"/>
    <cellStyle name="Output 2 4 23 3 2 3" xfId="50736"/>
    <cellStyle name="Output 2 4 23 3 2 4" xfId="50737"/>
    <cellStyle name="Output 2 4 23 3 3" xfId="50738"/>
    <cellStyle name="Output 2 4 23 3 3 2" xfId="50739"/>
    <cellStyle name="Output 2 4 23 3 3 3" xfId="50740"/>
    <cellStyle name="Output 2 4 23 3 3 4" xfId="50741"/>
    <cellStyle name="Output 2 4 23 3 4" xfId="50742"/>
    <cellStyle name="Output 2 4 23 3 5" xfId="50743"/>
    <cellStyle name="Output 2 4 23 3 6" xfId="50744"/>
    <cellStyle name="Output 2 4 23 4" xfId="50745"/>
    <cellStyle name="Output 2 4 23 4 2" xfId="50746"/>
    <cellStyle name="Output 2 4 23 4 3" xfId="50747"/>
    <cellStyle name="Output 2 4 23 4 4" xfId="50748"/>
    <cellStyle name="Output 2 4 23 5" xfId="50749"/>
    <cellStyle name="Output 2 4 23 5 2" xfId="50750"/>
    <cellStyle name="Output 2 4 23 5 3" xfId="50751"/>
    <cellStyle name="Output 2 4 23 5 4" xfId="50752"/>
    <cellStyle name="Output 2 4 23 6" xfId="50753"/>
    <cellStyle name="Output 2 4 23 6 2" xfId="50754"/>
    <cellStyle name="Output 2 4 23 6 3" xfId="50755"/>
    <cellStyle name="Output 2 4 23 6 4" xfId="50756"/>
    <cellStyle name="Output 2 4 23 7" xfId="50757"/>
    <cellStyle name="Output 2 4 23 8" xfId="50758"/>
    <cellStyle name="Output 2 4 23 9" xfId="50759"/>
    <cellStyle name="Output 2 4 24" xfId="50760"/>
    <cellStyle name="Output 2 4 24 2" xfId="50761"/>
    <cellStyle name="Output 2 4 24 2 2" xfId="50762"/>
    <cellStyle name="Output 2 4 24 2 2 2" xfId="50763"/>
    <cellStyle name="Output 2 4 24 2 2 3" xfId="50764"/>
    <cellStyle name="Output 2 4 24 2 2 4" xfId="50765"/>
    <cellStyle name="Output 2 4 24 2 3" xfId="50766"/>
    <cellStyle name="Output 2 4 24 2 3 2" xfId="50767"/>
    <cellStyle name="Output 2 4 24 2 3 3" xfId="50768"/>
    <cellStyle name="Output 2 4 24 2 3 4" xfId="50769"/>
    <cellStyle name="Output 2 4 24 2 4" xfId="50770"/>
    <cellStyle name="Output 2 4 24 2 5" xfId="50771"/>
    <cellStyle name="Output 2 4 24 2 6" xfId="50772"/>
    <cellStyle name="Output 2 4 24 3" xfId="50773"/>
    <cellStyle name="Output 2 4 24 3 2" xfId="50774"/>
    <cellStyle name="Output 2 4 24 3 2 2" xfId="50775"/>
    <cellStyle name="Output 2 4 24 3 2 3" xfId="50776"/>
    <cellStyle name="Output 2 4 24 3 2 4" xfId="50777"/>
    <cellStyle name="Output 2 4 24 3 3" xfId="50778"/>
    <cellStyle name="Output 2 4 24 3 3 2" xfId="50779"/>
    <cellStyle name="Output 2 4 24 3 3 3" xfId="50780"/>
    <cellStyle name="Output 2 4 24 3 3 4" xfId="50781"/>
    <cellStyle name="Output 2 4 24 3 4" xfId="50782"/>
    <cellStyle name="Output 2 4 24 3 5" xfId="50783"/>
    <cellStyle name="Output 2 4 24 3 6" xfId="50784"/>
    <cellStyle name="Output 2 4 24 4" xfId="50785"/>
    <cellStyle name="Output 2 4 24 4 2" xfId="50786"/>
    <cellStyle name="Output 2 4 24 4 3" xfId="50787"/>
    <cellStyle name="Output 2 4 24 4 4" xfId="50788"/>
    <cellStyle name="Output 2 4 24 5" xfId="50789"/>
    <cellStyle name="Output 2 4 24 5 2" xfId="50790"/>
    <cellStyle name="Output 2 4 24 5 3" xfId="50791"/>
    <cellStyle name="Output 2 4 24 5 4" xfId="50792"/>
    <cellStyle name="Output 2 4 24 6" xfId="50793"/>
    <cellStyle name="Output 2 4 24 6 2" xfId="50794"/>
    <cellStyle name="Output 2 4 24 6 3" xfId="50795"/>
    <cellStyle name="Output 2 4 24 6 4" xfId="50796"/>
    <cellStyle name="Output 2 4 24 7" xfId="50797"/>
    <cellStyle name="Output 2 4 24 8" xfId="50798"/>
    <cellStyle name="Output 2 4 24 9" xfId="50799"/>
    <cellStyle name="Output 2 4 25" xfId="50800"/>
    <cellStyle name="Output 2 4 25 2" xfId="50801"/>
    <cellStyle name="Output 2 4 25 2 2" xfId="50802"/>
    <cellStyle name="Output 2 4 25 2 2 2" xfId="50803"/>
    <cellStyle name="Output 2 4 25 2 2 3" xfId="50804"/>
    <cellStyle name="Output 2 4 25 2 2 4" xfId="50805"/>
    <cellStyle name="Output 2 4 25 2 3" xfId="50806"/>
    <cellStyle name="Output 2 4 25 2 3 2" xfId="50807"/>
    <cellStyle name="Output 2 4 25 2 3 3" xfId="50808"/>
    <cellStyle name="Output 2 4 25 2 3 4" xfId="50809"/>
    <cellStyle name="Output 2 4 25 2 4" xfId="50810"/>
    <cellStyle name="Output 2 4 25 2 5" xfId="50811"/>
    <cellStyle name="Output 2 4 25 2 6" xfId="50812"/>
    <cellStyle name="Output 2 4 25 3" xfId="50813"/>
    <cellStyle name="Output 2 4 25 3 2" xfId="50814"/>
    <cellStyle name="Output 2 4 25 3 2 2" xfId="50815"/>
    <cellStyle name="Output 2 4 25 3 2 3" xfId="50816"/>
    <cellStyle name="Output 2 4 25 3 2 4" xfId="50817"/>
    <cellStyle name="Output 2 4 25 3 3" xfId="50818"/>
    <cellStyle name="Output 2 4 25 3 3 2" xfId="50819"/>
    <cellStyle name="Output 2 4 25 3 3 3" xfId="50820"/>
    <cellStyle name="Output 2 4 25 3 3 4" xfId="50821"/>
    <cellStyle name="Output 2 4 25 3 4" xfId="50822"/>
    <cellStyle name="Output 2 4 25 3 5" xfId="50823"/>
    <cellStyle name="Output 2 4 25 3 6" xfId="50824"/>
    <cellStyle name="Output 2 4 25 4" xfId="50825"/>
    <cellStyle name="Output 2 4 25 4 2" xfId="50826"/>
    <cellStyle name="Output 2 4 25 4 3" xfId="50827"/>
    <cellStyle name="Output 2 4 25 4 4" xfId="50828"/>
    <cellStyle name="Output 2 4 25 5" xfId="50829"/>
    <cellStyle name="Output 2 4 25 5 2" xfId="50830"/>
    <cellStyle name="Output 2 4 25 5 3" xfId="50831"/>
    <cellStyle name="Output 2 4 25 5 4" xfId="50832"/>
    <cellStyle name="Output 2 4 25 6" xfId="50833"/>
    <cellStyle name="Output 2 4 25 6 2" xfId="50834"/>
    <cellStyle name="Output 2 4 25 6 3" xfId="50835"/>
    <cellStyle name="Output 2 4 25 6 4" xfId="50836"/>
    <cellStyle name="Output 2 4 25 7" xfId="50837"/>
    <cellStyle name="Output 2 4 25 8" xfId="50838"/>
    <cellStyle name="Output 2 4 25 9" xfId="50839"/>
    <cellStyle name="Output 2 4 26" xfId="50840"/>
    <cellStyle name="Output 2 4 26 2" xfId="50841"/>
    <cellStyle name="Output 2 4 26 2 2" xfId="50842"/>
    <cellStyle name="Output 2 4 26 2 2 2" xfId="50843"/>
    <cellStyle name="Output 2 4 26 2 2 3" xfId="50844"/>
    <cellStyle name="Output 2 4 26 2 2 4" xfId="50845"/>
    <cellStyle name="Output 2 4 26 2 3" xfId="50846"/>
    <cellStyle name="Output 2 4 26 2 3 2" xfId="50847"/>
    <cellStyle name="Output 2 4 26 2 3 3" xfId="50848"/>
    <cellStyle name="Output 2 4 26 2 3 4" xfId="50849"/>
    <cellStyle name="Output 2 4 26 2 4" xfId="50850"/>
    <cellStyle name="Output 2 4 26 2 5" xfId="50851"/>
    <cellStyle name="Output 2 4 26 2 6" xfId="50852"/>
    <cellStyle name="Output 2 4 26 3" xfId="50853"/>
    <cellStyle name="Output 2 4 26 3 2" xfId="50854"/>
    <cellStyle name="Output 2 4 26 3 2 2" xfId="50855"/>
    <cellStyle name="Output 2 4 26 3 2 3" xfId="50856"/>
    <cellStyle name="Output 2 4 26 3 2 4" xfId="50857"/>
    <cellStyle name="Output 2 4 26 3 3" xfId="50858"/>
    <cellStyle name="Output 2 4 26 3 3 2" xfId="50859"/>
    <cellStyle name="Output 2 4 26 3 3 3" xfId="50860"/>
    <cellStyle name="Output 2 4 26 3 3 4" xfId="50861"/>
    <cellStyle name="Output 2 4 26 3 4" xfId="50862"/>
    <cellStyle name="Output 2 4 26 3 5" xfId="50863"/>
    <cellStyle name="Output 2 4 26 3 6" xfId="50864"/>
    <cellStyle name="Output 2 4 26 4" xfId="50865"/>
    <cellStyle name="Output 2 4 26 4 2" xfId="50866"/>
    <cellStyle name="Output 2 4 26 4 3" xfId="50867"/>
    <cellStyle name="Output 2 4 26 4 4" xfId="50868"/>
    <cellStyle name="Output 2 4 26 5" xfId="50869"/>
    <cellStyle name="Output 2 4 26 5 2" xfId="50870"/>
    <cellStyle name="Output 2 4 26 5 3" xfId="50871"/>
    <cellStyle name="Output 2 4 26 5 4" xfId="50872"/>
    <cellStyle name="Output 2 4 26 6" xfId="50873"/>
    <cellStyle name="Output 2 4 26 6 2" xfId="50874"/>
    <cellStyle name="Output 2 4 26 6 3" xfId="50875"/>
    <cellStyle name="Output 2 4 26 6 4" xfId="50876"/>
    <cellStyle name="Output 2 4 26 7" xfId="50877"/>
    <cellStyle name="Output 2 4 26 8" xfId="50878"/>
    <cellStyle name="Output 2 4 26 9" xfId="50879"/>
    <cellStyle name="Output 2 4 27" xfId="50880"/>
    <cellStyle name="Output 2 4 27 2" xfId="50881"/>
    <cellStyle name="Output 2 4 27 3" xfId="50882"/>
    <cellStyle name="Output 2 4 27 4" xfId="50883"/>
    <cellStyle name="Output 2 4 28" xfId="50884"/>
    <cellStyle name="Output 2 4 28 2" xfId="50885"/>
    <cellStyle name="Output 2 4 28 3" xfId="50886"/>
    <cellStyle name="Output 2 4 28 4" xfId="50887"/>
    <cellStyle name="Output 2 4 29" xfId="50888"/>
    <cellStyle name="Output 2 4 29 2" xfId="50889"/>
    <cellStyle name="Output 2 4 29 3" xfId="50890"/>
    <cellStyle name="Output 2 4 29 4" xfId="50891"/>
    <cellStyle name="Output 2 4 3" xfId="50892"/>
    <cellStyle name="Output 2 4 3 2" xfId="50893"/>
    <cellStyle name="Output 2 4 3 2 2" xfId="50894"/>
    <cellStyle name="Output 2 4 3 2 2 2" xfId="50895"/>
    <cellStyle name="Output 2 4 3 2 2 3" xfId="50896"/>
    <cellStyle name="Output 2 4 3 2 2 4" xfId="50897"/>
    <cellStyle name="Output 2 4 3 2 3" xfId="50898"/>
    <cellStyle name="Output 2 4 3 2 3 2" xfId="50899"/>
    <cellStyle name="Output 2 4 3 2 3 3" xfId="50900"/>
    <cellStyle name="Output 2 4 3 2 3 4" xfId="50901"/>
    <cellStyle name="Output 2 4 3 2 4" xfId="50902"/>
    <cellStyle name="Output 2 4 3 2 5" xfId="50903"/>
    <cellStyle name="Output 2 4 3 2 6" xfId="50904"/>
    <cellStyle name="Output 2 4 3 3" xfId="50905"/>
    <cellStyle name="Output 2 4 3 3 2" xfId="50906"/>
    <cellStyle name="Output 2 4 3 3 2 2" xfId="50907"/>
    <cellStyle name="Output 2 4 3 3 2 3" xfId="50908"/>
    <cellStyle name="Output 2 4 3 3 2 4" xfId="50909"/>
    <cellStyle name="Output 2 4 3 3 3" xfId="50910"/>
    <cellStyle name="Output 2 4 3 3 3 2" xfId="50911"/>
    <cellStyle name="Output 2 4 3 3 3 3" xfId="50912"/>
    <cellStyle name="Output 2 4 3 3 3 4" xfId="50913"/>
    <cellStyle name="Output 2 4 3 3 4" xfId="50914"/>
    <cellStyle name="Output 2 4 3 3 5" xfId="50915"/>
    <cellStyle name="Output 2 4 3 3 6" xfId="50916"/>
    <cellStyle name="Output 2 4 3 4" xfId="50917"/>
    <cellStyle name="Output 2 4 3 4 2" xfId="50918"/>
    <cellStyle name="Output 2 4 3 4 3" xfId="50919"/>
    <cellStyle name="Output 2 4 3 4 4" xfId="50920"/>
    <cellStyle name="Output 2 4 3 5" xfId="50921"/>
    <cellStyle name="Output 2 4 3 5 2" xfId="50922"/>
    <cellStyle name="Output 2 4 3 5 3" xfId="50923"/>
    <cellStyle name="Output 2 4 3 5 4" xfId="50924"/>
    <cellStyle name="Output 2 4 3 6" xfId="50925"/>
    <cellStyle name="Output 2 4 3 6 2" xfId="50926"/>
    <cellStyle name="Output 2 4 3 6 3" xfId="50927"/>
    <cellStyle name="Output 2 4 3 6 4" xfId="50928"/>
    <cellStyle name="Output 2 4 3 7" xfId="50929"/>
    <cellStyle name="Output 2 4 3 8" xfId="50930"/>
    <cellStyle name="Output 2 4 3 9" xfId="50931"/>
    <cellStyle name="Output 2 4 30" xfId="50932"/>
    <cellStyle name="Output 2 4 30 2" xfId="50933"/>
    <cellStyle name="Output 2 4 30 3" xfId="50934"/>
    <cellStyle name="Output 2 4 30 4" xfId="50935"/>
    <cellStyle name="Output 2 4 31" xfId="50936"/>
    <cellStyle name="Output 2 4 31 2" xfId="50937"/>
    <cellStyle name="Output 2 4 31 3" xfId="50938"/>
    <cellStyle name="Output 2 4 31 4" xfId="50939"/>
    <cellStyle name="Output 2 4 32" xfId="50940"/>
    <cellStyle name="Output 2 4 32 2" xfId="50941"/>
    <cellStyle name="Output 2 4 32 3" xfId="50942"/>
    <cellStyle name="Output 2 4 32 4" xfId="50943"/>
    <cellStyle name="Output 2 4 33" xfId="50944"/>
    <cellStyle name="Output 2 4 33 2" xfId="50945"/>
    <cellStyle name="Output 2 4 33 3" xfId="50946"/>
    <cellStyle name="Output 2 4 33 4" xfId="50947"/>
    <cellStyle name="Output 2 4 34" xfId="50948"/>
    <cellStyle name="Output 2 4 34 2" xfId="50949"/>
    <cellStyle name="Output 2 4 34 3" xfId="50950"/>
    <cellStyle name="Output 2 4 34 4" xfId="50951"/>
    <cellStyle name="Output 2 4 35" xfId="50952"/>
    <cellStyle name="Output 2 4 35 2" xfId="50953"/>
    <cellStyle name="Output 2 4 35 3" xfId="50954"/>
    <cellStyle name="Output 2 4 35 4" xfId="50955"/>
    <cellStyle name="Output 2 4 36" xfId="50956"/>
    <cellStyle name="Output 2 4 36 2" xfId="50957"/>
    <cellStyle name="Output 2 4 36 3" xfId="50958"/>
    <cellStyle name="Output 2 4 36 4" xfId="50959"/>
    <cellStyle name="Output 2 4 37" xfId="50960"/>
    <cellStyle name="Output 2 4 37 2" xfId="50961"/>
    <cellStyle name="Output 2 4 37 3" xfId="50962"/>
    <cellStyle name="Output 2 4 37 4" xfId="50963"/>
    <cellStyle name="Output 2 4 38" xfId="50964"/>
    <cellStyle name="Output 2 4 38 2" xfId="50965"/>
    <cellStyle name="Output 2 4 38 3" xfId="50966"/>
    <cellStyle name="Output 2 4 38 4" xfId="50967"/>
    <cellStyle name="Output 2 4 39" xfId="50968"/>
    <cellStyle name="Output 2 4 39 2" xfId="50969"/>
    <cellStyle name="Output 2 4 39 3" xfId="50970"/>
    <cellStyle name="Output 2 4 39 4" xfId="50971"/>
    <cellStyle name="Output 2 4 4" xfId="50972"/>
    <cellStyle name="Output 2 4 4 2" xfId="50973"/>
    <cellStyle name="Output 2 4 4 2 2" xfId="50974"/>
    <cellStyle name="Output 2 4 4 2 2 2" xfId="50975"/>
    <cellStyle name="Output 2 4 4 2 2 3" xfId="50976"/>
    <cellStyle name="Output 2 4 4 2 2 4" xfId="50977"/>
    <cellStyle name="Output 2 4 4 2 3" xfId="50978"/>
    <cellStyle name="Output 2 4 4 2 3 2" xfId="50979"/>
    <cellStyle name="Output 2 4 4 2 3 3" xfId="50980"/>
    <cellStyle name="Output 2 4 4 2 3 4" xfId="50981"/>
    <cellStyle name="Output 2 4 4 2 4" xfId="50982"/>
    <cellStyle name="Output 2 4 4 2 5" xfId="50983"/>
    <cellStyle name="Output 2 4 4 2 6" xfId="50984"/>
    <cellStyle name="Output 2 4 4 3" xfId="50985"/>
    <cellStyle name="Output 2 4 4 3 2" xfId="50986"/>
    <cellStyle name="Output 2 4 4 3 2 2" xfId="50987"/>
    <cellStyle name="Output 2 4 4 3 2 3" xfId="50988"/>
    <cellStyle name="Output 2 4 4 3 2 4" xfId="50989"/>
    <cellStyle name="Output 2 4 4 3 3" xfId="50990"/>
    <cellStyle name="Output 2 4 4 3 3 2" xfId="50991"/>
    <cellStyle name="Output 2 4 4 3 3 3" xfId="50992"/>
    <cellStyle name="Output 2 4 4 3 3 4" xfId="50993"/>
    <cellStyle name="Output 2 4 4 3 4" xfId="50994"/>
    <cellStyle name="Output 2 4 4 3 5" xfId="50995"/>
    <cellStyle name="Output 2 4 4 3 6" xfId="50996"/>
    <cellStyle name="Output 2 4 4 4" xfId="50997"/>
    <cellStyle name="Output 2 4 4 4 2" xfId="50998"/>
    <cellStyle name="Output 2 4 4 4 3" xfId="50999"/>
    <cellStyle name="Output 2 4 4 4 4" xfId="51000"/>
    <cellStyle name="Output 2 4 4 5" xfId="51001"/>
    <cellStyle name="Output 2 4 4 5 2" xfId="51002"/>
    <cellStyle name="Output 2 4 4 5 3" xfId="51003"/>
    <cellStyle name="Output 2 4 4 5 4" xfId="51004"/>
    <cellStyle name="Output 2 4 4 6" xfId="51005"/>
    <cellStyle name="Output 2 4 4 6 2" xfId="51006"/>
    <cellStyle name="Output 2 4 4 6 3" xfId="51007"/>
    <cellStyle name="Output 2 4 4 6 4" xfId="51008"/>
    <cellStyle name="Output 2 4 4 7" xfId="51009"/>
    <cellStyle name="Output 2 4 4 8" xfId="51010"/>
    <cellStyle name="Output 2 4 4 9" xfId="51011"/>
    <cellStyle name="Output 2 4 40" xfId="51012"/>
    <cellStyle name="Output 2 4 40 2" xfId="51013"/>
    <cellStyle name="Output 2 4 40 3" xfId="51014"/>
    <cellStyle name="Output 2 4 40 4" xfId="51015"/>
    <cellStyle name="Output 2 4 41" xfId="51016"/>
    <cellStyle name="Output 2 4 41 2" xfId="51017"/>
    <cellStyle name="Output 2 4 41 3" xfId="51018"/>
    <cellStyle name="Output 2 4 41 4" xfId="51019"/>
    <cellStyle name="Output 2 4 42" xfId="51020"/>
    <cellStyle name="Output 2 4 42 2" xfId="51021"/>
    <cellStyle name="Output 2 4 42 3" xfId="51022"/>
    <cellStyle name="Output 2 4 42 4" xfId="51023"/>
    <cellStyle name="Output 2 4 43" xfId="51024"/>
    <cellStyle name="Output 2 4 43 2" xfId="51025"/>
    <cellStyle name="Output 2 4 43 3" xfId="51026"/>
    <cellStyle name="Output 2 4 43 4" xfId="51027"/>
    <cellStyle name="Output 2 4 44" xfId="51028"/>
    <cellStyle name="Output 2 4 44 2" xfId="51029"/>
    <cellStyle name="Output 2 4 44 3" xfId="51030"/>
    <cellStyle name="Output 2 4 44 4" xfId="51031"/>
    <cellStyle name="Output 2 4 45" xfId="51032"/>
    <cellStyle name="Output 2 4 45 2" xfId="51033"/>
    <cellStyle name="Output 2 4 45 3" xfId="51034"/>
    <cellStyle name="Output 2 4 45 4" xfId="51035"/>
    <cellStyle name="Output 2 4 46" xfId="51036"/>
    <cellStyle name="Output 2 4 46 2" xfId="51037"/>
    <cellStyle name="Output 2 4 46 3" xfId="51038"/>
    <cellStyle name="Output 2 4 46 4" xfId="51039"/>
    <cellStyle name="Output 2 4 47" xfId="51040"/>
    <cellStyle name="Output 2 4 47 2" xfId="51041"/>
    <cellStyle name="Output 2 4 47 3" xfId="51042"/>
    <cellStyle name="Output 2 4 47 4" xfId="51043"/>
    <cellStyle name="Output 2 4 48" xfId="51044"/>
    <cellStyle name="Output 2 4 48 2" xfId="51045"/>
    <cellStyle name="Output 2 4 48 3" xfId="51046"/>
    <cellStyle name="Output 2 4 48 4" xfId="51047"/>
    <cellStyle name="Output 2 4 49" xfId="51048"/>
    <cellStyle name="Output 2 4 49 2" xfId="51049"/>
    <cellStyle name="Output 2 4 49 3" xfId="51050"/>
    <cellStyle name="Output 2 4 49 4" xfId="51051"/>
    <cellStyle name="Output 2 4 5" xfId="51052"/>
    <cellStyle name="Output 2 4 5 2" xfId="51053"/>
    <cellStyle name="Output 2 4 5 2 2" xfId="51054"/>
    <cellStyle name="Output 2 4 5 2 2 2" xfId="51055"/>
    <cellStyle name="Output 2 4 5 2 2 3" xfId="51056"/>
    <cellStyle name="Output 2 4 5 2 2 4" xfId="51057"/>
    <cellStyle name="Output 2 4 5 2 3" xfId="51058"/>
    <cellStyle name="Output 2 4 5 2 3 2" xfId="51059"/>
    <cellStyle name="Output 2 4 5 2 3 3" xfId="51060"/>
    <cellStyle name="Output 2 4 5 2 3 4" xfId="51061"/>
    <cellStyle name="Output 2 4 5 2 4" xfId="51062"/>
    <cellStyle name="Output 2 4 5 2 5" xfId="51063"/>
    <cellStyle name="Output 2 4 5 2 6" xfId="51064"/>
    <cellStyle name="Output 2 4 5 3" xfId="51065"/>
    <cellStyle name="Output 2 4 5 3 2" xfId="51066"/>
    <cellStyle name="Output 2 4 5 3 2 2" xfId="51067"/>
    <cellStyle name="Output 2 4 5 3 2 3" xfId="51068"/>
    <cellStyle name="Output 2 4 5 3 2 4" xfId="51069"/>
    <cellStyle name="Output 2 4 5 3 3" xfId="51070"/>
    <cellStyle name="Output 2 4 5 3 3 2" xfId="51071"/>
    <cellStyle name="Output 2 4 5 3 3 3" xfId="51072"/>
    <cellStyle name="Output 2 4 5 3 3 4" xfId="51073"/>
    <cellStyle name="Output 2 4 5 3 4" xfId="51074"/>
    <cellStyle name="Output 2 4 5 3 5" xfId="51075"/>
    <cellStyle name="Output 2 4 5 3 6" xfId="51076"/>
    <cellStyle name="Output 2 4 5 4" xfId="51077"/>
    <cellStyle name="Output 2 4 5 4 2" xfId="51078"/>
    <cellStyle name="Output 2 4 5 4 3" xfId="51079"/>
    <cellStyle name="Output 2 4 5 4 4" xfId="51080"/>
    <cellStyle name="Output 2 4 5 5" xfId="51081"/>
    <cellStyle name="Output 2 4 5 5 2" xfId="51082"/>
    <cellStyle name="Output 2 4 5 5 3" xfId="51083"/>
    <cellStyle name="Output 2 4 5 5 4" xfId="51084"/>
    <cellStyle name="Output 2 4 5 6" xfId="51085"/>
    <cellStyle name="Output 2 4 5 6 2" xfId="51086"/>
    <cellStyle name="Output 2 4 5 6 3" xfId="51087"/>
    <cellStyle name="Output 2 4 5 6 4" xfId="51088"/>
    <cellStyle name="Output 2 4 5 7" xfId="51089"/>
    <cellStyle name="Output 2 4 5 8" xfId="51090"/>
    <cellStyle name="Output 2 4 5 9" xfId="51091"/>
    <cellStyle name="Output 2 4 50" xfId="51092"/>
    <cellStyle name="Output 2 4 50 2" xfId="51093"/>
    <cellStyle name="Output 2 4 50 3" xfId="51094"/>
    <cellStyle name="Output 2 4 50 4" xfId="51095"/>
    <cellStyle name="Output 2 4 51" xfId="51096"/>
    <cellStyle name="Output 2 4 51 2" xfId="51097"/>
    <cellStyle name="Output 2 4 51 3" xfId="51098"/>
    <cellStyle name="Output 2 4 51 4" xfId="51099"/>
    <cellStyle name="Output 2 4 52" xfId="51100"/>
    <cellStyle name="Output 2 4 52 2" xfId="51101"/>
    <cellStyle name="Output 2 4 52 3" xfId="51102"/>
    <cellStyle name="Output 2 4 52 4" xfId="51103"/>
    <cellStyle name="Output 2 4 53" xfId="51104"/>
    <cellStyle name="Output 2 4 53 2" xfId="51105"/>
    <cellStyle name="Output 2 4 53 3" xfId="51106"/>
    <cellStyle name="Output 2 4 53 4" xfId="51107"/>
    <cellStyle name="Output 2 4 54" xfId="51108"/>
    <cellStyle name="Output 2 4 55" xfId="51109"/>
    <cellStyle name="Output 2 4 56" xfId="51110"/>
    <cellStyle name="Output 2 4 57" xfId="51111"/>
    <cellStyle name="Output 2 4 58" xfId="51112"/>
    <cellStyle name="Output 2 4 59" xfId="51113"/>
    <cellStyle name="Output 2 4 6" xfId="51114"/>
    <cellStyle name="Output 2 4 6 2" xfId="51115"/>
    <cellStyle name="Output 2 4 6 2 2" xfId="51116"/>
    <cellStyle name="Output 2 4 6 2 2 2" xfId="51117"/>
    <cellStyle name="Output 2 4 6 2 2 3" xfId="51118"/>
    <cellStyle name="Output 2 4 6 2 2 4" xfId="51119"/>
    <cellStyle name="Output 2 4 6 2 3" xfId="51120"/>
    <cellStyle name="Output 2 4 6 2 3 2" xfId="51121"/>
    <cellStyle name="Output 2 4 6 2 3 3" xfId="51122"/>
    <cellStyle name="Output 2 4 6 2 3 4" xfId="51123"/>
    <cellStyle name="Output 2 4 6 2 4" xfId="51124"/>
    <cellStyle name="Output 2 4 6 2 5" xfId="51125"/>
    <cellStyle name="Output 2 4 6 2 6" xfId="51126"/>
    <cellStyle name="Output 2 4 6 3" xfId="51127"/>
    <cellStyle name="Output 2 4 6 3 2" xfId="51128"/>
    <cellStyle name="Output 2 4 6 3 2 2" xfId="51129"/>
    <cellStyle name="Output 2 4 6 3 2 3" xfId="51130"/>
    <cellStyle name="Output 2 4 6 3 2 4" xfId="51131"/>
    <cellStyle name="Output 2 4 6 3 3" xfId="51132"/>
    <cellStyle name="Output 2 4 6 3 3 2" xfId="51133"/>
    <cellStyle name="Output 2 4 6 3 3 3" xfId="51134"/>
    <cellStyle name="Output 2 4 6 3 3 4" xfId="51135"/>
    <cellStyle name="Output 2 4 6 3 4" xfId="51136"/>
    <cellStyle name="Output 2 4 6 3 5" xfId="51137"/>
    <cellStyle name="Output 2 4 6 3 6" xfId="51138"/>
    <cellStyle name="Output 2 4 6 4" xfId="51139"/>
    <cellStyle name="Output 2 4 6 4 2" xfId="51140"/>
    <cellStyle name="Output 2 4 6 4 3" xfId="51141"/>
    <cellStyle name="Output 2 4 6 4 4" xfId="51142"/>
    <cellStyle name="Output 2 4 6 5" xfId="51143"/>
    <cellStyle name="Output 2 4 6 5 2" xfId="51144"/>
    <cellStyle name="Output 2 4 6 5 3" xfId="51145"/>
    <cellStyle name="Output 2 4 6 5 4" xfId="51146"/>
    <cellStyle name="Output 2 4 6 6" xfId="51147"/>
    <cellStyle name="Output 2 4 6 6 2" xfId="51148"/>
    <cellStyle name="Output 2 4 6 6 3" xfId="51149"/>
    <cellStyle name="Output 2 4 6 6 4" xfId="51150"/>
    <cellStyle name="Output 2 4 6 7" xfId="51151"/>
    <cellStyle name="Output 2 4 6 8" xfId="51152"/>
    <cellStyle name="Output 2 4 6 9" xfId="51153"/>
    <cellStyle name="Output 2 4 60" xfId="51154"/>
    <cellStyle name="Output 2 4 61" xfId="51155"/>
    <cellStyle name="Output 2 4 62" xfId="51156"/>
    <cellStyle name="Output 2 4 63" xfId="51157"/>
    <cellStyle name="Output 2 4 64" xfId="51158"/>
    <cellStyle name="Output 2 4 65" xfId="51159"/>
    <cellStyle name="Output 2 4 66" xfId="51160"/>
    <cellStyle name="Output 2 4 67" xfId="51161"/>
    <cellStyle name="Output 2 4 68" xfId="51162"/>
    <cellStyle name="Output 2 4 69" xfId="51163"/>
    <cellStyle name="Output 2 4 7" xfId="51164"/>
    <cellStyle name="Output 2 4 7 2" xfId="51165"/>
    <cellStyle name="Output 2 4 7 2 2" xfId="51166"/>
    <cellStyle name="Output 2 4 7 2 2 2" xfId="51167"/>
    <cellStyle name="Output 2 4 7 2 2 3" xfId="51168"/>
    <cellStyle name="Output 2 4 7 2 2 4" xfId="51169"/>
    <cellStyle name="Output 2 4 7 2 3" xfId="51170"/>
    <cellStyle name="Output 2 4 7 2 3 2" xfId="51171"/>
    <cellStyle name="Output 2 4 7 2 3 3" xfId="51172"/>
    <cellStyle name="Output 2 4 7 2 3 4" xfId="51173"/>
    <cellStyle name="Output 2 4 7 2 4" xfId="51174"/>
    <cellStyle name="Output 2 4 7 2 5" xfId="51175"/>
    <cellStyle name="Output 2 4 7 2 6" xfId="51176"/>
    <cellStyle name="Output 2 4 7 3" xfId="51177"/>
    <cellStyle name="Output 2 4 7 3 2" xfId="51178"/>
    <cellStyle name="Output 2 4 7 3 2 2" xfId="51179"/>
    <cellStyle name="Output 2 4 7 3 2 3" xfId="51180"/>
    <cellStyle name="Output 2 4 7 3 2 4" xfId="51181"/>
    <cellStyle name="Output 2 4 7 3 3" xfId="51182"/>
    <cellStyle name="Output 2 4 7 3 3 2" xfId="51183"/>
    <cellStyle name="Output 2 4 7 3 3 3" xfId="51184"/>
    <cellStyle name="Output 2 4 7 3 3 4" xfId="51185"/>
    <cellStyle name="Output 2 4 7 3 4" xfId="51186"/>
    <cellStyle name="Output 2 4 7 3 5" xfId="51187"/>
    <cellStyle name="Output 2 4 7 3 6" xfId="51188"/>
    <cellStyle name="Output 2 4 7 4" xfId="51189"/>
    <cellStyle name="Output 2 4 7 4 2" xfId="51190"/>
    <cellStyle name="Output 2 4 7 4 3" xfId="51191"/>
    <cellStyle name="Output 2 4 7 4 4" xfId="51192"/>
    <cellStyle name="Output 2 4 7 5" xfId="51193"/>
    <cellStyle name="Output 2 4 7 5 2" xfId="51194"/>
    <cellStyle name="Output 2 4 7 5 3" xfId="51195"/>
    <cellStyle name="Output 2 4 7 5 4" xfId="51196"/>
    <cellStyle name="Output 2 4 7 6" xfId="51197"/>
    <cellStyle name="Output 2 4 7 6 2" xfId="51198"/>
    <cellStyle name="Output 2 4 7 6 3" xfId="51199"/>
    <cellStyle name="Output 2 4 7 6 4" xfId="51200"/>
    <cellStyle name="Output 2 4 7 7" xfId="51201"/>
    <cellStyle name="Output 2 4 7 8" xfId="51202"/>
    <cellStyle name="Output 2 4 7 9" xfId="51203"/>
    <cellStyle name="Output 2 4 70" xfId="51204"/>
    <cellStyle name="Output 2 4 71" xfId="51205"/>
    <cellStyle name="Output 2 4 72" xfId="51206"/>
    <cellStyle name="Output 2 4 73" xfId="51207"/>
    <cellStyle name="Output 2 4 74" xfId="51208"/>
    <cellStyle name="Output 2 4 75" xfId="51209"/>
    <cellStyle name="Output 2 4 76" xfId="51210"/>
    <cellStyle name="Output 2 4 77" xfId="51211"/>
    <cellStyle name="Output 2 4 78" xfId="51212"/>
    <cellStyle name="Output 2 4 79" xfId="51213"/>
    <cellStyle name="Output 2 4 8" xfId="51214"/>
    <cellStyle name="Output 2 4 8 2" xfId="51215"/>
    <cellStyle name="Output 2 4 8 2 2" xfId="51216"/>
    <cellStyle name="Output 2 4 8 2 2 2" xfId="51217"/>
    <cellStyle name="Output 2 4 8 2 2 3" xfId="51218"/>
    <cellStyle name="Output 2 4 8 2 2 4" xfId="51219"/>
    <cellStyle name="Output 2 4 8 2 3" xfId="51220"/>
    <cellStyle name="Output 2 4 8 2 3 2" xfId="51221"/>
    <cellStyle name="Output 2 4 8 2 3 3" xfId="51222"/>
    <cellStyle name="Output 2 4 8 2 3 4" xfId="51223"/>
    <cellStyle name="Output 2 4 8 2 4" xfId="51224"/>
    <cellStyle name="Output 2 4 8 2 5" xfId="51225"/>
    <cellStyle name="Output 2 4 8 2 6" xfId="51226"/>
    <cellStyle name="Output 2 4 8 3" xfId="51227"/>
    <cellStyle name="Output 2 4 8 3 2" xfId="51228"/>
    <cellStyle name="Output 2 4 8 3 2 2" xfId="51229"/>
    <cellStyle name="Output 2 4 8 3 2 3" xfId="51230"/>
    <cellStyle name="Output 2 4 8 3 2 4" xfId="51231"/>
    <cellStyle name="Output 2 4 8 3 3" xfId="51232"/>
    <cellStyle name="Output 2 4 8 3 3 2" xfId="51233"/>
    <cellStyle name="Output 2 4 8 3 3 3" xfId="51234"/>
    <cellStyle name="Output 2 4 8 3 3 4" xfId="51235"/>
    <cellStyle name="Output 2 4 8 3 4" xfId="51236"/>
    <cellStyle name="Output 2 4 8 3 5" xfId="51237"/>
    <cellStyle name="Output 2 4 8 3 6" xfId="51238"/>
    <cellStyle name="Output 2 4 8 4" xfId="51239"/>
    <cellStyle name="Output 2 4 8 4 2" xfId="51240"/>
    <cellStyle name="Output 2 4 8 4 3" xfId="51241"/>
    <cellStyle name="Output 2 4 8 4 4" xfId="51242"/>
    <cellStyle name="Output 2 4 8 5" xfId="51243"/>
    <cellStyle name="Output 2 4 8 5 2" xfId="51244"/>
    <cellStyle name="Output 2 4 8 5 3" xfId="51245"/>
    <cellStyle name="Output 2 4 8 5 4" xfId="51246"/>
    <cellStyle name="Output 2 4 8 6" xfId="51247"/>
    <cellStyle name="Output 2 4 8 6 2" xfId="51248"/>
    <cellStyle name="Output 2 4 8 6 3" xfId="51249"/>
    <cellStyle name="Output 2 4 8 6 4" xfId="51250"/>
    <cellStyle name="Output 2 4 8 7" xfId="51251"/>
    <cellStyle name="Output 2 4 8 8" xfId="51252"/>
    <cellStyle name="Output 2 4 8 9" xfId="51253"/>
    <cellStyle name="Output 2 4 80" xfId="51254"/>
    <cellStyle name="Output 2 4 81" xfId="51255"/>
    <cellStyle name="Output 2 4 82" xfId="51256"/>
    <cellStyle name="Output 2 4 83" xfId="51257"/>
    <cellStyle name="Output 2 4 84" xfId="51258"/>
    <cellStyle name="Output 2 4 9" xfId="51259"/>
    <cellStyle name="Output 2 4 9 2" xfId="51260"/>
    <cellStyle name="Output 2 4 9 2 2" xfId="51261"/>
    <cellStyle name="Output 2 4 9 2 2 2" xfId="51262"/>
    <cellStyle name="Output 2 4 9 2 2 3" xfId="51263"/>
    <cellStyle name="Output 2 4 9 2 2 4" xfId="51264"/>
    <cellStyle name="Output 2 4 9 2 3" xfId="51265"/>
    <cellStyle name="Output 2 4 9 2 3 2" xfId="51266"/>
    <cellStyle name="Output 2 4 9 2 3 3" xfId="51267"/>
    <cellStyle name="Output 2 4 9 2 3 4" xfId="51268"/>
    <cellStyle name="Output 2 4 9 2 4" xfId="51269"/>
    <cellStyle name="Output 2 4 9 2 5" xfId="51270"/>
    <cellStyle name="Output 2 4 9 2 6" xfId="51271"/>
    <cellStyle name="Output 2 4 9 3" xfId="51272"/>
    <cellStyle name="Output 2 4 9 3 2" xfId="51273"/>
    <cellStyle name="Output 2 4 9 3 2 2" xfId="51274"/>
    <cellStyle name="Output 2 4 9 3 2 3" xfId="51275"/>
    <cellStyle name="Output 2 4 9 3 2 4" xfId="51276"/>
    <cellStyle name="Output 2 4 9 3 3" xfId="51277"/>
    <cellStyle name="Output 2 4 9 3 3 2" xfId="51278"/>
    <cellStyle name="Output 2 4 9 3 3 3" xfId="51279"/>
    <cellStyle name="Output 2 4 9 3 3 4" xfId="51280"/>
    <cellStyle name="Output 2 4 9 3 4" xfId="51281"/>
    <cellStyle name="Output 2 4 9 3 5" xfId="51282"/>
    <cellStyle name="Output 2 4 9 3 6" xfId="51283"/>
    <cellStyle name="Output 2 4 9 4" xfId="51284"/>
    <cellStyle name="Output 2 4 9 4 2" xfId="51285"/>
    <cellStyle name="Output 2 4 9 4 3" xfId="51286"/>
    <cellStyle name="Output 2 4 9 4 4" xfId="51287"/>
    <cellStyle name="Output 2 4 9 5" xfId="51288"/>
    <cellStyle name="Output 2 4 9 5 2" xfId="51289"/>
    <cellStyle name="Output 2 4 9 5 3" xfId="51290"/>
    <cellStyle name="Output 2 4 9 5 4" xfId="51291"/>
    <cellStyle name="Output 2 4 9 6" xfId="51292"/>
    <cellStyle name="Output 2 4 9 6 2" xfId="51293"/>
    <cellStyle name="Output 2 4 9 6 3" xfId="51294"/>
    <cellStyle name="Output 2 4 9 6 4" xfId="51295"/>
    <cellStyle name="Output 2 4 9 7" xfId="51296"/>
    <cellStyle name="Output 2 4 9 8" xfId="51297"/>
    <cellStyle name="Output 2 4 9 9" xfId="51298"/>
    <cellStyle name="Output 2 5" xfId="51299"/>
    <cellStyle name="Output 2 5 2" xfId="51300"/>
    <cellStyle name="Output 2 5 2 2" xfId="51301"/>
    <cellStyle name="Output 2 5 2 2 2" xfId="51302"/>
    <cellStyle name="Output 2 5 2 2 3" xfId="51303"/>
    <cellStyle name="Output 2 5 2 2 4" xfId="51304"/>
    <cellStyle name="Output 2 5 2 3" xfId="51305"/>
    <cellStyle name="Output 2 5 2 3 2" xfId="51306"/>
    <cellStyle name="Output 2 5 2 3 3" xfId="51307"/>
    <cellStyle name="Output 2 5 2 3 4" xfId="51308"/>
    <cellStyle name="Output 2 5 2 4" xfId="51309"/>
    <cellStyle name="Output 2 5 2 5" xfId="51310"/>
    <cellStyle name="Output 2 5 2 6" xfId="51311"/>
    <cellStyle name="Output 2 5 3" xfId="51312"/>
    <cellStyle name="Output 2 5 3 2" xfId="51313"/>
    <cellStyle name="Output 2 5 3 2 2" xfId="51314"/>
    <cellStyle name="Output 2 5 3 2 3" xfId="51315"/>
    <cellStyle name="Output 2 5 3 2 4" xfId="51316"/>
    <cellStyle name="Output 2 5 3 3" xfId="51317"/>
    <cellStyle name="Output 2 5 3 3 2" xfId="51318"/>
    <cellStyle name="Output 2 5 3 3 3" xfId="51319"/>
    <cellStyle name="Output 2 5 3 3 4" xfId="51320"/>
    <cellStyle name="Output 2 5 3 4" xfId="51321"/>
    <cellStyle name="Output 2 5 3 5" xfId="51322"/>
    <cellStyle name="Output 2 5 3 6" xfId="51323"/>
    <cellStyle name="Output 2 5 4" xfId="51324"/>
    <cellStyle name="Output 2 5 4 2" xfId="51325"/>
    <cellStyle name="Output 2 5 4 3" xfId="51326"/>
    <cellStyle name="Output 2 5 4 4" xfId="51327"/>
    <cellStyle name="Output 2 5 5" xfId="51328"/>
    <cellStyle name="Output 2 5 5 2" xfId="51329"/>
    <cellStyle name="Output 2 5 5 3" xfId="51330"/>
    <cellStyle name="Output 2 5 5 4" xfId="51331"/>
    <cellStyle name="Output 2 5 6" xfId="51332"/>
    <cellStyle name="Output 2 5 6 2" xfId="51333"/>
    <cellStyle name="Output 2 5 6 3" xfId="51334"/>
    <cellStyle name="Output 2 5 6 4" xfId="51335"/>
    <cellStyle name="Output 2 5 7" xfId="51336"/>
    <cellStyle name="Output 2 5 8" xfId="51337"/>
    <cellStyle name="Output 2 5 9" xfId="51338"/>
    <cellStyle name="Output 2 6" xfId="51339"/>
    <cellStyle name="Output 2 6 2" xfId="51340"/>
    <cellStyle name="Output 2 6 3" xfId="51341"/>
    <cellStyle name="Output 2 6 4" xfId="51342"/>
    <cellStyle name="Output 2 7" xfId="51343"/>
    <cellStyle name="Output 2 8" xfId="51344"/>
    <cellStyle name="Output 3" xfId="51345"/>
    <cellStyle name="Output 3 2" xfId="51346"/>
    <cellStyle name="Output 3 2 2" xfId="51347"/>
    <cellStyle name="Output 3 2 2 2" xfId="51348"/>
    <cellStyle name="Output 3 2 2 2 10" xfId="51349"/>
    <cellStyle name="Output 3 2 2 2 10 2" xfId="51350"/>
    <cellStyle name="Output 3 2 2 2 10 2 2" xfId="51351"/>
    <cellStyle name="Output 3 2 2 2 10 2 2 2" xfId="51352"/>
    <cellStyle name="Output 3 2 2 2 10 2 2 3" xfId="51353"/>
    <cellStyle name="Output 3 2 2 2 10 2 2 4" xfId="51354"/>
    <cellStyle name="Output 3 2 2 2 10 2 3" xfId="51355"/>
    <cellStyle name="Output 3 2 2 2 10 2 3 2" xfId="51356"/>
    <cellStyle name="Output 3 2 2 2 10 2 3 3" xfId="51357"/>
    <cellStyle name="Output 3 2 2 2 10 2 3 4" xfId="51358"/>
    <cellStyle name="Output 3 2 2 2 10 2 4" xfId="51359"/>
    <cellStyle name="Output 3 2 2 2 10 2 5" xfId="51360"/>
    <cellStyle name="Output 3 2 2 2 10 2 6" xfId="51361"/>
    <cellStyle name="Output 3 2 2 2 10 3" xfId="51362"/>
    <cellStyle name="Output 3 2 2 2 10 3 2" xfId="51363"/>
    <cellStyle name="Output 3 2 2 2 10 3 2 2" xfId="51364"/>
    <cellStyle name="Output 3 2 2 2 10 3 2 3" xfId="51365"/>
    <cellStyle name="Output 3 2 2 2 10 3 2 4" xfId="51366"/>
    <cellStyle name="Output 3 2 2 2 10 3 3" xfId="51367"/>
    <cellStyle name="Output 3 2 2 2 10 3 3 2" xfId="51368"/>
    <cellStyle name="Output 3 2 2 2 10 3 3 3" xfId="51369"/>
    <cellStyle name="Output 3 2 2 2 10 3 3 4" xfId="51370"/>
    <cellStyle name="Output 3 2 2 2 10 3 4" xfId="51371"/>
    <cellStyle name="Output 3 2 2 2 10 3 5" xfId="51372"/>
    <cellStyle name="Output 3 2 2 2 10 3 6" xfId="51373"/>
    <cellStyle name="Output 3 2 2 2 10 4" xfId="51374"/>
    <cellStyle name="Output 3 2 2 2 10 4 2" xfId="51375"/>
    <cellStyle name="Output 3 2 2 2 10 4 3" xfId="51376"/>
    <cellStyle name="Output 3 2 2 2 10 4 4" xfId="51377"/>
    <cellStyle name="Output 3 2 2 2 10 5" xfId="51378"/>
    <cellStyle name="Output 3 2 2 2 10 5 2" xfId="51379"/>
    <cellStyle name="Output 3 2 2 2 10 5 3" xfId="51380"/>
    <cellStyle name="Output 3 2 2 2 10 5 4" xfId="51381"/>
    <cellStyle name="Output 3 2 2 2 10 6" xfId="51382"/>
    <cellStyle name="Output 3 2 2 2 10 6 2" xfId="51383"/>
    <cellStyle name="Output 3 2 2 2 10 6 3" xfId="51384"/>
    <cellStyle name="Output 3 2 2 2 10 6 4" xfId="51385"/>
    <cellStyle name="Output 3 2 2 2 10 7" xfId="51386"/>
    <cellStyle name="Output 3 2 2 2 10 8" xfId="51387"/>
    <cellStyle name="Output 3 2 2 2 10 9" xfId="51388"/>
    <cellStyle name="Output 3 2 2 2 11" xfId="51389"/>
    <cellStyle name="Output 3 2 2 2 11 2" xfId="51390"/>
    <cellStyle name="Output 3 2 2 2 11 2 2" xfId="51391"/>
    <cellStyle name="Output 3 2 2 2 11 2 2 2" xfId="51392"/>
    <cellStyle name="Output 3 2 2 2 11 2 2 3" xfId="51393"/>
    <cellStyle name="Output 3 2 2 2 11 2 2 4" xfId="51394"/>
    <cellStyle name="Output 3 2 2 2 11 2 3" xfId="51395"/>
    <cellStyle name="Output 3 2 2 2 11 2 3 2" xfId="51396"/>
    <cellStyle name="Output 3 2 2 2 11 2 3 3" xfId="51397"/>
    <cellStyle name="Output 3 2 2 2 11 2 3 4" xfId="51398"/>
    <cellStyle name="Output 3 2 2 2 11 2 4" xfId="51399"/>
    <cellStyle name="Output 3 2 2 2 11 2 5" xfId="51400"/>
    <cellStyle name="Output 3 2 2 2 11 2 6" xfId="51401"/>
    <cellStyle name="Output 3 2 2 2 11 3" xfId="51402"/>
    <cellStyle name="Output 3 2 2 2 11 3 2" xfId="51403"/>
    <cellStyle name="Output 3 2 2 2 11 3 2 2" xfId="51404"/>
    <cellStyle name="Output 3 2 2 2 11 3 2 3" xfId="51405"/>
    <cellStyle name="Output 3 2 2 2 11 3 2 4" xfId="51406"/>
    <cellStyle name="Output 3 2 2 2 11 3 3" xfId="51407"/>
    <cellStyle name="Output 3 2 2 2 11 3 3 2" xfId="51408"/>
    <cellStyle name="Output 3 2 2 2 11 3 3 3" xfId="51409"/>
    <cellStyle name="Output 3 2 2 2 11 3 3 4" xfId="51410"/>
    <cellStyle name="Output 3 2 2 2 11 3 4" xfId="51411"/>
    <cellStyle name="Output 3 2 2 2 11 3 5" xfId="51412"/>
    <cellStyle name="Output 3 2 2 2 11 3 6" xfId="51413"/>
    <cellStyle name="Output 3 2 2 2 11 4" xfId="51414"/>
    <cellStyle name="Output 3 2 2 2 11 4 2" xfId="51415"/>
    <cellStyle name="Output 3 2 2 2 11 4 3" xfId="51416"/>
    <cellStyle name="Output 3 2 2 2 11 4 4" xfId="51417"/>
    <cellStyle name="Output 3 2 2 2 11 5" xfId="51418"/>
    <cellStyle name="Output 3 2 2 2 11 5 2" xfId="51419"/>
    <cellStyle name="Output 3 2 2 2 11 5 3" xfId="51420"/>
    <cellStyle name="Output 3 2 2 2 11 5 4" xfId="51421"/>
    <cellStyle name="Output 3 2 2 2 11 6" xfId="51422"/>
    <cellStyle name="Output 3 2 2 2 11 6 2" xfId="51423"/>
    <cellStyle name="Output 3 2 2 2 11 6 3" xfId="51424"/>
    <cellStyle name="Output 3 2 2 2 11 6 4" xfId="51425"/>
    <cellStyle name="Output 3 2 2 2 11 7" xfId="51426"/>
    <cellStyle name="Output 3 2 2 2 11 8" xfId="51427"/>
    <cellStyle name="Output 3 2 2 2 11 9" xfId="51428"/>
    <cellStyle name="Output 3 2 2 2 12" xfId="51429"/>
    <cellStyle name="Output 3 2 2 2 12 2" xfId="51430"/>
    <cellStyle name="Output 3 2 2 2 12 2 2" xfId="51431"/>
    <cellStyle name="Output 3 2 2 2 12 2 2 2" xfId="51432"/>
    <cellStyle name="Output 3 2 2 2 12 2 2 3" xfId="51433"/>
    <cellStyle name="Output 3 2 2 2 12 2 2 4" xfId="51434"/>
    <cellStyle name="Output 3 2 2 2 12 2 3" xfId="51435"/>
    <cellStyle name="Output 3 2 2 2 12 2 3 2" xfId="51436"/>
    <cellStyle name="Output 3 2 2 2 12 2 3 3" xfId="51437"/>
    <cellStyle name="Output 3 2 2 2 12 2 3 4" xfId="51438"/>
    <cellStyle name="Output 3 2 2 2 12 2 4" xfId="51439"/>
    <cellStyle name="Output 3 2 2 2 12 2 5" xfId="51440"/>
    <cellStyle name="Output 3 2 2 2 12 2 6" xfId="51441"/>
    <cellStyle name="Output 3 2 2 2 12 3" xfId="51442"/>
    <cellStyle name="Output 3 2 2 2 12 3 2" xfId="51443"/>
    <cellStyle name="Output 3 2 2 2 12 3 2 2" xfId="51444"/>
    <cellStyle name="Output 3 2 2 2 12 3 2 3" xfId="51445"/>
    <cellStyle name="Output 3 2 2 2 12 3 2 4" xfId="51446"/>
    <cellStyle name="Output 3 2 2 2 12 3 3" xfId="51447"/>
    <cellStyle name="Output 3 2 2 2 12 3 3 2" xfId="51448"/>
    <cellStyle name="Output 3 2 2 2 12 3 3 3" xfId="51449"/>
    <cellStyle name="Output 3 2 2 2 12 3 3 4" xfId="51450"/>
    <cellStyle name="Output 3 2 2 2 12 3 4" xfId="51451"/>
    <cellStyle name="Output 3 2 2 2 12 3 5" xfId="51452"/>
    <cellStyle name="Output 3 2 2 2 12 3 6" xfId="51453"/>
    <cellStyle name="Output 3 2 2 2 12 4" xfId="51454"/>
    <cellStyle name="Output 3 2 2 2 12 4 2" xfId="51455"/>
    <cellStyle name="Output 3 2 2 2 12 4 3" xfId="51456"/>
    <cellStyle name="Output 3 2 2 2 12 4 4" xfId="51457"/>
    <cellStyle name="Output 3 2 2 2 12 5" xfId="51458"/>
    <cellStyle name="Output 3 2 2 2 12 5 2" xfId="51459"/>
    <cellStyle name="Output 3 2 2 2 12 5 3" xfId="51460"/>
    <cellStyle name="Output 3 2 2 2 12 5 4" xfId="51461"/>
    <cellStyle name="Output 3 2 2 2 12 6" xfId="51462"/>
    <cellStyle name="Output 3 2 2 2 12 6 2" xfId="51463"/>
    <cellStyle name="Output 3 2 2 2 12 6 3" xfId="51464"/>
    <cellStyle name="Output 3 2 2 2 12 6 4" xfId="51465"/>
    <cellStyle name="Output 3 2 2 2 12 7" xfId="51466"/>
    <cellStyle name="Output 3 2 2 2 12 8" xfId="51467"/>
    <cellStyle name="Output 3 2 2 2 12 9" xfId="51468"/>
    <cellStyle name="Output 3 2 2 2 13" xfId="51469"/>
    <cellStyle name="Output 3 2 2 2 13 2" xfId="51470"/>
    <cellStyle name="Output 3 2 2 2 13 2 2" xfId="51471"/>
    <cellStyle name="Output 3 2 2 2 13 2 2 2" xfId="51472"/>
    <cellStyle name="Output 3 2 2 2 13 2 2 3" xfId="51473"/>
    <cellStyle name="Output 3 2 2 2 13 2 2 4" xfId="51474"/>
    <cellStyle name="Output 3 2 2 2 13 2 3" xfId="51475"/>
    <cellStyle name="Output 3 2 2 2 13 2 3 2" xfId="51476"/>
    <cellStyle name="Output 3 2 2 2 13 2 3 3" xfId="51477"/>
    <cellStyle name="Output 3 2 2 2 13 2 3 4" xfId="51478"/>
    <cellStyle name="Output 3 2 2 2 13 2 4" xfId="51479"/>
    <cellStyle name="Output 3 2 2 2 13 2 5" xfId="51480"/>
    <cellStyle name="Output 3 2 2 2 13 2 6" xfId="51481"/>
    <cellStyle name="Output 3 2 2 2 13 3" xfId="51482"/>
    <cellStyle name="Output 3 2 2 2 13 3 2" xfId="51483"/>
    <cellStyle name="Output 3 2 2 2 13 3 2 2" xfId="51484"/>
    <cellStyle name="Output 3 2 2 2 13 3 2 3" xfId="51485"/>
    <cellStyle name="Output 3 2 2 2 13 3 2 4" xfId="51486"/>
    <cellStyle name="Output 3 2 2 2 13 3 3" xfId="51487"/>
    <cellStyle name="Output 3 2 2 2 13 3 3 2" xfId="51488"/>
    <cellStyle name="Output 3 2 2 2 13 3 3 3" xfId="51489"/>
    <cellStyle name="Output 3 2 2 2 13 3 3 4" xfId="51490"/>
    <cellStyle name="Output 3 2 2 2 13 3 4" xfId="51491"/>
    <cellStyle name="Output 3 2 2 2 13 3 5" xfId="51492"/>
    <cellStyle name="Output 3 2 2 2 13 3 6" xfId="51493"/>
    <cellStyle name="Output 3 2 2 2 13 4" xfId="51494"/>
    <cellStyle name="Output 3 2 2 2 13 4 2" xfId="51495"/>
    <cellStyle name="Output 3 2 2 2 13 4 3" xfId="51496"/>
    <cellStyle name="Output 3 2 2 2 13 4 4" xfId="51497"/>
    <cellStyle name="Output 3 2 2 2 13 5" xfId="51498"/>
    <cellStyle name="Output 3 2 2 2 13 5 2" xfId="51499"/>
    <cellStyle name="Output 3 2 2 2 13 5 3" xfId="51500"/>
    <cellStyle name="Output 3 2 2 2 13 5 4" xfId="51501"/>
    <cellStyle name="Output 3 2 2 2 13 6" xfId="51502"/>
    <cellStyle name="Output 3 2 2 2 13 6 2" xfId="51503"/>
    <cellStyle name="Output 3 2 2 2 13 6 3" xfId="51504"/>
    <cellStyle name="Output 3 2 2 2 13 6 4" xfId="51505"/>
    <cellStyle name="Output 3 2 2 2 13 7" xfId="51506"/>
    <cellStyle name="Output 3 2 2 2 13 8" xfId="51507"/>
    <cellStyle name="Output 3 2 2 2 13 9" xfId="51508"/>
    <cellStyle name="Output 3 2 2 2 14" xfId="51509"/>
    <cellStyle name="Output 3 2 2 2 14 2" xfId="51510"/>
    <cellStyle name="Output 3 2 2 2 14 2 2" xfId="51511"/>
    <cellStyle name="Output 3 2 2 2 14 2 2 2" xfId="51512"/>
    <cellStyle name="Output 3 2 2 2 14 2 2 3" xfId="51513"/>
    <cellStyle name="Output 3 2 2 2 14 2 2 4" xfId="51514"/>
    <cellStyle name="Output 3 2 2 2 14 2 3" xfId="51515"/>
    <cellStyle name="Output 3 2 2 2 14 2 3 2" xfId="51516"/>
    <cellStyle name="Output 3 2 2 2 14 2 3 3" xfId="51517"/>
    <cellStyle name="Output 3 2 2 2 14 2 3 4" xfId="51518"/>
    <cellStyle name="Output 3 2 2 2 14 2 4" xfId="51519"/>
    <cellStyle name="Output 3 2 2 2 14 2 5" xfId="51520"/>
    <cellStyle name="Output 3 2 2 2 14 2 6" xfId="51521"/>
    <cellStyle name="Output 3 2 2 2 14 3" xfId="51522"/>
    <cellStyle name="Output 3 2 2 2 14 3 2" xfId="51523"/>
    <cellStyle name="Output 3 2 2 2 14 3 2 2" xfId="51524"/>
    <cellStyle name="Output 3 2 2 2 14 3 2 3" xfId="51525"/>
    <cellStyle name="Output 3 2 2 2 14 3 2 4" xfId="51526"/>
    <cellStyle name="Output 3 2 2 2 14 3 3" xfId="51527"/>
    <cellStyle name="Output 3 2 2 2 14 3 3 2" xfId="51528"/>
    <cellStyle name="Output 3 2 2 2 14 3 3 3" xfId="51529"/>
    <cellStyle name="Output 3 2 2 2 14 3 3 4" xfId="51530"/>
    <cellStyle name="Output 3 2 2 2 14 3 4" xfId="51531"/>
    <cellStyle name="Output 3 2 2 2 14 3 5" xfId="51532"/>
    <cellStyle name="Output 3 2 2 2 14 3 6" xfId="51533"/>
    <cellStyle name="Output 3 2 2 2 14 4" xfId="51534"/>
    <cellStyle name="Output 3 2 2 2 14 4 2" xfId="51535"/>
    <cellStyle name="Output 3 2 2 2 14 4 3" xfId="51536"/>
    <cellStyle name="Output 3 2 2 2 14 4 4" xfId="51537"/>
    <cellStyle name="Output 3 2 2 2 14 5" xfId="51538"/>
    <cellStyle name="Output 3 2 2 2 14 5 2" xfId="51539"/>
    <cellStyle name="Output 3 2 2 2 14 5 3" xfId="51540"/>
    <cellStyle name="Output 3 2 2 2 14 5 4" xfId="51541"/>
    <cellStyle name="Output 3 2 2 2 14 6" xfId="51542"/>
    <cellStyle name="Output 3 2 2 2 14 6 2" xfId="51543"/>
    <cellStyle name="Output 3 2 2 2 14 6 3" xfId="51544"/>
    <cellStyle name="Output 3 2 2 2 14 6 4" xfId="51545"/>
    <cellStyle name="Output 3 2 2 2 14 7" xfId="51546"/>
    <cellStyle name="Output 3 2 2 2 14 8" xfId="51547"/>
    <cellStyle name="Output 3 2 2 2 14 9" xfId="51548"/>
    <cellStyle name="Output 3 2 2 2 15" xfId="51549"/>
    <cellStyle name="Output 3 2 2 2 15 2" xfId="51550"/>
    <cellStyle name="Output 3 2 2 2 15 2 2" xfId="51551"/>
    <cellStyle name="Output 3 2 2 2 15 2 2 2" xfId="51552"/>
    <cellStyle name="Output 3 2 2 2 15 2 2 3" xfId="51553"/>
    <cellStyle name="Output 3 2 2 2 15 2 2 4" xfId="51554"/>
    <cellStyle name="Output 3 2 2 2 15 2 3" xfId="51555"/>
    <cellStyle name="Output 3 2 2 2 15 2 3 2" xfId="51556"/>
    <cellStyle name="Output 3 2 2 2 15 2 3 3" xfId="51557"/>
    <cellStyle name="Output 3 2 2 2 15 2 3 4" xfId="51558"/>
    <cellStyle name="Output 3 2 2 2 15 2 4" xfId="51559"/>
    <cellStyle name="Output 3 2 2 2 15 2 5" xfId="51560"/>
    <cellStyle name="Output 3 2 2 2 15 2 6" xfId="51561"/>
    <cellStyle name="Output 3 2 2 2 15 3" xfId="51562"/>
    <cellStyle name="Output 3 2 2 2 15 3 2" xfId="51563"/>
    <cellStyle name="Output 3 2 2 2 15 3 2 2" xfId="51564"/>
    <cellStyle name="Output 3 2 2 2 15 3 2 3" xfId="51565"/>
    <cellStyle name="Output 3 2 2 2 15 3 2 4" xfId="51566"/>
    <cellStyle name="Output 3 2 2 2 15 3 3" xfId="51567"/>
    <cellStyle name="Output 3 2 2 2 15 3 3 2" xfId="51568"/>
    <cellStyle name="Output 3 2 2 2 15 3 3 3" xfId="51569"/>
    <cellStyle name="Output 3 2 2 2 15 3 3 4" xfId="51570"/>
    <cellStyle name="Output 3 2 2 2 15 3 4" xfId="51571"/>
    <cellStyle name="Output 3 2 2 2 15 3 5" xfId="51572"/>
    <cellStyle name="Output 3 2 2 2 15 3 6" xfId="51573"/>
    <cellStyle name="Output 3 2 2 2 15 4" xfId="51574"/>
    <cellStyle name="Output 3 2 2 2 15 4 2" xfId="51575"/>
    <cellStyle name="Output 3 2 2 2 15 4 3" xfId="51576"/>
    <cellStyle name="Output 3 2 2 2 15 4 4" xfId="51577"/>
    <cellStyle name="Output 3 2 2 2 15 5" xfId="51578"/>
    <cellStyle name="Output 3 2 2 2 15 5 2" xfId="51579"/>
    <cellStyle name="Output 3 2 2 2 15 5 3" xfId="51580"/>
    <cellStyle name="Output 3 2 2 2 15 5 4" xfId="51581"/>
    <cellStyle name="Output 3 2 2 2 15 6" xfId="51582"/>
    <cellStyle name="Output 3 2 2 2 15 6 2" xfId="51583"/>
    <cellStyle name="Output 3 2 2 2 15 6 3" xfId="51584"/>
    <cellStyle name="Output 3 2 2 2 15 6 4" xfId="51585"/>
    <cellStyle name="Output 3 2 2 2 15 7" xfId="51586"/>
    <cellStyle name="Output 3 2 2 2 15 8" xfId="51587"/>
    <cellStyle name="Output 3 2 2 2 15 9" xfId="51588"/>
    <cellStyle name="Output 3 2 2 2 16" xfId="51589"/>
    <cellStyle name="Output 3 2 2 2 16 2" xfId="51590"/>
    <cellStyle name="Output 3 2 2 2 16 2 2" xfId="51591"/>
    <cellStyle name="Output 3 2 2 2 16 2 2 2" xfId="51592"/>
    <cellStyle name="Output 3 2 2 2 16 2 2 3" xfId="51593"/>
    <cellStyle name="Output 3 2 2 2 16 2 2 4" xfId="51594"/>
    <cellStyle name="Output 3 2 2 2 16 2 3" xfId="51595"/>
    <cellStyle name="Output 3 2 2 2 16 2 3 2" xfId="51596"/>
    <cellStyle name="Output 3 2 2 2 16 2 3 3" xfId="51597"/>
    <cellStyle name="Output 3 2 2 2 16 2 3 4" xfId="51598"/>
    <cellStyle name="Output 3 2 2 2 16 2 4" xfId="51599"/>
    <cellStyle name="Output 3 2 2 2 16 2 5" xfId="51600"/>
    <cellStyle name="Output 3 2 2 2 16 2 6" xfId="51601"/>
    <cellStyle name="Output 3 2 2 2 16 3" xfId="51602"/>
    <cellStyle name="Output 3 2 2 2 16 3 2" xfId="51603"/>
    <cellStyle name="Output 3 2 2 2 16 3 2 2" xfId="51604"/>
    <cellStyle name="Output 3 2 2 2 16 3 2 3" xfId="51605"/>
    <cellStyle name="Output 3 2 2 2 16 3 2 4" xfId="51606"/>
    <cellStyle name="Output 3 2 2 2 16 3 3" xfId="51607"/>
    <cellStyle name="Output 3 2 2 2 16 3 3 2" xfId="51608"/>
    <cellStyle name="Output 3 2 2 2 16 3 3 3" xfId="51609"/>
    <cellStyle name="Output 3 2 2 2 16 3 3 4" xfId="51610"/>
    <cellStyle name="Output 3 2 2 2 16 3 4" xfId="51611"/>
    <cellStyle name="Output 3 2 2 2 16 3 5" xfId="51612"/>
    <cellStyle name="Output 3 2 2 2 16 3 6" xfId="51613"/>
    <cellStyle name="Output 3 2 2 2 16 4" xfId="51614"/>
    <cellStyle name="Output 3 2 2 2 16 4 2" xfId="51615"/>
    <cellStyle name="Output 3 2 2 2 16 4 3" xfId="51616"/>
    <cellStyle name="Output 3 2 2 2 16 4 4" xfId="51617"/>
    <cellStyle name="Output 3 2 2 2 16 5" xfId="51618"/>
    <cellStyle name="Output 3 2 2 2 16 5 2" xfId="51619"/>
    <cellStyle name="Output 3 2 2 2 16 5 3" xfId="51620"/>
    <cellStyle name="Output 3 2 2 2 16 5 4" xfId="51621"/>
    <cellStyle name="Output 3 2 2 2 16 6" xfId="51622"/>
    <cellStyle name="Output 3 2 2 2 16 6 2" xfId="51623"/>
    <cellStyle name="Output 3 2 2 2 16 6 3" xfId="51624"/>
    <cellStyle name="Output 3 2 2 2 16 6 4" xfId="51625"/>
    <cellStyle name="Output 3 2 2 2 16 7" xfId="51626"/>
    <cellStyle name="Output 3 2 2 2 16 8" xfId="51627"/>
    <cellStyle name="Output 3 2 2 2 16 9" xfId="51628"/>
    <cellStyle name="Output 3 2 2 2 17" xfId="51629"/>
    <cellStyle name="Output 3 2 2 2 17 2" xfId="51630"/>
    <cellStyle name="Output 3 2 2 2 17 2 2" xfId="51631"/>
    <cellStyle name="Output 3 2 2 2 17 2 2 2" xfId="51632"/>
    <cellStyle name="Output 3 2 2 2 17 2 2 3" xfId="51633"/>
    <cellStyle name="Output 3 2 2 2 17 2 2 4" xfId="51634"/>
    <cellStyle name="Output 3 2 2 2 17 2 3" xfId="51635"/>
    <cellStyle name="Output 3 2 2 2 17 2 3 2" xfId="51636"/>
    <cellStyle name="Output 3 2 2 2 17 2 3 3" xfId="51637"/>
    <cellStyle name="Output 3 2 2 2 17 2 3 4" xfId="51638"/>
    <cellStyle name="Output 3 2 2 2 17 2 4" xfId="51639"/>
    <cellStyle name="Output 3 2 2 2 17 2 5" xfId="51640"/>
    <cellStyle name="Output 3 2 2 2 17 2 6" xfId="51641"/>
    <cellStyle name="Output 3 2 2 2 17 3" xfId="51642"/>
    <cellStyle name="Output 3 2 2 2 17 3 2" xfId="51643"/>
    <cellStyle name="Output 3 2 2 2 17 3 2 2" xfId="51644"/>
    <cellStyle name="Output 3 2 2 2 17 3 2 3" xfId="51645"/>
    <cellStyle name="Output 3 2 2 2 17 3 2 4" xfId="51646"/>
    <cellStyle name="Output 3 2 2 2 17 3 3" xfId="51647"/>
    <cellStyle name="Output 3 2 2 2 17 3 3 2" xfId="51648"/>
    <cellStyle name="Output 3 2 2 2 17 3 3 3" xfId="51649"/>
    <cellStyle name="Output 3 2 2 2 17 3 3 4" xfId="51650"/>
    <cellStyle name="Output 3 2 2 2 17 3 4" xfId="51651"/>
    <cellStyle name="Output 3 2 2 2 17 3 5" xfId="51652"/>
    <cellStyle name="Output 3 2 2 2 17 3 6" xfId="51653"/>
    <cellStyle name="Output 3 2 2 2 17 4" xfId="51654"/>
    <cellStyle name="Output 3 2 2 2 17 4 2" xfId="51655"/>
    <cellStyle name="Output 3 2 2 2 17 4 3" xfId="51656"/>
    <cellStyle name="Output 3 2 2 2 17 4 4" xfId="51657"/>
    <cellStyle name="Output 3 2 2 2 17 5" xfId="51658"/>
    <cellStyle name="Output 3 2 2 2 17 5 2" xfId="51659"/>
    <cellStyle name="Output 3 2 2 2 17 5 3" xfId="51660"/>
    <cellStyle name="Output 3 2 2 2 17 5 4" xfId="51661"/>
    <cellStyle name="Output 3 2 2 2 17 6" xfId="51662"/>
    <cellStyle name="Output 3 2 2 2 17 6 2" xfId="51663"/>
    <cellStyle name="Output 3 2 2 2 17 6 3" xfId="51664"/>
    <cellStyle name="Output 3 2 2 2 17 6 4" xfId="51665"/>
    <cellStyle name="Output 3 2 2 2 17 7" xfId="51666"/>
    <cellStyle name="Output 3 2 2 2 17 8" xfId="51667"/>
    <cellStyle name="Output 3 2 2 2 17 9" xfId="51668"/>
    <cellStyle name="Output 3 2 2 2 18" xfId="51669"/>
    <cellStyle name="Output 3 2 2 2 18 2" xfId="51670"/>
    <cellStyle name="Output 3 2 2 2 18 2 2" xfId="51671"/>
    <cellStyle name="Output 3 2 2 2 18 2 2 2" xfId="51672"/>
    <cellStyle name="Output 3 2 2 2 18 2 2 3" xfId="51673"/>
    <cellStyle name="Output 3 2 2 2 18 2 2 4" xfId="51674"/>
    <cellStyle name="Output 3 2 2 2 18 2 3" xfId="51675"/>
    <cellStyle name="Output 3 2 2 2 18 2 3 2" xfId="51676"/>
    <cellStyle name="Output 3 2 2 2 18 2 3 3" xfId="51677"/>
    <cellStyle name="Output 3 2 2 2 18 2 3 4" xfId="51678"/>
    <cellStyle name="Output 3 2 2 2 18 2 4" xfId="51679"/>
    <cellStyle name="Output 3 2 2 2 18 2 5" xfId="51680"/>
    <cellStyle name="Output 3 2 2 2 18 2 6" xfId="51681"/>
    <cellStyle name="Output 3 2 2 2 18 3" xfId="51682"/>
    <cellStyle name="Output 3 2 2 2 18 3 2" xfId="51683"/>
    <cellStyle name="Output 3 2 2 2 18 3 2 2" xfId="51684"/>
    <cellStyle name="Output 3 2 2 2 18 3 2 3" xfId="51685"/>
    <cellStyle name="Output 3 2 2 2 18 3 2 4" xfId="51686"/>
    <cellStyle name="Output 3 2 2 2 18 3 3" xfId="51687"/>
    <cellStyle name="Output 3 2 2 2 18 3 3 2" xfId="51688"/>
    <cellStyle name="Output 3 2 2 2 18 3 3 3" xfId="51689"/>
    <cellStyle name="Output 3 2 2 2 18 3 3 4" xfId="51690"/>
    <cellStyle name="Output 3 2 2 2 18 3 4" xfId="51691"/>
    <cellStyle name="Output 3 2 2 2 18 3 5" xfId="51692"/>
    <cellStyle name="Output 3 2 2 2 18 3 6" xfId="51693"/>
    <cellStyle name="Output 3 2 2 2 18 4" xfId="51694"/>
    <cellStyle name="Output 3 2 2 2 18 4 2" xfId="51695"/>
    <cellStyle name="Output 3 2 2 2 18 4 3" xfId="51696"/>
    <cellStyle name="Output 3 2 2 2 18 4 4" xfId="51697"/>
    <cellStyle name="Output 3 2 2 2 18 5" xfId="51698"/>
    <cellStyle name="Output 3 2 2 2 18 5 2" xfId="51699"/>
    <cellStyle name="Output 3 2 2 2 18 5 3" xfId="51700"/>
    <cellStyle name="Output 3 2 2 2 18 5 4" xfId="51701"/>
    <cellStyle name="Output 3 2 2 2 18 6" xfId="51702"/>
    <cellStyle name="Output 3 2 2 2 18 6 2" xfId="51703"/>
    <cellStyle name="Output 3 2 2 2 18 6 3" xfId="51704"/>
    <cellStyle name="Output 3 2 2 2 18 6 4" xfId="51705"/>
    <cellStyle name="Output 3 2 2 2 18 7" xfId="51706"/>
    <cellStyle name="Output 3 2 2 2 18 8" xfId="51707"/>
    <cellStyle name="Output 3 2 2 2 18 9" xfId="51708"/>
    <cellStyle name="Output 3 2 2 2 19" xfId="51709"/>
    <cellStyle name="Output 3 2 2 2 19 2" xfId="51710"/>
    <cellStyle name="Output 3 2 2 2 19 2 2" xfId="51711"/>
    <cellStyle name="Output 3 2 2 2 19 2 2 2" xfId="51712"/>
    <cellStyle name="Output 3 2 2 2 19 2 2 3" xfId="51713"/>
    <cellStyle name="Output 3 2 2 2 19 2 2 4" xfId="51714"/>
    <cellStyle name="Output 3 2 2 2 19 2 3" xfId="51715"/>
    <cellStyle name="Output 3 2 2 2 19 2 3 2" xfId="51716"/>
    <cellStyle name="Output 3 2 2 2 19 2 3 3" xfId="51717"/>
    <cellStyle name="Output 3 2 2 2 19 2 3 4" xfId="51718"/>
    <cellStyle name="Output 3 2 2 2 19 2 4" xfId="51719"/>
    <cellStyle name="Output 3 2 2 2 19 2 5" xfId="51720"/>
    <cellStyle name="Output 3 2 2 2 19 2 6" xfId="51721"/>
    <cellStyle name="Output 3 2 2 2 19 3" xfId="51722"/>
    <cellStyle name="Output 3 2 2 2 19 3 2" xfId="51723"/>
    <cellStyle name="Output 3 2 2 2 19 3 2 2" xfId="51724"/>
    <cellStyle name="Output 3 2 2 2 19 3 2 3" xfId="51725"/>
    <cellStyle name="Output 3 2 2 2 19 3 2 4" xfId="51726"/>
    <cellStyle name="Output 3 2 2 2 19 3 3" xfId="51727"/>
    <cellStyle name="Output 3 2 2 2 19 3 3 2" xfId="51728"/>
    <cellStyle name="Output 3 2 2 2 19 3 3 3" xfId="51729"/>
    <cellStyle name="Output 3 2 2 2 19 3 3 4" xfId="51730"/>
    <cellStyle name="Output 3 2 2 2 19 3 4" xfId="51731"/>
    <cellStyle name="Output 3 2 2 2 19 3 5" xfId="51732"/>
    <cellStyle name="Output 3 2 2 2 19 3 6" xfId="51733"/>
    <cellStyle name="Output 3 2 2 2 19 4" xfId="51734"/>
    <cellStyle name="Output 3 2 2 2 19 4 2" xfId="51735"/>
    <cellStyle name="Output 3 2 2 2 19 4 3" xfId="51736"/>
    <cellStyle name="Output 3 2 2 2 19 4 4" xfId="51737"/>
    <cellStyle name="Output 3 2 2 2 19 5" xfId="51738"/>
    <cellStyle name="Output 3 2 2 2 19 5 2" xfId="51739"/>
    <cellStyle name="Output 3 2 2 2 19 5 3" xfId="51740"/>
    <cellStyle name="Output 3 2 2 2 19 5 4" xfId="51741"/>
    <cellStyle name="Output 3 2 2 2 19 6" xfId="51742"/>
    <cellStyle name="Output 3 2 2 2 19 6 2" xfId="51743"/>
    <cellStyle name="Output 3 2 2 2 19 6 3" xfId="51744"/>
    <cellStyle name="Output 3 2 2 2 19 6 4" xfId="51745"/>
    <cellStyle name="Output 3 2 2 2 19 7" xfId="51746"/>
    <cellStyle name="Output 3 2 2 2 19 8" xfId="51747"/>
    <cellStyle name="Output 3 2 2 2 19 9" xfId="51748"/>
    <cellStyle name="Output 3 2 2 2 2" xfId="51749"/>
    <cellStyle name="Output 3 2 2 2 2 2" xfId="51750"/>
    <cellStyle name="Output 3 2 2 2 2 2 2" xfId="51751"/>
    <cellStyle name="Output 3 2 2 2 2 2 2 2" xfId="51752"/>
    <cellStyle name="Output 3 2 2 2 2 2 2 3" xfId="51753"/>
    <cellStyle name="Output 3 2 2 2 2 2 2 4" xfId="51754"/>
    <cellStyle name="Output 3 2 2 2 2 2 3" xfId="51755"/>
    <cellStyle name="Output 3 2 2 2 2 2 3 2" xfId="51756"/>
    <cellStyle name="Output 3 2 2 2 2 2 3 3" xfId="51757"/>
    <cellStyle name="Output 3 2 2 2 2 2 3 4" xfId="51758"/>
    <cellStyle name="Output 3 2 2 2 2 2 4" xfId="51759"/>
    <cellStyle name="Output 3 2 2 2 2 2 5" xfId="51760"/>
    <cellStyle name="Output 3 2 2 2 2 2 6" xfId="51761"/>
    <cellStyle name="Output 3 2 2 2 2 3" xfId="51762"/>
    <cellStyle name="Output 3 2 2 2 2 3 2" xfId="51763"/>
    <cellStyle name="Output 3 2 2 2 2 3 2 2" xfId="51764"/>
    <cellStyle name="Output 3 2 2 2 2 3 2 3" xfId="51765"/>
    <cellStyle name="Output 3 2 2 2 2 3 2 4" xfId="51766"/>
    <cellStyle name="Output 3 2 2 2 2 3 3" xfId="51767"/>
    <cellStyle name="Output 3 2 2 2 2 3 3 2" xfId="51768"/>
    <cellStyle name="Output 3 2 2 2 2 3 3 3" xfId="51769"/>
    <cellStyle name="Output 3 2 2 2 2 3 3 4" xfId="51770"/>
    <cellStyle name="Output 3 2 2 2 2 3 4" xfId="51771"/>
    <cellStyle name="Output 3 2 2 2 2 3 5" xfId="51772"/>
    <cellStyle name="Output 3 2 2 2 2 3 6" xfId="51773"/>
    <cellStyle name="Output 3 2 2 2 2 4" xfId="51774"/>
    <cellStyle name="Output 3 2 2 2 2 4 2" xfId="51775"/>
    <cellStyle name="Output 3 2 2 2 2 4 3" xfId="51776"/>
    <cellStyle name="Output 3 2 2 2 2 4 4" xfId="51777"/>
    <cellStyle name="Output 3 2 2 2 2 5" xfId="51778"/>
    <cellStyle name="Output 3 2 2 2 2 5 2" xfId="51779"/>
    <cellStyle name="Output 3 2 2 2 2 5 3" xfId="51780"/>
    <cellStyle name="Output 3 2 2 2 2 5 4" xfId="51781"/>
    <cellStyle name="Output 3 2 2 2 2 6" xfId="51782"/>
    <cellStyle name="Output 3 2 2 2 2 6 2" xfId="51783"/>
    <cellStyle name="Output 3 2 2 2 2 6 3" xfId="51784"/>
    <cellStyle name="Output 3 2 2 2 2 6 4" xfId="51785"/>
    <cellStyle name="Output 3 2 2 2 2 7" xfId="51786"/>
    <cellStyle name="Output 3 2 2 2 2 8" xfId="51787"/>
    <cellStyle name="Output 3 2 2 2 2 9" xfId="51788"/>
    <cellStyle name="Output 3 2 2 2 20" xfId="51789"/>
    <cellStyle name="Output 3 2 2 2 20 2" xfId="51790"/>
    <cellStyle name="Output 3 2 2 2 20 2 2" xfId="51791"/>
    <cellStyle name="Output 3 2 2 2 20 2 2 2" xfId="51792"/>
    <cellStyle name="Output 3 2 2 2 20 2 2 3" xfId="51793"/>
    <cellStyle name="Output 3 2 2 2 20 2 2 4" xfId="51794"/>
    <cellStyle name="Output 3 2 2 2 20 2 3" xfId="51795"/>
    <cellStyle name="Output 3 2 2 2 20 2 3 2" xfId="51796"/>
    <cellStyle name="Output 3 2 2 2 20 2 3 3" xfId="51797"/>
    <cellStyle name="Output 3 2 2 2 20 2 3 4" xfId="51798"/>
    <cellStyle name="Output 3 2 2 2 20 2 4" xfId="51799"/>
    <cellStyle name="Output 3 2 2 2 20 2 5" xfId="51800"/>
    <cellStyle name="Output 3 2 2 2 20 2 6" xfId="51801"/>
    <cellStyle name="Output 3 2 2 2 20 3" xfId="51802"/>
    <cellStyle name="Output 3 2 2 2 20 3 2" xfId="51803"/>
    <cellStyle name="Output 3 2 2 2 20 3 2 2" xfId="51804"/>
    <cellStyle name="Output 3 2 2 2 20 3 2 3" xfId="51805"/>
    <cellStyle name="Output 3 2 2 2 20 3 2 4" xfId="51806"/>
    <cellStyle name="Output 3 2 2 2 20 3 3" xfId="51807"/>
    <cellStyle name="Output 3 2 2 2 20 3 3 2" xfId="51808"/>
    <cellStyle name="Output 3 2 2 2 20 3 3 3" xfId="51809"/>
    <cellStyle name="Output 3 2 2 2 20 3 3 4" xfId="51810"/>
    <cellStyle name="Output 3 2 2 2 20 3 4" xfId="51811"/>
    <cellStyle name="Output 3 2 2 2 20 3 5" xfId="51812"/>
    <cellStyle name="Output 3 2 2 2 20 3 6" xfId="51813"/>
    <cellStyle name="Output 3 2 2 2 20 4" xfId="51814"/>
    <cellStyle name="Output 3 2 2 2 20 4 2" xfId="51815"/>
    <cellStyle name="Output 3 2 2 2 20 4 3" xfId="51816"/>
    <cellStyle name="Output 3 2 2 2 20 4 4" xfId="51817"/>
    <cellStyle name="Output 3 2 2 2 20 5" xfId="51818"/>
    <cellStyle name="Output 3 2 2 2 20 5 2" xfId="51819"/>
    <cellStyle name="Output 3 2 2 2 20 5 3" xfId="51820"/>
    <cellStyle name="Output 3 2 2 2 20 5 4" xfId="51821"/>
    <cellStyle name="Output 3 2 2 2 20 6" xfId="51822"/>
    <cellStyle name="Output 3 2 2 2 20 6 2" xfId="51823"/>
    <cellStyle name="Output 3 2 2 2 20 6 3" xfId="51824"/>
    <cellStyle name="Output 3 2 2 2 20 6 4" xfId="51825"/>
    <cellStyle name="Output 3 2 2 2 20 7" xfId="51826"/>
    <cellStyle name="Output 3 2 2 2 20 8" xfId="51827"/>
    <cellStyle name="Output 3 2 2 2 20 9" xfId="51828"/>
    <cellStyle name="Output 3 2 2 2 21" xfId="51829"/>
    <cellStyle name="Output 3 2 2 2 21 2" xfId="51830"/>
    <cellStyle name="Output 3 2 2 2 21 2 2" xfId="51831"/>
    <cellStyle name="Output 3 2 2 2 21 2 2 2" xfId="51832"/>
    <cellStyle name="Output 3 2 2 2 21 2 2 3" xfId="51833"/>
    <cellStyle name="Output 3 2 2 2 21 2 2 4" xfId="51834"/>
    <cellStyle name="Output 3 2 2 2 21 2 3" xfId="51835"/>
    <cellStyle name="Output 3 2 2 2 21 2 3 2" xfId="51836"/>
    <cellStyle name="Output 3 2 2 2 21 2 3 3" xfId="51837"/>
    <cellStyle name="Output 3 2 2 2 21 2 3 4" xfId="51838"/>
    <cellStyle name="Output 3 2 2 2 21 2 4" xfId="51839"/>
    <cellStyle name="Output 3 2 2 2 21 2 5" xfId="51840"/>
    <cellStyle name="Output 3 2 2 2 21 2 6" xfId="51841"/>
    <cellStyle name="Output 3 2 2 2 21 3" xfId="51842"/>
    <cellStyle name="Output 3 2 2 2 21 3 2" xfId="51843"/>
    <cellStyle name="Output 3 2 2 2 21 3 2 2" xfId="51844"/>
    <cellStyle name="Output 3 2 2 2 21 3 2 3" xfId="51845"/>
    <cellStyle name="Output 3 2 2 2 21 3 2 4" xfId="51846"/>
    <cellStyle name="Output 3 2 2 2 21 3 3" xfId="51847"/>
    <cellStyle name="Output 3 2 2 2 21 3 3 2" xfId="51848"/>
    <cellStyle name="Output 3 2 2 2 21 3 3 3" xfId="51849"/>
    <cellStyle name="Output 3 2 2 2 21 3 3 4" xfId="51850"/>
    <cellStyle name="Output 3 2 2 2 21 3 4" xfId="51851"/>
    <cellStyle name="Output 3 2 2 2 21 3 5" xfId="51852"/>
    <cellStyle name="Output 3 2 2 2 21 3 6" xfId="51853"/>
    <cellStyle name="Output 3 2 2 2 21 4" xfId="51854"/>
    <cellStyle name="Output 3 2 2 2 21 4 2" xfId="51855"/>
    <cellStyle name="Output 3 2 2 2 21 4 3" xfId="51856"/>
    <cellStyle name="Output 3 2 2 2 21 4 4" xfId="51857"/>
    <cellStyle name="Output 3 2 2 2 21 5" xfId="51858"/>
    <cellStyle name="Output 3 2 2 2 21 5 2" xfId="51859"/>
    <cellStyle name="Output 3 2 2 2 21 5 3" xfId="51860"/>
    <cellStyle name="Output 3 2 2 2 21 5 4" xfId="51861"/>
    <cellStyle name="Output 3 2 2 2 21 6" xfId="51862"/>
    <cellStyle name="Output 3 2 2 2 21 6 2" xfId="51863"/>
    <cellStyle name="Output 3 2 2 2 21 6 3" xfId="51864"/>
    <cellStyle name="Output 3 2 2 2 21 6 4" xfId="51865"/>
    <cellStyle name="Output 3 2 2 2 21 7" xfId="51866"/>
    <cellStyle name="Output 3 2 2 2 21 8" xfId="51867"/>
    <cellStyle name="Output 3 2 2 2 21 9" xfId="51868"/>
    <cellStyle name="Output 3 2 2 2 22" xfId="51869"/>
    <cellStyle name="Output 3 2 2 2 22 2" xfId="51870"/>
    <cellStyle name="Output 3 2 2 2 22 2 2" xfId="51871"/>
    <cellStyle name="Output 3 2 2 2 22 2 2 2" xfId="51872"/>
    <cellStyle name="Output 3 2 2 2 22 2 2 3" xfId="51873"/>
    <cellStyle name="Output 3 2 2 2 22 2 2 4" xfId="51874"/>
    <cellStyle name="Output 3 2 2 2 22 2 3" xfId="51875"/>
    <cellStyle name="Output 3 2 2 2 22 2 3 2" xfId="51876"/>
    <cellStyle name="Output 3 2 2 2 22 2 3 3" xfId="51877"/>
    <cellStyle name="Output 3 2 2 2 22 2 3 4" xfId="51878"/>
    <cellStyle name="Output 3 2 2 2 22 2 4" xfId="51879"/>
    <cellStyle name="Output 3 2 2 2 22 2 5" xfId="51880"/>
    <cellStyle name="Output 3 2 2 2 22 2 6" xfId="51881"/>
    <cellStyle name="Output 3 2 2 2 22 3" xfId="51882"/>
    <cellStyle name="Output 3 2 2 2 22 3 2" xfId="51883"/>
    <cellStyle name="Output 3 2 2 2 22 3 2 2" xfId="51884"/>
    <cellStyle name="Output 3 2 2 2 22 3 2 3" xfId="51885"/>
    <cellStyle name="Output 3 2 2 2 22 3 2 4" xfId="51886"/>
    <cellStyle name="Output 3 2 2 2 22 3 3" xfId="51887"/>
    <cellStyle name="Output 3 2 2 2 22 3 3 2" xfId="51888"/>
    <cellStyle name="Output 3 2 2 2 22 3 3 3" xfId="51889"/>
    <cellStyle name="Output 3 2 2 2 22 3 3 4" xfId="51890"/>
    <cellStyle name="Output 3 2 2 2 22 3 4" xfId="51891"/>
    <cellStyle name="Output 3 2 2 2 22 3 5" xfId="51892"/>
    <cellStyle name="Output 3 2 2 2 22 3 6" xfId="51893"/>
    <cellStyle name="Output 3 2 2 2 22 4" xfId="51894"/>
    <cellStyle name="Output 3 2 2 2 22 4 2" xfId="51895"/>
    <cellStyle name="Output 3 2 2 2 22 4 3" xfId="51896"/>
    <cellStyle name="Output 3 2 2 2 22 4 4" xfId="51897"/>
    <cellStyle name="Output 3 2 2 2 22 5" xfId="51898"/>
    <cellStyle name="Output 3 2 2 2 22 5 2" xfId="51899"/>
    <cellStyle name="Output 3 2 2 2 22 5 3" xfId="51900"/>
    <cellStyle name="Output 3 2 2 2 22 5 4" xfId="51901"/>
    <cellStyle name="Output 3 2 2 2 22 6" xfId="51902"/>
    <cellStyle name="Output 3 2 2 2 22 6 2" xfId="51903"/>
    <cellStyle name="Output 3 2 2 2 22 6 3" xfId="51904"/>
    <cellStyle name="Output 3 2 2 2 22 6 4" xfId="51905"/>
    <cellStyle name="Output 3 2 2 2 22 7" xfId="51906"/>
    <cellStyle name="Output 3 2 2 2 22 8" xfId="51907"/>
    <cellStyle name="Output 3 2 2 2 22 9" xfId="51908"/>
    <cellStyle name="Output 3 2 2 2 23" xfId="51909"/>
    <cellStyle name="Output 3 2 2 2 23 2" xfId="51910"/>
    <cellStyle name="Output 3 2 2 2 23 2 2" xfId="51911"/>
    <cellStyle name="Output 3 2 2 2 23 2 2 2" xfId="51912"/>
    <cellStyle name="Output 3 2 2 2 23 2 2 3" xfId="51913"/>
    <cellStyle name="Output 3 2 2 2 23 2 2 4" xfId="51914"/>
    <cellStyle name="Output 3 2 2 2 23 2 3" xfId="51915"/>
    <cellStyle name="Output 3 2 2 2 23 2 3 2" xfId="51916"/>
    <cellStyle name="Output 3 2 2 2 23 2 3 3" xfId="51917"/>
    <cellStyle name="Output 3 2 2 2 23 2 3 4" xfId="51918"/>
    <cellStyle name="Output 3 2 2 2 23 2 4" xfId="51919"/>
    <cellStyle name="Output 3 2 2 2 23 2 5" xfId="51920"/>
    <cellStyle name="Output 3 2 2 2 23 2 6" xfId="51921"/>
    <cellStyle name="Output 3 2 2 2 23 3" xfId="51922"/>
    <cellStyle name="Output 3 2 2 2 23 3 2" xfId="51923"/>
    <cellStyle name="Output 3 2 2 2 23 3 2 2" xfId="51924"/>
    <cellStyle name="Output 3 2 2 2 23 3 2 3" xfId="51925"/>
    <cellStyle name="Output 3 2 2 2 23 3 2 4" xfId="51926"/>
    <cellStyle name="Output 3 2 2 2 23 3 3" xfId="51927"/>
    <cellStyle name="Output 3 2 2 2 23 3 3 2" xfId="51928"/>
    <cellStyle name="Output 3 2 2 2 23 3 3 3" xfId="51929"/>
    <cellStyle name="Output 3 2 2 2 23 3 3 4" xfId="51930"/>
    <cellStyle name="Output 3 2 2 2 23 3 4" xfId="51931"/>
    <cellStyle name="Output 3 2 2 2 23 3 5" xfId="51932"/>
    <cellStyle name="Output 3 2 2 2 23 3 6" xfId="51933"/>
    <cellStyle name="Output 3 2 2 2 23 4" xfId="51934"/>
    <cellStyle name="Output 3 2 2 2 23 4 2" xfId="51935"/>
    <cellStyle name="Output 3 2 2 2 23 4 3" xfId="51936"/>
    <cellStyle name="Output 3 2 2 2 23 4 4" xfId="51937"/>
    <cellStyle name="Output 3 2 2 2 23 5" xfId="51938"/>
    <cellStyle name="Output 3 2 2 2 23 5 2" xfId="51939"/>
    <cellStyle name="Output 3 2 2 2 23 5 3" xfId="51940"/>
    <cellStyle name="Output 3 2 2 2 23 5 4" xfId="51941"/>
    <cellStyle name="Output 3 2 2 2 23 6" xfId="51942"/>
    <cellStyle name="Output 3 2 2 2 23 6 2" xfId="51943"/>
    <cellStyle name="Output 3 2 2 2 23 6 3" xfId="51944"/>
    <cellStyle name="Output 3 2 2 2 23 6 4" xfId="51945"/>
    <cellStyle name="Output 3 2 2 2 23 7" xfId="51946"/>
    <cellStyle name="Output 3 2 2 2 23 8" xfId="51947"/>
    <cellStyle name="Output 3 2 2 2 23 9" xfId="51948"/>
    <cellStyle name="Output 3 2 2 2 24" xfId="51949"/>
    <cellStyle name="Output 3 2 2 2 24 2" xfId="51950"/>
    <cellStyle name="Output 3 2 2 2 24 2 2" xfId="51951"/>
    <cellStyle name="Output 3 2 2 2 24 2 2 2" xfId="51952"/>
    <cellStyle name="Output 3 2 2 2 24 2 2 3" xfId="51953"/>
    <cellStyle name="Output 3 2 2 2 24 2 2 4" xfId="51954"/>
    <cellStyle name="Output 3 2 2 2 24 2 3" xfId="51955"/>
    <cellStyle name="Output 3 2 2 2 24 2 3 2" xfId="51956"/>
    <cellStyle name="Output 3 2 2 2 24 2 3 3" xfId="51957"/>
    <cellStyle name="Output 3 2 2 2 24 2 3 4" xfId="51958"/>
    <cellStyle name="Output 3 2 2 2 24 2 4" xfId="51959"/>
    <cellStyle name="Output 3 2 2 2 24 2 5" xfId="51960"/>
    <cellStyle name="Output 3 2 2 2 24 2 6" xfId="51961"/>
    <cellStyle name="Output 3 2 2 2 24 3" xfId="51962"/>
    <cellStyle name="Output 3 2 2 2 24 3 2" xfId="51963"/>
    <cellStyle name="Output 3 2 2 2 24 3 2 2" xfId="51964"/>
    <cellStyle name="Output 3 2 2 2 24 3 2 3" xfId="51965"/>
    <cellStyle name="Output 3 2 2 2 24 3 2 4" xfId="51966"/>
    <cellStyle name="Output 3 2 2 2 24 3 3" xfId="51967"/>
    <cellStyle name="Output 3 2 2 2 24 3 3 2" xfId="51968"/>
    <cellStyle name="Output 3 2 2 2 24 3 3 3" xfId="51969"/>
    <cellStyle name="Output 3 2 2 2 24 3 3 4" xfId="51970"/>
    <cellStyle name="Output 3 2 2 2 24 3 4" xfId="51971"/>
    <cellStyle name="Output 3 2 2 2 24 3 5" xfId="51972"/>
    <cellStyle name="Output 3 2 2 2 24 3 6" xfId="51973"/>
    <cellStyle name="Output 3 2 2 2 24 4" xfId="51974"/>
    <cellStyle name="Output 3 2 2 2 24 4 2" xfId="51975"/>
    <cellStyle name="Output 3 2 2 2 24 4 3" xfId="51976"/>
    <cellStyle name="Output 3 2 2 2 24 4 4" xfId="51977"/>
    <cellStyle name="Output 3 2 2 2 24 5" xfId="51978"/>
    <cellStyle name="Output 3 2 2 2 24 5 2" xfId="51979"/>
    <cellStyle name="Output 3 2 2 2 24 5 3" xfId="51980"/>
    <cellStyle name="Output 3 2 2 2 24 5 4" xfId="51981"/>
    <cellStyle name="Output 3 2 2 2 24 6" xfId="51982"/>
    <cellStyle name="Output 3 2 2 2 24 6 2" xfId="51983"/>
    <cellStyle name="Output 3 2 2 2 24 6 3" xfId="51984"/>
    <cellStyle name="Output 3 2 2 2 24 6 4" xfId="51985"/>
    <cellStyle name="Output 3 2 2 2 24 7" xfId="51986"/>
    <cellStyle name="Output 3 2 2 2 24 8" xfId="51987"/>
    <cellStyle name="Output 3 2 2 2 24 9" xfId="51988"/>
    <cellStyle name="Output 3 2 2 2 25" xfId="51989"/>
    <cellStyle name="Output 3 2 2 2 25 2" xfId="51990"/>
    <cellStyle name="Output 3 2 2 2 25 2 2" xfId="51991"/>
    <cellStyle name="Output 3 2 2 2 25 2 2 2" xfId="51992"/>
    <cellStyle name="Output 3 2 2 2 25 2 2 3" xfId="51993"/>
    <cellStyle name="Output 3 2 2 2 25 2 2 4" xfId="51994"/>
    <cellStyle name="Output 3 2 2 2 25 2 3" xfId="51995"/>
    <cellStyle name="Output 3 2 2 2 25 2 3 2" xfId="51996"/>
    <cellStyle name="Output 3 2 2 2 25 2 3 3" xfId="51997"/>
    <cellStyle name="Output 3 2 2 2 25 2 3 4" xfId="51998"/>
    <cellStyle name="Output 3 2 2 2 25 2 4" xfId="51999"/>
    <cellStyle name="Output 3 2 2 2 25 2 5" xfId="52000"/>
    <cellStyle name="Output 3 2 2 2 25 2 6" xfId="52001"/>
    <cellStyle name="Output 3 2 2 2 25 3" xfId="52002"/>
    <cellStyle name="Output 3 2 2 2 25 3 2" xfId="52003"/>
    <cellStyle name="Output 3 2 2 2 25 3 2 2" xfId="52004"/>
    <cellStyle name="Output 3 2 2 2 25 3 2 3" xfId="52005"/>
    <cellStyle name="Output 3 2 2 2 25 3 2 4" xfId="52006"/>
    <cellStyle name="Output 3 2 2 2 25 3 3" xfId="52007"/>
    <cellStyle name="Output 3 2 2 2 25 3 3 2" xfId="52008"/>
    <cellStyle name="Output 3 2 2 2 25 3 3 3" xfId="52009"/>
    <cellStyle name="Output 3 2 2 2 25 3 3 4" xfId="52010"/>
    <cellStyle name="Output 3 2 2 2 25 3 4" xfId="52011"/>
    <cellStyle name="Output 3 2 2 2 25 3 5" xfId="52012"/>
    <cellStyle name="Output 3 2 2 2 25 3 6" xfId="52013"/>
    <cellStyle name="Output 3 2 2 2 25 4" xfId="52014"/>
    <cellStyle name="Output 3 2 2 2 25 4 2" xfId="52015"/>
    <cellStyle name="Output 3 2 2 2 25 4 3" xfId="52016"/>
    <cellStyle name="Output 3 2 2 2 25 4 4" xfId="52017"/>
    <cellStyle name="Output 3 2 2 2 25 5" xfId="52018"/>
    <cellStyle name="Output 3 2 2 2 25 5 2" xfId="52019"/>
    <cellStyle name="Output 3 2 2 2 25 5 3" xfId="52020"/>
    <cellStyle name="Output 3 2 2 2 25 5 4" xfId="52021"/>
    <cellStyle name="Output 3 2 2 2 25 6" xfId="52022"/>
    <cellStyle name="Output 3 2 2 2 25 6 2" xfId="52023"/>
    <cellStyle name="Output 3 2 2 2 25 6 3" xfId="52024"/>
    <cellStyle name="Output 3 2 2 2 25 6 4" xfId="52025"/>
    <cellStyle name="Output 3 2 2 2 25 7" xfId="52026"/>
    <cellStyle name="Output 3 2 2 2 25 8" xfId="52027"/>
    <cellStyle name="Output 3 2 2 2 25 9" xfId="52028"/>
    <cellStyle name="Output 3 2 2 2 26" xfId="52029"/>
    <cellStyle name="Output 3 2 2 2 26 2" xfId="52030"/>
    <cellStyle name="Output 3 2 2 2 26 2 2" xfId="52031"/>
    <cellStyle name="Output 3 2 2 2 26 2 2 2" xfId="52032"/>
    <cellStyle name="Output 3 2 2 2 26 2 2 3" xfId="52033"/>
    <cellStyle name="Output 3 2 2 2 26 2 2 4" xfId="52034"/>
    <cellStyle name="Output 3 2 2 2 26 2 3" xfId="52035"/>
    <cellStyle name="Output 3 2 2 2 26 2 3 2" xfId="52036"/>
    <cellStyle name="Output 3 2 2 2 26 2 3 3" xfId="52037"/>
    <cellStyle name="Output 3 2 2 2 26 2 3 4" xfId="52038"/>
    <cellStyle name="Output 3 2 2 2 26 2 4" xfId="52039"/>
    <cellStyle name="Output 3 2 2 2 26 2 5" xfId="52040"/>
    <cellStyle name="Output 3 2 2 2 26 2 6" xfId="52041"/>
    <cellStyle name="Output 3 2 2 2 26 3" xfId="52042"/>
    <cellStyle name="Output 3 2 2 2 26 3 2" xfId="52043"/>
    <cellStyle name="Output 3 2 2 2 26 3 2 2" xfId="52044"/>
    <cellStyle name="Output 3 2 2 2 26 3 2 3" xfId="52045"/>
    <cellStyle name="Output 3 2 2 2 26 3 2 4" xfId="52046"/>
    <cellStyle name="Output 3 2 2 2 26 3 3" xfId="52047"/>
    <cellStyle name="Output 3 2 2 2 26 3 3 2" xfId="52048"/>
    <cellStyle name="Output 3 2 2 2 26 3 3 3" xfId="52049"/>
    <cellStyle name="Output 3 2 2 2 26 3 3 4" xfId="52050"/>
    <cellStyle name="Output 3 2 2 2 26 3 4" xfId="52051"/>
    <cellStyle name="Output 3 2 2 2 26 3 5" xfId="52052"/>
    <cellStyle name="Output 3 2 2 2 26 3 6" xfId="52053"/>
    <cellStyle name="Output 3 2 2 2 26 4" xfId="52054"/>
    <cellStyle name="Output 3 2 2 2 26 4 2" xfId="52055"/>
    <cellStyle name="Output 3 2 2 2 26 4 3" xfId="52056"/>
    <cellStyle name="Output 3 2 2 2 26 4 4" xfId="52057"/>
    <cellStyle name="Output 3 2 2 2 26 5" xfId="52058"/>
    <cellStyle name="Output 3 2 2 2 26 5 2" xfId="52059"/>
    <cellStyle name="Output 3 2 2 2 26 5 3" xfId="52060"/>
    <cellStyle name="Output 3 2 2 2 26 5 4" xfId="52061"/>
    <cellStyle name="Output 3 2 2 2 26 6" xfId="52062"/>
    <cellStyle name="Output 3 2 2 2 26 6 2" xfId="52063"/>
    <cellStyle name="Output 3 2 2 2 26 6 3" xfId="52064"/>
    <cellStyle name="Output 3 2 2 2 26 6 4" xfId="52065"/>
    <cellStyle name="Output 3 2 2 2 26 7" xfId="52066"/>
    <cellStyle name="Output 3 2 2 2 26 8" xfId="52067"/>
    <cellStyle name="Output 3 2 2 2 26 9" xfId="52068"/>
    <cellStyle name="Output 3 2 2 2 27" xfId="52069"/>
    <cellStyle name="Output 3 2 2 2 27 2" xfId="52070"/>
    <cellStyle name="Output 3 2 2 2 27 3" xfId="52071"/>
    <cellStyle name="Output 3 2 2 2 27 4" xfId="52072"/>
    <cellStyle name="Output 3 2 2 2 28" xfId="52073"/>
    <cellStyle name="Output 3 2 2 2 28 2" xfId="52074"/>
    <cellStyle name="Output 3 2 2 2 28 3" xfId="52075"/>
    <cellStyle name="Output 3 2 2 2 28 4" xfId="52076"/>
    <cellStyle name="Output 3 2 2 2 29" xfId="52077"/>
    <cellStyle name="Output 3 2 2 2 29 2" xfId="52078"/>
    <cellStyle name="Output 3 2 2 2 29 3" xfId="52079"/>
    <cellStyle name="Output 3 2 2 2 29 4" xfId="52080"/>
    <cellStyle name="Output 3 2 2 2 3" xfId="52081"/>
    <cellStyle name="Output 3 2 2 2 3 2" xfId="52082"/>
    <cellStyle name="Output 3 2 2 2 3 2 2" xfId="52083"/>
    <cellStyle name="Output 3 2 2 2 3 2 2 2" xfId="52084"/>
    <cellStyle name="Output 3 2 2 2 3 2 2 3" xfId="52085"/>
    <cellStyle name="Output 3 2 2 2 3 2 2 4" xfId="52086"/>
    <cellStyle name="Output 3 2 2 2 3 2 3" xfId="52087"/>
    <cellStyle name="Output 3 2 2 2 3 2 3 2" xfId="52088"/>
    <cellStyle name="Output 3 2 2 2 3 2 3 3" xfId="52089"/>
    <cellStyle name="Output 3 2 2 2 3 2 3 4" xfId="52090"/>
    <cellStyle name="Output 3 2 2 2 3 2 4" xfId="52091"/>
    <cellStyle name="Output 3 2 2 2 3 2 5" xfId="52092"/>
    <cellStyle name="Output 3 2 2 2 3 2 6" xfId="52093"/>
    <cellStyle name="Output 3 2 2 2 3 3" xfId="52094"/>
    <cellStyle name="Output 3 2 2 2 3 3 2" xfId="52095"/>
    <cellStyle name="Output 3 2 2 2 3 3 2 2" xfId="52096"/>
    <cellStyle name="Output 3 2 2 2 3 3 2 3" xfId="52097"/>
    <cellStyle name="Output 3 2 2 2 3 3 2 4" xfId="52098"/>
    <cellStyle name="Output 3 2 2 2 3 3 3" xfId="52099"/>
    <cellStyle name="Output 3 2 2 2 3 3 3 2" xfId="52100"/>
    <cellStyle name="Output 3 2 2 2 3 3 3 3" xfId="52101"/>
    <cellStyle name="Output 3 2 2 2 3 3 3 4" xfId="52102"/>
    <cellStyle name="Output 3 2 2 2 3 3 4" xfId="52103"/>
    <cellStyle name="Output 3 2 2 2 3 3 5" xfId="52104"/>
    <cellStyle name="Output 3 2 2 2 3 3 6" xfId="52105"/>
    <cellStyle name="Output 3 2 2 2 3 4" xfId="52106"/>
    <cellStyle name="Output 3 2 2 2 3 4 2" xfId="52107"/>
    <cellStyle name="Output 3 2 2 2 3 4 3" xfId="52108"/>
    <cellStyle name="Output 3 2 2 2 3 4 4" xfId="52109"/>
    <cellStyle name="Output 3 2 2 2 3 5" xfId="52110"/>
    <cellStyle name="Output 3 2 2 2 3 5 2" xfId="52111"/>
    <cellStyle name="Output 3 2 2 2 3 5 3" xfId="52112"/>
    <cellStyle name="Output 3 2 2 2 3 5 4" xfId="52113"/>
    <cellStyle name="Output 3 2 2 2 3 6" xfId="52114"/>
    <cellStyle name="Output 3 2 2 2 3 6 2" xfId="52115"/>
    <cellStyle name="Output 3 2 2 2 3 6 3" xfId="52116"/>
    <cellStyle name="Output 3 2 2 2 3 6 4" xfId="52117"/>
    <cellStyle name="Output 3 2 2 2 3 7" xfId="52118"/>
    <cellStyle name="Output 3 2 2 2 3 8" xfId="52119"/>
    <cellStyle name="Output 3 2 2 2 3 9" xfId="52120"/>
    <cellStyle name="Output 3 2 2 2 30" xfId="52121"/>
    <cellStyle name="Output 3 2 2 2 30 2" xfId="52122"/>
    <cellStyle name="Output 3 2 2 2 30 3" xfId="52123"/>
    <cellStyle name="Output 3 2 2 2 30 4" xfId="52124"/>
    <cellStyle name="Output 3 2 2 2 31" xfId="52125"/>
    <cellStyle name="Output 3 2 2 2 31 2" xfId="52126"/>
    <cellStyle name="Output 3 2 2 2 31 3" xfId="52127"/>
    <cellStyle name="Output 3 2 2 2 31 4" xfId="52128"/>
    <cellStyle name="Output 3 2 2 2 32" xfId="52129"/>
    <cellStyle name="Output 3 2 2 2 32 2" xfId="52130"/>
    <cellStyle name="Output 3 2 2 2 32 3" xfId="52131"/>
    <cellStyle name="Output 3 2 2 2 32 4" xfId="52132"/>
    <cellStyle name="Output 3 2 2 2 33" xfId="52133"/>
    <cellStyle name="Output 3 2 2 2 33 2" xfId="52134"/>
    <cellStyle name="Output 3 2 2 2 33 3" xfId="52135"/>
    <cellStyle name="Output 3 2 2 2 33 4" xfId="52136"/>
    <cellStyle name="Output 3 2 2 2 34" xfId="52137"/>
    <cellStyle name="Output 3 2 2 2 34 2" xfId="52138"/>
    <cellStyle name="Output 3 2 2 2 34 3" xfId="52139"/>
    <cellStyle name="Output 3 2 2 2 34 4" xfId="52140"/>
    <cellStyle name="Output 3 2 2 2 35" xfId="52141"/>
    <cellStyle name="Output 3 2 2 2 35 2" xfId="52142"/>
    <cellStyle name="Output 3 2 2 2 35 3" xfId="52143"/>
    <cellStyle name="Output 3 2 2 2 35 4" xfId="52144"/>
    <cellStyle name="Output 3 2 2 2 36" xfId="52145"/>
    <cellStyle name="Output 3 2 2 2 36 2" xfId="52146"/>
    <cellStyle name="Output 3 2 2 2 36 3" xfId="52147"/>
    <cellStyle name="Output 3 2 2 2 36 4" xfId="52148"/>
    <cellStyle name="Output 3 2 2 2 37" xfId="52149"/>
    <cellStyle name="Output 3 2 2 2 37 2" xfId="52150"/>
    <cellStyle name="Output 3 2 2 2 37 3" xfId="52151"/>
    <cellStyle name="Output 3 2 2 2 37 4" xfId="52152"/>
    <cellStyle name="Output 3 2 2 2 38" xfId="52153"/>
    <cellStyle name="Output 3 2 2 2 38 2" xfId="52154"/>
    <cellStyle name="Output 3 2 2 2 38 3" xfId="52155"/>
    <cellStyle name="Output 3 2 2 2 38 4" xfId="52156"/>
    <cellStyle name="Output 3 2 2 2 39" xfId="52157"/>
    <cellStyle name="Output 3 2 2 2 39 2" xfId="52158"/>
    <cellStyle name="Output 3 2 2 2 39 3" xfId="52159"/>
    <cellStyle name="Output 3 2 2 2 39 4" xfId="52160"/>
    <cellStyle name="Output 3 2 2 2 4" xfId="52161"/>
    <cellStyle name="Output 3 2 2 2 4 2" xfId="52162"/>
    <cellStyle name="Output 3 2 2 2 4 2 2" xfId="52163"/>
    <cellStyle name="Output 3 2 2 2 4 2 2 2" xfId="52164"/>
    <cellStyle name="Output 3 2 2 2 4 2 2 3" xfId="52165"/>
    <cellStyle name="Output 3 2 2 2 4 2 2 4" xfId="52166"/>
    <cellStyle name="Output 3 2 2 2 4 2 3" xfId="52167"/>
    <cellStyle name="Output 3 2 2 2 4 2 3 2" xfId="52168"/>
    <cellStyle name="Output 3 2 2 2 4 2 3 3" xfId="52169"/>
    <cellStyle name="Output 3 2 2 2 4 2 3 4" xfId="52170"/>
    <cellStyle name="Output 3 2 2 2 4 2 4" xfId="52171"/>
    <cellStyle name="Output 3 2 2 2 4 2 5" xfId="52172"/>
    <cellStyle name="Output 3 2 2 2 4 2 6" xfId="52173"/>
    <cellStyle name="Output 3 2 2 2 4 3" xfId="52174"/>
    <cellStyle name="Output 3 2 2 2 4 3 2" xfId="52175"/>
    <cellStyle name="Output 3 2 2 2 4 3 2 2" xfId="52176"/>
    <cellStyle name="Output 3 2 2 2 4 3 2 3" xfId="52177"/>
    <cellStyle name="Output 3 2 2 2 4 3 2 4" xfId="52178"/>
    <cellStyle name="Output 3 2 2 2 4 3 3" xfId="52179"/>
    <cellStyle name="Output 3 2 2 2 4 3 3 2" xfId="52180"/>
    <cellStyle name="Output 3 2 2 2 4 3 3 3" xfId="52181"/>
    <cellStyle name="Output 3 2 2 2 4 3 3 4" xfId="52182"/>
    <cellStyle name="Output 3 2 2 2 4 3 4" xfId="52183"/>
    <cellStyle name="Output 3 2 2 2 4 3 5" xfId="52184"/>
    <cellStyle name="Output 3 2 2 2 4 3 6" xfId="52185"/>
    <cellStyle name="Output 3 2 2 2 4 4" xfId="52186"/>
    <cellStyle name="Output 3 2 2 2 4 4 2" xfId="52187"/>
    <cellStyle name="Output 3 2 2 2 4 4 3" xfId="52188"/>
    <cellStyle name="Output 3 2 2 2 4 4 4" xfId="52189"/>
    <cellStyle name="Output 3 2 2 2 4 5" xfId="52190"/>
    <cellStyle name="Output 3 2 2 2 4 5 2" xfId="52191"/>
    <cellStyle name="Output 3 2 2 2 4 5 3" xfId="52192"/>
    <cellStyle name="Output 3 2 2 2 4 5 4" xfId="52193"/>
    <cellStyle name="Output 3 2 2 2 4 6" xfId="52194"/>
    <cellStyle name="Output 3 2 2 2 4 6 2" xfId="52195"/>
    <cellStyle name="Output 3 2 2 2 4 6 3" xfId="52196"/>
    <cellStyle name="Output 3 2 2 2 4 6 4" xfId="52197"/>
    <cellStyle name="Output 3 2 2 2 4 7" xfId="52198"/>
    <cellStyle name="Output 3 2 2 2 4 8" xfId="52199"/>
    <cellStyle name="Output 3 2 2 2 4 9" xfId="52200"/>
    <cellStyle name="Output 3 2 2 2 40" xfId="52201"/>
    <cellStyle name="Output 3 2 2 2 40 2" xfId="52202"/>
    <cellStyle name="Output 3 2 2 2 40 3" xfId="52203"/>
    <cellStyle name="Output 3 2 2 2 40 4" xfId="52204"/>
    <cellStyle name="Output 3 2 2 2 41" xfId="52205"/>
    <cellStyle name="Output 3 2 2 2 41 2" xfId="52206"/>
    <cellStyle name="Output 3 2 2 2 41 3" xfId="52207"/>
    <cellStyle name="Output 3 2 2 2 41 4" xfId="52208"/>
    <cellStyle name="Output 3 2 2 2 42" xfId="52209"/>
    <cellStyle name="Output 3 2 2 2 42 2" xfId="52210"/>
    <cellStyle name="Output 3 2 2 2 42 3" xfId="52211"/>
    <cellStyle name="Output 3 2 2 2 42 4" xfId="52212"/>
    <cellStyle name="Output 3 2 2 2 43" xfId="52213"/>
    <cellStyle name="Output 3 2 2 2 43 2" xfId="52214"/>
    <cellStyle name="Output 3 2 2 2 43 3" xfId="52215"/>
    <cellStyle name="Output 3 2 2 2 43 4" xfId="52216"/>
    <cellStyle name="Output 3 2 2 2 44" xfId="52217"/>
    <cellStyle name="Output 3 2 2 2 44 2" xfId="52218"/>
    <cellStyle name="Output 3 2 2 2 44 3" xfId="52219"/>
    <cellStyle name="Output 3 2 2 2 44 4" xfId="52220"/>
    <cellStyle name="Output 3 2 2 2 45" xfId="52221"/>
    <cellStyle name="Output 3 2 2 2 45 2" xfId="52222"/>
    <cellStyle name="Output 3 2 2 2 45 3" xfId="52223"/>
    <cellStyle name="Output 3 2 2 2 45 4" xfId="52224"/>
    <cellStyle name="Output 3 2 2 2 46" xfId="52225"/>
    <cellStyle name="Output 3 2 2 2 46 2" xfId="52226"/>
    <cellStyle name="Output 3 2 2 2 46 3" xfId="52227"/>
    <cellStyle name="Output 3 2 2 2 46 4" xfId="52228"/>
    <cellStyle name="Output 3 2 2 2 47" xfId="52229"/>
    <cellStyle name="Output 3 2 2 2 47 2" xfId="52230"/>
    <cellStyle name="Output 3 2 2 2 47 3" xfId="52231"/>
    <cellStyle name="Output 3 2 2 2 47 4" xfId="52232"/>
    <cellStyle name="Output 3 2 2 2 48" xfId="52233"/>
    <cellStyle name="Output 3 2 2 2 48 2" xfId="52234"/>
    <cellStyle name="Output 3 2 2 2 48 3" xfId="52235"/>
    <cellStyle name="Output 3 2 2 2 48 4" xfId="52236"/>
    <cellStyle name="Output 3 2 2 2 49" xfId="52237"/>
    <cellStyle name="Output 3 2 2 2 49 2" xfId="52238"/>
    <cellStyle name="Output 3 2 2 2 49 3" xfId="52239"/>
    <cellStyle name="Output 3 2 2 2 49 4" xfId="52240"/>
    <cellStyle name="Output 3 2 2 2 5" xfId="52241"/>
    <cellStyle name="Output 3 2 2 2 5 2" xfId="52242"/>
    <cellStyle name="Output 3 2 2 2 5 2 2" xfId="52243"/>
    <cellStyle name="Output 3 2 2 2 5 2 2 2" xfId="52244"/>
    <cellStyle name="Output 3 2 2 2 5 2 2 3" xfId="52245"/>
    <cellStyle name="Output 3 2 2 2 5 2 2 4" xfId="52246"/>
    <cellStyle name="Output 3 2 2 2 5 2 3" xfId="52247"/>
    <cellStyle name="Output 3 2 2 2 5 2 3 2" xfId="52248"/>
    <cellStyle name="Output 3 2 2 2 5 2 3 3" xfId="52249"/>
    <cellStyle name="Output 3 2 2 2 5 2 3 4" xfId="52250"/>
    <cellStyle name="Output 3 2 2 2 5 2 4" xfId="52251"/>
    <cellStyle name="Output 3 2 2 2 5 2 5" xfId="52252"/>
    <cellStyle name="Output 3 2 2 2 5 2 6" xfId="52253"/>
    <cellStyle name="Output 3 2 2 2 5 3" xfId="52254"/>
    <cellStyle name="Output 3 2 2 2 5 3 2" xfId="52255"/>
    <cellStyle name="Output 3 2 2 2 5 3 2 2" xfId="52256"/>
    <cellStyle name="Output 3 2 2 2 5 3 2 3" xfId="52257"/>
    <cellStyle name="Output 3 2 2 2 5 3 2 4" xfId="52258"/>
    <cellStyle name="Output 3 2 2 2 5 3 3" xfId="52259"/>
    <cellStyle name="Output 3 2 2 2 5 3 3 2" xfId="52260"/>
    <cellStyle name="Output 3 2 2 2 5 3 3 3" xfId="52261"/>
    <cellStyle name="Output 3 2 2 2 5 3 3 4" xfId="52262"/>
    <cellStyle name="Output 3 2 2 2 5 3 4" xfId="52263"/>
    <cellStyle name="Output 3 2 2 2 5 3 5" xfId="52264"/>
    <cellStyle name="Output 3 2 2 2 5 3 6" xfId="52265"/>
    <cellStyle name="Output 3 2 2 2 5 4" xfId="52266"/>
    <cellStyle name="Output 3 2 2 2 5 4 2" xfId="52267"/>
    <cellStyle name="Output 3 2 2 2 5 4 3" xfId="52268"/>
    <cellStyle name="Output 3 2 2 2 5 4 4" xfId="52269"/>
    <cellStyle name="Output 3 2 2 2 5 5" xfId="52270"/>
    <cellStyle name="Output 3 2 2 2 5 5 2" xfId="52271"/>
    <cellStyle name="Output 3 2 2 2 5 5 3" xfId="52272"/>
    <cellStyle name="Output 3 2 2 2 5 5 4" xfId="52273"/>
    <cellStyle name="Output 3 2 2 2 5 6" xfId="52274"/>
    <cellStyle name="Output 3 2 2 2 5 6 2" xfId="52275"/>
    <cellStyle name="Output 3 2 2 2 5 6 3" xfId="52276"/>
    <cellStyle name="Output 3 2 2 2 5 6 4" xfId="52277"/>
    <cellStyle name="Output 3 2 2 2 5 7" xfId="52278"/>
    <cellStyle name="Output 3 2 2 2 5 8" xfId="52279"/>
    <cellStyle name="Output 3 2 2 2 5 9" xfId="52280"/>
    <cellStyle name="Output 3 2 2 2 50" xfId="52281"/>
    <cellStyle name="Output 3 2 2 2 50 2" xfId="52282"/>
    <cellStyle name="Output 3 2 2 2 50 3" xfId="52283"/>
    <cellStyle name="Output 3 2 2 2 50 4" xfId="52284"/>
    <cellStyle name="Output 3 2 2 2 51" xfId="52285"/>
    <cellStyle name="Output 3 2 2 2 51 2" xfId="52286"/>
    <cellStyle name="Output 3 2 2 2 51 3" xfId="52287"/>
    <cellStyle name="Output 3 2 2 2 51 4" xfId="52288"/>
    <cellStyle name="Output 3 2 2 2 52" xfId="52289"/>
    <cellStyle name="Output 3 2 2 2 52 2" xfId="52290"/>
    <cellStyle name="Output 3 2 2 2 52 3" xfId="52291"/>
    <cellStyle name="Output 3 2 2 2 52 4" xfId="52292"/>
    <cellStyle name="Output 3 2 2 2 53" xfId="52293"/>
    <cellStyle name="Output 3 2 2 2 53 2" xfId="52294"/>
    <cellStyle name="Output 3 2 2 2 53 3" xfId="52295"/>
    <cellStyle name="Output 3 2 2 2 53 4" xfId="52296"/>
    <cellStyle name="Output 3 2 2 2 54" xfId="52297"/>
    <cellStyle name="Output 3 2 2 2 55" xfId="52298"/>
    <cellStyle name="Output 3 2 2 2 56" xfId="52299"/>
    <cellStyle name="Output 3 2 2 2 57" xfId="52300"/>
    <cellStyle name="Output 3 2 2 2 58" xfId="52301"/>
    <cellStyle name="Output 3 2 2 2 59" xfId="52302"/>
    <cellStyle name="Output 3 2 2 2 6" xfId="52303"/>
    <cellStyle name="Output 3 2 2 2 6 2" xfId="52304"/>
    <cellStyle name="Output 3 2 2 2 6 2 2" xfId="52305"/>
    <cellStyle name="Output 3 2 2 2 6 2 2 2" xfId="52306"/>
    <cellStyle name="Output 3 2 2 2 6 2 2 3" xfId="52307"/>
    <cellStyle name="Output 3 2 2 2 6 2 2 4" xfId="52308"/>
    <cellStyle name="Output 3 2 2 2 6 2 3" xfId="52309"/>
    <cellStyle name="Output 3 2 2 2 6 2 3 2" xfId="52310"/>
    <cellStyle name="Output 3 2 2 2 6 2 3 3" xfId="52311"/>
    <cellStyle name="Output 3 2 2 2 6 2 3 4" xfId="52312"/>
    <cellStyle name="Output 3 2 2 2 6 2 4" xfId="52313"/>
    <cellStyle name="Output 3 2 2 2 6 2 5" xfId="52314"/>
    <cellStyle name="Output 3 2 2 2 6 2 6" xfId="52315"/>
    <cellStyle name="Output 3 2 2 2 6 3" xfId="52316"/>
    <cellStyle name="Output 3 2 2 2 6 3 2" xfId="52317"/>
    <cellStyle name="Output 3 2 2 2 6 3 2 2" xfId="52318"/>
    <cellStyle name="Output 3 2 2 2 6 3 2 3" xfId="52319"/>
    <cellStyle name="Output 3 2 2 2 6 3 2 4" xfId="52320"/>
    <cellStyle name="Output 3 2 2 2 6 3 3" xfId="52321"/>
    <cellStyle name="Output 3 2 2 2 6 3 3 2" xfId="52322"/>
    <cellStyle name="Output 3 2 2 2 6 3 3 3" xfId="52323"/>
    <cellStyle name="Output 3 2 2 2 6 3 3 4" xfId="52324"/>
    <cellStyle name="Output 3 2 2 2 6 3 4" xfId="52325"/>
    <cellStyle name="Output 3 2 2 2 6 3 5" xfId="52326"/>
    <cellStyle name="Output 3 2 2 2 6 3 6" xfId="52327"/>
    <cellStyle name="Output 3 2 2 2 6 4" xfId="52328"/>
    <cellStyle name="Output 3 2 2 2 6 4 2" xfId="52329"/>
    <cellStyle name="Output 3 2 2 2 6 4 3" xfId="52330"/>
    <cellStyle name="Output 3 2 2 2 6 4 4" xfId="52331"/>
    <cellStyle name="Output 3 2 2 2 6 5" xfId="52332"/>
    <cellStyle name="Output 3 2 2 2 6 5 2" xfId="52333"/>
    <cellStyle name="Output 3 2 2 2 6 5 3" xfId="52334"/>
    <cellStyle name="Output 3 2 2 2 6 5 4" xfId="52335"/>
    <cellStyle name="Output 3 2 2 2 6 6" xfId="52336"/>
    <cellStyle name="Output 3 2 2 2 6 6 2" xfId="52337"/>
    <cellStyle name="Output 3 2 2 2 6 6 3" xfId="52338"/>
    <cellStyle name="Output 3 2 2 2 6 6 4" xfId="52339"/>
    <cellStyle name="Output 3 2 2 2 6 7" xfId="52340"/>
    <cellStyle name="Output 3 2 2 2 6 8" xfId="52341"/>
    <cellStyle name="Output 3 2 2 2 6 9" xfId="52342"/>
    <cellStyle name="Output 3 2 2 2 60" xfId="52343"/>
    <cellStyle name="Output 3 2 2 2 61" xfId="52344"/>
    <cellStyle name="Output 3 2 2 2 62" xfId="52345"/>
    <cellStyle name="Output 3 2 2 2 63" xfId="52346"/>
    <cellStyle name="Output 3 2 2 2 64" xfId="52347"/>
    <cellStyle name="Output 3 2 2 2 65" xfId="52348"/>
    <cellStyle name="Output 3 2 2 2 66" xfId="52349"/>
    <cellStyle name="Output 3 2 2 2 67" xfId="52350"/>
    <cellStyle name="Output 3 2 2 2 68" xfId="52351"/>
    <cellStyle name="Output 3 2 2 2 69" xfId="52352"/>
    <cellStyle name="Output 3 2 2 2 7" xfId="52353"/>
    <cellStyle name="Output 3 2 2 2 7 2" xfId="52354"/>
    <cellStyle name="Output 3 2 2 2 7 2 2" xfId="52355"/>
    <cellStyle name="Output 3 2 2 2 7 2 2 2" xfId="52356"/>
    <cellStyle name="Output 3 2 2 2 7 2 2 3" xfId="52357"/>
    <cellStyle name="Output 3 2 2 2 7 2 2 4" xfId="52358"/>
    <cellStyle name="Output 3 2 2 2 7 2 3" xfId="52359"/>
    <cellStyle name="Output 3 2 2 2 7 2 3 2" xfId="52360"/>
    <cellStyle name="Output 3 2 2 2 7 2 3 3" xfId="52361"/>
    <cellStyle name="Output 3 2 2 2 7 2 3 4" xfId="52362"/>
    <cellStyle name="Output 3 2 2 2 7 2 4" xfId="52363"/>
    <cellStyle name="Output 3 2 2 2 7 2 5" xfId="52364"/>
    <cellStyle name="Output 3 2 2 2 7 2 6" xfId="52365"/>
    <cellStyle name="Output 3 2 2 2 7 3" xfId="52366"/>
    <cellStyle name="Output 3 2 2 2 7 3 2" xfId="52367"/>
    <cellStyle name="Output 3 2 2 2 7 3 2 2" xfId="52368"/>
    <cellStyle name="Output 3 2 2 2 7 3 2 3" xfId="52369"/>
    <cellStyle name="Output 3 2 2 2 7 3 2 4" xfId="52370"/>
    <cellStyle name="Output 3 2 2 2 7 3 3" xfId="52371"/>
    <cellStyle name="Output 3 2 2 2 7 3 3 2" xfId="52372"/>
    <cellStyle name="Output 3 2 2 2 7 3 3 3" xfId="52373"/>
    <cellStyle name="Output 3 2 2 2 7 3 3 4" xfId="52374"/>
    <cellStyle name="Output 3 2 2 2 7 3 4" xfId="52375"/>
    <cellStyle name="Output 3 2 2 2 7 3 5" xfId="52376"/>
    <cellStyle name="Output 3 2 2 2 7 3 6" xfId="52377"/>
    <cellStyle name="Output 3 2 2 2 7 4" xfId="52378"/>
    <cellStyle name="Output 3 2 2 2 7 4 2" xfId="52379"/>
    <cellStyle name="Output 3 2 2 2 7 4 3" xfId="52380"/>
    <cellStyle name="Output 3 2 2 2 7 4 4" xfId="52381"/>
    <cellStyle name="Output 3 2 2 2 7 5" xfId="52382"/>
    <cellStyle name="Output 3 2 2 2 7 5 2" xfId="52383"/>
    <cellStyle name="Output 3 2 2 2 7 5 3" xfId="52384"/>
    <cellStyle name="Output 3 2 2 2 7 5 4" xfId="52385"/>
    <cellStyle name="Output 3 2 2 2 7 6" xfId="52386"/>
    <cellStyle name="Output 3 2 2 2 7 6 2" xfId="52387"/>
    <cellStyle name="Output 3 2 2 2 7 6 3" xfId="52388"/>
    <cellStyle name="Output 3 2 2 2 7 6 4" xfId="52389"/>
    <cellStyle name="Output 3 2 2 2 7 7" xfId="52390"/>
    <cellStyle name="Output 3 2 2 2 7 8" xfId="52391"/>
    <cellStyle name="Output 3 2 2 2 7 9" xfId="52392"/>
    <cellStyle name="Output 3 2 2 2 70" xfId="52393"/>
    <cellStyle name="Output 3 2 2 2 71" xfId="52394"/>
    <cellStyle name="Output 3 2 2 2 72" xfId="52395"/>
    <cellStyle name="Output 3 2 2 2 73" xfId="52396"/>
    <cellStyle name="Output 3 2 2 2 74" xfId="52397"/>
    <cellStyle name="Output 3 2 2 2 75" xfId="52398"/>
    <cellStyle name="Output 3 2 2 2 76" xfId="52399"/>
    <cellStyle name="Output 3 2 2 2 77" xfId="52400"/>
    <cellStyle name="Output 3 2 2 2 78" xfId="52401"/>
    <cellStyle name="Output 3 2 2 2 79" xfId="52402"/>
    <cellStyle name="Output 3 2 2 2 8" xfId="52403"/>
    <cellStyle name="Output 3 2 2 2 8 2" xfId="52404"/>
    <cellStyle name="Output 3 2 2 2 8 2 2" xfId="52405"/>
    <cellStyle name="Output 3 2 2 2 8 2 2 2" xfId="52406"/>
    <cellStyle name="Output 3 2 2 2 8 2 2 3" xfId="52407"/>
    <cellStyle name="Output 3 2 2 2 8 2 2 4" xfId="52408"/>
    <cellStyle name="Output 3 2 2 2 8 2 3" xfId="52409"/>
    <cellStyle name="Output 3 2 2 2 8 2 3 2" xfId="52410"/>
    <cellStyle name="Output 3 2 2 2 8 2 3 3" xfId="52411"/>
    <cellStyle name="Output 3 2 2 2 8 2 3 4" xfId="52412"/>
    <cellStyle name="Output 3 2 2 2 8 2 4" xfId="52413"/>
    <cellStyle name="Output 3 2 2 2 8 2 5" xfId="52414"/>
    <cellStyle name="Output 3 2 2 2 8 2 6" xfId="52415"/>
    <cellStyle name="Output 3 2 2 2 8 3" xfId="52416"/>
    <cellStyle name="Output 3 2 2 2 8 3 2" xfId="52417"/>
    <cellStyle name="Output 3 2 2 2 8 3 2 2" xfId="52418"/>
    <cellStyle name="Output 3 2 2 2 8 3 2 3" xfId="52419"/>
    <cellStyle name="Output 3 2 2 2 8 3 2 4" xfId="52420"/>
    <cellStyle name="Output 3 2 2 2 8 3 3" xfId="52421"/>
    <cellStyle name="Output 3 2 2 2 8 3 3 2" xfId="52422"/>
    <cellStyle name="Output 3 2 2 2 8 3 3 3" xfId="52423"/>
    <cellStyle name="Output 3 2 2 2 8 3 3 4" xfId="52424"/>
    <cellStyle name="Output 3 2 2 2 8 3 4" xfId="52425"/>
    <cellStyle name="Output 3 2 2 2 8 3 5" xfId="52426"/>
    <cellStyle name="Output 3 2 2 2 8 3 6" xfId="52427"/>
    <cellStyle name="Output 3 2 2 2 8 4" xfId="52428"/>
    <cellStyle name="Output 3 2 2 2 8 4 2" xfId="52429"/>
    <cellStyle name="Output 3 2 2 2 8 4 3" xfId="52430"/>
    <cellStyle name="Output 3 2 2 2 8 4 4" xfId="52431"/>
    <cellStyle name="Output 3 2 2 2 8 5" xfId="52432"/>
    <cellStyle name="Output 3 2 2 2 8 5 2" xfId="52433"/>
    <cellStyle name="Output 3 2 2 2 8 5 3" xfId="52434"/>
    <cellStyle name="Output 3 2 2 2 8 5 4" xfId="52435"/>
    <cellStyle name="Output 3 2 2 2 8 6" xfId="52436"/>
    <cellStyle name="Output 3 2 2 2 8 6 2" xfId="52437"/>
    <cellStyle name="Output 3 2 2 2 8 6 3" xfId="52438"/>
    <cellStyle name="Output 3 2 2 2 8 6 4" xfId="52439"/>
    <cellStyle name="Output 3 2 2 2 8 7" xfId="52440"/>
    <cellStyle name="Output 3 2 2 2 8 8" xfId="52441"/>
    <cellStyle name="Output 3 2 2 2 8 9" xfId="52442"/>
    <cellStyle name="Output 3 2 2 2 80" xfId="52443"/>
    <cellStyle name="Output 3 2 2 2 81" xfId="52444"/>
    <cellStyle name="Output 3 2 2 2 82" xfId="52445"/>
    <cellStyle name="Output 3 2 2 2 83" xfId="52446"/>
    <cellStyle name="Output 3 2 2 2 84" xfId="52447"/>
    <cellStyle name="Output 3 2 2 2 9" xfId="52448"/>
    <cellStyle name="Output 3 2 2 2 9 2" xfId="52449"/>
    <cellStyle name="Output 3 2 2 2 9 2 2" xfId="52450"/>
    <cellStyle name="Output 3 2 2 2 9 2 2 2" xfId="52451"/>
    <cellStyle name="Output 3 2 2 2 9 2 2 3" xfId="52452"/>
    <cellStyle name="Output 3 2 2 2 9 2 2 4" xfId="52453"/>
    <cellStyle name="Output 3 2 2 2 9 2 3" xfId="52454"/>
    <cellStyle name="Output 3 2 2 2 9 2 3 2" xfId="52455"/>
    <cellStyle name="Output 3 2 2 2 9 2 3 3" xfId="52456"/>
    <cellStyle name="Output 3 2 2 2 9 2 3 4" xfId="52457"/>
    <cellStyle name="Output 3 2 2 2 9 2 4" xfId="52458"/>
    <cellStyle name="Output 3 2 2 2 9 2 5" xfId="52459"/>
    <cellStyle name="Output 3 2 2 2 9 2 6" xfId="52460"/>
    <cellStyle name="Output 3 2 2 2 9 3" xfId="52461"/>
    <cellStyle name="Output 3 2 2 2 9 3 2" xfId="52462"/>
    <cellStyle name="Output 3 2 2 2 9 3 2 2" xfId="52463"/>
    <cellStyle name="Output 3 2 2 2 9 3 2 3" xfId="52464"/>
    <cellStyle name="Output 3 2 2 2 9 3 2 4" xfId="52465"/>
    <cellStyle name="Output 3 2 2 2 9 3 3" xfId="52466"/>
    <cellStyle name="Output 3 2 2 2 9 3 3 2" xfId="52467"/>
    <cellStyle name="Output 3 2 2 2 9 3 3 3" xfId="52468"/>
    <cellStyle name="Output 3 2 2 2 9 3 3 4" xfId="52469"/>
    <cellStyle name="Output 3 2 2 2 9 3 4" xfId="52470"/>
    <cellStyle name="Output 3 2 2 2 9 3 5" xfId="52471"/>
    <cellStyle name="Output 3 2 2 2 9 3 6" xfId="52472"/>
    <cellStyle name="Output 3 2 2 2 9 4" xfId="52473"/>
    <cellStyle name="Output 3 2 2 2 9 4 2" xfId="52474"/>
    <cellStyle name="Output 3 2 2 2 9 4 3" xfId="52475"/>
    <cellStyle name="Output 3 2 2 2 9 4 4" xfId="52476"/>
    <cellStyle name="Output 3 2 2 2 9 5" xfId="52477"/>
    <cellStyle name="Output 3 2 2 2 9 5 2" xfId="52478"/>
    <cellStyle name="Output 3 2 2 2 9 5 3" xfId="52479"/>
    <cellStyle name="Output 3 2 2 2 9 5 4" xfId="52480"/>
    <cellStyle name="Output 3 2 2 2 9 6" xfId="52481"/>
    <cellStyle name="Output 3 2 2 2 9 6 2" xfId="52482"/>
    <cellStyle name="Output 3 2 2 2 9 6 3" xfId="52483"/>
    <cellStyle name="Output 3 2 2 2 9 6 4" xfId="52484"/>
    <cellStyle name="Output 3 2 2 2 9 7" xfId="52485"/>
    <cellStyle name="Output 3 2 2 2 9 8" xfId="52486"/>
    <cellStyle name="Output 3 2 2 2 9 9" xfId="52487"/>
    <cellStyle name="Output 3 2 2 3" xfId="52488"/>
    <cellStyle name="Output 3 2 2 3 2" xfId="52489"/>
    <cellStyle name="Output 3 2 2 3 2 2" xfId="52490"/>
    <cellStyle name="Output 3 2 2 3 2 2 2" xfId="52491"/>
    <cellStyle name="Output 3 2 2 3 2 2 3" xfId="52492"/>
    <cellStyle name="Output 3 2 2 3 2 2 4" xfId="52493"/>
    <cellStyle name="Output 3 2 2 3 2 3" xfId="52494"/>
    <cellStyle name="Output 3 2 2 3 2 3 2" xfId="52495"/>
    <cellStyle name="Output 3 2 2 3 2 3 3" xfId="52496"/>
    <cellStyle name="Output 3 2 2 3 2 3 4" xfId="52497"/>
    <cellStyle name="Output 3 2 2 3 2 4" xfId="52498"/>
    <cellStyle name="Output 3 2 2 3 2 5" xfId="52499"/>
    <cellStyle name="Output 3 2 2 3 2 6" xfId="52500"/>
    <cellStyle name="Output 3 2 2 3 3" xfId="52501"/>
    <cellStyle name="Output 3 2 2 3 3 2" xfId="52502"/>
    <cellStyle name="Output 3 2 2 3 3 2 2" xfId="52503"/>
    <cellStyle name="Output 3 2 2 3 3 2 3" xfId="52504"/>
    <cellStyle name="Output 3 2 2 3 3 2 4" xfId="52505"/>
    <cellStyle name="Output 3 2 2 3 3 3" xfId="52506"/>
    <cellStyle name="Output 3 2 2 3 3 3 2" xfId="52507"/>
    <cellStyle name="Output 3 2 2 3 3 3 3" xfId="52508"/>
    <cellStyle name="Output 3 2 2 3 3 3 4" xfId="52509"/>
    <cellStyle name="Output 3 2 2 3 3 4" xfId="52510"/>
    <cellStyle name="Output 3 2 2 3 3 5" xfId="52511"/>
    <cellStyle name="Output 3 2 2 3 3 6" xfId="52512"/>
    <cellStyle name="Output 3 2 2 3 4" xfId="52513"/>
    <cellStyle name="Output 3 2 2 3 4 2" xfId="52514"/>
    <cellStyle name="Output 3 2 2 3 4 3" xfId="52515"/>
    <cellStyle name="Output 3 2 2 3 4 4" xfId="52516"/>
    <cellStyle name="Output 3 2 2 3 5" xfId="52517"/>
    <cellStyle name="Output 3 2 2 3 5 2" xfId="52518"/>
    <cellStyle name="Output 3 2 2 3 5 3" xfId="52519"/>
    <cellStyle name="Output 3 2 2 3 5 4" xfId="52520"/>
    <cellStyle name="Output 3 2 2 3 6" xfId="52521"/>
    <cellStyle name="Output 3 2 2 3 6 2" xfId="52522"/>
    <cellStyle name="Output 3 2 2 3 6 3" xfId="52523"/>
    <cellStyle name="Output 3 2 2 3 6 4" xfId="52524"/>
    <cellStyle name="Output 3 2 2 3 7" xfId="52525"/>
    <cellStyle name="Output 3 2 2 3 8" xfId="52526"/>
    <cellStyle name="Output 3 2 2 3 9" xfId="52527"/>
    <cellStyle name="Output 3 2 2 4" xfId="52528"/>
    <cellStyle name="Output 3 2 2 4 2" xfId="52529"/>
    <cellStyle name="Output 3 2 2 4 3" xfId="52530"/>
    <cellStyle name="Output 3 2 2 4 4" xfId="52531"/>
    <cellStyle name="Output 3 2 2 5" xfId="52532"/>
    <cellStyle name="Output 3 2 2 6" xfId="52533"/>
    <cellStyle name="Output 3 2 3" xfId="52534"/>
    <cellStyle name="Output 3 3" xfId="52535"/>
    <cellStyle name="Output 3 3 2" xfId="52536"/>
    <cellStyle name="Output 3 3 2 10" xfId="52537"/>
    <cellStyle name="Output 3 3 2 10 2" xfId="52538"/>
    <cellStyle name="Output 3 3 2 10 2 2" xfId="52539"/>
    <cellStyle name="Output 3 3 2 10 2 2 2" xfId="52540"/>
    <cellStyle name="Output 3 3 2 10 2 2 3" xfId="52541"/>
    <cellStyle name="Output 3 3 2 10 2 2 4" xfId="52542"/>
    <cellStyle name="Output 3 3 2 10 2 3" xfId="52543"/>
    <cellStyle name="Output 3 3 2 10 2 3 2" xfId="52544"/>
    <cellStyle name="Output 3 3 2 10 2 3 3" xfId="52545"/>
    <cellStyle name="Output 3 3 2 10 2 3 4" xfId="52546"/>
    <cellStyle name="Output 3 3 2 10 2 4" xfId="52547"/>
    <cellStyle name="Output 3 3 2 10 2 5" xfId="52548"/>
    <cellStyle name="Output 3 3 2 10 2 6" xfId="52549"/>
    <cellStyle name="Output 3 3 2 10 3" xfId="52550"/>
    <cellStyle name="Output 3 3 2 10 3 2" xfId="52551"/>
    <cellStyle name="Output 3 3 2 10 3 2 2" xfId="52552"/>
    <cellStyle name="Output 3 3 2 10 3 2 3" xfId="52553"/>
    <cellStyle name="Output 3 3 2 10 3 2 4" xfId="52554"/>
    <cellStyle name="Output 3 3 2 10 3 3" xfId="52555"/>
    <cellStyle name="Output 3 3 2 10 3 3 2" xfId="52556"/>
    <cellStyle name="Output 3 3 2 10 3 3 3" xfId="52557"/>
    <cellStyle name="Output 3 3 2 10 3 3 4" xfId="52558"/>
    <cellStyle name="Output 3 3 2 10 3 4" xfId="52559"/>
    <cellStyle name="Output 3 3 2 10 3 5" xfId="52560"/>
    <cellStyle name="Output 3 3 2 10 3 6" xfId="52561"/>
    <cellStyle name="Output 3 3 2 10 4" xfId="52562"/>
    <cellStyle name="Output 3 3 2 10 4 2" xfId="52563"/>
    <cellStyle name="Output 3 3 2 10 4 3" xfId="52564"/>
    <cellStyle name="Output 3 3 2 10 4 4" xfId="52565"/>
    <cellStyle name="Output 3 3 2 10 5" xfId="52566"/>
    <cellStyle name="Output 3 3 2 10 5 2" xfId="52567"/>
    <cellStyle name="Output 3 3 2 10 5 3" xfId="52568"/>
    <cellStyle name="Output 3 3 2 10 5 4" xfId="52569"/>
    <cellStyle name="Output 3 3 2 10 6" xfId="52570"/>
    <cellStyle name="Output 3 3 2 10 6 2" xfId="52571"/>
    <cellStyle name="Output 3 3 2 10 6 3" xfId="52572"/>
    <cellStyle name="Output 3 3 2 10 6 4" xfId="52573"/>
    <cellStyle name="Output 3 3 2 10 7" xfId="52574"/>
    <cellStyle name="Output 3 3 2 10 8" xfId="52575"/>
    <cellStyle name="Output 3 3 2 10 9" xfId="52576"/>
    <cellStyle name="Output 3 3 2 11" xfId="52577"/>
    <cellStyle name="Output 3 3 2 11 2" xfId="52578"/>
    <cellStyle name="Output 3 3 2 11 2 2" xfId="52579"/>
    <cellStyle name="Output 3 3 2 11 2 2 2" xfId="52580"/>
    <cellStyle name="Output 3 3 2 11 2 2 3" xfId="52581"/>
    <cellStyle name="Output 3 3 2 11 2 2 4" xfId="52582"/>
    <cellStyle name="Output 3 3 2 11 2 3" xfId="52583"/>
    <cellStyle name="Output 3 3 2 11 2 3 2" xfId="52584"/>
    <cellStyle name="Output 3 3 2 11 2 3 3" xfId="52585"/>
    <cellStyle name="Output 3 3 2 11 2 3 4" xfId="52586"/>
    <cellStyle name="Output 3 3 2 11 2 4" xfId="52587"/>
    <cellStyle name="Output 3 3 2 11 2 5" xfId="52588"/>
    <cellStyle name="Output 3 3 2 11 2 6" xfId="52589"/>
    <cellStyle name="Output 3 3 2 11 3" xfId="52590"/>
    <cellStyle name="Output 3 3 2 11 3 2" xfId="52591"/>
    <cellStyle name="Output 3 3 2 11 3 2 2" xfId="52592"/>
    <cellStyle name="Output 3 3 2 11 3 2 3" xfId="52593"/>
    <cellStyle name="Output 3 3 2 11 3 2 4" xfId="52594"/>
    <cellStyle name="Output 3 3 2 11 3 3" xfId="52595"/>
    <cellStyle name="Output 3 3 2 11 3 3 2" xfId="52596"/>
    <cellStyle name="Output 3 3 2 11 3 3 3" xfId="52597"/>
    <cellStyle name="Output 3 3 2 11 3 3 4" xfId="52598"/>
    <cellStyle name="Output 3 3 2 11 3 4" xfId="52599"/>
    <cellStyle name="Output 3 3 2 11 3 5" xfId="52600"/>
    <cellStyle name="Output 3 3 2 11 3 6" xfId="52601"/>
    <cellStyle name="Output 3 3 2 11 4" xfId="52602"/>
    <cellStyle name="Output 3 3 2 11 4 2" xfId="52603"/>
    <cellStyle name="Output 3 3 2 11 4 3" xfId="52604"/>
    <cellStyle name="Output 3 3 2 11 4 4" xfId="52605"/>
    <cellStyle name="Output 3 3 2 11 5" xfId="52606"/>
    <cellStyle name="Output 3 3 2 11 5 2" xfId="52607"/>
    <cellStyle name="Output 3 3 2 11 5 3" xfId="52608"/>
    <cellStyle name="Output 3 3 2 11 5 4" xfId="52609"/>
    <cellStyle name="Output 3 3 2 11 6" xfId="52610"/>
    <cellStyle name="Output 3 3 2 11 6 2" xfId="52611"/>
    <cellStyle name="Output 3 3 2 11 6 3" xfId="52612"/>
    <cellStyle name="Output 3 3 2 11 6 4" xfId="52613"/>
    <cellStyle name="Output 3 3 2 11 7" xfId="52614"/>
    <cellStyle name="Output 3 3 2 11 8" xfId="52615"/>
    <cellStyle name="Output 3 3 2 11 9" xfId="52616"/>
    <cellStyle name="Output 3 3 2 12" xfId="52617"/>
    <cellStyle name="Output 3 3 2 12 2" xfId="52618"/>
    <cellStyle name="Output 3 3 2 12 2 2" xfId="52619"/>
    <cellStyle name="Output 3 3 2 12 2 2 2" xfId="52620"/>
    <cellStyle name="Output 3 3 2 12 2 2 3" xfId="52621"/>
    <cellStyle name="Output 3 3 2 12 2 2 4" xfId="52622"/>
    <cellStyle name="Output 3 3 2 12 2 3" xfId="52623"/>
    <cellStyle name="Output 3 3 2 12 2 3 2" xfId="52624"/>
    <cellStyle name="Output 3 3 2 12 2 3 3" xfId="52625"/>
    <cellStyle name="Output 3 3 2 12 2 3 4" xfId="52626"/>
    <cellStyle name="Output 3 3 2 12 2 4" xfId="52627"/>
    <cellStyle name="Output 3 3 2 12 2 5" xfId="52628"/>
    <cellStyle name="Output 3 3 2 12 2 6" xfId="52629"/>
    <cellStyle name="Output 3 3 2 12 3" xfId="52630"/>
    <cellStyle name="Output 3 3 2 12 3 2" xfId="52631"/>
    <cellStyle name="Output 3 3 2 12 3 2 2" xfId="52632"/>
    <cellStyle name="Output 3 3 2 12 3 2 3" xfId="52633"/>
    <cellStyle name="Output 3 3 2 12 3 2 4" xfId="52634"/>
    <cellStyle name="Output 3 3 2 12 3 3" xfId="52635"/>
    <cellStyle name="Output 3 3 2 12 3 3 2" xfId="52636"/>
    <cellStyle name="Output 3 3 2 12 3 3 3" xfId="52637"/>
    <cellStyle name="Output 3 3 2 12 3 3 4" xfId="52638"/>
    <cellStyle name="Output 3 3 2 12 3 4" xfId="52639"/>
    <cellStyle name="Output 3 3 2 12 3 5" xfId="52640"/>
    <cellStyle name="Output 3 3 2 12 3 6" xfId="52641"/>
    <cellStyle name="Output 3 3 2 12 4" xfId="52642"/>
    <cellStyle name="Output 3 3 2 12 4 2" xfId="52643"/>
    <cellStyle name="Output 3 3 2 12 4 3" xfId="52644"/>
    <cellStyle name="Output 3 3 2 12 4 4" xfId="52645"/>
    <cellStyle name="Output 3 3 2 12 5" xfId="52646"/>
    <cellStyle name="Output 3 3 2 12 5 2" xfId="52647"/>
    <cellStyle name="Output 3 3 2 12 5 3" xfId="52648"/>
    <cellStyle name="Output 3 3 2 12 5 4" xfId="52649"/>
    <cellStyle name="Output 3 3 2 12 6" xfId="52650"/>
    <cellStyle name="Output 3 3 2 12 6 2" xfId="52651"/>
    <cellStyle name="Output 3 3 2 12 6 3" xfId="52652"/>
    <cellStyle name="Output 3 3 2 12 6 4" xfId="52653"/>
    <cellStyle name="Output 3 3 2 12 7" xfId="52654"/>
    <cellStyle name="Output 3 3 2 12 8" xfId="52655"/>
    <cellStyle name="Output 3 3 2 12 9" xfId="52656"/>
    <cellStyle name="Output 3 3 2 13" xfId="52657"/>
    <cellStyle name="Output 3 3 2 13 2" xfId="52658"/>
    <cellStyle name="Output 3 3 2 13 2 2" xfId="52659"/>
    <cellStyle name="Output 3 3 2 13 2 2 2" xfId="52660"/>
    <cellStyle name="Output 3 3 2 13 2 2 3" xfId="52661"/>
    <cellStyle name="Output 3 3 2 13 2 2 4" xfId="52662"/>
    <cellStyle name="Output 3 3 2 13 2 3" xfId="52663"/>
    <cellStyle name="Output 3 3 2 13 2 3 2" xfId="52664"/>
    <cellStyle name="Output 3 3 2 13 2 3 3" xfId="52665"/>
    <cellStyle name="Output 3 3 2 13 2 3 4" xfId="52666"/>
    <cellStyle name="Output 3 3 2 13 2 4" xfId="52667"/>
    <cellStyle name="Output 3 3 2 13 2 5" xfId="52668"/>
    <cellStyle name="Output 3 3 2 13 2 6" xfId="52669"/>
    <cellStyle name="Output 3 3 2 13 3" xfId="52670"/>
    <cellStyle name="Output 3 3 2 13 3 2" xfId="52671"/>
    <cellStyle name="Output 3 3 2 13 3 2 2" xfId="52672"/>
    <cellStyle name="Output 3 3 2 13 3 2 3" xfId="52673"/>
    <cellStyle name="Output 3 3 2 13 3 2 4" xfId="52674"/>
    <cellStyle name="Output 3 3 2 13 3 3" xfId="52675"/>
    <cellStyle name="Output 3 3 2 13 3 3 2" xfId="52676"/>
    <cellStyle name="Output 3 3 2 13 3 3 3" xfId="52677"/>
    <cellStyle name="Output 3 3 2 13 3 3 4" xfId="52678"/>
    <cellStyle name="Output 3 3 2 13 3 4" xfId="52679"/>
    <cellStyle name="Output 3 3 2 13 3 5" xfId="52680"/>
    <cellStyle name="Output 3 3 2 13 3 6" xfId="52681"/>
    <cellStyle name="Output 3 3 2 13 4" xfId="52682"/>
    <cellStyle name="Output 3 3 2 13 4 2" xfId="52683"/>
    <cellStyle name="Output 3 3 2 13 4 3" xfId="52684"/>
    <cellStyle name="Output 3 3 2 13 4 4" xfId="52685"/>
    <cellStyle name="Output 3 3 2 13 5" xfId="52686"/>
    <cellStyle name="Output 3 3 2 13 5 2" xfId="52687"/>
    <cellStyle name="Output 3 3 2 13 5 3" xfId="52688"/>
    <cellStyle name="Output 3 3 2 13 5 4" xfId="52689"/>
    <cellStyle name="Output 3 3 2 13 6" xfId="52690"/>
    <cellStyle name="Output 3 3 2 13 6 2" xfId="52691"/>
    <cellStyle name="Output 3 3 2 13 6 3" xfId="52692"/>
    <cellStyle name="Output 3 3 2 13 6 4" xfId="52693"/>
    <cellStyle name="Output 3 3 2 13 7" xfId="52694"/>
    <cellStyle name="Output 3 3 2 13 8" xfId="52695"/>
    <cellStyle name="Output 3 3 2 13 9" xfId="52696"/>
    <cellStyle name="Output 3 3 2 14" xfId="52697"/>
    <cellStyle name="Output 3 3 2 14 2" xfId="52698"/>
    <cellStyle name="Output 3 3 2 14 2 2" xfId="52699"/>
    <cellStyle name="Output 3 3 2 14 2 2 2" xfId="52700"/>
    <cellStyle name="Output 3 3 2 14 2 2 3" xfId="52701"/>
    <cellStyle name="Output 3 3 2 14 2 2 4" xfId="52702"/>
    <cellStyle name="Output 3 3 2 14 2 3" xfId="52703"/>
    <cellStyle name="Output 3 3 2 14 2 3 2" xfId="52704"/>
    <cellStyle name="Output 3 3 2 14 2 3 3" xfId="52705"/>
    <cellStyle name="Output 3 3 2 14 2 3 4" xfId="52706"/>
    <cellStyle name="Output 3 3 2 14 2 4" xfId="52707"/>
    <cellStyle name="Output 3 3 2 14 2 5" xfId="52708"/>
    <cellStyle name="Output 3 3 2 14 2 6" xfId="52709"/>
    <cellStyle name="Output 3 3 2 14 3" xfId="52710"/>
    <cellStyle name="Output 3 3 2 14 3 2" xfId="52711"/>
    <cellStyle name="Output 3 3 2 14 3 2 2" xfId="52712"/>
    <cellStyle name="Output 3 3 2 14 3 2 3" xfId="52713"/>
    <cellStyle name="Output 3 3 2 14 3 2 4" xfId="52714"/>
    <cellStyle name="Output 3 3 2 14 3 3" xfId="52715"/>
    <cellStyle name="Output 3 3 2 14 3 3 2" xfId="52716"/>
    <cellStyle name="Output 3 3 2 14 3 3 3" xfId="52717"/>
    <cellStyle name="Output 3 3 2 14 3 3 4" xfId="52718"/>
    <cellStyle name="Output 3 3 2 14 3 4" xfId="52719"/>
    <cellStyle name="Output 3 3 2 14 3 5" xfId="52720"/>
    <cellStyle name="Output 3 3 2 14 3 6" xfId="52721"/>
    <cellStyle name="Output 3 3 2 14 4" xfId="52722"/>
    <cellStyle name="Output 3 3 2 14 4 2" xfId="52723"/>
    <cellStyle name="Output 3 3 2 14 4 3" xfId="52724"/>
    <cellStyle name="Output 3 3 2 14 4 4" xfId="52725"/>
    <cellStyle name="Output 3 3 2 14 5" xfId="52726"/>
    <cellStyle name="Output 3 3 2 14 5 2" xfId="52727"/>
    <cellStyle name="Output 3 3 2 14 5 3" xfId="52728"/>
    <cellStyle name="Output 3 3 2 14 5 4" xfId="52729"/>
    <cellStyle name="Output 3 3 2 14 6" xfId="52730"/>
    <cellStyle name="Output 3 3 2 14 6 2" xfId="52731"/>
    <cellStyle name="Output 3 3 2 14 6 3" xfId="52732"/>
    <cellStyle name="Output 3 3 2 14 6 4" xfId="52733"/>
    <cellStyle name="Output 3 3 2 14 7" xfId="52734"/>
    <cellStyle name="Output 3 3 2 14 8" xfId="52735"/>
    <cellStyle name="Output 3 3 2 14 9" xfId="52736"/>
    <cellStyle name="Output 3 3 2 15" xfId="52737"/>
    <cellStyle name="Output 3 3 2 15 2" xfId="52738"/>
    <cellStyle name="Output 3 3 2 15 2 2" xfId="52739"/>
    <cellStyle name="Output 3 3 2 15 2 2 2" xfId="52740"/>
    <cellStyle name="Output 3 3 2 15 2 2 3" xfId="52741"/>
    <cellStyle name="Output 3 3 2 15 2 2 4" xfId="52742"/>
    <cellStyle name="Output 3 3 2 15 2 3" xfId="52743"/>
    <cellStyle name="Output 3 3 2 15 2 3 2" xfId="52744"/>
    <cellStyle name="Output 3 3 2 15 2 3 3" xfId="52745"/>
    <cellStyle name="Output 3 3 2 15 2 3 4" xfId="52746"/>
    <cellStyle name="Output 3 3 2 15 2 4" xfId="52747"/>
    <cellStyle name="Output 3 3 2 15 2 5" xfId="52748"/>
    <cellStyle name="Output 3 3 2 15 2 6" xfId="52749"/>
    <cellStyle name="Output 3 3 2 15 3" xfId="52750"/>
    <cellStyle name="Output 3 3 2 15 3 2" xfId="52751"/>
    <cellStyle name="Output 3 3 2 15 3 2 2" xfId="52752"/>
    <cellStyle name="Output 3 3 2 15 3 2 3" xfId="52753"/>
    <cellStyle name="Output 3 3 2 15 3 2 4" xfId="52754"/>
    <cellStyle name="Output 3 3 2 15 3 3" xfId="52755"/>
    <cellStyle name="Output 3 3 2 15 3 3 2" xfId="52756"/>
    <cellStyle name="Output 3 3 2 15 3 3 3" xfId="52757"/>
    <cellStyle name="Output 3 3 2 15 3 3 4" xfId="52758"/>
    <cellStyle name="Output 3 3 2 15 3 4" xfId="52759"/>
    <cellStyle name="Output 3 3 2 15 3 5" xfId="52760"/>
    <cellStyle name="Output 3 3 2 15 3 6" xfId="52761"/>
    <cellStyle name="Output 3 3 2 15 4" xfId="52762"/>
    <cellStyle name="Output 3 3 2 15 4 2" xfId="52763"/>
    <cellStyle name="Output 3 3 2 15 4 3" xfId="52764"/>
    <cellStyle name="Output 3 3 2 15 4 4" xfId="52765"/>
    <cellStyle name="Output 3 3 2 15 5" xfId="52766"/>
    <cellStyle name="Output 3 3 2 15 5 2" xfId="52767"/>
    <cellStyle name="Output 3 3 2 15 5 3" xfId="52768"/>
    <cellStyle name="Output 3 3 2 15 5 4" xfId="52769"/>
    <cellStyle name="Output 3 3 2 15 6" xfId="52770"/>
    <cellStyle name="Output 3 3 2 15 6 2" xfId="52771"/>
    <cellStyle name="Output 3 3 2 15 6 3" xfId="52772"/>
    <cellStyle name="Output 3 3 2 15 6 4" xfId="52773"/>
    <cellStyle name="Output 3 3 2 15 7" xfId="52774"/>
    <cellStyle name="Output 3 3 2 15 8" xfId="52775"/>
    <cellStyle name="Output 3 3 2 15 9" xfId="52776"/>
    <cellStyle name="Output 3 3 2 16" xfId="52777"/>
    <cellStyle name="Output 3 3 2 16 2" xfId="52778"/>
    <cellStyle name="Output 3 3 2 16 2 2" xfId="52779"/>
    <cellStyle name="Output 3 3 2 16 2 2 2" xfId="52780"/>
    <cellStyle name="Output 3 3 2 16 2 2 3" xfId="52781"/>
    <cellStyle name="Output 3 3 2 16 2 2 4" xfId="52782"/>
    <cellStyle name="Output 3 3 2 16 2 3" xfId="52783"/>
    <cellStyle name="Output 3 3 2 16 2 3 2" xfId="52784"/>
    <cellStyle name="Output 3 3 2 16 2 3 3" xfId="52785"/>
    <cellStyle name="Output 3 3 2 16 2 3 4" xfId="52786"/>
    <cellStyle name="Output 3 3 2 16 2 4" xfId="52787"/>
    <cellStyle name="Output 3 3 2 16 2 5" xfId="52788"/>
    <cellStyle name="Output 3 3 2 16 2 6" xfId="52789"/>
    <cellStyle name="Output 3 3 2 16 3" xfId="52790"/>
    <cellStyle name="Output 3 3 2 16 3 2" xfId="52791"/>
    <cellStyle name="Output 3 3 2 16 3 2 2" xfId="52792"/>
    <cellStyle name="Output 3 3 2 16 3 2 3" xfId="52793"/>
    <cellStyle name="Output 3 3 2 16 3 2 4" xfId="52794"/>
    <cellStyle name="Output 3 3 2 16 3 3" xfId="52795"/>
    <cellStyle name="Output 3 3 2 16 3 3 2" xfId="52796"/>
    <cellStyle name="Output 3 3 2 16 3 3 3" xfId="52797"/>
    <cellStyle name="Output 3 3 2 16 3 3 4" xfId="52798"/>
    <cellStyle name="Output 3 3 2 16 3 4" xfId="52799"/>
    <cellStyle name="Output 3 3 2 16 3 5" xfId="52800"/>
    <cellStyle name="Output 3 3 2 16 3 6" xfId="52801"/>
    <cellStyle name="Output 3 3 2 16 4" xfId="52802"/>
    <cellStyle name="Output 3 3 2 16 4 2" xfId="52803"/>
    <cellStyle name="Output 3 3 2 16 4 3" xfId="52804"/>
    <cellStyle name="Output 3 3 2 16 4 4" xfId="52805"/>
    <cellStyle name="Output 3 3 2 16 5" xfId="52806"/>
    <cellStyle name="Output 3 3 2 16 5 2" xfId="52807"/>
    <cellStyle name="Output 3 3 2 16 5 3" xfId="52808"/>
    <cellStyle name="Output 3 3 2 16 5 4" xfId="52809"/>
    <cellStyle name="Output 3 3 2 16 6" xfId="52810"/>
    <cellStyle name="Output 3 3 2 16 6 2" xfId="52811"/>
    <cellStyle name="Output 3 3 2 16 6 3" xfId="52812"/>
    <cellStyle name="Output 3 3 2 16 6 4" xfId="52813"/>
    <cellStyle name="Output 3 3 2 16 7" xfId="52814"/>
    <cellStyle name="Output 3 3 2 16 8" xfId="52815"/>
    <cellStyle name="Output 3 3 2 16 9" xfId="52816"/>
    <cellStyle name="Output 3 3 2 17" xfId="52817"/>
    <cellStyle name="Output 3 3 2 17 2" xfId="52818"/>
    <cellStyle name="Output 3 3 2 17 2 2" xfId="52819"/>
    <cellStyle name="Output 3 3 2 17 2 2 2" xfId="52820"/>
    <cellStyle name="Output 3 3 2 17 2 2 3" xfId="52821"/>
    <cellStyle name="Output 3 3 2 17 2 2 4" xfId="52822"/>
    <cellStyle name="Output 3 3 2 17 2 3" xfId="52823"/>
    <cellStyle name="Output 3 3 2 17 2 3 2" xfId="52824"/>
    <cellStyle name="Output 3 3 2 17 2 3 3" xfId="52825"/>
    <cellStyle name="Output 3 3 2 17 2 3 4" xfId="52826"/>
    <cellStyle name="Output 3 3 2 17 2 4" xfId="52827"/>
    <cellStyle name="Output 3 3 2 17 2 5" xfId="52828"/>
    <cellStyle name="Output 3 3 2 17 2 6" xfId="52829"/>
    <cellStyle name="Output 3 3 2 17 3" xfId="52830"/>
    <cellStyle name="Output 3 3 2 17 3 2" xfId="52831"/>
    <cellStyle name="Output 3 3 2 17 3 2 2" xfId="52832"/>
    <cellStyle name="Output 3 3 2 17 3 2 3" xfId="52833"/>
    <cellStyle name="Output 3 3 2 17 3 2 4" xfId="52834"/>
    <cellStyle name="Output 3 3 2 17 3 3" xfId="52835"/>
    <cellStyle name="Output 3 3 2 17 3 3 2" xfId="52836"/>
    <cellStyle name="Output 3 3 2 17 3 3 3" xfId="52837"/>
    <cellStyle name="Output 3 3 2 17 3 3 4" xfId="52838"/>
    <cellStyle name="Output 3 3 2 17 3 4" xfId="52839"/>
    <cellStyle name="Output 3 3 2 17 3 5" xfId="52840"/>
    <cellStyle name="Output 3 3 2 17 3 6" xfId="52841"/>
    <cellStyle name="Output 3 3 2 17 4" xfId="52842"/>
    <cellStyle name="Output 3 3 2 17 4 2" xfId="52843"/>
    <cellStyle name="Output 3 3 2 17 4 3" xfId="52844"/>
    <cellStyle name="Output 3 3 2 17 4 4" xfId="52845"/>
    <cellStyle name="Output 3 3 2 17 5" xfId="52846"/>
    <cellStyle name="Output 3 3 2 17 5 2" xfId="52847"/>
    <cellStyle name="Output 3 3 2 17 5 3" xfId="52848"/>
    <cellStyle name="Output 3 3 2 17 5 4" xfId="52849"/>
    <cellStyle name="Output 3 3 2 17 6" xfId="52850"/>
    <cellStyle name="Output 3 3 2 17 6 2" xfId="52851"/>
    <cellStyle name="Output 3 3 2 17 6 3" xfId="52852"/>
    <cellStyle name="Output 3 3 2 17 6 4" xfId="52853"/>
    <cellStyle name="Output 3 3 2 17 7" xfId="52854"/>
    <cellStyle name="Output 3 3 2 17 8" xfId="52855"/>
    <cellStyle name="Output 3 3 2 17 9" xfId="52856"/>
    <cellStyle name="Output 3 3 2 18" xfId="52857"/>
    <cellStyle name="Output 3 3 2 18 2" xfId="52858"/>
    <cellStyle name="Output 3 3 2 18 2 2" xfId="52859"/>
    <cellStyle name="Output 3 3 2 18 2 2 2" xfId="52860"/>
    <cellStyle name="Output 3 3 2 18 2 2 3" xfId="52861"/>
    <cellStyle name="Output 3 3 2 18 2 2 4" xfId="52862"/>
    <cellStyle name="Output 3 3 2 18 2 3" xfId="52863"/>
    <cellStyle name="Output 3 3 2 18 2 3 2" xfId="52864"/>
    <cellStyle name="Output 3 3 2 18 2 3 3" xfId="52865"/>
    <cellStyle name="Output 3 3 2 18 2 3 4" xfId="52866"/>
    <cellStyle name="Output 3 3 2 18 2 4" xfId="52867"/>
    <cellStyle name="Output 3 3 2 18 2 5" xfId="52868"/>
    <cellStyle name="Output 3 3 2 18 2 6" xfId="52869"/>
    <cellStyle name="Output 3 3 2 18 3" xfId="52870"/>
    <cellStyle name="Output 3 3 2 18 3 2" xfId="52871"/>
    <cellStyle name="Output 3 3 2 18 3 2 2" xfId="52872"/>
    <cellStyle name="Output 3 3 2 18 3 2 3" xfId="52873"/>
    <cellStyle name="Output 3 3 2 18 3 2 4" xfId="52874"/>
    <cellStyle name="Output 3 3 2 18 3 3" xfId="52875"/>
    <cellStyle name="Output 3 3 2 18 3 3 2" xfId="52876"/>
    <cellStyle name="Output 3 3 2 18 3 3 3" xfId="52877"/>
    <cellStyle name="Output 3 3 2 18 3 3 4" xfId="52878"/>
    <cellStyle name="Output 3 3 2 18 3 4" xfId="52879"/>
    <cellStyle name="Output 3 3 2 18 3 5" xfId="52880"/>
    <cellStyle name="Output 3 3 2 18 3 6" xfId="52881"/>
    <cellStyle name="Output 3 3 2 18 4" xfId="52882"/>
    <cellStyle name="Output 3 3 2 18 4 2" xfId="52883"/>
    <cellStyle name="Output 3 3 2 18 4 3" xfId="52884"/>
    <cellStyle name="Output 3 3 2 18 4 4" xfId="52885"/>
    <cellStyle name="Output 3 3 2 18 5" xfId="52886"/>
    <cellStyle name="Output 3 3 2 18 5 2" xfId="52887"/>
    <cellStyle name="Output 3 3 2 18 5 3" xfId="52888"/>
    <cellStyle name="Output 3 3 2 18 5 4" xfId="52889"/>
    <cellStyle name="Output 3 3 2 18 6" xfId="52890"/>
    <cellStyle name="Output 3 3 2 18 6 2" xfId="52891"/>
    <cellStyle name="Output 3 3 2 18 6 3" xfId="52892"/>
    <cellStyle name="Output 3 3 2 18 6 4" xfId="52893"/>
    <cellStyle name="Output 3 3 2 18 7" xfId="52894"/>
    <cellStyle name="Output 3 3 2 18 8" xfId="52895"/>
    <cellStyle name="Output 3 3 2 18 9" xfId="52896"/>
    <cellStyle name="Output 3 3 2 19" xfId="52897"/>
    <cellStyle name="Output 3 3 2 19 2" xfId="52898"/>
    <cellStyle name="Output 3 3 2 19 2 2" xfId="52899"/>
    <cellStyle name="Output 3 3 2 19 2 2 2" xfId="52900"/>
    <cellStyle name="Output 3 3 2 19 2 2 3" xfId="52901"/>
    <cellStyle name="Output 3 3 2 19 2 2 4" xfId="52902"/>
    <cellStyle name="Output 3 3 2 19 2 3" xfId="52903"/>
    <cellStyle name="Output 3 3 2 19 2 3 2" xfId="52904"/>
    <cellStyle name="Output 3 3 2 19 2 3 3" xfId="52905"/>
    <cellStyle name="Output 3 3 2 19 2 3 4" xfId="52906"/>
    <cellStyle name="Output 3 3 2 19 2 4" xfId="52907"/>
    <cellStyle name="Output 3 3 2 19 2 5" xfId="52908"/>
    <cellStyle name="Output 3 3 2 19 2 6" xfId="52909"/>
    <cellStyle name="Output 3 3 2 19 3" xfId="52910"/>
    <cellStyle name="Output 3 3 2 19 3 2" xfId="52911"/>
    <cellStyle name="Output 3 3 2 19 3 2 2" xfId="52912"/>
    <cellStyle name="Output 3 3 2 19 3 2 3" xfId="52913"/>
    <cellStyle name="Output 3 3 2 19 3 2 4" xfId="52914"/>
    <cellStyle name="Output 3 3 2 19 3 3" xfId="52915"/>
    <cellStyle name="Output 3 3 2 19 3 3 2" xfId="52916"/>
    <cellStyle name="Output 3 3 2 19 3 3 3" xfId="52917"/>
    <cellStyle name="Output 3 3 2 19 3 3 4" xfId="52918"/>
    <cellStyle name="Output 3 3 2 19 3 4" xfId="52919"/>
    <cellStyle name="Output 3 3 2 19 3 5" xfId="52920"/>
    <cellStyle name="Output 3 3 2 19 3 6" xfId="52921"/>
    <cellStyle name="Output 3 3 2 19 4" xfId="52922"/>
    <cellStyle name="Output 3 3 2 19 4 2" xfId="52923"/>
    <cellStyle name="Output 3 3 2 19 4 3" xfId="52924"/>
    <cellStyle name="Output 3 3 2 19 4 4" xfId="52925"/>
    <cellStyle name="Output 3 3 2 19 5" xfId="52926"/>
    <cellStyle name="Output 3 3 2 19 5 2" xfId="52927"/>
    <cellStyle name="Output 3 3 2 19 5 3" xfId="52928"/>
    <cellStyle name="Output 3 3 2 19 5 4" xfId="52929"/>
    <cellStyle name="Output 3 3 2 19 6" xfId="52930"/>
    <cellStyle name="Output 3 3 2 19 6 2" xfId="52931"/>
    <cellStyle name="Output 3 3 2 19 6 3" xfId="52932"/>
    <cellStyle name="Output 3 3 2 19 6 4" xfId="52933"/>
    <cellStyle name="Output 3 3 2 19 7" xfId="52934"/>
    <cellStyle name="Output 3 3 2 19 8" xfId="52935"/>
    <cellStyle name="Output 3 3 2 19 9" xfId="52936"/>
    <cellStyle name="Output 3 3 2 2" xfId="52937"/>
    <cellStyle name="Output 3 3 2 2 2" xfId="52938"/>
    <cellStyle name="Output 3 3 2 2 2 2" xfId="52939"/>
    <cellStyle name="Output 3 3 2 2 2 2 2" xfId="52940"/>
    <cellStyle name="Output 3 3 2 2 2 2 3" xfId="52941"/>
    <cellStyle name="Output 3 3 2 2 2 2 4" xfId="52942"/>
    <cellStyle name="Output 3 3 2 2 2 3" xfId="52943"/>
    <cellStyle name="Output 3 3 2 2 2 3 2" xfId="52944"/>
    <cellStyle name="Output 3 3 2 2 2 3 3" xfId="52945"/>
    <cellStyle name="Output 3 3 2 2 2 3 4" xfId="52946"/>
    <cellStyle name="Output 3 3 2 2 2 4" xfId="52947"/>
    <cellStyle name="Output 3 3 2 2 2 5" xfId="52948"/>
    <cellStyle name="Output 3 3 2 2 2 6" xfId="52949"/>
    <cellStyle name="Output 3 3 2 2 3" xfId="52950"/>
    <cellStyle name="Output 3 3 2 2 3 2" xfId="52951"/>
    <cellStyle name="Output 3 3 2 2 3 2 2" xfId="52952"/>
    <cellStyle name="Output 3 3 2 2 3 2 3" xfId="52953"/>
    <cellStyle name="Output 3 3 2 2 3 2 4" xfId="52954"/>
    <cellStyle name="Output 3 3 2 2 3 3" xfId="52955"/>
    <cellStyle name="Output 3 3 2 2 3 3 2" xfId="52956"/>
    <cellStyle name="Output 3 3 2 2 3 3 3" xfId="52957"/>
    <cellStyle name="Output 3 3 2 2 3 3 4" xfId="52958"/>
    <cellStyle name="Output 3 3 2 2 3 4" xfId="52959"/>
    <cellStyle name="Output 3 3 2 2 3 5" xfId="52960"/>
    <cellStyle name="Output 3 3 2 2 3 6" xfId="52961"/>
    <cellStyle name="Output 3 3 2 2 4" xfId="52962"/>
    <cellStyle name="Output 3 3 2 2 4 2" xfId="52963"/>
    <cellStyle name="Output 3 3 2 2 4 3" xfId="52964"/>
    <cellStyle name="Output 3 3 2 2 4 4" xfId="52965"/>
    <cellStyle name="Output 3 3 2 2 5" xfId="52966"/>
    <cellStyle name="Output 3 3 2 2 5 2" xfId="52967"/>
    <cellStyle name="Output 3 3 2 2 5 3" xfId="52968"/>
    <cellStyle name="Output 3 3 2 2 5 4" xfId="52969"/>
    <cellStyle name="Output 3 3 2 2 6" xfId="52970"/>
    <cellStyle name="Output 3 3 2 2 6 2" xfId="52971"/>
    <cellStyle name="Output 3 3 2 2 6 3" xfId="52972"/>
    <cellStyle name="Output 3 3 2 2 6 4" xfId="52973"/>
    <cellStyle name="Output 3 3 2 2 7" xfId="52974"/>
    <cellStyle name="Output 3 3 2 2 8" xfId="52975"/>
    <cellStyle name="Output 3 3 2 2 9" xfId="52976"/>
    <cellStyle name="Output 3 3 2 20" xfId="52977"/>
    <cellStyle name="Output 3 3 2 20 2" xfId="52978"/>
    <cellStyle name="Output 3 3 2 20 2 2" xfId="52979"/>
    <cellStyle name="Output 3 3 2 20 2 2 2" xfId="52980"/>
    <cellStyle name="Output 3 3 2 20 2 2 3" xfId="52981"/>
    <cellStyle name="Output 3 3 2 20 2 2 4" xfId="52982"/>
    <cellStyle name="Output 3 3 2 20 2 3" xfId="52983"/>
    <cellStyle name="Output 3 3 2 20 2 3 2" xfId="52984"/>
    <cellStyle name="Output 3 3 2 20 2 3 3" xfId="52985"/>
    <cellStyle name="Output 3 3 2 20 2 3 4" xfId="52986"/>
    <cellStyle name="Output 3 3 2 20 2 4" xfId="52987"/>
    <cellStyle name="Output 3 3 2 20 2 5" xfId="52988"/>
    <cellStyle name="Output 3 3 2 20 2 6" xfId="52989"/>
    <cellStyle name="Output 3 3 2 20 3" xfId="52990"/>
    <cellStyle name="Output 3 3 2 20 3 2" xfId="52991"/>
    <cellStyle name="Output 3 3 2 20 3 2 2" xfId="52992"/>
    <cellStyle name="Output 3 3 2 20 3 2 3" xfId="52993"/>
    <cellStyle name="Output 3 3 2 20 3 2 4" xfId="52994"/>
    <cellStyle name="Output 3 3 2 20 3 3" xfId="52995"/>
    <cellStyle name="Output 3 3 2 20 3 3 2" xfId="52996"/>
    <cellStyle name="Output 3 3 2 20 3 3 3" xfId="52997"/>
    <cellStyle name="Output 3 3 2 20 3 3 4" xfId="52998"/>
    <cellStyle name="Output 3 3 2 20 3 4" xfId="52999"/>
    <cellStyle name="Output 3 3 2 20 3 5" xfId="53000"/>
    <cellStyle name="Output 3 3 2 20 3 6" xfId="53001"/>
    <cellStyle name="Output 3 3 2 20 4" xfId="53002"/>
    <cellStyle name="Output 3 3 2 20 4 2" xfId="53003"/>
    <cellStyle name="Output 3 3 2 20 4 3" xfId="53004"/>
    <cellStyle name="Output 3 3 2 20 4 4" xfId="53005"/>
    <cellStyle name="Output 3 3 2 20 5" xfId="53006"/>
    <cellStyle name="Output 3 3 2 20 5 2" xfId="53007"/>
    <cellStyle name="Output 3 3 2 20 5 3" xfId="53008"/>
    <cellStyle name="Output 3 3 2 20 5 4" xfId="53009"/>
    <cellStyle name="Output 3 3 2 20 6" xfId="53010"/>
    <cellStyle name="Output 3 3 2 20 6 2" xfId="53011"/>
    <cellStyle name="Output 3 3 2 20 6 3" xfId="53012"/>
    <cellStyle name="Output 3 3 2 20 6 4" xfId="53013"/>
    <cellStyle name="Output 3 3 2 20 7" xfId="53014"/>
    <cellStyle name="Output 3 3 2 20 8" xfId="53015"/>
    <cellStyle name="Output 3 3 2 20 9" xfId="53016"/>
    <cellStyle name="Output 3 3 2 21" xfId="53017"/>
    <cellStyle name="Output 3 3 2 21 2" xfId="53018"/>
    <cellStyle name="Output 3 3 2 21 2 2" xfId="53019"/>
    <cellStyle name="Output 3 3 2 21 2 2 2" xfId="53020"/>
    <cellStyle name="Output 3 3 2 21 2 2 3" xfId="53021"/>
    <cellStyle name="Output 3 3 2 21 2 2 4" xfId="53022"/>
    <cellStyle name="Output 3 3 2 21 2 3" xfId="53023"/>
    <cellStyle name="Output 3 3 2 21 2 3 2" xfId="53024"/>
    <cellStyle name="Output 3 3 2 21 2 3 3" xfId="53025"/>
    <cellStyle name="Output 3 3 2 21 2 3 4" xfId="53026"/>
    <cellStyle name="Output 3 3 2 21 2 4" xfId="53027"/>
    <cellStyle name="Output 3 3 2 21 2 5" xfId="53028"/>
    <cellStyle name="Output 3 3 2 21 2 6" xfId="53029"/>
    <cellStyle name="Output 3 3 2 21 3" xfId="53030"/>
    <cellStyle name="Output 3 3 2 21 3 2" xfId="53031"/>
    <cellStyle name="Output 3 3 2 21 3 2 2" xfId="53032"/>
    <cellStyle name="Output 3 3 2 21 3 2 3" xfId="53033"/>
    <cellStyle name="Output 3 3 2 21 3 2 4" xfId="53034"/>
    <cellStyle name="Output 3 3 2 21 3 3" xfId="53035"/>
    <cellStyle name="Output 3 3 2 21 3 3 2" xfId="53036"/>
    <cellStyle name="Output 3 3 2 21 3 3 3" xfId="53037"/>
    <cellStyle name="Output 3 3 2 21 3 3 4" xfId="53038"/>
    <cellStyle name="Output 3 3 2 21 3 4" xfId="53039"/>
    <cellStyle name="Output 3 3 2 21 3 5" xfId="53040"/>
    <cellStyle name="Output 3 3 2 21 3 6" xfId="53041"/>
    <cellStyle name="Output 3 3 2 21 4" xfId="53042"/>
    <cellStyle name="Output 3 3 2 21 4 2" xfId="53043"/>
    <cellStyle name="Output 3 3 2 21 4 3" xfId="53044"/>
    <cellStyle name="Output 3 3 2 21 4 4" xfId="53045"/>
    <cellStyle name="Output 3 3 2 21 5" xfId="53046"/>
    <cellStyle name="Output 3 3 2 21 5 2" xfId="53047"/>
    <cellStyle name="Output 3 3 2 21 5 3" xfId="53048"/>
    <cellStyle name="Output 3 3 2 21 5 4" xfId="53049"/>
    <cellStyle name="Output 3 3 2 21 6" xfId="53050"/>
    <cellStyle name="Output 3 3 2 21 6 2" xfId="53051"/>
    <cellStyle name="Output 3 3 2 21 6 3" xfId="53052"/>
    <cellStyle name="Output 3 3 2 21 6 4" xfId="53053"/>
    <cellStyle name="Output 3 3 2 21 7" xfId="53054"/>
    <cellStyle name="Output 3 3 2 21 8" xfId="53055"/>
    <cellStyle name="Output 3 3 2 21 9" xfId="53056"/>
    <cellStyle name="Output 3 3 2 22" xfId="53057"/>
    <cellStyle name="Output 3 3 2 22 2" xfId="53058"/>
    <cellStyle name="Output 3 3 2 22 2 2" xfId="53059"/>
    <cellStyle name="Output 3 3 2 22 2 2 2" xfId="53060"/>
    <cellStyle name="Output 3 3 2 22 2 2 3" xfId="53061"/>
    <cellStyle name="Output 3 3 2 22 2 2 4" xfId="53062"/>
    <cellStyle name="Output 3 3 2 22 2 3" xfId="53063"/>
    <cellStyle name="Output 3 3 2 22 2 3 2" xfId="53064"/>
    <cellStyle name="Output 3 3 2 22 2 3 3" xfId="53065"/>
    <cellStyle name="Output 3 3 2 22 2 3 4" xfId="53066"/>
    <cellStyle name="Output 3 3 2 22 2 4" xfId="53067"/>
    <cellStyle name="Output 3 3 2 22 2 5" xfId="53068"/>
    <cellStyle name="Output 3 3 2 22 2 6" xfId="53069"/>
    <cellStyle name="Output 3 3 2 22 3" xfId="53070"/>
    <cellStyle name="Output 3 3 2 22 3 2" xfId="53071"/>
    <cellStyle name="Output 3 3 2 22 3 2 2" xfId="53072"/>
    <cellStyle name="Output 3 3 2 22 3 2 3" xfId="53073"/>
    <cellStyle name="Output 3 3 2 22 3 2 4" xfId="53074"/>
    <cellStyle name="Output 3 3 2 22 3 3" xfId="53075"/>
    <cellStyle name="Output 3 3 2 22 3 3 2" xfId="53076"/>
    <cellStyle name="Output 3 3 2 22 3 3 3" xfId="53077"/>
    <cellStyle name="Output 3 3 2 22 3 3 4" xfId="53078"/>
    <cellStyle name="Output 3 3 2 22 3 4" xfId="53079"/>
    <cellStyle name="Output 3 3 2 22 3 5" xfId="53080"/>
    <cellStyle name="Output 3 3 2 22 3 6" xfId="53081"/>
    <cellStyle name="Output 3 3 2 22 4" xfId="53082"/>
    <cellStyle name="Output 3 3 2 22 4 2" xfId="53083"/>
    <cellStyle name="Output 3 3 2 22 4 3" xfId="53084"/>
    <cellStyle name="Output 3 3 2 22 4 4" xfId="53085"/>
    <cellStyle name="Output 3 3 2 22 5" xfId="53086"/>
    <cellStyle name="Output 3 3 2 22 5 2" xfId="53087"/>
    <cellStyle name="Output 3 3 2 22 5 3" xfId="53088"/>
    <cellStyle name="Output 3 3 2 22 5 4" xfId="53089"/>
    <cellStyle name="Output 3 3 2 22 6" xfId="53090"/>
    <cellStyle name="Output 3 3 2 22 6 2" xfId="53091"/>
    <cellStyle name="Output 3 3 2 22 6 3" xfId="53092"/>
    <cellStyle name="Output 3 3 2 22 6 4" xfId="53093"/>
    <cellStyle name="Output 3 3 2 22 7" xfId="53094"/>
    <cellStyle name="Output 3 3 2 22 8" xfId="53095"/>
    <cellStyle name="Output 3 3 2 22 9" xfId="53096"/>
    <cellStyle name="Output 3 3 2 23" xfId="53097"/>
    <cellStyle name="Output 3 3 2 23 2" xfId="53098"/>
    <cellStyle name="Output 3 3 2 23 2 2" xfId="53099"/>
    <cellStyle name="Output 3 3 2 23 2 2 2" xfId="53100"/>
    <cellStyle name="Output 3 3 2 23 2 2 3" xfId="53101"/>
    <cellStyle name="Output 3 3 2 23 2 2 4" xfId="53102"/>
    <cellStyle name="Output 3 3 2 23 2 3" xfId="53103"/>
    <cellStyle name="Output 3 3 2 23 2 3 2" xfId="53104"/>
    <cellStyle name="Output 3 3 2 23 2 3 3" xfId="53105"/>
    <cellStyle name="Output 3 3 2 23 2 3 4" xfId="53106"/>
    <cellStyle name="Output 3 3 2 23 2 4" xfId="53107"/>
    <cellStyle name="Output 3 3 2 23 2 5" xfId="53108"/>
    <cellStyle name="Output 3 3 2 23 2 6" xfId="53109"/>
    <cellStyle name="Output 3 3 2 23 3" xfId="53110"/>
    <cellStyle name="Output 3 3 2 23 3 2" xfId="53111"/>
    <cellStyle name="Output 3 3 2 23 3 2 2" xfId="53112"/>
    <cellStyle name="Output 3 3 2 23 3 2 3" xfId="53113"/>
    <cellStyle name="Output 3 3 2 23 3 2 4" xfId="53114"/>
    <cellStyle name="Output 3 3 2 23 3 3" xfId="53115"/>
    <cellStyle name="Output 3 3 2 23 3 3 2" xfId="53116"/>
    <cellStyle name="Output 3 3 2 23 3 3 3" xfId="53117"/>
    <cellStyle name="Output 3 3 2 23 3 3 4" xfId="53118"/>
    <cellStyle name="Output 3 3 2 23 3 4" xfId="53119"/>
    <cellStyle name="Output 3 3 2 23 3 5" xfId="53120"/>
    <cellStyle name="Output 3 3 2 23 3 6" xfId="53121"/>
    <cellStyle name="Output 3 3 2 23 4" xfId="53122"/>
    <cellStyle name="Output 3 3 2 23 4 2" xfId="53123"/>
    <cellStyle name="Output 3 3 2 23 4 3" xfId="53124"/>
    <cellStyle name="Output 3 3 2 23 4 4" xfId="53125"/>
    <cellStyle name="Output 3 3 2 23 5" xfId="53126"/>
    <cellStyle name="Output 3 3 2 23 5 2" xfId="53127"/>
    <cellStyle name="Output 3 3 2 23 5 3" xfId="53128"/>
    <cellStyle name="Output 3 3 2 23 5 4" xfId="53129"/>
    <cellStyle name="Output 3 3 2 23 6" xfId="53130"/>
    <cellStyle name="Output 3 3 2 23 6 2" xfId="53131"/>
    <cellStyle name="Output 3 3 2 23 6 3" xfId="53132"/>
    <cellStyle name="Output 3 3 2 23 6 4" xfId="53133"/>
    <cellStyle name="Output 3 3 2 23 7" xfId="53134"/>
    <cellStyle name="Output 3 3 2 23 8" xfId="53135"/>
    <cellStyle name="Output 3 3 2 23 9" xfId="53136"/>
    <cellStyle name="Output 3 3 2 24" xfId="53137"/>
    <cellStyle name="Output 3 3 2 24 2" xfId="53138"/>
    <cellStyle name="Output 3 3 2 24 2 2" xfId="53139"/>
    <cellStyle name="Output 3 3 2 24 2 2 2" xfId="53140"/>
    <cellStyle name="Output 3 3 2 24 2 2 3" xfId="53141"/>
    <cellStyle name="Output 3 3 2 24 2 2 4" xfId="53142"/>
    <cellStyle name="Output 3 3 2 24 2 3" xfId="53143"/>
    <cellStyle name="Output 3 3 2 24 2 3 2" xfId="53144"/>
    <cellStyle name="Output 3 3 2 24 2 3 3" xfId="53145"/>
    <cellStyle name="Output 3 3 2 24 2 3 4" xfId="53146"/>
    <cellStyle name="Output 3 3 2 24 2 4" xfId="53147"/>
    <cellStyle name="Output 3 3 2 24 2 5" xfId="53148"/>
    <cellStyle name="Output 3 3 2 24 2 6" xfId="53149"/>
    <cellStyle name="Output 3 3 2 24 3" xfId="53150"/>
    <cellStyle name="Output 3 3 2 24 3 2" xfId="53151"/>
    <cellStyle name="Output 3 3 2 24 3 2 2" xfId="53152"/>
    <cellStyle name="Output 3 3 2 24 3 2 3" xfId="53153"/>
    <cellStyle name="Output 3 3 2 24 3 2 4" xfId="53154"/>
    <cellStyle name="Output 3 3 2 24 3 3" xfId="53155"/>
    <cellStyle name="Output 3 3 2 24 3 3 2" xfId="53156"/>
    <cellStyle name="Output 3 3 2 24 3 3 3" xfId="53157"/>
    <cellStyle name="Output 3 3 2 24 3 3 4" xfId="53158"/>
    <cellStyle name="Output 3 3 2 24 3 4" xfId="53159"/>
    <cellStyle name="Output 3 3 2 24 3 5" xfId="53160"/>
    <cellStyle name="Output 3 3 2 24 3 6" xfId="53161"/>
    <cellStyle name="Output 3 3 2 24 4" xfId="53162"/>
    <cellStyle name="Output 3 3 2 24 4 2" xfId="53163"/>
    <cellStyle name="Output 3 3 2 24 4 3" xfId="53164"/>
    <cellStyle name="Output 3 3 2 24 4 4" xfId="53165"/>
    <cellStyle name="Output 3 3 2 24 5" xfId="53166"/>
    <cellStyle name="Output 3 3 2 24 5 2" xfId="53167"/>
    <cellStyle name="Output 3 3 2 24 5 3" xfId="53168"/>
    <cellStyle name="Output 3 3 2 24 5 4" xfId="53169"/>
    <cellStyle name="Output 3 3 2 24 6" xfId="53170"/>
    <cellStyle name="Output 3 3 2 24 6 2" xfId="53171"/>
    <cellStyle name="Output 3 3 2 24 6 3" xfId="53172"/>
    <cellStyle name="Output 3 3 2 24 6 4" xfId="53173"/>
    <cellStyle name="Output 3 3 2 24 7" xfId="53174"/>
    <cellStyle name="Output 3 3 2 24 8" xfId="53175"/>
    <cellStyle name="Output 3 3 2 24 9" xfId="53176"/>
    <cellStyle name="Output 3 3 2 25" xfId="53177"/>
    <cellStyle name="Output 3 3 2 25 2" xfId="53178"/>
    <cellStyle name="Output 3 3 2 25 2 2" xfId="53179"/>
    <cellStyle name="Output 3 3 2 25 2 2 2" xfId="53180"/>
    <cellStyle name="Output 3 3 2 25 2 2 3" xfId="53181"/>
    <cellStyle name="Output 3 3 2 25 2 2 4" xfId="53182"/>
    <cellStyle name="Output 3 3 2 25 2 3" xfId="53183"/>
    <cellStyle name="Output 3 3 2 25 2 3 2" xfId="53184"/>
    <cellStyle name="Output 3 3 2 25 2 3 3" xfId="53185"/>
    <cellStyle name="Output 3 3 2 25 2 3 4" xfId="53186"/>
    <cellStyle name="Output 3 3 2 25 2 4" xfId="53187"/>
    <cellStyle name="Output 3 3 2 25 2 5" xfId="53188"/>
    <cellStyle name="Output 3 3 2 25 2 6" xfId="53189"/>
    <cellStyle name="Output 3 3 2 25 3" xfId="53190"/>
    <cellStyle name="Output 3 3 2 25 3 2" xfId="53191"/>
    <cellStyle name="Output 3 3 2 25 3 2 2" xfId="53192"/>
    <cellStyle name="Output 3 3 2 25 3 2 3" xfId="53193"/>
    <cellStyle name="Output 3 3 2 25 3 2 4" xfId="53194"/>
    <cellStyle name="Output 3 3 2 25 3 3" xfId="53195"/>
    <cellStyle name="Output 3 3 2 25 3 3 2" xfId="53196"/>
    <cellStyle name="Output 3 3 2 25 3 3 3" xfId="53197"/>
    <cellStyle name="Output 3 3 2 25 3 3 4" xfId="53198"/>
    <cellStyle name="Output 3 3 2 25 3 4" xfId="53199"/>
    <cellStyle name="Output 3 3 2 25 3 5" xfId="53200"/>
    <cellStyle name="Output 3 3 2 25 3 6" xfId="53201"/>
    <cellStyle name="Output 3 3 2 25 4" xfId="53202"/>
    <cellStyle name="Output 3 3 2 25 4 2" xfId="53203"/>
    <cellStyle name="Output 3 3 2 25 4 3" xfId="53204"/>
    <cellStyle name="Output 3 3 2 25 4 4" xfId="53205"/>
    <cellStyle name="Output 3 3 2 25 5" xfId="53206"/>
    <cellStyle name="Output 3 3 2 25 5 2" xfId="53207"/>
    <cellStyle name="Output 3 3 2 25 5 3" xfId="53208"/>
    <cellStyle name="Output 3 3 2 25 5 4" xfId="53209"/>
    <cellStyle name="Output 3 3 2 25 6" xfId="53210"/>
    <cellStyle name="Output 3 3 2 25 6 2" xfId="53211"/>
    <cellStyle name="Output 3 3 2 25 6 3" xfId="53212"/>
    <cellStyle name="Output 3 3 2 25 6 4" xfId="53213"/>
    <cellStyle name="Output 3 3 2 25 7" xfId="53214"/>
    <cellStyle name="Output 3 3 2 25 8" xfId="53215"/>
    <cellStyle name="Output 3 3 2 25 9" xfId="53216"/>
    <cellStyle name="Output 3 3 2 26" xfId="53217"/>
    <cellStyle name="Output 3 3 2 26 2" xfId="53218"/>
    <cellStyle name="Output 3 3 2 26 2 2" xfId="53219"/>
    <cellStyle name="Output 3 3 2 26 2 2 2" xfId="53220"/>
    <cellStyle name="Output 3 3 2 26 2 2 3" xfId="53221"/>
    <cellStyle name="Output 3 3 2 26 2 2 4" xfId="53222"/>
    <cellStyle name="Output 3 3 2 26 2 3" xfId="53223"/>
    <cellStyle name="Output 3 3 2 26 2 3 2" xfId="53224"/>
    <cellStyle name="Output 3 3 2 26 2 3 3" xfId="53225"/>
    <cellStyle name="Output 3 3 2 26 2 3 4" xfId="53226"/>
    <cellStyle name="Output 3 3 2 26 2 4" xfId="53227"/>
    <cellStyle name="Output 3 3 2 26 2 5" xfId="53228"/>
    <cellStyle name="Output 3 3 2 26 2 6" xfId="53229"/>
    <cellStyle name="Output 3 3 2 26 3" xfId="53230"/>
    <cellStyle name="Output 3 3 2 26 3 2" xfId="53231"/>
    <cellStyle name="Output 3 3 2 26 3 2 2" xfId="53232"/>
    <cellStyle name="Output 3 3 2 26 3 2 3" xfId="53233"/>
    <cellStyle name="Output 3 3 2 26 3 2 4" xfId="53234"/>
    <cellStyle name="Output 3 3 2 26 3 3" xfId="53235"/>
    <cellStyle name="Output 3 3 2 26 3 3 2" xfId="53236"/>
    <cellStyle name="Output 3 3 2 26 3 3 3" xfId="53237"/>
    <cellStyle name="Output 3 3 2 26 3 3 4" xfId="53238"/>
    <cellStyle name="Output 3 3 2 26 3 4" xfId="53239"/>
    <cellStyle name="Output 3 3 2 26 3 5" xfId="53240"/>
    <cellStyle name="Output 3 3 2 26 3 6" xfId="53241"/>
    <cellStyle name="Output 3 3 2 26 4" xfId="53242"/>
    <cellStyle name="Output 3 3 2 26 4 2" xfId="53243"/>
    <cellStyle name="Output 3 3 2 26 4 3" xfId="53244"/>
    <cellStyle name="Output 3 3 2 26 4 4" xfId="53245"/>
    <cellStyle name="Output 3 3 2 26 5" xfId="53246"/>
    <cellStyle name="Output 3 3 2 26 5 2" xfId="53247"/>
    <cellStyle name="Output 3 3 2 26 5 3" xfId="53248"/>
    <cellStyle name="Output 3 3 2 26 5 4" xfId="53249"/>
    <cellStyle name="Output 3 3 2 26 6" xfId="53250"/>
    <cellStyle name="Output 3 3 2 26 6 2" xfId="53251"/>
    <cellStyle name="Output 3 3 2 26 6 3" xfId="53252"/>
    <cellStyle name="Output 3 3 2 26 6 4" xfId="53253"/>
    <cellStyle name="Output 3 3 2 26 7" xfId="53254"/>
    <cellStyle name="Output 3 3 2 26 8" xfId="53255"/>
    <cellStyle name="Output 3 3 2 26 9" xfId="53256"/>
    <cellStyle name="Output 3 3 2 27" xfId="53257"/>
    <cellStyle name="Output 3 3 2 27 2" xfId="53258"/>
    <cellStyle name="Output 3 3 2 27 3" xfId="53259"/>
    <cellStyle name="Output 3 3 2 27 4" xfId="53260"/>
    <cellStyle name="Output 3 3 2 28" xfId="53261"/>
    <cellStyle name="Output 3 3 2 28 2" xfId="53262"/>
    <cellStyle name="Output 3 3 2 28 3" xfId="53263"/>
    <cellStyle name="Output 3 3 2 28 4" xfId="53264"/>
    <cellStyle name="Output 3 3 2 29" xfId="53265"/>
    <cellStyle name="Output 3 3 2 29 2" xfId="53266"/>
    <cellStyle name="Output 3 3 2 29 3" xfId="53267"/>
    <cellStyle name="Output 3 3 2 29 4" xfId="53268"/>
    <cellStyle name="Output 3 3 2 3" xfId="53269"/>
    <cellStyle name="Output 3 3 2 3 2" xfId="53270"/>
    <cellStyle name="Output 3 3 2 3 2 2" xfId="53271"/>
    <cellStyle name="Output 3 3 2 3 2 2 2" xfId="53272"/>
    <cellStyle name="Output 3 3 2 3 2 2 3" xfId="53273"/>
    <cellStyle name="Output 3 3 2 3 2 2 4" xfId="53274"/>
    <cellStyle name="Output 3 3 2 3 2 3" xfId="53275"/>
    <cellStyle name="Output 3 3 2 3 2 3 2" xfId="53276"/>
    <cellStyle name="Output 3 3 2 3 2 3 3" xfId="53277"/>
    <cellStyle name="Output 3 3 2 3 2 3 4" xfId="53278"/>
    <cellStyle name="Output 3 3 2 3 2 4" xfId="53279"/>
    <cellStyle name="Output 3 3 2 3 2 5" xfId="53280"/>
    <cellStyle name="Output 3 3 2 3 2 6" xfId="53281"/>
    <cellStyle name="Output 3 3 2 3 3" xfId="53282"/>
    <cellStyle name="Output 3 3 2 3 3 2" xfId="53283"/>
    <cellStyle name="Output 3 3 2 3 3 2 2" xfId="53284"/>
    <cellStyle name="Output 3 3 2 3 3 2 3" xfId="53285"/>
    <cellStyle name="Output 3 3 2 3 3 2 4" xfId="53286"/>
    <cellStyle name="Output 3 3 2 3 3 3" xfId="53287"/>
    <cellStyle name="Output 3 3 2 3 3 3 2" xfId="53288"/>
    <cellStyle name="Output 3 3 2 3 3 3 3" xfId="53289"/>
    <cellStyle name="Output 3 3 2 3 3 3 4" xfId="53290"/>
    <cellStyle name="Output 3 3 2 3 3 4" xfId="53291"/>
    <cellStyle name="Output 3 3 2 3 3 5" xfId="53292"/>
    <cellStyle name="Output 3 3 2 3 3 6" xfId="53293"/>
    <cellStyle name="Output 3 3 2 3 4" xfId="53294"/>
    <cellStyle name="Output 3 3 2 3 4 2" xfId="53295"/>
    <cellStyle name="Output 3 3 2 3 4 3" xfId="53296"/>
    <cellStyle name="Output 3 3 2 3 4 4" xfId="53297"/>
    <cellStyle name="Output 3 3 2 3 5" xfId="53298"/>
    <cellStyle name="Output 3 3 2 3 5 2" xfId="53299"/>
    <cellStyle name="Output 3 3 2 3 5 3" xfId="53300"/>
    <cellStyle name="Output 3 3 2 3 5 4" xfId="53301"/>
    <cellStyle name="Output 3 3 2 3 6" xfId="53302"/>
    <cellStyle name="Output 3 3 2 3 6 2" xfId="53303"/>
    <cellStyle name="Output 3 3 2 3 6 3" xfId="53304"/>
    <cellStyle name="Output 3 3 2 3 6 4" xfId="53305"/>
    <cellStyle name="Output 3 3 2 3 7" xfId="53306"/>
    <cellStyle name="Output 3 3 2 3 8" xfId="53307"/>
    <cellStyle name="Output 3 3 2 3 9" xfId="53308"/>
    <cellStyle name="Output 3 3 2 30" xfId="53309"/>
    <cellStyle name="Output 3 3 2 30 2" xfId="53310"/>
    <cellStyle name="Output 3 3 2 30 3" xfId="53311"/>
    <cellStyle name="Output 3 3 2 30 4" xfId="53312"/>
    <cellStyle name="Output 3 3 2 31" xfId="53313"/>
    <cellStyle name="Output 3 3 2 31 2" xfId="53314"/>
    <cellStyle name="Output 3 3 2 31 3" xfId="53315"/>
    <cellStyle name="Output 3 3 2 31 4" xfId="53316"/>
    <cellStyle name="Output 3 3 2 32" xfId="53317"/>
    <cellStyle name="Output 3 3 2 32 2" xfId="53318"/>
    <cellStyle name="Output 3 3 2 32 3" xfId="53319"/>
    <cellStyle name="Output 3 3 2 32 4" xfId="53320"/>
    <cellStyle name="Output 3 3 2 33" xfId="53321"/>
    <cellStyle name="Output 3 3 2 33 2" xfId="53322"/>
    <cellStyle name="Output 3 3 2 33 3" xfId="53323"/>
    <cellStyle name="Output 3 3 2 33 4" xfId="53324"/>
    <cellStyle name="Output 3 3 2 34" xfId="53325"/>
    <cellStyle name="Output 3 3 2 34 2" xfId="53326"/>
    <cellStyle name="Output 3 3 2 34 3" xfId="53327"/>
    <cellStyle name="Output 3 3 2 34 4" xfId="53328"/>
    <cellStyle name="Output 3 3 2 35" xfId="53329"/>
    <cellStyle name="Output 3 3 2 35 2" xfId="53330"/>
    <cellStyle name="Output 3 3 2 35 3" xfId="53331"/>
    <cellStyle name="Output 3 3 2 35 4" xfId="53332"/>
    <cellStyle name="Output 3 3 2 36" xfId="53333"/>
    <cellStyle name="Output 3 3 2 36 2" xfId="53334"/>
    <cellStyle name="Output 3 3 2 36 3" xfId="53335"/>
    <cellStyle name="Output 3 3 2 36 4" xfId="53336"/>
    <cellStyle name="Output 3 3 2 37" xfId="53337"/>
    <cellStyle name="Output 3 3 2 37 2" xfId="53338"/>
    <cellStyle name="Output 3 3 2 37 3" xfId="53339"/>
    <cellStyle name="Output 3 3 2 37 4" xfId="53340"/>
    <cellStyle name="Output 3 3 2 38" xfId="53341"/>
    <cellStyle name="Output 3 3 2 38 2" xfId="53342"/>
    <cellStyle name="Output 3 3 2 38 3" xfId="53343"/>
    <cellStyle name="Output 3 3 2 38 4" xfId="53344"/>
    <cellStyle name="Output 3 3 2 39" xfId="53345"/>
    <cellStyle name="Output 3 3 2 39 2" xfId="53346"/>
    <cellStyle name="Output 3 3 2 39 3" xfId="53347"/>
    <cellStyle name="Output 3 3 2 39 4" xfId="53348"/>
    <cellStyle name="Output 3 3 2 4" xfId="53349"/>
    <cellStyle name="Output 3 3 2 4 2" xfId="53350"/>
    <cellStyle name="Output 3 3 2 4 2 2" xfId="53351"/>
    <cellStyle name="Output 3 3 2 4 2 2 2" xfId="53352"/>
    <cellStyle name="Output 3 3 2 4 2 2 3" xfId="53353"/>
    <cellStyle name="Output 3 3 2 4 2 2 4" xfId="53354"/>
    <cellStyle name="Output 3 3 2 4 2 3" xfId="53355"/>
    <cellStyle name="Output 3 3 2 4 2 3 2" xfId="53356"/>
    <cellStyle name="Output 3 3 2 4 2 3 3" xfId="53357"/>
    <cellStyle name="Output 3 3 2 4 2 3 4" xfId="53358"/>
    <cellStyle name="Output 3 3 2 4 2 4" xfId="53359"/>
    <cellStyle name="Output 3 3 2 4 2 5" xfId="53360"/>
    <cellStyle name="Output 3 3 2 4 2 6" xfId="53361"/>
    <cellStyle name="Output 3 3 2 4 3" xfId="53362"/>
    <cellStyle name="Output 3 3 2 4 3 2" xfId="53363"/>
    <cellStyle name="Output 3 3 2 4 3 2 2" xfId="53364"/>
    <cellStyle name="Output 3 3 2 4 3 2 3" xfId="53365"/>
    <cellStyle name="Output 3 3 2 4 3 2 4" xfId="53366"/>
    <cellStyle name="Output 3 3 2 4 3 3" xfId="53367"/>
    <cellStyle name="Output 3 3 2 4 3 3 2" xfId="53368"/>
    <cellStyle name="Output 3 3 2 4 3 3 3" xfId="53369"/>
    <cellStyle name="Output 3 3 2 4 3 3 4" xfId="53370"/>
    <cellStyle name="Output 3 3 2 4 3 4" xfId="53371"/>
    <cellStyle name="Output 3 3 2 4 3 5" xfId="53372"/>
    <cellStyle name="Output 3 3 2 4 3 6" xfId="53373"/>
    <cellStyle name="Output 3 3 2 4 4" xfId="53374"/>
    <cellStyle name="Output 3 3 2 4 4 2" xfId="53375"/>
    <cellStyle name="Output 3 3 2 4 4 3" xfId="53376"/>
    <cellStyle name="Output 3 3 2 4 4 4" xfId="53377"/>
    <cellStyle name="Output 3 3 2 4 5" xfId="53378"/>
    <cellStyle name="Output 3 3 2 4 5 2" xfId="53379"/>
    <cellStyle name="Output 3 3 2 4 5 3" xfId="53380"/>
    <cellStyle name="Output 3 3 2 4 5 4" xfId="53381"/>
    <cellStyle name="Output 3 3 2 4 6" xfId="53382"/>
    <cellStyle name="Output 3 3 2 4 6 2" xfId="53383"/>
    <cellStyle name="Output 3 3 2 4 6 3" xfId="53384"/>
    <cellStyle name="Output 3 3 2 4 6 4" xfId="53385"/>
    <cellStyle name="Output 3 3 2 4 7" xfId="53386"/>
    <cellStyle name="Output 3 3 2 4 8" xfId="53387"/>
    <cellStyle name="Output 3 3 2 4 9" xfId="53388"/>
    <cellStyle name="Output 3 3 2 40" xfId="53389"/>
    <cellStyle name="Output 3 3 2 40 2" xfId="53390"/>
    <cellStyle name="Output 3 3 2 40 3" xfId="53391"/>
    <cellStyle name="Output 3 3 2 40 4" xfId="53392"/>
    <cellStyle name="Output 3 3 2 41" xfId="53393"/>
    <cellStyle name="Output 3 3 2 41 2" xfId="53394"/>
    <cellStyle name="Output 3 3 2 41 3" xfId="53395"/>
    <cellStyle name="Output 3 3 2 41 4" xfId="53396"/>
    <cellStyle name="Output 3 3 2 42" xfId="53397"/>
    <cellStyle name="Output 3 3 2 42 2" xfId="53398"/>
    <cellStyle name="Output 3 3 2 42 3" xfId="53399"/>
    <cellStyle name="Output 3 3 2 42 4" xfId="53400"/>
    <cellStyle name="Output 3 3 2 43" xfId="53401"/>
    <cellStyle name="Output 3 3 2 43 2" xfId="53402"/>
    <cellStyle name="Output 3 3 2 43 3" xfId="53403"/>
    <cellStyle name="Output 3 3 2 43 4" xfId="53404"/>
    <cellStyle name="Output 3 3 2 44" xfId="53405"/>
    <cellStyle name="Output 3 3 2 44 2" xfId="53406"/>
    <cellStyle name="Output 3 3 2 44 3" xfId="53407"/>
    <cellStyle name="Output 3 3 2 44 4" xfId="53408"/>
    <cellStyle name="Output 3 3 2 45" xfId="53409"/>
    <cellStyle name="Output 3 3 2 45 2" xfId="53410"/>
    <cellStyle name="Output 3 3 2 45 3" xfId="53411"/>
    <cellStyle name="Output 3 3 2 45 4" xfId="53412"/>
    <cellStyle name="Output 3 3 2 46" xfId="53413"/>
    <cellStyle name="Output 3 3 2 46 2" xfId="53414"/>
    <cellStyle name="Output 3 3 2 46 3" xfId="53415"/>
    <cellStyle name="Output 3 3 2 46 4" xfId="53416"/>
    <cellStyle name="Output 3 3 2 47" xfId="53417"/>
    <cellStyle name="Output 3 3 2 47 2" xfId="53418"/>
    <cellStyle name="Output 3 3 2 47 3" xfId="53419"/>
    <cellStyle name="Output 3 3 2 47 4" xfId="53420"/>
    <cellStyle name="Output 3 3 2 48" xfId="53421"/>
    <cellStyle name="Output 3 3 2 48 2" xfId="53422"/>
    <cellStyle name="Output 3 3 2 48 3" xfId="53423"/>
    <cellStyle name="Output 3 3 2 48 4" xfId="53424"/>
    <cellStyle name="Output 3 3 2 49" xfId="53425"/>
    <cellStyle name="Output 3 3 2 49 2" xfId="53426"/>
    <cellStyle name="Output 3 3 2 49 3" xfId="53427"/>
    <cellStyle name="Output 3 3 2 49 4" xfId="53428"/>
    <cellStyle name="Output 3 3 2 5" xfId="53429"/>
    <cellStyle name="Output 3 3 2 5 2" xfId="53430"/>
    <cellStyle name="Output 3 3 2 5 2 2" xfId="53431"/>
    <cellStyle name="Output 3 3 2 5 2 2 2" xfId="53432"/>
    <cellStyle name="Output 3 3 2 5 2 2 3" xfId="53433"/>
    <cellStyle name="Output 3 3 2 5 2 2 4" xfId="53434"/>
    <cellStyle name="Output 3 3 2 5 2 3" xfId="53435"/>
    <cellStyle name="Output 3 3 2 5 2 3 2" xfId="53436"/>
    <cellStyle name="Output 3 3 2 5 2 3 3" xfId="53437"/>
    <cellStyle name="Output 3 3 2 5 2 3 4" xfId="53438"/>
    <cellStyle name="Output 3 3 2 5 2 4" xfId="53439"/>
    <cellStyle name="Output 3 3 2 5 2 5" xfId="53440"/>
    <cellStyle name="Output 3 3 2 5 2 6" xfId="53441"/>
    <cellStyle name="Output 3 3 2 5 3" xfId="53442"/>
    <cellStyle name="Output 3 3 2 5 3 2" xfId="53443"/>
    <cellStyle name="Output 3 3 2 5 3 2 2" xfId="53444"/>
    <cellStyle name="Output 3 3 2 5 3 2 3" xfId="53445"/>
    <cellStyle name="Output 3 3 2 5 3 2 4" xfId="53446"/>
    <cellStyle name="Output 3 3 2 5 3 3" xfId="53447"/>
    <cellStyle name="Output 3 3 2 5 3 3 2" xfId="53448"/>
    <cellStyle name="Output 3 3 2 5 3 3 3" xfId="53449"/>
    <cellStyle name="Output 3 3 2 5 3 3 4" xfId="53450"/>
    <cellStyle name="Output 3 3 2 5 3 4" xfId="53451"/>
    <cellStyle name="Output 3 3 2 5 3 5" xfId="53452"/>
    <cellStyle name="Output 3 3 2 5 3 6" xfId="53453"/>
    <cellStyle name="Output 3 3 2 5 4" xfId="53454"/>
    <cellStyle name="Output 3 3 2 5 4 2" xfId="53455"/>
    <cellStyle name="Output 3 3 2 5 4 3" xfId="53456"/>
    <cellStyle name="Output 3 3 2 5 4 4" xfId="53457"/>
    <cellStyle name="Output 3 3 2 5 5" xfId="53458"/>
    <cellStyle name="Output 3 3 2 5 5 2" xfId="53459"/>
    <cellStyle name="Output 3 3 2 5 5 3" xfId="53460"/>
    <cellStyle name="Output 3 3 2 5 5 4" xfId="53461"/>
    <cellStyle name="Output 3 3 2 5 6" xfId="53462"/>
    <cellStyle name="Output 3 3 2 5 6 2" xfId="53463"/>
    <cellStyle name="Output 3 3 2 5 6 3" xfId="53464"/>
    <cellStyle name="Output 3 3 2 5 6 4" xfId="53465"/>
    <cellStyle name="Output 3 3 2 5 7" xfId="53466"/>
    <cellStyle name="Output 3 3 2 5 8" xfId="53467"/>
    <cellStyle name="Output 3 3 2 5 9" xfId="53468"/>
    <cellStyle name="Output 3 3 2 50" xfId="53469"/>
    <cellStyle name="Output 3 3 2 50 2" xfId="53470"/>
    <cellStyle name="Output 3 3 2 50 3" xfId="53471"/>
    <cellStyle name="Output 3 3 2 50 4" xfId="53472"/>
    <cellStyle name="Output 3 3 2 51" xfId="53473"/>
    <cellStyle name="Output 3 3 2 51 2" xfId="53474"/>
    <cellStyle name="Output 3 3 2 51 3" xfId="53475"/>
    <cellStyle name="Output 3 3 2 51 4" xfId="53476"/>
    <cellStyle name="Output 3 3 2 52" xfId="53477"/>
    <cellStyle name="Output 3 3 2 52 2" xfId="53478"/>
    <cellStyle name="Output 3 3 2 52 3" xfId="53479"/>
    <cellStyle name="Output 3 3 2 52 4" xfId="53480"/>
    <cellStyle name="Output 3 3 2 53" xfId="53481"/>
    <cellStyle name="Output 3 3 2 53 2" xfId="53482"/>
    <cellStyle name="Output 3 3 2 53 3" xfId="53483"/>
    <cellStyle name="Output 3 3 2 53 4" xfId="53484"/>
    <cellStyle name="Output 3 3 2 54" xfId="53485"/>
    <cellStyle name="Output 3 3 2 55" xfId="53486"/>
    <cellStyle name="Output 3 3 2 56" xfId="53487"/>
    <cellStyle name="Output 3 3 2 57" xfId="53488"/>
    <cellStyle name="Output 3 3 2 58" xfId="53489"/>
    <cellStyle name="Output 3 3 2 59" xfId="53490"/>
    <cellStyle name="Output 3 3 2 6" xfId="53491"/>
    <cellStyle name="Output 3 3 2 6 2" xfId="53492"/>
    <cellStyle name="Output 3 3 2 6 2 2" xfId="53493"/>
    <cellStyle name="Output 3 3 2 6 2 2 2" xfId="53494"/>
    <cellStyle name="Output 3 3 2 6 2 2 3" xfId="53495"/>
    <cellStyle name="Output 3 3 2 6 2 2 4" xfId="53496"/>
    <cellStyle name="Output 3 3 2 6 2 3" xfId="53497"/>
    <cellStyle name="Output 3 3 2 6 2 3 2" xfId="53498"/>
    <cellStyle name="Output 3 3 2 6 2 3 3" xfId="53499"/>
    <cellStyle name="Output 3 3 2 6 2 3 4" xfId="53500"/>
    <cellStyle name="Output 3 3 2 6 2 4" xfId="53501"/>
    <cellStyle name="Output 3 3 2 6 2 5" xfId="53502"/>
    <cellStyle name="Output 3 3 2 6 2 6" xfId="53503"/>
    <cellStyle name="Output 3 3 2 6 3" xfId="53504"/>
    <cellStyle name="Output 3 3 2 6 3 2" xfId="53505"/>
    <cellStyle name="Output 3 3 2 6 3 2 2" xfId="53506"/>
    <cellStyle name="Output 3 3 2 6 3 2 3" xfId="53507"/>
    <cellStyle name="Output 3 3 2 6 3 2 4" xfId="53508"/>
    <cellStyle name="Output 3 3 2 6 3 3" xfId="53509"/>
    <cellStyle name="Output 3 3 2 6 3 3 2" xfId="53510"/>
    <cellStyle name="Output 3 3 2 6 3 3 3" xfId="53511"/>
    <cellStyle name="Output 3 3 2 6 3 3 4" xfId="53512"/>
    <cellStyle name="Output 3 3 2 6 3 4" xfId="53513"/>
    <cellStyle name="Output 3 3 2 6 3 5" xfId="53514"/>
    <cellStyle name="Output 3 3 2 6 3 6" xfId="53515"/>
    <cellStyle name="Output 3 3 2 6 4" xfId="53516"/>
    <cellStyle name="Output 3 3 2 6 4 2" xfId="53517"/>
    <cellStyle name="Output 3 3 2 6 4 3" xfId="53518"/>
    <cellStyle name="Output 3 3 2 6 4 4" xfId="53519"/>
    <cellStyle name="Output 3 3 2 6 5" xfId="53520"/>
    <cellStyle name="Output 3 3 2 6 5 2" xfId="53521"/>
    <cellStyle name="Output 3 3 2 6 5 3" xfId="53522"/>
    <cellStyle name="Output 3 3 2 6 5 4" xfId="53523"/>
    <cellStyle name="Output 3 3 2 6 6" xfId="53524"/>
    <cellStyle name="Output 3 3 2 6 6 2" xfId="53525"/>
    <cellStyle name="Output 3 3 2 6 6 3" xfId="53526"/>
    <cellStyle name="Output 3 3 2 6 6 4" xfId="53527"/>
    <cellStyle name="Output 3 3 2 6 7" xfId="53528"/>
    <cellStyle name="Output 3 3 2 6 8" xfId="53529"/>
    <cellStyle name="Output 3 3 2 6 9" xfId="53530"/>
    <cellStyle name="Output 3 3 2 60" xfId="53531"/>
    <cellStyle name="Output 3 3 2 61" xfId="53532"/>
    <cellStyle name="Output 3 3 2 62" xfId="53533"/>
    <cellStyle name="Output 3 3 2 63" xfId="53534"/>
    <cellStyle name="Output 3 3 2 64" xfId="53535"/>
    <cellStyle name="Output 3 3 2 65" xfId="53536"/>
    <cellStyle name="Output 3 3 2 66" xfId="53537"/>
    <cellStyle name="Output 3 3 2 67" xfId="53538"/>
    <cellStyle name="Output 3 3 2 68" xfId="53539"/>
    <cellStyle name="Output 3 3 2 69" xfId="53540"/>
    <cellStyle name="Output 3 3 2 7" xfId="53541"/>
    <cellStyle name="Output 3 3 2 7 2" xfId="53542"/>
    <cellStyle name="Output 3 3 2 7 2 2" xfId="53543"/>
    <cellStyle name="Output 3 3 2 7 2 2 2" xfId="53544"/>
    <cellStyle name="Output 3 3 2 7 2 2 3" xfId="53545"/>
    <cellStyle name="Output 3 3 2 7 2 2 4" xfId="53546"/>
    <cellStyle name="Output 3 3 2 7 2 3" xfId="53547"/>
    <cellStyle name="Output 3 3 2 7 2 3 2" xfId="53548"/>
    <cellStyle name="Output 3 3 2 7 2 3 3" xfId="53549"/>
    <cellStyle name="Output 3 3 2 7 2 3 4" xfId="53550"/>
    <cellStyle name="Output 3 3 2 7 2 4" xfId="53551"/>
    <cellStyle name="Output 3 3 2 7 2 5" xfId="53552"/>
    <cellStyle name="Output 3 3 2 7 2 6" xfId="53553"/>
    <cellStyle name="Output 3 3 2 7 3" xfId="53554"/>
    <cellStyle name="Output 3 3 2 7 3 2" xfId="53555"/>
    <cellStyle name="Output 3 3 2 7 3 2 2" xfId="53556"/>
    <cellStyle name="Output 3 3 2 7 3 2 3" xfId="53557"/>
    <cellStyle name="Output 3 3 2 7 3 2 4" xfId="53558"/>
    <cellStyle name="Output 3 3 2 7 3 3" xfId="53559"/>
    <cellStyle name="Output 3 3 2 7 3 3 2" xfId="53560"/>
    <cellStyle name="Output 3 3 2 7 3 3 3" xfId="53561"/>
    <cellStyle name="Output 3 3 2 7 3 3 4" xfId="53562"/>
    <cellStyle name="Output 3 3 2 7 3 4" xfId="53563"/>
    <cellStyle name="Output 3 3 2 7 3 5" xfId="53564"/>
    <cellStyle name="Output 3 3 2 7 3 6" xfId="53565"/>
    <cellStyle name="Output 3 3 2 7 4" xfId="53566"/>
    <cellStyle name="Output 3 3 2 7 4 2" xfId="53567"/>
    <cellStyle name="Output 3 3 2 7 4 3" xfId="53568"/>
    <cellStyle name="Output 3 3 2 7 4 4" xfId="53569"/>
    <cellStyle name="Output 3 3 2 7 5" xfId="53570"/>
    <cellStyle name="Output 3 3 2 7 5 2" xfId="53571"/>
    <cellStyle name="Output 3 3 2 7 5 3" xfId="53572"/>
    <cellStyle name="Output 3 3 2 7 5 4" xfId="53573"/>
    <cellStyle name="Output 3 3 2 7 6" xfId="53574"/>
    <cellStyle name="Output 3 3 2 7 6 2" xfId="53575"/>
    <cellStyle name="Output 3 3 2 7 6 3" xfId="53576"/>
    <cellStyle name="Output 3 3 2 7 6 4" xfId="53577"/>
    <cellStyle name="Output 3 3 2 7 7" xfId="53578"/>
    <cellStyle name="Output 3 3 2 7 8" xfId="53579"/>
    <cellStyle name="Output 3 3 2 7 9" xfId="53580"/>
    <cellStyle name="Output 3 3 2 70" xfId="53581"/>
    <cellStyle name="Output 3 3 2 71" xfId="53582"/>
    <cellStyle name="Output 3 3 2 72" xfId="53583"/>
    <cellStyle name="Output 3 3 2 73" xfId="53584"/>
    <cellStyle name="Output 3 3 2 74" xfId="53585"/>
    <cellStyle name="Output 3 3 2 75" xfId="53586"/>
    <cellStyle name="Output 3 3 2 76" xfId="53587"/>
    <cellStyle name="Output 3 3 2 77" xfId="53588"/>
    <cellStyle name="Output 3 3 2 78" xfId="53589"/>
    <cellStyle name="Output 3 3 2 79" xfId="53590"/>
    <cellStyle name="Output 3 3 2 8" xfId="53591"/>
    <cellStyle name="Output 3 3 2 8 2" xfId="53592"/>
    <cellStyle name="Output 3 3 2 8 2 2" xfId="53593"/>
    <cellStyle name="Output 3 3 2 8 2 2 2" xfId="53594"/>
    <cellStyle name="Output 3 3 2 8 2 2 3" xfId="53595"/>
    <cellStyle name="Output 3 3 2 8 2 2 4" xfId="53596"/>
    <cellStyle name="Output 3 3 2 8 2 3" xfId="53597"/>
    <cellStyle name="Output 3 3 2 8 2 3 2" xfId="53598"/>
    <cellStyle name="Output 3 3 2 8 2 3 3" xfId="53599"/>
    <cellStyle name="Output 3 3 2 8 2 3 4" xfId="53600"/>
    <cellStyle name="Output 3 3 2 8 2 4" xfId="53601"/>
    <cellStyle name="Output 3 3 2 8 2 5" xfId="53602"/>
    <cellStyle name="Output 3 3 2 8 2 6" xfId="53603"/>
    <cellStyle name="Output 3 3 2 8 3" xfId="53604"/>
    <cellStyle name="Output 3 3 2 8 3 2" xfId="53605"/>
    <cellStyle name="Output 3 3 2 8 3 2 2" xfId="53606"/>
    <cellStyle name="Output 3 3 2 8 3 2 3" xfId="53607"/>
    <cellStyle name="Output 3 3 2 8 3 2 4" xfId="53608"/>
    <cellStyle name="Output 3 3 2 8 3 3" xfId="53609"/>
    <cellStyle name="Output 3 3 2 8 3 3 2" xfId="53610"/>
    <cellStyle name="Output 3 3 2 8 3 3 3" xfId="53611"/>
    <cellStyle name="Output 3 3 2 8 3 3 4" xfId="53612"/>
    <cellStyle name="Output 3 3 2 8 3 4" xfId="53613"/>
    <cellStyle name="Output 3 3 2 8 3 5" xfId="53614"/>
    <cellStyle name="Output 3 3 2 8 3 6" xfId="53615"/>
    <cellStyle name="Output 3 3 2 8 4" xfId="53616"/>
    <cellStyle name="Output 3 3 2 8 4 2" xfId="53617"/>
    <cellStyle name="Output 3 3 2 8 4 3" xfId="53618"/>
    <cellStyle name="Output 3 3 2 8 4 4" xfId="53619"/>
    <cellStyle name="Output 3 3 2 8 5" xfId="53620"/>
    <cellStyle name="Output 3 3 2 8 5 2" xfId="53621"/>
    <cellStyle name="Output 3 3 2 8 5 3" xfId="53622"/>
    <cellStyle name="Output 3 3 2 8 5 4" xfId="53623"/>
    <cellStyle name="Output 3 3 2 8 6" xfId="53624"/>
    <cellStyle name="Output 3 3 2 8 6 2" xfId="53625"/>
    <cellStyle name="Output 3 3 2 8 6 3" xfId="53626"/>
    <cellStyle name="Output 3 3 2 8 6 4" xfId="53627"/>
    <cellStyle name="Output 3 3 2 8 7" xfId="53628"/>
    <cellStyle name="Output 3 3 2 8 8" xfId="53629"/>
    <cellStyle name="Output 3 3 2 8 9" xfId="53630"/>
    <cellStyle name="Output 3 3 2 80" xfId="53631"/>
    <cellStyle name="Output 3 3 2 81" xfId="53632"/>
    <cellStyle name="Output 3 3 2 82" xfId="53633"/>
    <cellStyle name="Output 3 3 2 83" xfId="53634"/>
    <cellStyle name="Output 3 3 2 84" xfId="53635"/>
    <cellStyle name="Output 3 3 2 9" xfId="53636"/>
    <cellStyle name="Output 3 3 2 9 2" xfId="53637"/>
    <cellStyle name="Output 3 3 2 9 2 2" xfId="53638"/>
    <cellStyle name="Output 3 3 2 9 2 2 2" xfId="53639"/>
    <cellStyle name="Output 3 3 2 9 2 2 3" xfId="53640"/>
    <cellStyle name="Output 3 3 2 9 2 2 4" xfId="53641"/>
    <cellStyle name="Output 3 3 2 9 2 3" xfId="53642"/>
    <cellStyle name="Output 3 3 2 9 2 3 2" xfId="53643"/>
    <cellStyle name="Output 3 3 2 9 2 3 3" xfId="53644"/>
    <cellStyle name="Output 3 3 2 9 2 3 4" xfId="53645"/>
    <cellStyle name="Output 3 3 2 9 2 4" xfId="53646"/>
    <cellStyle name="Output 3 3 2 9 2 5" xfId="53647"/>
    <cellStyle name="Output 3 3 2 9 2 6" xfId="53648"/>
    <cellStyle name="Output 3 3 2 9 3" xfId="53649"/>
    <cellStyle name="Output 3 3 2 9 3 2" xfId="53650"/>
    <cellStyle name="Output 3 3 2 9 3 2 2" xfId="53651"/>
    <cellStyle name="Output 3 3 2 9 3 2 3" xfId="53652"/>
    <cellStyle name="Output 3 3 2 9 3 2 4" xfId="53653"/>
    <cellStyle name="Output 3 3 2 9 3 3" xfId="53654"/>
    <cellStyle name="Output 3 3 2 9 3 3 2" xfId="53655"/>
    <cellStyle name="Output 3 3 2 9 3 3 3" xfId="53656"/>
    <cellStyle name="Output 3 3 2 9 3 3 4" xfId="53657"/>
    <cellStyle name="Output 3 3 2 9 3 4" xfId="53658"/>
    <cellStyle name="Output 3 3 2 9 3 5" xfId="53659"/>
    <cellStyle name="Output 3 3 2 9 3 6" xfId="53660"/>
    <cellStyle name="Output 3 3 2 9 4" xfId="53661"/>
    <cellStyle name="Output 3 3 2 9 4 2" xfId="53662"/>
    <cellStyle name="Output 3 3 2 9 4 3" xfId="53663"/>
    <cellStyle name="Output 3 3 2 9 4 4" xfId="53664"/>
    <cellStyle name="Output 3 3 2 9 5" xfId="53665"/>
    <cellStyle name="Output 3 3 2 9 5 2" xfId="53666"/>
    <cellStyle name="Output 3 3 2 9 5 3" xfId="53667"/>
    <cellStyle name="Output 3 3 2 9 5 4" xfId="53668"/>
    <cellStyle name="Output 3 3 2 9 6" xfId="53669"/>
    <cellStyle name="Output 3 3 2 9 6 2" xfId="53670"/>
    <cellStyle name="Output 3 3 2 9 6 3" xfId="53671"/>
    <cellStyle name="Output 3 3 2 9 6 4" xfId="53672"/>
    <cellStyle name="Output 3 3 2 9 7" xfId="53673"/>
    <cellStyle name="Output 3 3 2 9 8" xfId="53674"/>
    <cellStyle name="Output 3 3 2 9 9" xfId="53675"/>
    <cellStyle name="Output 3 3 3" xfId="53676"/>
    <cellStyle name="Output 3 3 3 2" xfId="53677"/>
    <cellStyle name="Output 3 3 3 2 2" xfId="53678"/>
    <cellStyle name="Output 3 3 3 2 2 2" xfId="53679"/>
    <cellStyle name="Output 3 3 3 2 2 3" xfId="53680"/>
    <cellStyle name="Output 3 3 3 2 2 4" xfId="53681"/>
    <cellStyle name="Output 3 3 3 2 3" xfId="53682"/>
    <cellStyle name="Output 3 3 3 2 3 2" xfId="53683"/>
    <cellStyle name="Output 3 3 3 2 3 3" xfId="53684"/>
    <cellStyle name="Output 3 3 3 2 3 4" xfId="53685"/>
    <cellStyle name="Output 3 3 3 2 4" xfId="53686"/>
    <cellStyle name="Output 3 3 3 2 5" xfId="53687"/>
    <cellStyle name="Output 3 3 3 2 6" xfId="53688"/>
    <cellStyle name="Output 3 3 3 3" xfId="53689"/>
    <cellStyle name="Output 3 3 3 3 2" xfId="53690"/>
    <cellStyle name="Output 3 3 3 3 2 2" xfId="53691"/>
    <cellStyle name="Output 3 3 3 3 2 3" xfId="53692"/>
    <cellStyle name="Output 3 3 3 3 2 4" xfId="53693"/>
    <cellStyle name="Output 3 3 3 3 3" xfId="53694"/>
    <cellStyle name="Output 3 3 3 3 3 2" xfId="53695"/>
    <cellStyle name="Output 3 3 3 3 3 3" xfId="53696"/>
    <cellStyle name="Output 3 3 3 3 3 4" xfId="53697"/>
    <cellStyle name="Output 3 3 3 3 4" xfId="53698"/>
    <cellStyle name="Output 3 3 3 3 5" xfId="53699"/>
    <cellStyle name="Output 3 3 3 3 6" xfId="53700"/>
    <cellStyle name="Output 3 3 3 4" xfId="53701"/>
    <cellStyle name="Output 3 3 3 4 2" xfId="53702"/>
    <cellStyle name="Output 3 3 3 4 3" xfId="53703"/>
    <cellStyle name="Output 3 3 3 4 4" xfId="53704"/>
    <cellStyle name="Output 3 3 3 5" xfId="53705"/>
    <cellStyle name="Output 3 3 3 5 2" xfId="53706"/>
    <cellStyle name="Output 3 3 3 5 3" xfId="53707"/>
    <cellStyle name="Output 3 3 3 5 4" xfId="53708"/>
    <cellStyle name="Output 3 3 3 6" xfId="53709"/>
    <cellStyle name="Output 3 3 3 6 2" xfId="53710"/>
    <cellStyle name="Output 3 3 3 6 3" xfId="53711"/>
    <cellStyle name="Output 3 3 3 6 4" xfId="53712"/>
    <cellStyle name="Output 3 3 3 7" xfId="53713"/>
    <cellStyle name="Output 3 3 3 8" xfId="53714"/>
    <cellStyle name="Output 3 3 3 9" xfId="53715"/>
    <cellStyle name="Output 3 3 4" xfId="53716"/>
    <cellStyle name="Output 3 3 4 2" xfId="53717"/>
    <cellStyle name="Output 3 3 4 3" xfId="53718"/>
    <cellStyle name="Output 3 3 4 4" xfId="53719"/>
    <cellStyle name="Output 3 3 5" xfId="53720"/>
    <cellStyle name="Output 3 3 6" xfId="53721"/>
    <cellStyle name="Output 3 4" xfId="53722"/>
    <cellStyle name="Output 3 4 10" xfId="53723"/>
    <cellStyle name="Output 3 4 10 2" xfId="53724"/>
    <cellStyle name="Output 3 4 10 2 2" xfId="53725"/>
    <cellStyle name="Output 3 4 10 2 2 2" xfId="53726"/>
    <cellStyle name="Output 3 4 10 2 2 3" xfId="53727"/>
    <cellStyle name="Output 3 4 10 2 2 4" xfId="53728"/>
    <cellStyle name="Output 3 4 10 2 3" xfId="53729"/>
    <cellStyle name="Output 3 4 10 2 3 2" xfId="53730"/>
    <cellStyle name="Output 3 4 10 2 3 3" xfId="53731"/>
    <cellStyle name="Output 3 4 10 2 3 4" xfId="53732"/>
    <cellStyle name="Output 3 4 10 2 4" xfId="53733"/>
    <cellStyle name="Output 3 4 10 2 5" xfId="53734"/>
    <cellStyle name="Output 3 4 10 2 6" xfId="53735"/>
    <cellStyle name="Output 3 4 10 3" xfId="53736"/>
    <cellStyle name="Output 3 4 10 3 2" xfId="53737"/>
    <cellStyle name="Output 3 4 10 3 2 2" xfId="53738"/>
    <cellStyle name="Output 3 4 10 3 2 3" xfId="53739"/>
    <cellStyle name="Output 3 4 10 3 2 4" xfId="53740"/>
    <cellStyle name="Output 3 4 10 3 3" xfId="53741"/>
    <cellStyle name="Output 3 4 10 3 3 2" xfId="53742"/>
    <cellStyle name="Output 3 4 10 3 3 3" xfId="53743"/>
    <cellStyle name="Output 3 4 10 3 3 4" xfId="53744"/>
    <cellStyle name="Output 3 4 10 3 4" xfId="53745"/>
    <cellStyle name="Output 3 4 10 3 5" xfId="53746"/>
    <cellStyle name="Output 3 4 10 3 6" xfId="53747"/>
    <cellStyle name="Output 3 4 10 4" xfId="53748"/>
    <cellStyle name="Output 3 4 10 4 2" xfId="53749"/>
    <cellStyle name="Output 3 4 10 4 3" xfId="53750"/>
    <cellStyle name="Output 3 4 10 4 4" xfId="53751"/>
    <cellStyle name="Output 3 4 10 5" xfId="53752"/>
    <cellStyle name="Output 3 4 10 5 2" xfId="53753"/>
    <cellStyle name="Output 3 4 10 5 3" xfId="53754"/>
    <cellStyle name="Output 3 4 10 5 4" xfId="53755"/>
    <cellStyle name="Output 3 4 10 6" xfId="53756"/>
    <cellStyle name="Output 3 4 10 6 2" xfId="53757"/>
    <cellStyle name="Output 3 4 10 6 3" xfId="53758"/>
    <cellStyle name="Output 3 4 10 6 4" xfId="53759"/>
    <cellStyle name="Output 3 4 10 7" xfId="53760"/>
    <cellStyle name="Output 3 4 10 8" xfId="53761"/>
    <cellStyle name="Output 3 4 10 9" xfId="53762"/>
    <cellStyle name="Output 3 4 11" xfId="53763"/>
    <cellStyle name="Output 3 4 11 2" xfId="53764"/>
    <cellStyle name="Output 3 4 11 2 2" xfId="53765"/>
    <cellStyle name="Output 3 4 11 2 2 2" xfId="53766"/>
    <cellStyle name="Output 3 4 11 2 2 3" xfId="53767"/>
    <cellStyle name="Output 3 4 11 2 2 4" xfId="53768"/>
    <cellStyle name="Output 3 4 11 2 3" xfId="53769"/>
    <cellStyle name="Output 3 4 11 2 3 2" xfId="53770"/>
    <cellStyle name="Output 3 4 11 2 3 3" xfId="53771"/>
    <cellStyle name="Output 3 4 11 2 3 4" xfId="53772"/>
    <cellStyle name="Output 3 4 11 2 4" xfId="53773"/>
    <cellStyle name="Output 3 4 11 2 5" xfId="53774"/>
    <cellStyle name="Output 3 4 11 2 6" xfId="53775"/>
    <cellStyle name="Output 3 4 11 3" xfId="53776"/>
    <cellStyle name="Output 3 4 11 3 2" xfId="53777"/>
    <cellStyle name="Output 3 4 11 3 2 2" xfId="53778"/>
    <cellStyle name="Output 3 4 11 3 2 3" xfId="53779"/>
    <cellStyle name="Output 3 4 11 3 2 4" xfId="53780"/>
    <cellStyle name="Output 3 4 11 3 3" xfId="53781"/>
    <cellStyle name="Output 3 4 11 3 3 2" xfId="53782"/>
    <cellStyle name="Output 3 4 11 3 3 3" xfId="53783"/>
    <cellStyle name="Output 3 4 11 3 3 4" xfId="53784"/>
    <cellStyle name="Output 3 4 11 3 4" xfId="53785"/>
    <cellStyle name="Output 3 4 11 3 5" xfId="53786"/>
    <cellStyle name="Output 3 4 11 3 6" xfId="53787"/>
    <cellStyle name="Output 3 4 11 4" xfId="53788"/>
    <cellStyle name="Output 3 4 11 4 2" xfId="53789"/>
    <cellStyle name="Output 3 4 11 4 3" xfId="53790"/>
    <cellStyle name="Output 3 4 11 4 4" xfId="53791"/>
    <cellStyle name="Output 3 4 11 5" xfId="53792"/>
    <cellStyle name="Output 3 4 11 5 2" xfId="53793"/>
    <cellStyle name="Output 3 4 11 5 3" xfId="53794"/>
    <cellStyle name="Output 3 4 11 5 4" xfId="53795"/>
    <cellStyle name="Output 3 4 11 6" xfId="53796"/>
    <cellStyle name="Output 3 4 11 6 2" xfId="53797"/>
    <cellStyle name="Output 3 4 11 6 3" xfId="53798"/>
    <cellStyle name="Output 3 4 11 6 4" xfId="53799"/>
    <cellStyle name="Output 3 4 11 7" xfId="53800"/>
    <cellStyle name="Output 3 4 11 8" xfId="53801"/>
    <cellStyle name="Output 3 4 11 9" xfId="53802"/>
    <cellStyle name="Output 3 4 12" xfId="53803"/>
    <cellStyle name="Output 3 4 12 2" xfId="53804"/>
    <cellStyle name="Output 3 4 12 2 2" xfId="53805"/>
    <cellStyle name="Output 3 4 12 2 2 2" xfId="53806"/>
    <cellStyle name="Output 3 4 12 2 2 3" xfId="53807"/>
    <cellStyle name="Output 3 4 12 2 2 4" xfId="53808"/>
    <cellStyle name="Output 3 4 12 2 3" xfId="53809"/>
    <cellStyle name="Output 3 4 12 2 3 2" xfId="53810"/>
    <cellStyle name="Output 3 4 12 2 3 3" xfId="53811"/>
    <cellStyle name="Output 3 4 12 2 3 4" xfId="53812"/>
    <cellStyle name="Output 3 4 12 2 4" xfId="53813"/>
    <cellStyle name="Output 3 4 12 2 5" xfId="53814"/>
    <cellStyle name="Output 3 4 12 2 6" xfId="53815"/>
    <cellStyle name="Output 3 4 12 3" xfId="53816"/>
    <cellStyle name="Output 3 4 12 3 2" xfId="53817"/>
    <cellStyle name="Output 3 4 12 3 2 2" xfId="53818"/>
    <cellStyle name="Output 3 4 12 3 2 3" xfId="53819"/>
    <cellStyle name="Output 3 4 12 3 2 4" xfId="53820"/>
    <cellStyle name="Output 3 4 12 3 3" xfId="53821"/>
    <cellStyle name="Output 3 4 12 3 3 2" xfId="53822"/>
    <cellStyle name="Output 3 4 12 3 3 3" xfId="53823"/>
    <cellStyle name="Output 3 4 12 3 3 4" xfId="53824"/>
    <cellStyle name="Output 3 4 12 3 4" xfId="53825"/>
    <cellStyle name="Output 3 4 12 3 5" xfId="53826"/>
    <cellStyle name="Output 3 4 12 3 6" xfId="53827"/>
    <cellStyle name="Output 3 4 12 4" xfId="53828"/>
    <cellStyle name="Output 3 4 12 4 2" xfId="53829"/>
    <cellStyle name="Output 3 4 12 4 3" xfId="53830"/>
    <cellStyle name="Output 3 4 12 4 4" xfId="53831"/>
    <cellStyle name="Output 3 4 12 5" xfId="53832"/>
    <cellStyle name="Output 3 4 12 5 2" xfId="53833"/>
    <cellStyle name="Output 3 4 12 5 3" xfId="53834"/>
    <cellStyle name="Output 3 4 12 5 4" xfId="53835"/>
    <cellStyle name="Output 3 4 12 6" xfId="53836"/>
    <cellStyle name="Output 3 4 12 6 2" xfId="53837"/>
    <cellStyle name="Output 3 4 12 6 3" xfId="53838"/>
    <cellStyle name="Output 3 4 12 6 4" xfId="53839"/>
    <cellStyle name="Output 3 4 12 7" xfId="53840"/>
    <cellStyle name="Output 3 4 12 8" xfId="53841"/>
    <cellStyle name="Output 3 4 12 9" xfId="53842"/>
    <cellStyle name="Output 3 4 13" xfId="53843"/>
    <cellStyle name="Output 3 4 13 2" xfId="53844"/>
    <cellStyle name="Output 3 4 13 2 2" xfId="53845"/>
    <cellStyle name="Output 3 4 13 2 2 2" xfId="53846"/>
    <cellStyle name="Output 3 4 13 2 2 3" xfId="53847"/>
    <cellStyle name="Output 3 4 13 2 2 4" xfId="53848"/>
    <cellStyle name="Output 3 4 13 2 3" xfId="53849"/>
    <cellStyle name="Output 3 4 13 2 3 2" xfId="53850"/>
    <cellStyle name="Output 3 4 13 2 3 3" xfId="53851"/>
    <cellStyle name="Output 3 4 13 2 3 4" xfId="53852"/>
    <cellStyle name="Output 3 4 13 2 4" xfId="53853"/>
    <cellStyle name="Output 3 4 13 2 5" xfId="53854"/>
    <cellStyle name="Output 3 4 13 2 6" xfId="53855"/>
    <cellStyle name="Output 3 4 13 3" xfId="53856"/>
    <cellStyle name="Output 3 4 13 3 2" xfId="53857"/>
    <cellStyle name="Output 3 4 13 3 2 2" xfId="53858"/>
    <cellStyle name="Output 3 4 13 3 2 3" xfId="53859"/>
    <cellStyle name="Output 3 4 13 3 2 4" xfId="53860"/>
    <cellStyle name="Output 3 4 13 3 3" xfId="53861"/>
    <cellStyle name="Output 3 4 13 3 3 2" xfId="53862"/>
    <cellStyle name="Output 3 4 13 3 3 3" xfId="53863"/>
    <cellStyle name="Output 3 4 13 3 3 4" xfId="53864"/>
    <cellStyle name="Output 3 4 13 3 4" xfId="53865"/>
    <cellStyle name="Output 3 4 13 3 5" xfId="53866"/>
    <cellStyle name="Output 3 4 13 3 6" xfId="53867"/>
    <cellStyle name="Output 3 4 13 4" xfId="53868"/>
    <cellStyle name="Output 3 4 13 4 2" xfId="53869"/>
    <cellStyle name="Output 3 4 13 4 3" xfId="53870"/>
    <cellStyle name="Output 3 4 13 4 4" xfId="53871"/>
    <cellStyle name="Output 3 4 13 5" xfId="53872"/>
    <cellStyle name="Output 3 4 13 5 2" xfId="53873"/>
    <cellStyle name="Output 3 4 13 5 3" xfId="53874"/>
    <cellStyle name="Output 3 4 13 5 4" xfId="53875"/>
    <cellStyle name="Output 3 4 13 6" xfId="53876"/>
    <cellStyle name="Output 3 4 13 6 2" xfId="53877"/>
    <cellStyle name="Output 3 4 13 6 3" xfId="53878"/>
    <cellStyle name="Output 3 4 13 6 4" xfId="53879"/>
    <cellStyle name="Output 3 4 13 7" xfId="53880"/>
    <cellStyle name="Output 3 4 13 8" xfId="53881"/>
    <cellStyle name="Output 3 4 13 9" xfId="53882"/>
    <cellStyle name="Output 3 4 14" xfId="53883"/>
    <cellStyle name="Output 3 4 14 2" xfId="53884"/>
    <cellStyle name="Output 3 4 14 2 2" xfId="53885"/>
    <cellStyle name="Output 3 4 14 2 2 2" xfId="53886"/>
    <cellStyle name="Output 3 4 14 2 2 3" xfId="53887"/>
    <cellStyle name="Output 3 4 14 2 2 4" xfId="53888"/>
    <cellStyle name="Output 3 4 14 2 3" xfId="53889"/>
    <cellStyle name="Output 3 4 14 2 3 2" xfId="53890"/>
    <cellStyle name="Output 3 4 14 2 3 3" xfId="53891"/>
    <cellStyle name="Output 3 4 14 2 3 4" xfId="53892"/>
    <cellStyle name="Output 3 4 14 2 4" xfId="53893"/>
    <cellStyle name="Output 3 4 14 2 5" xfId="53894"/>
    <cellStyle name="Output 3 4 14 2 6" xfId="53895"/>
    <cellStyle name="Output 3 4 14 3" xfId="53896"/>
    <cellStyle name="Output 3 4 14 3 2" xfId="53897"/>
    <cellStyle name="Output 3 4 14 3 2 2" xfId="53898"/>
    <cellStyle name="Output 3 4 14 3 2 3" xfId="53899"/>
    <cellStyle name="Output 3 4 14 3 2 4" xfId="53900"/>
    <cellStyle name="Output 3 4 14 3 3" xfId="53901"/>
    <cellStyle name="Output 3 4 14 3 3 2" xfId="53902"/>
    <cellStyle name="Output 3 4 14 3 3 3" xfId="53903"/>
    <cellStyle name="Output 3 4 14 3 3 4" xfId="53904"/>
    <cellStyle name="Output 3 4 14 3 4" xfId="53905"/>
    <cellStyle name="Output 3 4 14 3 5" xfId="53906"/>
    <cellStyle name="Output 3 4 14 3 6" xfId="53907"/>
    <cellStyle name="Output 3 4 14 4" xfId="53908"/>
    <cellStyle name="Output 3 4 14 4 2" xfId="53909"/>
    <cellStyle name="Output 3 4 14 4 3" xfId="53910"/>
    <cellStyle name="Output 3 4 14 4 4" xfId="53911"/>
    <cellStyle name="Output 3 4 14 5" xfId="53912"/>
    <cellStyle name="Output 3 4 14 5 2" xfId="53913"/>
    <cellStyle name="Output 3 4 14 5 3" xfId="53914"/>
    <cellStyle name="Output 3 4 14 5 4" xfId="53915"/>
    <cellStyle name="Output 3 4 14 6" xfId="53916"/>
    <cellStyle name="Output 3 4 14 6 2" xfId="53917"/>
    <cellStyle name="Output 3 4 14 6 3" xfId="53918"/>
    <cellStyle name="Output 3 4 14 6 4" xfId="53919"/>
    <cellStyle name="Output 3 4 14 7" xfId="53920"/>
    <cellStyle name="Output 3 4 14 8" xfId="53921"/>
    <cellStyle name="Output 3 4 14 9" xfId="53922"/>
    <cellStyle name="Output 3 4 15" xfId="53923"/>
    <cellStyle name="Output 3 4 15 2" xfId="53924"/>
    <cellStyle name="Output 3 4 15 2 2" xfId="53925"/>
    <cellStyle name="Output 3 4 15 2 2 2" xfId="53926"/>
    <cellStyle name="Output 3 4 15 2 2 3" xfId="53927"/>
    <cellStyle name="Output 3 4 15 2 2 4" xfId="53928"/>
    <cellStyle name="Output 3 4 15 2 3" xfId="53929"/>
    <cellStyle name="Output 3 4 15 2 3 2" xfId="53930"/>
    <cellStyle name="Output 3 4 15 2 3 3" xfId="53931"/>
    <cellStyle name="Output 3 4 15 2 3 4" xfId="53932"/>
    <cellStyle name="Output 3 4 15 2 4" xfId="53933"/>
    <cellStyle name="Output 3 4 15 2 5" xfId="53934"/>
    <cellStyle name="Output 3 4 15 2 6" xfId="53935"/>
    <cellStyle name="Output 3 4 15 3" xfId="53936"/>
    <cellStyle name="Output 3 4 15 3 2" xfId="53937"/>
    <cellStyle name="Output 3 4 15 3 2 2" xfId="53938"/>
    <cellStyle name="Output 3 4 15 3 2 3" xfId="53939"/>
    <cellStyle name="Output 3 4 15 3 2 4" xfId="53940"/>
    <cellStyle name="Output 3 4 15 3 3" xfId="53941"/>
    <cellStyle name="Output 3 4 15 3 3 2" xfId="53942"/>
    <cellStyle name="Output 3 4 15 3 3 3" xfId="53943"/>
    <cellStyle name="Output 3 4 15 3 3 4" xfId="53944"/>
    <cellStyle name="Output 3 4 15 3 4" xfId="53945"/>
    <cellStyle name="Output 3 4 15 3 5" xfId="53946"/>
    <cellStyle name="Output 3 4 15 3 6" xfId="53947"/>
    <cellStyle name="Output 3 4 15 4" xfId="53948"/>
    <cellStyle name="Output 3 4 15 4 2" xfId="53949"/>
    <cellStyle name="Output 3 4 15 4 3" xfId="53950"/>
    <cellStyle name="Output 3 4 15 4 4" xfId="53951"/>
    <cellStyle name="Output 3 4 15 5" xfId="53952"/>
    <cellStyle name="Output 3 4 15 5 2" xfId="53953"/>
    <cellStyle name="Output 3 4 15 5 3" xfId="53954"/>
    <cellStyle name="Output 3 4 15 5 4" xfId="53955"/>
    <cellStyle name="Output 3 4 15 6" xfId="53956"/>
    <cellStyle name="Output 3 4 15 6 2" xfId="53957"/>
    <cellStyle name="Output 3 4 15 6 3" xfId="53958"/>
    <cellStyle name="Output 3 4 15 6 4" xfId="53959"/>
    <cellStyle name="Output 3 4 15 7" xfId="53960"/>
    <cellStyle name="Output 3 4 15 8" xfId="53961"/>
    <cellStyle name="Output 3 4 15 9" xfId="53962"/>
    <cellStyle name="Output 3 4 16" xfId="53963"/>
    <cellStyle name="Output 3 4 16 2" xfId="53964"/>
    <cellStyle name="Output 3 4 16 2 2" xfId="53965"/>
    <cellStyle name="Output 3 4 16 2 2 2" xfId="53966"/>
    <cellStyle name="Output 3 4 16 2 2 3" xfId="53967"/>
    <cellStyle name="Output 3 4 16 2 2 4" xfId="53968"/>
    <cellStyle name="Output 3 4 16 2 3" xfId="53969"/>
    <cellStyle name="Output 3 4 16 2 3 2" xfId="53970"/>
    <cellStyle name="Output 3 4 16 2 3 3" xfId="53971"/>
    <cellStyle name="Output 3 4 16 2 3 4" xfId="53972"/>
    <cellStyle name="Output 3 4 16 2 4" xfId="53973"/>
    <cellStyle name="Output 3 4 16 2 5" xfId="53974"/>
    <cellStyle name="Output 3 4 16 2 6" xfId="53975"/>
    <cellStyle name="Output 3 4 16 3" xfId="53976"/>
    <cellStyle name="Output 3 4 16 3 2" xfId="53977"/>
    <cellStyle name="Output 3 4 16 3 2 2" xfId="53978"/>
    <cellStyle name="Output 3 4 16 3 2 3" xfId="53979"/>
    <cellStyle name="Output 3 4 16 3 2 4" xfId="53980"/>
    <cellStyle name="Output 3 4 16 3 3" xfId="53981"/>
    <cellStyle name="Output 3 4 16 3 3 2" xfId="53982"/>
    <cellStyle name="Output 3 4 16 3 3 3" xfId="53983"/>
    <cellStyle name="Output 3 4 16 3 3 4" xfId="53984"/>
    <cellStyle name="Output 3 4 16 3 4" xfId="53985"/>
    <cellStyle name="Output 3 4 16 3 5" xfId="53986"/>
    <cellStyle name="Output 3 4 16 3 6" xfId="53987"/>
    <cellStyle name="Output 3 4 16 4" xfId="53988"/>
    <cellStyle name="Output 3 4 16 4 2" xfId="53989"/>
    <cellStyle name="Output 3 4 16 4 3" xfId="53990"/>
    <cellStyle name="Output 3 4 16 4 4" xfId="53991"/>
    <cellStyle name="Output 3 4 16 5" xfId="53992"/>
    <cellStyle name="Output 3 4 16 5 2" xfId="53993"/>
    <cellStyle name="Output 3 4 16 5 3" xfId="53994"/>
    <cellStyle name="Output 3 4 16 5 4" xfId="53995"/>
    <cellStyle name="Output 3 4 16 6" xfId="53996"/>
    <cellStyle name="Output 3 4 16 6 2" xfId="53997"/>
    <cellStyle name="Output 3 4 16 6 3" xfId="53998"/>
    <cellStyle name="Output 3 4 16 6 4" xfId="53999"/>
    <cellStyle name="Output 3 4 16 7" xfId="54000"/>
    <cellStyle name="Output 3 4 16 8" xfId="54001"/>
    <cellStyle name="Output 3 4 16 9" xfId="54002"/>
    <cellStyle name="Output 3 4 17" xfId="54003"/>
    <cellStyle name="Output 3 4 17 2" xfId="54004"/>
    <cellStyle name="Output 3 4 17 2 2" xfId="54005"/>
    <cellStyle name="Output 3 4 17 2 2 2" xfId="54006"/>
    <cellStyle name="Output 3 4 17 2 2 3" xfId="54007"/>
    <cellStyle name="Output 3 4 17 2 2 4" xfId="54008"/>
    <cellStyle name="Output 3 4 17 2 3" xfId="54009"/>
    <cellStyle name="Output 3 4 17 2 3 2" xfId="54010"/>
    <cellStyle name="Output 3 4 17 2 3 3" xfId="54011"/>
    <cellStyle name="Output 3 4 17 2 3 4" xfId="54012"/>
    <cellStyle name="Output 3 4 17 2 4" xfId="54013"/>
    <cellStyle name="Output 3 4 17 2 5" xfId="54014"/>
    <cellStyle name="Output 3 4 17 2 6" xfId="54015"/>
    <cellStyle name="Output 3 4 17 3" xfId="54016"/>
    <cellStyle name="Output 3 4 17 3 2" xfId="54017"/>
    <cellStyle name="Output 3 4 17 3 2 2" xfId="54018"/>
    <cellStyle name="Output 3 4 17 3 2 3" xfId="54019"/>
    <cellStyle name="Output 3 4 17 3 2 4" xfId="54020"/>
    <cellStyle name="Output 3 4 17 3 3" xfId="54021"/>
    <cellStyle name="Output 3 4 17 3 3 2" xfId="54022"/>
    <cellStyle name="Output 3 4 17 3 3 3" xfId="54023"/>
    <cellStyle name="Output 3 4 17 3 3 4" xfId="54024"/>
    <cellStyle name="Output 3 4 17 3 4" xfId="54025"/>
    <cellStyle name="Output 3 4 17 3 5" xfId="54026"/>
    <cellStyle name="Output 3 4 17 3 6" xfId="54027"/>
    <cellStyle name="Output 3 4 17 4" xfId="54028"/>
    <cellStyle name="Output 3 4 17 4 2" xfId="54029"/>
    <cellStyle name="Output 3 4 17 4 3" xfId="54030"/>
    <cellStyle name="Output 3 4 17 4 4" xfId="54031"/>
    <cellStyle name="Output 3 4 17 5" xfId="54032"/>
    <cellStyle name="Output 3 4 17 5 2" xfId="54033"/>
    <cellStyle name="Output 3 4 17 5 3" xfId="54034"/>
    <cellStyle name="Output 3 4 17 5 4" xfId="54035"/>
    <cellStyle name="Output 3 4 17 6" xfId="54036"/>
    <cellStyle name="Output 3 4 17 6 2" xfId="54037"/>
    <cellStyle name="Output 3 4 17 6 3" xfId="54038"/>
    <cellStyle name="Output 3 4 17 6 4" xfId="54039"/>
    <cellStyle name="Output 3 4 17 7" xfId="54040"/>
    <cellStyle name="Output 3 4 17 8" xfId="54041"/>
    <cellStyle name="Output 3 4 17 9" xfId="54042"/>
    <cellStyle name="Output 3 4 18" xfId="54043"/>
    <cellStyle name="Output 3 4 18 2" xfId="54044"/>
    <cellStyle name="Output 3 4 18 2 2" xfId="54045"/>
    <cellStyle name="Output 3 4 18 2 2 2" xfId="54046"/>
    <cellStyle name="Output 3 4 18 2 2 3" xfId="54047"/>
    <cellStyle name="Output 3 4 18 2 2 4" xfId="54048"/>
    <cellStyle name="Output 3 4 18 2 3" xfId="54049"/>
    <cellStyle name="Output 3 4 18 2 3 2" xfId="54050"/>
    <cellStyle name="Output 3 4 18 2 3 3" xfId="54051"/>
    <cellStyle name="Output 3 4 18 2 3 4" xfId="54052"/>
    <cellStyle name="Output 3 4 18 2 4" xfId="54053"/>
    <cellStyle name="Output 3 4 18 2 5" xfId="54054"/>
    <cellStyle name="Output 3 4 18 2 6" xfId="54055"/>
    <cellStyle name="Output 3 4 18 3" xfId="54056"/>
    <cellStyle name="Output 3 4 18 3 2" xfId="54057"/>
    <cellStyle name="Output 3 4 18 3 2 2" xfId="54058"/>
    <cellStyle name="Output 3 4 18 3 2 3" xfId="54059"/>
    <cellStyle name="Output 3 4 18 3 2 4" xfId="54060"/>
    <cellStyle name="Output 3 4 18 3 3" xfId="54061"/>
    <cellStyle name="Output 3 4 18 3 3 2" xfId="54062"/>
    <cellStyle name="Output 3 4 18 3 3 3" xfId="54063"/>
    <cellStyle name="Output 3 4 18 3 3 4" xfId="54064"/>
    <cellStyle name="Output 3 4 18 3 4" xfId="54065"/>
    <cellStyle name="Output 3 4 18 3 5" xfId="54066"/>
    <cellStyle name="Output 3 4 18 3 6" xfId="54067"/>
    <cellStyle name="Output 3 4 18 4" xfId="54068"/>
    <cellStyle name="Output 3 4 18 4 2" xfId="54069"/>
    <cellStyle name="Output 3 4 18 4 3" xfId="54070"/>
    <cellStyle name="Output 3 4 18 4 4" xfId="54071"/>
    <cellStyle name="Output 3 4 18 5" xfId="54072"/>
    <cellStyle name="Output 3 4 18 5 2" xfId="54073"/>
    <cellStyle name="Output 3 4 18 5 3" xfId="54074"/>
    <cellStyle name="Output 3 4 18 5 4" xfId="54075"/>
    <cellStyle name="Output 3 4 18 6" xfId="54076"/>
    <cellStyle name="Output 3 4 18 6 2" xfId="54077"/>
    <cellStyle name="Output 3 4 18 6 3" xfId="54078"/>
    <cellStyle name="Output 3 4 18 6 4" xfId="54079"/>
    <cellStyle name="Output 3 4 18 7" xfId="54080"/>
    <cellStyle name="Output 3 4 18 8" xfId="54081"/>
    <cellStyle name="Output 3 4 18 9" xfId="54082"/>
    <cellStyle name="Output 3 4 19" xfId="54083"/>
    <cellStyle name="Output 3 4 19 2" xfId="54084"/>
    <cellStyle name="Output 3 4 19 2 2" xfId="54085"/>
    <cellStyle name="Output 3 4 19 2 2 2" xfId="54086"/>
    <cellStyle name="Output 3 4 19 2 2 3" xfId="54087"/>
    <cellStyle name="Output 3 4 19 2 2 4" xfId="54088"/>
    <cellStyle name="Output 3 4 19 2 3" xfId="54089"/>
    <cellStyle name="Output 3 4 19 2 3 2" xfId="54090"/>
    <cellStyle name="Output 3 4 19 2 3 3" xfId="54091"/>
    <cellStyle name="Output 3 4 19 2 3 4" xfId="54092"/>
    <cellStyle name="Output 3 4 19 2 4" xfId="54093"/>
    <cellStyle name="Output 3 4 19 2 5" xfId="54094"/>
    <cellStyle name="Output 3 4 19 2 6" xfId="54095"/>
    <cellStyle name="Output 3 4 19 3" xfId="54096"/>
    <cellStyle name="Output 3 4 19 3 2" xfId="54097"/>
    <cellStyle name="Output 3 4 19 3 2 2" xfId="54098"/>
    <cellStyle name="Output 3 4 19 3 2 3" xfId="54099"/>
    <cellStyle name="Output 3 4 19 3 2 4" xfId="54100"/>
    <cellStyle name="Output 3 4 19 3 3" xfId="54101"/>
    <cellStyle name="Output 3 4 19 3 3 2" xfId="54102"/>
    <cellStyle name="Output 3 4 19 3 3 3" xfId="54103"/>
    <cellStyle name="Output 3 4 19 3 3 4" xfId="54104"/>
    <cellStyle name="Output 3 4 19 3 4" xfId="54105"/>
    <cellStyle name="Output 3 4 19 3 5" xfId="54106"/>
    <cellStyle name="Output 3 4 19 3 6" xfId="54107"/>
    <cellStyle name="Output 3 4 19 4" xfId="54108"/>
    <cellStyle name="Output 3 4 19 4 2" xfId="54109"/>
    <cellStyle name="Output 3 4 19 4 3" xfId="54110"/>
    <cellStyle name="Output 3 4 19 4 4" xfId="54111"/>
    <cellStyle name="Output 3 4 19 5" xfId="54112"/>
    <cellStyle name="Output 3 4 19 5 2" xfId="54113"/>
    <cellStyle name="Output 3 4 19 5 3" xfId="54114"/>
    <cellStyle name="Output 3 4 19 5 4" xfId="54115"/>
    <cellStyle name="Output 3 4 19 6" xfId="54116"/>
    <cellStyle name="Output 3 4 19 6 2" xfId="54117"/>
    <cellStyle name="Output 3 4 19 6 3" xfId="54118"/>
    <cellStyle name="Output 3 4 19 6 4" xfId="54119"/>
    <cellStyle name="Output 3 4 19 7" xfId="54120"/>
    <cellStyle name="Output 3 4 19 8" xfId="54121"/>
    <cellStyle name="Output 3 4 19 9" xfId="54122"/>
    <cellStyle name="Output 3 4 2" xfId="54123"/>
    <cellStyle name="Output 3 4 2 2" xfId="54124"/>
    <cellStyle name="Output 3 4 2 2 2" xfId="54125"/>
    <cellStyle name="Output 3 4 2 2 2 2" xfId="54126"/>
    <cellStyle name="Output 3 4 2 2 2 3" xfId="54127"/>
    <cellStyle name="Output 3 4 2 2 2 4" xfId="54128"/>
    <cellStyle name="Output 3 4 2 2 3" xfId="54129"/>
    <cellStyle name="Output 3 4 2 2 3 2" xfId="54130"/>
    <cellStyle name="Output 3 4 2 2 3 3" xfId="54131"/>
    <cellStyle name="Output 3 4 2 2 3 4" xfId="54132"/>
    <cellStyle name="Output 3 4 2 2 4" xfId="54133"/>
    <cellStyle name="Output 3 4 2 2 5" xfId="54134"/>
    <cellStyle name="Output 3 4 2 2 6" xfId="54135"/>
    <cellStyle name="Output 3 4 2 3" xfId="54136"/>
    <cellStyle name="Output 3 4 2 3 2" xfId="54137"/>
    <cellStyle name="Output 3 4 2 3 2 2" xfId="54138"/>
    <cellStyle name="Output 3 4 2 3 2 3" xfId="54139"/>
    <cellStyle name="Output 3 4 2 3 2 4" xfId="54140"/>
    <cellStyle name="Output 3 4 2 3 3" xfId="54141"/>
    <cellStyle name="Output 3 4 2 3 3 2" xfId="54142"/>
    <cellStyle name="Output 3 4 2 3 3 3" xfId="54143"/>
    <cellStyle name="Output 3 4 2 3 3 4" xfId="54144"/>
    <cellStyle name="Output 3 4 2 3 4" xfId="54145"/>
    <cellStyle name="Output 3 4 2 3 5" xfId="54146"/>
    <cellStyle name="Output 3 4 2 3 6" xfId="54147"/>
    <cellStyle name="Output 3 4 2 4" xfId="54148"/>
    <cellStyle name="Output 3 4 2 4 2" xfId="54149"/>
    <cellStyle name="Output 3 4 2 4 3" xfId="54150"/>
    <cellStyle name="Output 3 4 2 4 4" xfId="54151"/>
    <cellStyle name="Output 3 4 2 5" xfId="54152"/>
    <cellStyle name="Output 3 4 2 5 2" xfId="54153"/>
    <cellStyle name="Output 3 4 2 5 3" xfId="54154"/>
    <cellStyle name="Output 3 4 2 5 4" xfId="54155"/>
    <cellStyle name="Output 3 4 2 6" xfId="54156"/>
    <cellStyle name="Output 3 4 2 6 2" xfId="54157"/>
    <cellStyle name="Output 3 4 2 6 3" xfId="54158"/>
    <cellStyle name="Output 3 4 2 6 4" xfId="54159"/>
    <cellStyle name="Output 3 4 2 7" xfId="54160"/>
    <cellStyle name="Output 3 4 2 8" xfId="54161"/>
    <cellStyle name="Output 3 4 2 9" xfId="54162"/>
    <cellStyle name="Output 3 4 20" xfId="54163"/>
    <cellStyle name="Output 3 4 20 2" xfId="54164"/>
    <cellStyle name="Output 3 4 20 2 2" xfId="54165"/>
    <cellStyle name="Output 3 4 20 2 2 2" xfId="54166"/>
    <cellStyle name="Output 3 4 20 2 2 3" xfId="54167"/>
    <cellStyle name="Output 3 4 20 2 2 4" xfId="54168"/>
    <cellStyle name="Output 3 4 20 2 3" xfId="54169"/>
    <cellStyle name="Output 3 4 20 2 3 2" xfId="54170"/>
    <cellStyle name="Output 3 4 20 2 3 3" xfId="54171"/>
    <cellStyle name="Output 3 4 20 2 3 4" xfId="54172"/>
    <cellStyle name="Output 3 4 20 2 4" xfId="54173"/>
    <cellStyle name="Output 3 4 20 2 5" xfId="54174"/>
    <cellStyle name="Output 3 4 20 2 6" xfId="54175"/>
    <cellStyle name="Output 3 4 20 3" xfId="54176"/>
    <cellStyle name="Output 3 4 20 3 2" xfId="54177"/>
    <cellStyle name="Output 3 4 20 3 2 2" xfId="54178"/>
    <cellStyle name="Output 3 4 20 3 2 3" xfId="54179"/>
    <cellStyle name="Output 3 4 20 3 2 4" xfId="54180"/>
    <cellStyle name="Output 3 4 20 3 3" xfId="54181"/>
    <cellStyle name="Output 3 4 20 3 3 2" xfId="54182"/>
    <cellStyle name="Output 3 4 20 3 3 3" xfId="54183"/>
    <cellStyle name="Output 3 4 20 3 3 4" xfId="54184"/>
    <cellStyle name="Output 3 4 20 3 4" xfId="54185"/>
    <cellStyle name="Output 3 4 20 3 5" xfId="54186"/>
    <cellStyle name="Output 3 4 20 3 6" xfId="54187"/>
    <cellStyle name="Output 3 4 20 4" xfId="54188"/>
    <cellStyle name="Output 3 4 20 4 2" xfId="54189"/>
    <cellStyle name="Output 3 4 20 4 3" xfId="54190"/>
    <cellStyle name="Output 3 4 20 4 4" xfId="54191"/>
    <cellStyle name="Output 3 4 20 5" xfId="54192"/>
    <cellStyle name="Output 3 4 20 5 2" xfId="54193"/>
    <cellStyle name="Output 3 4 20 5 3" xfId="54194"/>
    <cellStyle name="Output 3 4 20 5 4" xfId="54195"/>
    <cellStyle name="Output 3 4 20 6" xfId="54196"/>
    <cellStyle name="Output 3 4 20 6 2" xfId="54197"/>
    <cellStyle name="Output 3 4 20 6 3" xfId="54198"/>
    <cellStyle name="Output 3 4 20 6 4" xfId="54199"/>
    <cellStyle name="Output 3 4 20 7" xfId="54200"/>
    <cellStyle name="Output 3 4 20 8" xfId="54201"/>
    <cellStyle name="Output 3 4 20 9" xfId="54202"/>
    <cellStyle name="Output 3 4 21" xfId="54203"/>
    <cellStyle name="Output 3 4 21 2" xfId="54204"/>
    <cellStyle name="Output 3 4 21 2 2" xfId="54205"/>
    <cellStyle name="Output 3 4 21 2 2 2" xfId="54206"/>
    <cellStyle name="Output 3 4 21 2 2 3" xfId="54207"/>
    <cellStyle name="Output 3 4 21 2 2 4" xfId="54208"/>
    <cellStyle name="Output 3 4 21 2 3" xfId="54209"/>
    <cellStyle name="Output 3 4 21 2 3 2" xfId="54210"/>
    <cellStyle name="Output 3 4 21 2 3 3" xfId="54211"/>
    <cellStyle name="Output 3 4 21 2 3 4" xfId="54212"/>
    <cellStyle name="Output 3 4 21 2 4" xfId="54213"/>
    <cellStyle name="Output 3 4 21 2 5" xfId="54214"/>
    <cellStyle name="Output 3 4 21 2 6" xfId="54215"/>
    <cellStyle name="Output 3 4 21 3" xfId="54216"/>
    <cellStyle name="Output 3 4 21 3 2" xfId="54217"/>
    <cellStyle name="Output 3 4 21 3 2 2" xfId="54218"/>
    <cellStyle name="Output 3 4 21 3 2 3" xfId="54219"/>
    <cellStyle name="Output 3 4 21 3 2 4" xfId="54220"/>
    <cellStyle name="Output 3 4 21 3 3" xfId="54221"/>
    <cellStyle name="Output 3 4 21 3 3 2" xfId="54222"/>
    <cellStyle name="Output 3 4 21 3 3 3" xfId="54223"/>
    <cellStyle name="Output 3 4 21 3 3 4" xfId="54224"/>
    <cellStyle name="Output 3 4 21 3 4" xfId="54225"/>
    <cellStyle name="Output 3 4 21 3 5" xfId="54226"/>
    <cellStyle name="Output 3 4 21 3 6" xfId="54227"/>
    <cellStyle name="Output 3 4 21 4" xfId="54228"/>
    <cellStyle name="Output 3 4 21 4 2" xfId="54229"/>
    <cellStyle name="Output 3 4 21 4 3" xfId="54230"/>
    <cellStyle name="Output 3 4 21 4 4" xfId="54231"/>
    <cellStyle name="Output 3 4 21 5" xfId="54232"/>
    <cellStyle name="Output 3 4 21 5 2" xfId="54233"/>
    <cellStyle name="Output 3 4 21 5 3" xfId="54234"/>
    <cellStyle name="Output 3 4 21 5 4" xfId="54235"/>
    <cellStyle name="Output 3 4 21 6" xfId="54236"/>
    <cellStyle name="Output 3 4 21 6 2" xfId="54237"/>
    <cellStyle name="Output 3 4 21 6 3" xfId="54238"/>
    <cellStyle name="Output 3 4 21 6 4" xfId="54239"/>
    <cellStyle name="Output 3 4 21 7" xfId="54240"/>
    <cellStyle name="Output 3 4 21 8" xfId="54241"/>
    <cellStyle name="Output 3 4 21 9" xfId="54242"/>
    <cellStyle name="Output 3 4 22" xfId="54243"/>
    <cellStyle name="Output 3 4 22 2" xfId="54244"/>
    <cellStyle name="Output 3 4 22 2 2" xfId="54245"/>
    <cellStyle name="Output 3 4 22 2 2 2" xfId="54246"/>
    <cellStyle name="Output 3 4 22 2 2 3" xfId="54247"/>
    <cellStyle name="Output 3 4 22 2 2 4" xfId="54248"/>
    <cellStyle name="Output 3 4 22 2 3" xfId="54249"/>
    <cellStyle name="Output 3 4 22 2 3 2" xfId="54250"/>
    <cellStyle name="Output 3 4 22 2 3 3" xfId="54251"/>
    <cellStyle name="Output 3 4 22 2 3 4" xfId="54252"/>
    <cellStyle name="Output 3 4 22 2 4" xfId="54253"/>
    <cellStyle name="Output 3 4 22 2 5" xfId="54254"/>
    <cellStyle name="Output 3 4 22 2 6" xfId="54255"/>
    <cellStyle name="Output 3 4 22 3" xfId="54256"/>
    <cellStyle name="Output 3 4 22 3 2" xfId="54257"/>
    <cellStyle name="Output 3 4 22 3 2 2" xfId="54258"/>
    <cellStyle name="Output 3 4 22 3 2 3" xfId="54259"/>
    <cellStyle name="Output 3 4 22 3 2 4" xfId="54260"/>
    <cellStyle name="Output 3 4 22 3 3" xfId="54261"/>
    <cellStyle name="Output 3 4 22 3 3 2" xfId="54262"/>
    <cellStyle name="Output 3 4 22 3 3 3" xfId="54263"/>
    <cellStyle name="Output 3 4 22 3 3 4" xfId="54264"/>
    <cellStyle name="Output 3 4 22 3 4" xfId="54265"/>
    <cellStyle name="Output 3 4 22 3 5" xfId="54266"/>
    <cellStyle name="Output 3 4 22 3 6" xfId="54267"/>
    <cellStyle name="Output 3 4 22 4" xfId="54268"/>
    <cellStyle name="Output 3 4 22 4 2" xfId="54269"/>
    <cellStyle name="Output 3 4 22 4 3" xfId="54270"/>
    <cellStyle name="Output 3 4 22 4 4" xfId="54271"/>
    <cellStyle name="Output 3 4 22 5" xfId="54272"/>
    <cellStyle name="Output 3 4 22 5 2" xfId="54273"/>
    <cellStyle name="Output 3 4 22 5 3" xfId="54274"/>
    <cellStyle name="Output 3 4 22 5 4" xfId="54275"/>
    <cellStyle name="Output 3 4 22 6" xfId="54276"/>
    <cellStyle name="Output 3 4 22 6 2" xfId="54277"/>
    <cellStyle name="Output 3 4 22 6 3" xfId="54278"/>
    <cellStyle name="Output 3 4 22 6 4" xfId="54279"/>
    <cellStyle name="Output 3 4 22 7" xfId="54280"/>
    <cellStyle name="Output 3 4 22 8" xfId="54281"/>
    <cellStyle name="Output 3 4 22 9" xfId="54282"/>
    <cellStyle name="Output 3 4 23" xfId="54283"/>
    <cellStyle name="Output 3 4 23 2" xfId="54284"/>
    <cellStyle name="Output 3 4 23 2 2" xfId="54285"/>
    <cellStyle name="Output 3 4 23 2 2 2" xfId="54286"/>
    <cellStyle name="Output 3 4 23 2 2 3" xfId="54287"/>
    <cellStyle name="Output 3 4 23 2 2 4" xfId="54288"/>
    <cellStyle name="Output 3 4 23 2 3" xfId="54289"/>
    <cellStyle name="Output 3 4 23 2 3 2" xfId="54290"/>
    <cellStyle name="Output 3 4 23 2 3 3" xfId="54291"/>
    <cellStyle name="Output 3 4 23 2 3 4" xfId="54292"/>
    <cellStyle name="Output 3 4 23 2 4" xfId="54293"/>
    <cellStyle name="Output 3 4 23 2 5" xfId="54294"/>
    <cellStyle name="Output 3 4 23 2 6" xfId="54295"/>
    <cellStyle name="Output 3 4 23 3" xfId="54296"/>
    <cellStyle name="Output 3 4 23 3 2" xfId="54297"/>
    <cellStyle name="Output 3 4 23 3 2 2" xfId="54298"/>
    <cellStyle name="Output 3 4 23 3 2 3" xfId="54299"/>
    <cellStyle name="Output 3 4 23 3 2 4" xfId="54300"/>
    <cellStyle name="Output 3 4 23 3 3" xfId="54301"/>
    <cellStyle name="Output 3 4 23 3 3 2" xfId="54302"/>
    <cellStyle name="Output 3 4 23 3 3 3" xfId="54303"/>
    <cellStyle name="Output 3 4 23 3 3 4" xfId="54304"/>
    <cellStyle name="Output 3 4 23 3 4" xfId="54305"/>
    <cellStyle name="Output 3 4 23 3 5" xfId="54306"/>
    <cellStyle name="Output 3 4 23 3 6" xfId="54307"/>
    <cellStyle name="Output 3 4 23 4" xfId="54308"/>
    <cellStyle name="Output 3 4 23 4 2" xfId="54309"/>
    <cellStyle name="Output 3 4 23 4 3" xfId="54310"/>
    <cellStyle name="Output 3 4 23 4 4" xfId="54311"/>
    <cellStyle name="Output 3 4 23 5" xfId="54312"/>
    <cellStyle name="Output 3 4 23 5 2" xfId="54313"/>
    <cellStyle name="Output 3 4 23 5 3" xfId="54314"/>
    <cellStyle name="Output 3 4 23 5 4" xfId="54315"/>
    <cellStyle name="Output 3 4 23 6" xfId="54316"/>
    <cellStyle name="Output 3 4 23 6 2" xfId="54317"/>
    <cellStyle name="Output 3 4 23 6 3" xfId="54318"/>
    <cellStyle name="Output 3 4 23 6 4" xfId="54319"/>
    <cellStyle name="Output 3 4 23 7" xfId="54320"/>
    <cellStyle name="Output 3 4 23 8" xfId="54321"/>
    <cellStyle name="Output 3 4 23 9" xfId="54322"/>
    <cellStyle name="Output 3 4 24" xfId="54323"/>
    <cellStyle name="Output 3 4 24 2" xfId="54324"/>
    <cellStyle name="Output 3 4 24 2 2" xfId="54325"/>
    <cellStyle name="Output 3 4 24 2 2 2" xfId="54326"/>
    <cellStyle name="Output 3 4 24 2 2 3" xfId="54327"/>
    <cellStyle name="Output 3 4 24 2 2 4" xfId="54328"/>
    <cellStyle name="Output 3 4 24 2 3" xfId="54329"/>
    <cellStyle name="Output 3 4 24 2 3 2" xfId="54330"/>
    <cellStyle name="Output 3 4 24 2 3 3" xfId="54331"/>
    <cellStyle name="Output 3 4 24 2 3 4" xfId="54332"/>
    <cellStyle name="Output 3 4 24 2 4" xfId="54333"/>
    <cellStyle name="Output 3 4 24 2 5" xfId="54334"/>
    <cellStyle name="Output 3 4 24 2 6" xfId="54335"/>
    <cellStyle name="Output 3 4 24 3" xfId="54336"/>
    <cellStyle name="Output 3 4 24 3 2" xfId="54337"/>
    <cellStyle name="Output 3 4 24 3 2 2" xfId="54338"/>
    <cellStyle name="Output 3 4 24 3 2 3" xfId="54339"/>
    <cellStyle name="Output 3 4 24 3 2 4" xfId="54340"/>
    <cellStyle name="Output 3 4 24 3 3" xfId="54341"/>
    <cellStyle name="Output 3 4 24 3 3 2" xfId="54342"/>
    <cellStyle name="Output 3 4 24 3 3 3" xfId="54343"/>
    <cellStyle name="Output 3 4 24 3 3 4" xfId="54344"/>
    <cellStyle name="Output 3 4 24 3 4" xfId="54345"/>
    <cellStyle name="Output 3 4 24 3 5" xfId="54346"/>
    <cellStyle name="Output 3 4 24 3 6" xfId="54347"/>
    <cellStyle name="Output 3 4 24 4" xfId="54348"/>
    <cellStyle name="Output 3 4 24 4 2" xfId="54349"/>
    <cellStyle name="Output 3 4 24 4 3" xfId="54350"/>
    <cellStyle name="Output 3 4 24 4 4" xfId="54351"/>
    <cellStyle name="Output 3 4 24 5" xfId="54352"/>
    <cellStyle name="Output 3 4 24 5 2" xfId="54353"/>
    <cellStyle name="Output 3 4 24 5 3" xfId="54354"/>
    <cellStyle name="Output 3 4 24 5 4" xfId="54355"/>
    <cellStyle name="Output 3 4 24 6" xfId="54356"/>
    <cellStyle name="Output 3 4 24 6 2" xfId="54357"/>
    <cellStyle name="Output 3 4 24 6 3" xfId="54358"/>
    <cellStyle name="Output 3 4 24 6 4" xfId="54359"/>
    <cellStyle name="Output 3 4 24 7" xfId="54360"/>
    <cellStyle name="Output 3 4 24 8" xfId="54361"/>
    <cellStyle name="Output 3 4 24 9" xfId="54362"/>
    <cellStyle name="Output 3 4 25" xfId="54363"/>
    <cellStyle name="Output 3 4 25 2" xfId="54364"/>
    <cellStyle name="Output 3 4 25 2 2" xfId="54365"/>
    <cellStyle name="Output 3 4 25 2 2 2" xfId="54366"/>
    <cellStyle name="Output 3 4 25 2 2 3" xfId="54367"/>
    <cellStyle name="Output 3 4 25 2 2 4" xfId="54368"/>
    <cellStyle name="Output 3 4 25 2 3" xfId="54369"/>
    <cellStyle name="Output 3 4 25 2 3 2" xfId="54370"/>
    <cellStyle name="Output 3 4 25 2 3 3" xfId="54371"/>
    <cellStyle name="Output 3 4 25 2 3 4" xfId="54372"/>
    <cellStyle name="Output 3 4 25 2 4" xfId="54373"/>
    <cellStyle name="Output 3 4 25 2 5" xfId="54374"/>
    <cellStyle name="Output 3 4 25 2 6" xfId="54375"/>
    <cellStyle name="Output 3 4 25 3" xfId="54376"/>
    <cellStyle name="Output 3 4 25 3 2" xfId="54377"/>
    <cellStyle name="Output 3 4 25 3 2 2" xfId="54378"/>
    <cellStyle name="Output 3 4 25 3 2 3" xfId="54379"/>
    <cellStyle name="Output 3 4 25 3 2 4" xfId="54380"/>
    <cellStyle name="Output 3 4 25 3 3" xfId="54381"/>
    <cellStyle name="Output 3 4 25 3 3 2" xfId="54382"/>
    <cellStyle name="Output 3 4 25 3 3 3" xfId="54383"/>
    <cellStyle name="Output 3 4 25 3 3 4" xfId="54384"/>
    <cellStyle name="Output 3 4 25 3 4" xfId="54385"/>
    <cellStyle name="Output 3 4 25 3 5" xfId="54386"/>
    <cellStyle name="Output 3 4 25 3 6" xfId="54387"/>
    <cellStyle name="Output 3 4 25 4" xfId="54388"/>
    <cellStyle name="Output 3 4 25 4 2" xfId="54389"/>
    <cellStyle name="Output 3 4 25 4 3" xfId="54390"/>
    <cellStyle name="Output 3 4 25 4 4" xfId="54391"/>
    <cellStyle name="Output 3 4 25 5" xfId="54392"/>
    <cellStyle name="Output 3 4 25 5 2" xfId="54393"/>
    <cellStyle name="Output 3 4 25 5 3" xfId="54394"/>
    <cellStyle name="Output 3 4 25 5 4" xfId="54395"/>
    <cellStyle name="Output 3 4 25 6" xfId="54396"/>
    <cellStyle name="Output 3 4 25 6 2" xfId="54397"/>
    <cellStyle name="Output 3 4 25 6 3" xfId="54398"/>
    <cellStyle name="Output 3 4 25 6 4" xfId="54399"/>
    <cellStyle name="Output 3 4 25 7" xfId="54400"/>
    <cellStyle name="Output 3 4 25 8" xfId="54401"/>
    <cellStyle name="Output 3 4 25 9" xfId="54402"/>
    <cellStyle name="Output 3 4 26" xfId="54403"/>
    <cellStyle name="Output 3 4 26 2" xfId="54404"/>
    <cellStyle name="Output 3 4 26 2 2" xfId="54405"/>
    <cellStyle name="Output 3 4 26 2 2 2" xfId="54406"/>
    <cellStyle name="Output 3 4 26 2 2 3" xfId="54407"/>
    <cellStyle name="Output 3 4 26 2 2 4" xfId="54408"/>
    <cellStyle name="Output 3 4 26 2 3" xfId="54409"/>
    <cellStyle name="Output 3 4 26 2 3 2" xfId="54410"/>
    <cellStyle name="Output 3 4 26 2 3 3" xfId="54411"/>
    <cellStyle name="Output 3 4 26 2 3 4" xfId="54412"/>
    <cellStyle name="Output 3 4 26 2 4" xfId="54413"/>
    <cellStyle name="Output 3 4 26 2 5" xfId="54414"/>
    <cellStyle name="Output 3 4 26 2 6" xfId="54415"/>
    <cellStyle name="Output 3 4 26 3" xfId="54416"/>
    <cellStyle name="Output 3 4 26 3 2" xfId="54417"/>
    <cellStyle name="Output 3 4 26 3 2 2" xfId="54418"/>
    <cellStyle name="Output 3 4 26 3 2 3" xfId="54419"/>
    <cellStyle name="Output 3 4 26 3 2 4" xfId="54420"/>
    <cellStyle name="Output 3 4 26 3 3" xfId="54421"/>
    <cellStyle name="Output 3 4 26 3 3 2" xfId="54422"/>
    <cellStyle name="Output 3 4 26 3 3 3" xfId="54423"/>
    <cellStyle name="Output 3 4 26 3 3 4" xfId="54424"/>
    <cellStyle name="Output 3 4 26 3 4" xfId="54425"/>
    <cellStyle name="Output 3 4 26 3 5" xfId="54426"/>
    <cellStyle name="Output 3 4 26 3 6" xfId="54427"/>
    <cellStyle name="Output 3 4 26 4" xfId="54428"/>
    <cellStyle name="Output 3 4 26 4 2" xfId="54429"/>
    <cellStyle name="Output 3 4 26 4 3" xfId="54430"/>
    <cellStyle name="Output 3 4 26 4 4" xfId="54431"/>
    <cellStyle name="Output 3 4 26 5" xfId="54432"/>
    <cellStyle name="Output 3 4 26 5 2" xfId="54433"/>
    <cellStyle name="Output 3 4 26 5 3" xfId="54434"/>
    <cellStyle name="Output 3 4 26 5 4" xfId="54435"/>
    <cellStyle name="Output 3 4 26 6" xfId="54436"/>
    <cellStyle name="Output 3 4 26 6 2" xfId="54437"/>
    <cellStyle name="Output 3 4 26 6 3" xfId="54438"/>
    <cellStyle name="Output 3 4 26 6 4" xfId="54439"/>
    <cellStyle name="Output 3 4 26 7" xfId="54440"/>
    <cellStyle name="Output 3 4 26 8" xfId="54441"/>
    <cellStyle name="Output 3 4 26 9" xfId="54442"/>
    <cellStyle name="Output 3 4 27" xfId="54443"/>
    <cellStyle name="Output 3 4 27 2" xfId="54444"/>
    <cellStyle name="Output 3 4 27 3" xfId="54445"/>
    <cellStyle name="Output 3 4 27 4" xfId="54446"/>
    <cellStyle name="Output 3 4 28" xfId="54447"/>
    <cellStyle name="Output 3 4 28 2" xfId="54448"/>
    <cellStyle name="Output 3 4 28 3" xfId="54449"/>
    <cellStyle name="Output 3 4 28 4" xfId="54450"/>
    <cellStyle name="Output 3 4 29" xfId="54451"/>
    <cellStyle name="Output 3 4 29 2" xfId="54452"/>
    <cellStyle name="Output 3 4 29 3" xfId="54453"/>
    <cellStyle name="Output 3 4 29 4" xfId="54454"/>
    <cellStyle name="Output 3 4 3" xfId="54455"/>
    <cellStyle name="Output 3 4 3 2" xfId="54456"/>
    <cellStyle name="Output 3 4 3 2 2" xfId="54457"/>
    <cellStyle name="Output 3 4 3 2 2 2" xfId="54458"/>
    <cellStyle name="Output 3 4 3 2 2 3" xfId="54459"/>
    <cellStyle name="Output 3 4 3 2 2 4" xfId="54460"/>
    <cellStyle name="Output 3 4 3 2 3" xfId="54461"/>
    <cellStyle name="Output 3 4 3 2 3 2" xfId="54462"/>
    <cellStyle name="Output 3 4 3 2 3 3" xfId="54463"/>
    <cellStyle name="Output 3 4 3 2 3 4" xfId="54464"/>
    <cellStyle name="Output 3 4 3 2 4" xfId="54465"/>
    <cellStyle name="Output 3 4 3 2 5" xfId="54466"/>
    <cellStyle name="Output 3 4 3 2 6" xfId="54467"/>
    <cellStyle name="Output 3 4 3 3" xfId="54468"/>
    <cellStyle name="Output 3 4 3 3 2" xfId="54469"/>
    <cellStyle name="Output 3 4 3 3 2 2" xfId="54470"/>
    <cellStyle name="Output 3 4 3 3 2 3" xfId="54471"/>
    <cellStyle name="Output 3 4 3 3 2 4" xfId="54472"/>
    <cellStyle name="Output 3 4 3 3 3" xfId="54473"/>
    <cellStyle name="Output 3 4 3 3 3 2" xfId="54474"/>
    <cellStyle name="Output 3 4 3 3 3 3" xfId="54475"/>
    <cellStyle name="Output 3 4 3 3 3 4" xfId="54476"/>
    <cellStyle name="Output 3 4 3 3 4" xfId="54477"/>
    <cellStyle name="Output 3 4 3 3 5" xfId="54478"/>
    <cellStyle name="Output 3 4 3 3 6" xfId="54479"/>
    <cellStyle name="Output 3 4 3 4" xfId="54480"/>
    <cellStyle name="Output 3 4 3 4 2" xfId="54481"/>
    <cellStyle name="Output 3 4 3 4 3" xfId="54482"/>
    <cellStyle name="Output 3 4 3 4 4" xfId="54483"/>
    <cellStyle name="Output 3 4 3 5" xfId="54484"/>
    <cellStyle name="Output 3 4 3 5 2" xfId="54485"/>
    <cellStyle name="Output 3 4 3 5 3" xfId="54486"/>
    <cellStyle name="Output 3 4 3 5 4" xfId="54487"/>
    <cellStyle name="Output 3 4 3 6" xfId="54488"/>
    <cellStyle name="Output 3 4 3 6 2" xfId="54489"/>
    <cellStyle name="Output 3 4 3 6 3" xfId="54490"/>
    <cellStyle name="Output 3 4 3 6 4" xfId="54491"/>
    <cellStyle name="Output 3 4 3 7" xfId="54492"/>
    <cellStyle name="Output 3 4 3 8" xfId="54493"/>
    <cellStyle name="Output 3 4 3 9" xfId="54494"/>
    <cellStyle name="Output 3 4 30" xfId="54495"/>
    <cellStyle name="Output 3 4 30 2" xfId="54496"/>
    <cellStyle name="Output 3 4 30 3" xfId="54497"/>
    <cellStyle name="Output 3 4 30 4" xfId="54498"/>
    <cellStyle name="Output 3 4 31" xfId="54499"/>
    <cellStyle name="Output 3 4 31 2" xfId="54500"/>
    <cellStyle name="Output 3 4 31 3" xfId="54501"/>
    <cellStyle name="Output 3 4 31 4" xfId="54502"/>
    <cellStyle name="Output 3 4 32" xfId="54503"/>
    <cellStyle name="Output 3 4 32 2" xfId="54504"/>
    <cellStyle name="Output 3 4 32 3" xfId="54505"/>
    <cellStyle name="Output 3 4 32 4" xfId="54506"/>
    <cellStyle name="Output 3 4 33" xfId="54507"/>
    <cellStyle name="Output 3 4 33 2" xfId="54508"/>
    <cellStyle name="Output 3 4 33 3" xfId="54509"/>
    <cellStyle name="Output 3 4 33 4" xfId="54510"/>
    <cellStyle name="Output 3 4 34" xfId="54511"/>
    <cellStyle name="Output 3 4 34 2" xfId="54512"/>
    <cellStyle name="Output 3 4 34 3" xfId="54513"/>
    <cellStyle name="Output 3 4 34 4" xfId="54514"/>
    <cellStyle name="Output 3 4 35" xfId="54515"/>
    <cellStyle name="Output 3 4 35 2" xfId="54516"/>
    <cellStyle name="Output 3 4 35 3" xfId="54517"/>
    <cellStyle name="Output 3 4 35 4" xfId="54518"/>
    <cellStyle name="Output 3 4 36" xfId="54519"/>
    <cellStyle name="Output 3 4 36 2" xfId="54520"/>
    <cellStyle name="Output 3 4 36 3" xfId="54521"/>
    <cellStyle name="Output 3 4 36 4" xfId="54522"/>
    <cellStyle name="Output 3 4 37" xfId="54523"/>
    <cellStyle name="Output 3 4 37 2" xfId="54524"/>
    <cellStyle name="Output 3 4 37 3" xfId="54525"/>
    <cellStyle name="Output 3 4 37 4" xfId="54526"/>
    <cellStyle name="Output 3 4 38" xfId="54527"/>
    <cellStyle name="Output 3 4 38 2" xfId="54528"/>
    <cellStyle name="Output 3 4 38 3" xfId="54529"/>
    <cellStyle name="Output 3 4 38 4" xfId="54530"/>
    <cellStyle name="Output 3 4 39" xfId="54531"/>
    <cellStyle name="Output 3 4 39 2" xfId="54532"/>
    <cellStyle name="Output 3 4 39 3" xfId="54533"/>
    <cellStyle name="Output 3 4 39 4" xfId="54534"/>
    <cellStyle name="Output 3 4 4" xfId="54535"/>
    <cellStyle name="Output 3 4 4 2" xfId="54536"/>
    <cellStyle name="Output 3 4 4 2 2" xfId="54537"/>
    <cellStyle name="Output 3 4 4 2 2 2" xfId="54538"/>
    <cellStyle name="Output 3 4 4 2 2 3" xfId="54539"/>
    <cellStyle name="Output 3 4 4 2 2 4" xfId="54540"/>
    <cellStyle name="Output 3 4 4 2 3" xfId="54541"/>
    <cellStyle name="Output 3 4 4 2 3 2" xfId="54542"/>
    <cellStyle name="Output 3 4 4 2 3 3" xfId="54543"/>
    <cellStyle name="Output 3 4 4 2 3 4" xfId="54544"/>
    <cellStyle name="Output 3 4 4 2 4" xfId="54545"/>
    <cellStyle name="Output 3 4 4 2 5" xfId="54546"/>
    <cellStyle name="Output 3 4 4 2 6" xfId="54547"/>
    <cellStyle name="Output 3 4 4 3" xfId="54548"/>
    <cellStyle name="Output 3 4 4 3 2" xfId="54549"/>
    <cellStyle name="Output 3 4 4 3 2 2" xfId="54550"/>
    <cellStyle name="Output 3 4 4 3 2 3" xfId="54551"/>
    <cellStyle name="Output 3 4 4 3 2 4" xfId="54552"/>
    <cellStyle name="Output 3 4 4 3 3" xfId="54553"/>
    <cellStyle name="Output 3 4 4 3 3 2" xfId="54554"/>
    <cellStyle name="Output 3 4 4 3 3 3" xfId="54555"/>
    <cellStyle name="Output 3 4 4 3 3 4" xfId="54556"/>
    <cellStyle name="Output 3 4 4 3 4" xfId="54557"/>
    <cellStyle name="Output 3 4 4 3 5" xfId="54558"/>
    <cellStyle name="Output 3 4 4 3 6" xfId="54559"/>
    <cellStyle name="Output 3 4 4 4" xfId="54560"/>
    <cellStyle name="Output 3 4 4 4 2" xfId="54561"/>
    <cellStyle name="Output 3 4 4 4 3" xfId="54562"/>
    <cellStyle name="Output 3 4 4 4 4" xfId="54563"/>
    <cellStyle name="Output 3 4 4 5" xfId="54564"/>
    <cellStyle name="Output 3 4 4 5 2" xfId="54565"/>
    <cellStyle name="Output 3 4 4 5 3" xfId="54566"/>
    <cellStyle name="Output 3 4 4 5 4" xfId="54567"/>
    <cellStyle name="Output 3 4 4 6" xfId="54568"/>
    <cellStyle name="Output 3 4 4 6 2" xfId="54569"/>
    <cellStyle name="Output 3 4 4 6 3" xfId="54570"/>
    <cellStyle name="Output 3 4 4 6 4" xfId="54571"/>
    <cellStyle name="Output 3 4 4 7" xfId="54572"/>
    <cellStyle name="Output 3 4 4 8" xfId="54573"/>
    <cellStyle name="Output 3 4 4 9" xfId="54574"/>
    <cellStyle name="Output 3 4 40" xfId="54575"/>
    <cellStyle name="Output 3 4 40 2" xfId="54576"/>
    <cellStyle name="Output 3 4 40 3" xfId="54577"/>
    <cellStyle name="Output 3 4 40 4" xfId="54578"/>
    <cellStyle name="Output 3 4 41" xfId="54579"/>
    <cellStyle name="Output 3 4 41 2" xfId="54580"/>
    <cellStyle name="Output 3 4 41 3" xfId="54581"/>
    <cellStyle name="Output 3 4 41 4" xfId="54582"/>
    <cellStyle name="Output 3 4 42" xfId="54583"/>
    <cellStyle name="Output 3 4 42 2" xfId="54584"/>
    <cellStyle name="Output 3 4 42 3" xfId="54585"/>
    <cellStyle name="Output 3 4 42 4" xfId="54586"/>
    <cellStyle name="Output 3 4 43" xfId="54587"/>
    <cellStyle name="Output 3 4 43 2" xfId="54588"/>
    <cellStyle name="Output 3 4 43 3" xfId="54589"/>
    <cellStyle name="Output 3 4 43 4" xfId="54590"/>
    <cellStyle name="Output 3 4 44" xfId="54591"/>
    <cellStyle name="Output 3 4 44 2" xfId="54592"/>
    <cellStyle name="Output 3 4 44 3" xfId="54593"/>
    <cellStyle name="Output 3 4 44 4" xfId="54594"/>
    <cellStyle name="Output 3 4 45" xfId="54595"/>
    <cellStyle name="Output 3 4 45 2" xfId="54596"/>
    <cellStyle name="Output 3 4 45 3" xfId="54597"/>
    <cellStyle name="Output 3 4 45 4" xfId="54598"/>
    <cellStyle name="Output 3 4 46" xfId="54599"/>
    <cellStyle name="Output 3 4 46 2" xfId="54600"/>
    <cellStyle name="Output 3 4 46 3" xfId="54601"/>
    <cellStyle name="Output 3 4 46 4" xfId="54602"/>
    <cellStyle name="Output 3 4 47" xfId="54603"/>
    <cellStyle name="Output 3 4 47 2" xfId="54604"/>
    <cellStyle name="Output 3 4 47 3" xfId="54605"/>
    <cellStyle name="Output 3 4 47 4" xfId="54606"/>
    <cellStyle name="Output 3 4 48" xfId="54607"/>
    <cellStyle name="Output 3 4 48 2" xfId="54608"/>
    <cellStyle name="Output 3 4 48 3" xfId="54609"/>
    <cellStyle name="Output 3 4 48 4" xfId="54610"/>
    <cellStyle name="Output 3 4 49" xfId="54611"/>
    <cellStyle name="Output 3 4 49 2" xfId="54612"/>
    <cellStyle name="Output 3 4 49 3" xfId="54613"/>
    <cellStyle name="Output 3 4 49 4" xfId="54614"/>
    <cellStyle name="Output 3 4 5" xfId="54615"/>
    <cellStyle name="Output 3 4 5 2" xfId="54616"/>
    <cellStyle name="Output 3 4 5 2 2" xfId="54617"/>
    <cellStyle name="Output 3 4 5 2 2 2" xfId="54618"/>
    <cellStyle name="Output 3 4 5 2 2 3" xfId="54619"/>
    <cellStyle name="Output 3 4 5 2 2 4" xfId="54620"/>
    <cellStyle name="Output 3 4 5 2 3" xfId="54621"/>
    <cellStyle name="Output 3 4 5 2 3 2" xfId="54622"/>
    <cellStyle name="Output 3 4 5 2 3 3" xfId="54623"/>
    <cellStyle name="Output 3 4 5 2 3 4" xfId="54624"/>
    <cellStyle name="Output 3 4 5 2 4" xfId="54625"/>
    <cellStyle name="Output 3 4 5 2 5" xfId="54626"/>
    <cellStyle name="Output 3 4 5 2 6" xfId="54627"/>
    <cellStyle name="Output 3 4 5 3" xfId="54628"/>
    <cellStyle name="Output 3 4 5 3 2" xfId="54629"/>
    <cellStyle name="Output 3 4 5 3 2 2" xfId="54630"/>
    <cellStyle name="Output 3 4 5 3 2 3" xfId="54631"/>
    <cellStyle name="Output 3 4 5 3 2 4" xfId="54632"/>
    <cellStyle name="Output 3 4 5 3 3" xfId="54633"/>
    <cellStyle name="Output 3 4 5 3 3 2" xfId="54634"/>
    <cellStyle name="Output 3 4 5 3 3 3" xfId="54635"/>
    <cellStyle name="Output 3 4 5 3 3 4" xfId="54636"/>
    <cellStyle name="Output 3 4 5 3 4" xfId="54637"/>
    <cellStyle name="Output 3 4 5 3 5" xfId="54638"/>
    <cellStyle name="Output 3 4 5 3 6" xfId="54639"/>
    <cellStyle name="Output 3 4 5 4" xfId="54640"/>
    <cellStyle name="Output 3 4 5 4 2" xfId="54641"/>
    <cellStyle name="Output 3 4 5 4 3" xfId="54642"/>
    <cellStyle name="Output 3 4 5 4 4" xfId="54643"/>
    <cellStyle name="Output 3 4 5 5" xfId="54644"/>
    <cellStyle name="Output 3 4 5 5 2" xfId="54645"/>
    <cellStyle name="Output 3 4 5 5 3" xfId="54646"/>
    <cellStyle name="Output 3 4 5 5 4" xfId="54647"/>
    <cellStyle name="Output 3 4 5 6" xfId="54648"/>
    <cellStyle name="Output 3 4 5 6 2" xfId="54649"/>
    <cellStyle name="Output 3 4 5 6 3" xfId="54650"/>
    <cellStyle name="Output 3 4 5 6 4" xfId="54651"/>
    <cellStyle name="Output 3 4 5 7" xfId="54652"/>
    <cellStyle name="Output 3 4 5 8" xfId="54653"/>
    <cellStyle name="Output 3 4 5 9" xfId="54654"/>
    <cellStyle name="Output 3 4 50" xfId="54655"/>
    <cellStyle name="Output 3 4 50 2" xfId="54656"/>
    <cellStyle name="Output 3 4 50 3" xfId="54657"/>
    <cellStyle name="Output 3 4 50 4" xfId="54658"/>
    <cellStyle name="Output 3 4 51" xfId="54659"/>
    <cellStyle name="Output 3 4 51 2" xfId="54660"/>
    <cellStyle name="Output 3 4 51 3" xfId="54661"/>
    <cellStyle name="Output 3 4 51 4" xfId="54662"/>
    <cellStyle name="Output 3 4 52" xfId="54663"/>
    <cellStyle name="Output 3 4 52 2" xfId="54664"/>
    <cellStyle name="Output 3 4 52 3" xfId="54665"/>
    <cellStyle name="Output 3 4 52 4" xfId="54666"/>
    <cellStyle name="Output 3 4 53" xfId="54667"/>
    <cellStyle name="Output 3 4 53 2" xfId="54668"/>
    <cellStyle name="Output 3 4 53 3" xfId="54669"/>
    <cellStyle name="Output 3 4 53 4" xfId="54670"/>
    <cellStyle name="Output 3 4 54" xfId="54671"/>
    <cellStyle name="Output 3 4 55" xfId="54672"/>
    <cellStyle name="Output 3 4 56" xfId="54673"/>
    <cellStyle name="Output 3 4 57" xfId="54674"/>
    <cellStyle name="Output 3 4 58" xfId="54675"/>
    <cellStyle name="Output 3 4 59" xfId="54676"/>
    <cellStyle name="Output 3 4 6" xfId="54677"/>
    <cellStyle name="Output 3 4 6 2" xfId="54678"/>
    <cellStyle name="Output 3 4 6 2 2" xfId="54679"/>
    <cellStyle name="Output 3 4 6 2 2 2" xfId="54680"/>
    <cellStyle name="Output 3 4 6 2 2 3" xfId="54681"/>
    <cellStyle name="Output 3 4 6 2 2 4" xfId="54682"/>
    <cellStyle name="Output 3 4 6 2 3" xfId="54683"/>
    <cellStyle name="Output 3 4 6 2 3 2" xfId="54684"/>
    <cellStyle name="Output 3 4 6 2 3 3" xfId="54685"/>
    <cellStyle name="Output 3 4 6 2 3 4" xfId="54686"/>
    <cellStyle name="Output 3 4 6 2 4" xfId="54687"/>
    <cellStyle name="Output 3 4 6 2 5" xfId="54688"/>
    <cellStyle name="Output 3 4 6 2 6" xfId="54689"/>
    <cellStyle name="Output 3 4 6 3" xfId="54690"/>
    <cellStyle name="Output 3 4 6 3 2" xfId="54691"/>
    <cellStyle name="Output 3 4 6 3 2 2" xfId="54692"/>
    <cellStyle name="Output 3 4 6 3 2 3" xfId="54693"/>
    <cellStyle name="Output 3 4 6 3 2 4" xfId="54694"/>
    <cellStyle name="Output 3 4 6 3 3" xfId="54695"/>
    <cellStyle name="Output 3 4 6 3 3 2" xfId="54696"/>
    <cellStyle name="Output 3 4 6 3 3 3" xfId="54697"/>
    <cellStyle name="Output 3 4 6 3 3 4" xfId="54698"/>
    <cellStyle name="Output 3 4 6 3 4" xfId="54699"/>
    <cellStyle name="Output 3 4 6 3 5" xfId="54700"/>
    <cellStyle name="Output 3 4 6 3 6" xfId="54701"/>
    <cellStyle name="Output 3 4 6 4" xfId="54702"/>
    <cellStyle name="Output 3 4 6 4 2" xfId="54703"/>
    <cellStyle name="Output 3 4 6 4 3" xfId="54704"/>
    <cellStyle name="Output 3 4 6 4 4" xfId="54705"/>
    <cellStyle name="Output 3 4 6 5" xfId="54706"/>
    <cellStyle name="Output 3 4 6 5 2" xfId="54707"/>
    <cellStyle name="Output 3 4 6 5 3" xfId="54708"/>
    <cellStyle name="Output 3 4 6 5 4" xfId="54709"/>
    <cellStyle name="Output 3 4 6 6" xfId="54710"/>
    <cellStyle name="Output 3 4 6 6 2" xfId="54711"/>
    <cellStyle name="Output 3 4 6 6 3" xfId="54712"/>
    <cellStyle name="Output 3 4 6 6 4" xfId="54713"/>
    <cellStyle name="Output 3 4 6 7" xfId="54714"/>
    <cellStyle name="Output 3 4 6 8" xfId="54715"/>
    <cellStyle name="Output 3 4 6 9" xfId="54716"/>
    <cellStyle name="Output 3 4 60" xfId="54717"/>
    <cellStyle name="Output 3 4 61" xfId="54718"/>
    <cellStyle name="Output 3 4 62" xfId="54719"/>
    <cellStyle name="Output 3 4 63" xfId="54720"/>
    <cellStyle name="Output 3 4 64" xfId="54721"/>
    <cellStyle name="Output 3 4 65" xfId="54722"/>
    <cellStyle name="Output 3 4 66" xfId="54723"/>
    <cellStyle name="Output 3 4 67" xfId="54724"/>
    <cellStyle name="Output 3 4 68" xfId="54725"/>
    <cellStyle name="Output 3 4 69" xfId="54726"/>
    <cellStyle name="Output 3 4 7" xfId="54727"/>
    <cellStyle name="Output 3 4 7 2" xfId="54728"/>
    <cellStyle name="Output 3 4 7 2 2" xfId="54729"/>
    <cellStyle name="Output 3 4 7 2 2 2" xfId="54730"/>
    <cellStyle name="Output 3 4 7 2 2 3" xfId="54731"/>
    <cellStyle name="Output 3 4 7 2 2 4" xfId="54732"/>
    <cellStyle name="Output 3 4 7 2 3" xfId="54733"/>
    <cellStyle name="Output 3 4 7 2 3 2" xfId="54734"/>
    <cellStyle name="Output 3 4 7 2 3 3" xfId="54735"/>
    <cellStyle name="Output 3 4 7 2 3 4" xfId="54736"/>
    <cellStyle name="Output 3 4 7 2 4" xfId="54737"/>
    <cellStyle name="Output 3 4 7 2 5" xfId="54738"/>
    <cellStyle name="Output 3 4 7 2 6" xfId="54739"/>
    <cellStyle name="Output 3 4 7 3" xfId="54740"/>
    <cellStyle name="Output 3 4 7 3 2" xfId="54741"/>
    <cellStyle name="Output 3 4 7 3 2 2" xfId="54742"/>
    <cellStyle name="Output 3 4 7 3 2 3" xfId="54743"/>
    <cellStyle name="Output 3 4 7 3 2 4" xfId="54744"/>
    <cellStyle name="Output 3 4 7 3 3" xfId="54745"/>
    <cellStyle name="Output 3 4 7 3 3 2" xfId="54746"/>
    <cellStyle name="Output 3 4 7 3 3 3" xfId="54747"/>
    <cellStyle name="Output 3 4 7 3 3 4" xfId="54748"/>
    <cellStyle name="Output 3 4 7 3 4" xfId="54749"/>
    <cellStyle name="Output 3 4 7 3 5" xfId="54750"/>
    <cellStyle name="Output 3 4 7 3 6" xfId="54751"/>
    <cellStyle name="Output 3 4 7 4" xfId="54752"/>
    <cellStyle name="Output 3 4 7 4 2" xfId="54753"/>
    <cellStyle name="Output 3 4 7 4 3" xfId="54754"/>
    <cellStyle name="Output 3 4 7 4 4" xfId="54755"/>
    <cellStyle name="Output 3 4 7 5" xfId="54756"/>
    <cellStyle name="Output 3 4 7 5 2" xfId="54757"/>
    <cellStyle name="Output 3 4 7 5 3" xfId="54758"/>
    <cellStyle name="Output 3 4 7 5 4" xfId="54759"/>
    <cellStyle name="Output 3 4 7 6" xfId="54760"/>
    <cellStyle name="Output 3 4 7 6 2" xfId="54761"/>
    <cellStyle name="Output 3 4 7 6 3" xfId="54762"/>
    <cellStyle name="Output 3 4 7 6 4" xfId="54763"/>
    <cellStyle name="Output 3 4 7 7" xfId="54764"/>
    <cellStyle name="Output 3 4 7 8" xfId="54765"/>
    <cellStyle name="Output 3 4 7 9" xfId="54766"/>
    <cellStyle name="Output 3 4 70" xfId="54767"/>
    <cellStyle name="Output 3 4 71" xfId="54768"/>
    <cellStyle name="Output 3 4 72" xfId="54769"/>
    <cellStyle name="Output 3 4 73" xfId="54770"/>
    <cellStyle name="Output 3 4 74" xfId="54771"/>
    <cellStyle name="Output 3 4 75" xfId="54772"/>
    <cellStyle name="Output 3 4 76" xfId="54773"/>
    <cellStyle name="Output 3 4 77" xfId="54774"/>
    <cellStyle name="Output 3 4 78" xfId="54775"/>
    <cellStyle name="Output 3 4 79" xfId="54776"/>
    <cellStyle name="Output 3 4 8" xfId="54777"/>
    <cellStyle name="Output 3 4 8 2" xfId="54778"/>
    <cellStyle name="Output 3 4 8 2 2" xfId="54779"/>
    <cellStyle name="Output 3 4 8 2 2 2" xfId="54780"/>
    <cellStyle name="Output 3 4 8 2 2 3" xfId="54781"/>
    <cellStyle name="Output 3 4 8 2 2 4" xfId="54782"/>
    <cellStyle name="Output 3 4 8 2 3" xfId="54783"/>
    <cellStyle name="Output 3 4 8 2 3 2" xfId="54784"/>
    <cellStyle name="Output 3 4 8 2 3 3" xfId="54785"/>
    <cellStyle name="Output 3 4 8 2 3 4" xfId="54786"/>
    <cellStyle name="Output 3 4 8 2 4" xfId="54787"/>
    <cellStyle name="Output 3 4 8 2 5" xfId="54788"/>
    <cellStyle name="Output 3 4 8 2 6" xfId="54789"/>
    <cellStyle name="Output 3 4 8 3" xfId="54790"/>
    <cellStyle name="Output 3 4 8 3 2" xfId="54791"/>
    <cellStyle name="Output 3 4 8 3 2 2" xfId="54792"/>
    <cellStyle name="Output 3 4 8 3 2 3" xfId="54793"/>
    <cellStyle name="Output 3 4 8 3 2 4" xfId="54794"/>
    <cellStyle name="Output 3 4 8 3 3" xfId="54795"/>
    <cellStyle name="Output 3 4 8 3 3 2" xfId="54796"/>
    <cellStyle name="Output 3 4 8 3 3 3" xfId="54797"/>
    <cellStyle name="Output 3 4 8 3 3 4" xfId="54798"/>
    <cellStyle name="Output 3 4 8 3 4" xfId="54799"/>
    <cellStyle name="Output 3 4 8 3 5" xfId="54800"/>
    <cellStyle name="Output 3 4 8 3 6" xfId="54801"/>
    <cellStyle name="Output 3 4 8 4" xfId="54802"/>
    <cellStyle name="Output 3 4 8 4 2" xfId="54803"/>
    <cellStyle name="Output 3 4 8 4 3" xfId="54804"/>
    <cellStyle name="Output 3 4 8 4 4" xfId="54805"/>
    <cellStyle name="Output 3 4 8 5" xfId="54806"/>
    <cellStyle name="Output 3 4 8 5 2" xfId="54807"/>
    <cellStyle name="Output 3 4 8 5 3" xfId="54808"/>
    <cellStyle name="Output 3 4 8 5 4" xfId="54809"/>
    <cellStyle name="Output 3 4 8 6" xfId="54810"/>
    <cellStyle name="Output 3 4 8 6 2" xfId="54811"/>
    <cellStyle name="Output 3 4 8 6 3" xfId="54812"/>
    <cellStyle name="Output 3 4 8 6 4" xfId="54813"/>
    <cellStyle name="Output 3 4 8 7" xfId="54814"/>
    <cellStyle name="Output 3 4 8 8" xfId="54815"/>
    <cellStyle name="Output 3 4 8 9" xfId="54816"/>
    <cellStyle name="Output 3 4 80" xfId="54817"/>
    <cellStyle name="Output 3 4 81" xfId="54818"/>
    <cellStyle name="Output 3 4 82" xfId="54819"/>
    <cellStyle name="Output 3 4 83" xfId="54820"/>
    <cellStyle name="Output 3 4 84" xfId="54821"/>
    <cellStyle name="Output 3 4 9" xfId="54822"/>
    <cellStyle name="Output 3 4 9 2" xfId="54823"/>
    <cellStyle name="Output 3 4 9 2 2" xfId="54824"/>
    <cellStyle name="Output 3 4 9 2 2 2" xfId="54825"/>
    <cellStyle name="Output 3 4 9 2 2 3" xfId="54826"/>
    <cellStyle name="Output 3 4 9 2 2 4" xfId="54827"/>
    <cellStyle name="Output 3 4 9 2 3" xfId="54828"/>
    <cellStyle name="Output 3 4 9 2 3 2" xfId="54829"/>
    <cellStyle name="Output 3 4 9 2 3 3" xfId="54830"/>
    <cellStyle name="Output 3 4 9 2 3 4" xfId="54831"/>
    <cellStyle name="Output 3 4 9 2 4" xfId="54832"/>
    <cellStyle name="Output 3 4 9 2 5" xfId="54833"/>
    <cellStyle name="Output 3 4 9 2 6" xfId="54834"/>
    <cellStyle name="Output 3 4 9 3" xfId="54835"/>
    <cellStyle name="Output 3 4 9 3 2" xfId="54836"/>
    <cellStyle name="Output 3 4 9 3 2 2" xfId="54837"/>
    <cellStyle name="Output 3 4 9 3 2 3" xfId="54838"/>
    <cellStyle name="Output 3 4 9 3 2 4" xfId="54839"/>
    <cellStyle name="Output 3 4 9 3 3" xfId="54840"/>
    <cellStyle name="Output 3 4 9 3 3 2" xfId="54841"/>
    <cellStyle name="Output 3 4 9 3 3 3" xfId="54842"/>
    <cellStyle name="Output 3 4 9 3 3 4" xfId="54843"/>
    <cellStyle name="Output 3 4 9 3 4" xfId="54844"/>
    <cellStyle name="Output 3 4 9 3 5" xfId="54845"/>
    <cellStyle name="Output 3 4 9 3 6" xfId="54846"/>
    <cellStyle name="Output 3 4 9 4" xfId="54847"/>
    <cellStyle name="Output 3 4 9 4 2" xfId="54848"/>
    <cellStyle name="Output 3 4 9 4 3" xfId="54849"/>
    <cellStyle name="Output 3 4 9 4 4" xfId="54850"/>
    <cellStyle name="Output 3 4 9 5" xfId="54851"/>
    <cellStyle name="Output 3 4 9 5 2" xfId="54852"/>
    <cellStyle name="Output 3 4 9 5 3" xfId="54853"/>
    <cellStyle name="Output 3 4 9 5 4" xfId="54854"/>
    <cellStyle name="Output 3 4 9 6" xfId="54855"/>
    <cellStyle name="Output 3 4 9 6 2" xfId="54856"/>
    <cellStyle name="Output 3 4 9 6 3" xfId="54857"/>
    <cellStyle name="Output 3 4 9 6 4" xfId="54858"/>
    <cellStyle name="Output 3 4 9 7" xfId="54859"/>
    <cellStyle name="Output 3 4 9 8" xfId="54860"/>
    <cellStyle name="Output 3 4 9 9" xfId="54861"/>
    <cellStyle name="Output 3 5" xfId="54862"/>
    <cellStyle name="Output 3 5 2" xfId="54863"/>
    <cellStyle name="Output 3 5 2 2" xfId="54864"/>
    <cellStyle name="Output 3 5 2 2 2" xfId="54865"/>
    <cellStyle name="Output 3 5 2 2 3" xfId="54866"/>
    <cellStyle name="Output 3 5 2 2 4" xfId="54867"/>
    <cellStyle name="Output 3 5 2 3" xfId="54868"/>
    <cellStyle name="Output 3 5 2 3 2" xfId="54869"/>
    <cellStyle name="Output 3 5 2 3 3" xfId="54870"/>
    <cellStyle name="Output 3 5 2 3 4" xfId="54871"/>
    <cellStyle name="Output 3 5 2 4" xfId="54872"/>
    <cellStyle name="Output 3 5 2 5" xfId="54873"/>
    <cellStyle name="Output 3 5 2 6" xfId="54874"/>
    <cellStyle name="Output 3 5 3" xfId="54875"/>
    <cellStyle name="Output 3 5 3 2" xfId="54876"/>
    <cellStyle name="Output 3 5 3 2 2" xfId="54877"/>
    <cellStyle name="Output 3 5 3 2 3" xfId="54878"/>
    <cellStyle name="Output 3 5 3 2 4" xfId="54879"/>
    <cellStyle name="Output 3 5 3 3" xfId="54880"/>
    <cellStyle name="Output 3 5 3 3 2" xfId="54881"/>
    <cellStyle name="Output 3 5 3 3 3" xfId="54882"/>
    <cellStyle name="Output 3 5 3 3 4" xfId="54883"/>
    <cellStyle name="Output 3 5 3 4" xfId="54884"/>
    <cellStyle name="Output 3 5 3 5" xfId="54885"/>
    <cellStyle name="Output 3 5 3 6" xfId="54886"/>
    <cellStyle name="Output 3 5 4" xfId="54887"/>
    <cellStyle name="Output 3 5 4 2" xfId="54888"/>
    <cellStyle name="Output 3 5 4 3" xfId="54889"/>
    <cellStyle name="Output 3 5 4 4" xfId="54890"/>
    <cellStyle name="Output 3 5 5" xfId="54891"/>
    <cellStyle name="Output 3 5 5 2" xfId="54892"/>
    <cellStyle name="Output 3 5 5 3" xfId="54893"/>
    <cellStyle name="Output 3 5 5 4" xfId="54894"/>
    <cellStyle name="Output 3 5 6" xfId="54895"/>
    <cellStyle name="Output 3 5 6 2" xfId="54896"/>
    <cellStyle name="Output 3 5 6 3" xfId="54897"/>
    <cellStyle name="Output 3 5 6 4" xfId="54898"/>
    <cellStyle name="Output 3 5 7" xfId="54899"/>
    <cellStyle name="Output 3 5 8" xfId="54900"/>
    <cellStyle name="Output 3 5 9" xfId="54901"/>
    <cellStyle name="Output 3 6" xfId="54902"/>
    <cellStyle name="Output 3 6 2" xfId="54903"/>
    <cellStyle name="Output 3 6 3" xfId="54904"/>
    <cellStyle name="Output 3 6 4" xfId="54905"/>
    <cellStyle name="Output 3 7" xfId="54906"/>
    <cellStyle name="Output 3 8" xfId="54907"/>
    <cellStyle name="Output 4" xfId="54908"/>
    <cellStyle name="Output 4 2" xfId="54909"/>
    <cellStyle name="Output 4 2 10" xfId="54910"/>
    <cellStyle name="Output 4 2 10 2" xfId="54911"/>
    <cellStyle name="Output 4 2 10 2 2" xfId="54912"/>
    <cellStyle name="Output 4 2 10 2 2 2" xfId="54913"/>
    <cellStyle name="Output 4 2 10 2 2 3" xfId="54914"/>
    <cellStyle name="Output 4 2 10 2 2 4" xfId="54915"/>
    <cellStyle name="Output 4 2 10 2 3" xfId="54916"/>
    <cellStyle name="Output 4 2 10 2 3 2" xfId="54917"/>
    <cellStyle name="Output 4 2 10 2 3 3" xfId="54918"/>
    <cellStyle name="Output 4 2 10 2 3 4" xfId="54919"/>
    <cellStyle name="Output 4 2 10 2 4" xfId="54920"/>
    <cellStyle name="Output 4 2 10 2 5" xfId="54921"/>
    <cellStyle name="Output 4 2 10 2 6" xfId="54922"/>
    <cellStyle name="Output 4 2 10 3" xfId="54923"/>
    <cellStyle name="Output 4 2 10 3 2" xfId="54924"/>
    <cellStyle name="Output 4 2 10 3 2 2" xfId="54925"/>
    <cellStyle name="Output 4 2 10 3 2 3" xfId="54926"/>
    <cellStyle name="Output 4 2 10 3 2 4" xfId="54927"/>
    <cellStyle name="Output 4 2 10 3 3" xfId="54928"/>
    <cellStyle name="Output 4 2 10 3 3 2" xfId="54929"/>
    <cellStyle name="Output 4 2 10 3 3 3" xfId="54930"/>
    <cellStyle name="Output 4 2 10 3 3 4" xfId="54931"/>
    <cellStyle name="Output 4 2 10 3 4" xfId="54932"/>
    <cellStyle name="Output 4 2 10 3 5" xfId="54933"/>
    <cellStyle name="Output 4 2 10 3 6" xfId="54934"/>
    <cellStyle name="Output 4 2 10 4" xfId="54935"/>
    <cellStyle name="Output 4 2 10 4 2" xfId="54936"/>
    <cellStyle name="Output 4 2 10 4 3" xfId="54937"/>
    <cellStyle name="Output 4 2 10 4 4" xfId="54938"/>
    <cellStyle name="Output 4 2 10 5" xfId="54939"/>
    <cellStyle name="Output 4 2 10 5 2" xfId="54940"/>
    <cellStyle name="Output 4 2 10 5 3" xfId="54941"/>
    <cellStyle name="Output 4 2 10 5 4" xfId="54942"/>
    <cellStyle name="Output 4 2 10 6" xfId="54943"/>
    <cellStyle name="Output 4 2 10 6 2" xfId="54944"/>
    <cellStyle name="Output 4 2 10 6 3" xfId="54945"/>
    <cellStyle name="Output 4 2 10 6 4" xfId="54946"/>
    <cellStyle name="Output 4 2 10 7" xfId="54947"/>
    <cellStyle name="Output 4 2 10 8" xfId="54948"/>
    <cellStyle name="Output 4 2 10 9" xfId="54949"/>
    <cellStyle name="Output 4 2 11" xfId="54950"/>
    <cellStyle name="Output 4 2 11 2" xfId="54951"/>
    <cellStyle name="Output 4 2 11 2 2" xfId="54952"/>
    <cellStyle name="Output 4 2 11 2 2 2" xfId="54953"/>
    <cellStyle name="Output 4 2 11 2 2 3" xfId="54954"/>
    <cellStyle name="Output 4 2 11 2 2 4" xfId="54955"/>
    <cellStyle name="Output 4 2 11 2 3" xfId="54956"/>
    <cellStyle name="Output 4 2 11 2 3 2" xfId="54957"/>
    <cellStyle name="Output 4 2 11 2 3 3" xfId="54958"/>
    <cellStyle name="Output 4 2 11 2 3 4" xfId="54959"/>
    <cellStyle name="Output 4 2 11 2 4" xfId="54960"/>
    <cellStyle name="Output 4 2 11 2 5" xfId="54961"/>
    <cellStyle name="Output 4 2 11 2 6" xfId="54962"/>
    <cellStyle name="Output 4 2 11 3" xfId="54963"/>
    <cellStyle name="Output 4 2 11 3 2" xfId="54964"/>
    <cellStyle name="Output 4 2 11 3 2 2" xfId="54965"/>
    <cellStyle name="Output 4 2 11 3 2 3" xfId="54966"/>
    <cellStyle name="Output 4 2 11 3 2 4" xfId="54967"/>
    <cellStyle name="Output 4 2 11 3 3" xfId="54968"/>
    <cellStyle name="Output 4 2 11 3 3 2" xfId="54969"/>
    <cellStyle name="Output 4 2 11 3 3 3" xfId="54970"/>
    <cellStyle name="Output 4 2 11 3 3 4" xfId="54971"/>
    <cellStyle name="Output 4 2 11 3 4" xfId="54972"/>
    <cellStyle name="Output 4 2 11 3 5" xfId="54973"/>
    <cellStyle name="Output 4 2 11 3 6" xfId="54974"/>
    <cellStyle name="Output 4 2 11 4" xfId="54975"/>
    <cellStyle name="Output 4 2 11 4 2" xfId="54976"/>
    <cellStyle name="Output 4 2 11 4 3" xfId="54977"/>
    <cellStyle name="Output 4 2 11 4 4" xfId="54978"/>
    <cellStyle name="Output 4 2 11 5" xfId="54979"/>
    <cellStyle name="Output 4 2 11 5 2" xfId="54980"/>
    <cellStyle name="Output 4 2 11 5 3" xfId="54981"/>
    <cellStyle name="Output 4 2 11 5 4" xfId="54982"/>
    <cellStyle name="Output 4 2 11 6" xfId="54983"/>
    <cellStyle name="Output 4 2 11 6 2" xfId="54984"/>
    <cellStyle name="Output 4 2 11 6 3" xfId="54985"/>
    <cellStyle name="Output 4 2 11 6 4" xfId="54986"/>
    <cellStyle name="Output 4 2 11 7" xfId="54987"/>
    <cellStyle name="Output 4 2 11 8" xfId="54988"/>
    <cellStyle name="Output 4 2 11 9" xfId="54989"/>
    <cellStyle name="Output 4 2 12" xfId="54990"/>
    <cellStyle name="Output 4 2 12 2" xfId="54991"/>
    <cellStyle name="Output 4 2 12 2 2" xfId="54992"/>
    <cellStyle name="Output 4 2 12 2 2 2" xfId="54993"/>
    <cellStyle name="Output 4 2 12 2 2 3" xfId="54994"/>
    <cellStyle name="Output 4 2 12 2 2 4" xfId="54995"/>
    <cellStyle name="Output 4 2 12 2 3" xfId="54996"/>
    <cellStyle name="Output 4 2 12 2 3 2" xfId="54997"/>
    <cellStyle name="Output 4 2 12 2 3 3" xfId="54998"/>
    <cellStyle name="Output 4 2 12 2 3 4" xfId="54999"/>
    <cellStyle name="Output 4 2 12 2 4" xfId="55000"/>
    <cellStyle name="Output 4 2 12 2 5" xfId="55001"/>
    <cellStyle name="Output 4 2 12 2 6" xfId="55002"/>
    <cellStyle name="Output 4 2 12 3" xfId="55003"/>
    <cellStyle name="Output 4 2 12 3 2" xfId="55004"/>
    <cellStyle name="Output 4 2 12 3 2 2" xfId="55005"/>
    <cellStyle name="Output 4 2 12 3 2 3" xfId="55006"/>
    <cellStyle name="Output 4 2 12 3 2 4" xfId="55007"/>
    <cellStyle name="Output 4 2 12 3 3" xfId="55008"/>
    <cellStyle name="Output 4 2 12 3 3 2" xfId="55009"/>
    <cellStyle name="Output 4 2 12 3 3 3" xfId="55010"/>
    <cellStyle name="Output 4 2 12 3 3 4" xfId="55011"/>
    <cellStyle name="Output 4 2 12 3 4" xfId="55012"/>
    <cellStyle name="Output 4 2 12 3 5" xfId="55013"/>
    <cellStyle name="Output 4 2 12 3 6" xfId="55014"/>
    <cellStyle name="Output 4 2 12 4" xfId="55015"/>
    <cellStyle name="Output 4 2 12 4 2" xfId="55016"/>
    <cellStyle name="Output 4 2 12 4 3" xfId="55017"/>
    <cellStyle name="Output 4 2 12 4 4" xfId="55018"/>
    <cellStyle name="Output 4 2 12 5" xfId="55019"/>
    <cellStyle name="Output 4 2 12 5 2" xfId="55020"/>
    <cellStyle name="Output 4 2 12 5 3" xfId="55021"/>
    <cellStyle name="Output 4 2 12 5 4" xfId="55022"/>
    <cellStyle name="Output 4 2 12 6" xfId="55023"/>
    <cellStyle name="Output 4 2 12 6 2" xfId="55024"/>
    <cellStyle name="Output 4 2 12 6 3" xfId="55025"/>
    <cellStyle name="Output 4 2 12 6 4" xfId="55026"/>
    <cellStyle name="Output 4 2 12 7" xfId="55027"/>
    <cellStyle name="Output 4 2 12 8" xfId="55028"/>
    <cellStyle name="Output 4 2 12 9" xfId="55029"/>
    <cellStyle name="Output 4 2 13" xfId="55030"/>
    <cellStyle name="Output 4 2 13 2" xfId="55031"/>
    <cellStyle name="Output 4 2 13 2 2" xfId="55032"/>
    <cellStyle name="Output 4 2 13 2 2 2" xfId="55033"/>
    <cellStyle name="Output 4 2 13 2 2 3" xfId="55034"/>
    <cellStyle name="Output 4 2 13 2 2 4" xfId="55035"/>
    <cellStyle name="Output 4 2 13 2 3" xfId="55036"/>
    <cellStyle name="Output 4 2 13 2 3 2" xfId="55037"/>
    <cellStyle name="Output 4 2 13 2 3 3" xfId="55038"/>
    <cellStyle name="Output 4 2 13 2 3 4" xfId="55039"/>
    <cellStyle name="Output 4 2 13 2 4" xfId="55040"/>
    <cellStyle name="Output 4 2 13 2 5" xfId="55041"/>
    <cellStyle name="Output 4 2 13 2 6" xfId="55042"/>
    <cellStyle name="Output 4 2 13 3" xfId="55043"/>
    <cellStyle name="Output 4 2 13 3 2" xfId="55044"/>
    <cellStyle name="Output 4 2 13 3 2 2" xfId="55045"/>
    <cellStyle name="Output 4 2 13 3 2 3" xfId="55046"/>
    <cellStyle name="Output 4 2 13 3 2 4" xfId="55047"/>
    <cellStyle name="Output 4 2 13 3 3" xfId="55048"/>
    <cellStyle name="Output 4 2 13 3 3 2" xfId="55049"/>
    <cellStyle name="Output 4 2 13 3 3 3" xfId="55050"/>
    <cellStyle name="Output 4 2 13 3 3 4" xfId="55051"/>
    <cellStyle name="Output 4 2 13 3 4" xfId="55052"/>
    <cellStyle name="Output 4 2 13 3 5" xfId="55053"/>
    <cellStyle name="Output 4 2 13 3 6" xfId="55054"/>
    <cellStyle name="Output 4 2 13 4" xfId="55055"/>
    <cellStyle name="Output 4 2 13 4 2" xfId="55056"/>
    <cellStyle name="Output 4 2 13 4 3" xfId="55057"/>
    <cellStyle name="Output 4 2 13 4 4" xfId="55058"/>
    <cellStyle name="Output 4 2 13 5" xfId="55059"/>
    <cellStyle name="Output 4 2 13 5 2" xfId="55060"/>
    <cellStyle name="Output 4 2 13 5 3" xfId="55061"/>
    <cellStyle name="Output 4 2 13 5 4" xfId="55062"/>
    <cellStyle name="Output 4 2 13 6" xfId="55063"/>
    <cellStyle name="Output 4 2 13 6 2" xfId="55064"/>
    <cellStyle name="Output 4 2 13 6 3" xfId="55065"/>
    <cellStyle name="Output 4 2 13 6 4" xfId="55066"/>
    <cellStyle name="Output 4 2 13 7" xfId="55067"/>
    <cellStyle name="Output 4 2 13 8" xfId="55068"/>
    <cellStyle name="Output 4 2 13 9" xfId="55069"/>
    <cellStyle name="Output 4 2 14" xfId="55070"/>
    <cellStyle name="Output 4 2 14 2" xfId="55071"/>
    <cellStyle name="Output 4 2 14 2 2" xfId="55072"/>
    <cellStyle name="Output 4 2 14 2 2 2" xfId="55073"/>
    <cellStyle name="Output 4 2 14 2 2 3" xfId="55074"/>
    <cellStyle name="Output 4 2 14 2 2 4" xfId="55075"/>
    <cellStyle name="Output 4 2 14 2 3" xfId="55076"/>
    <cellStyle name="Output 4 2 14 2 3 2" xfId="55077"/>
    <cellStyle name="Output 4 2 14 2 3 3" xfId="55078"/>
    <cellStyle name="Output 4 2 14 2 3 4" xfId="55079"/>
    <cellStyle name="Output 4 2 14 2 4" xfId="55080"/>
    <cellStyle name="Output 4 2 14 2 5" xfId="55081"/>
    <cellStyle name="Output 4 2 14 2 6" xfId="55082"/>
    <cellStyle name="Output 4 2 14 3" xfId="55083"/>
    <cellStyle name="Output 4 2 14 3 2" xfId="55084"/>
    <cellStyle name="Output 4 2 14 3 2 2" xfId="55085"/>
    <cellStyle name="Output 4 2 14 3 2 3" xfId="55086"/>
    <cellStyle name="Output 4 2 14 3 2 4" xfId="55087"/>
    <cellStyle name="Output 4 2 14 3 3" xfId="55088"/>
    <cellStyle name="Output 4 2 14 3 3 2" xfId="55089"/>
    <cellStyle name="Output 4 2 14 3 3 3" xfId="55090"/>
    <cellStyle name="Output 4 2 14 3 3 4" xfId="55091"/>
    <cellStyle name="Output 4 2 14 3 4" xfId="55092"/>
    <cellStyle name="Output 4 2 14 3 5" xfId="55093"/>
    <cellStyle name="Output 4 2 14 3 6" xfId="55094"/>
    <cellStyle name="Output 4 2 14 4" xfId="55095"/>
    <cellStyle name="Output 4 2 14 4 2" xfId="55096"/>
    <cellStyle name="Output 4 2 14 4 3" xfId="55097"/>
    <cellStyle name="Output 4 2 14 4 4" xfId="55098"/>
    <cellStyle name="Output 4 2 14 5" xfId="55099"/>
    <cellStyle name="Output 4 2 14 5 2" xfId="55100"/>
    <cellStyle name="Output 4 2 14 5 3" xfId="55101"/>
    <cellStyle name="Output 4 2 14 5 4" xfId="55102"/>
    <cellStyle name="Output 4 2 14 6" xfId="55103"/>
    <cellStyle name="Output 4 2 14 6 2" xfId="55104"/>
    <cellStyle name="Output 4 2 14 6 3" xfId="55105"/>
    <cellStyle name="Output 4 2 14 6 4" xfId="55106"/>
    <cellStyle name="Output 4 2 14 7" xfId="55107"/>
    <cellStyle name="Output 4 2 14 8" xfId="55108"/>
    <cellStyle name="Output 4 2 14 9" xfId="55109"/>
    <cellStyle name="Output 4 2 15" xfId="55110"/>
    <cellStyle name="Output 4 2 15 2" xfId="55111"/>
    <cellStyle name="Output 4 2 15 2 2" xfId="55112"/>
    <cellStyle name="Output 4 2 15 2 2 2" xfId="55113"/>
    <cellStyle name="Output 4 2 15 2 2 3" xfId="55114"/>
    <cellStyle name="Output 4 2 15 2 2 4" xfId="55115"/>
    <cellStyle name="Output 4 2 15 2 3" xfId="55116"/>
    <cellStyle name="Output 4 2 15 2 3 2" xfId="55117"/>
    <cellStyle name="Output 4 2 15 2 3 3" xfId="55118"/>
    <cellStyle name="Output 4 2 15 2 3 4" xfId="55119"/>
    <cellStyle name="Output 4 2 15 2 4" xfId="55120"/>
    <cellStyle name="Output 4 2 15 2 5" xfId="55121"/>
    <cellStyle name="Output 4 2 15 2 6" xfId="55122"/>
    <cellStyle name="Output 4 2 15 3" xfId="55123"/>
    <cellStyle name="Output 4 2 15 3 2" xfId="55124"/>
    <cellStyle name="Output 4 2 15 3 2 2" xfId="55125"/>
    <cellStyle name="Output 4 2 15 3 2 3" xfId="55126"/>
    <cellStyle name="Output 4 2 15 3 2 4" xfId="55127"/>
    <cellStyle name="Output 4 2 15 3 3" xfId="55128"/>
    <cellStyle name="Output 4 2 15 3 3 2" xfId="55129"/>
    <cellStyle name="Output 4 2 15 3 3 3" xfId="55130"/>
    <cellStyle name="Output 4 2 15 3 3 4" xfId="55131"/>
    <cellStyle name="Output 4 2 15 3 4" xfId="55132"/>
    <cellStyle name="Output 4 2 15 3 5" xfId="55133"/>
    <cellStyle name="Output 4 2 15 3 6" xfId="55134"/>
    <cellStyle name="Output 4 2 15 4" xfId="55135"/>
    <cellStyle name="Output 4 2 15 4 2" xfId="55136"/>
    <cellStyle name="Output 4 2 15 4 3" xfId="55137"/>
    <cellStyle name="Output 4 2 15 4 4" xfId="55138"/>
    <cellStyle name="Output 4 2 15 5" xfId="55139"/>
    <cellStyle name="Output 4 2 15 5 2" xfId="55140"/>
    <cellStyle name="Output 4 2 15 5 3" xfId="55141"/>
    <cellStyle name="Output 4 2 15 5 4" xfId="55142"/>
    <cellStyle name="Output 4 2 15 6" xfId="55143"/>
    <cellStyle name="Output 4 2 15 6 2" xfId="55144"/>
    <cellStyle name="Output 4 2 15 6 3" xfId="55145"/>
    <cellStyle name="Output 4 2 15 6 4" xfId="55146"/>
    <cellStyle name="Output 4 2 15 7" xfId="55147"/>
    <cellStyle name="Output 4 2 15 8" xfId="55148"/>
    <cellStyle name="Output 4 2 15 9" xfId="55149"/>
    <cellStyle name="Output 4 2 16" xfId="55150"/>
    <cellStyle name="Output 4 2 16 2" xfId="55151"/>
    <cellStyle name="Output 4 2 16 2 2" xfId="55152"/>
    <cellStyle name="Output 4 2 16 2 2 2" xfId="55153"/>
    <cellStyle name="Output 4 2 16 2 2 3" xfId="55154"/>
    <cellStyle name="Output 4 2 16 2 2 4" xfId="55155"/>
    <cellStyle name="Output 4 2 16 2 3" xfId="55156"/>
    <cellStyle name="Output 4 2 16 2 3 2" xfId="55157"/>
    <cellStyle name="Output 4 2 16 2 3 3" xfId="55158"/>
    <cellStyle name="Output 4 2 16 2 3 4" xfId="55159"/>
    <cellStyle name="Output 4 2 16 2 4" xfId="55160"/>
    <cellStyle name="Output 4 2 16 2 5" xfId="55161"/>
    <cellStyle name="Output 4 2 16 2 6" xfId="55162"/>
    <cellStyle name="Output 4 2 16 3" xfId="55163"/>
    <cellStyle name="Output 4 2 16 3 2" xfId="55164"/>
    <cellStyle name="Output 4 2 16 3 2 2" xfId="55165"/>
    <cellStyle name="Output 4 2 16 3 2 3" xfId="55166"/>
    <cellStyle name="Output 4 2 16 3 2 4" xfId="55167"/>
    <cellStyle name="Output 4 2 16 3 3" xfId="55168"/>
    <cellStyle name="Output 4 2 16 3 3 2" xfId="55169"/>
    <cellStyle name="Output 4 2 16 3 3 3" xfId="55170"/>
    <cellStyle name="Output 4 2 16 3 3 4" xfId="55171"/>
    <cellStyle name="Output 4 2 16 3 4" xfId="55172"/>
    <cellStyle name="Output 4 2 16 3 5" xfId="55173"/>
    <cellStyle name="Output 4 2 16 3 6" xfId="55174"/>
    <cellStyle name="Output 4 2 16 4" xfId="55175"/>
    <cellStyle name="Output 4 2 16 4 2" xfId="55176"/>
    <cellStyle name="Output 4 2 16 4 3" xfId="55177"/>
    <cellStyle name="Output 4 2 16 4 4" xfId="55178"/>
    <cellStyle name="Output 4 2 16 5" xfId="55179"/>
    <cellStyle name="Output 4 2 16 5 2" xfId="55180"/>
    <cellStyle name="Output 4 2 16 5 3" xfId="55181"/>
    <cellStyle name="Output 4 2 16 5 4" xfId="55182"/>
    <cellStyle name="Output 4 2 16 6" xfId="55183"/>
    <cellStyle name="Output 4 2 16 6 2" xfId="55184"/>
    <cellStyle name="Output 4 2 16 6 3" xfId="55185"/>
    <cellStyle name="Output 4 2 16 6 4" xfId="55186"/>
    <cellStyle name="Output 4 2 16 7" xfId="55187"/>
    <cellStyle name="Output 4 2 16 8" xfId="55188"/>
    <cellStyle name="Output 4 2 16 9" xfId="55189"/>
    <cellStyle name="Output 4 2 17" xfId="55190"/>
    <cellStyle name="Output 4 2 17 2" xfId="55191"/>
    <cellStyle name="Output 4 2 17 2 2" xfId="55192"/>
    <cellStyle name="Output 4 2 17 2 2 2" xfId="55193"/>
    <cellStyle name="Output 4 2 17 2 2 3" xfId="55194"/>
    <cellStyle name="Output 4 2 17 2 2 4" xfId="55195"/>
    <cellStyle name="Output 4 2 17 2 3" xfId="55196"/>
    <cellStyle name="Output 4 2 17 2 3 2" xfId="55197"/>
    <cellStyle name="Output 4 2 17 2 3 3" xfId="55198"/>
    <cellStyle name="Output 4 2 17 2 3 4" xfId="55199"/>
    <cellStyle name="Output 4 2 17 2 4" xfId="55200"/>
    <cellStyle name="Output 4 2 17 2 5" xfId="55201"/>
    <cellStyle name="Output 4 2 17 2 6" xfId="55202"/>
    <cellStyle name="Output 4 2 17 3" xfId="55203"/>
    <cellStyle name="Output 4 2 17 3 2" xfId="55204"/>
    <cellStyle name="Output 4 2 17 3 2 2" xfId="55205"/>
    <cellStyle name="Output 4 2 17 3 2 3" xfId="55206"/>
    <cellStyle name="Output 4 2 17 3 2 4" xfId="55207"/>
    <cellStyle name="Output 4 2 17 3 3" xfId="55208"/>
    <cellStyle name="Output 4 2 17 3 3 2" xfId="55209"/>
    <cellStyle name="Output 4 2 17 3 3 3" xfId="55210"/>
    <cellStyle name="Output 4 2 17 3 3 4" xfId="55211"/>
    <cellStyle name="Output 4 2 17 3 4" xfId="55212"/>
    <cellStyle name="Output 4 2 17 3 5" xfId="55213"/>
    <cellStyle name="Output 4 2 17 3 6" xfId="55214"/>
    <cellStyle name="Output 4 2 17 4" xfId="55215"/>
    <cellStyle name="Output 4 2 17 4 2" xfId="55216"/>
    <cellStyle name="Output 4 2 17 4 3" xfId="55217"/>
    <cellStyle name="Output 4 2 17 4 4" xfId="55218"/>
    <cellStyle name="Output 4 2 17 5" xfId="55219"/>
    <cellStyle name="Output 4 2 17 5 2" xfId="55220"/>
    <cellStyle name="Output 4 2 17 5 3" xfId="55221"/>
    <cellStyle name="Output 4 2 17 5 4" xfId="55222"/>
    <cellStyle name="Output 4 2 17 6" xfId="55223"/>
    <cellStyle name="Output 4 2 17 6 2" xfId="55224"/>
    <cellStyle name="Output 4 2 17 6 3" xfId="55225"/>
    <cellStyle name="Output 4 2 17 6 4" xfId="55226"/>
    <cellStyle name="Output 4 2 17 7" xfId="55227"/>
    <cellStyle name="Output 4 2 17 8" xfId="55228"/>
    <cellStyle name="Output 4 2 17 9" xfId="55229"/>
    <cellStyle name="Output 4 2 18" xfId="55230"/>
    <cellStyle name="Output 4 2 18 2" xfId="55231"/>
    <cellStyle name="Output 4 2 18 2 2" xfId="55232"/>
    <cellStyle name="Output 4 2 18 2 2 2" xfId="55233"/>
    <cellStyle name="Output 4 2 18 2 2 3" xfId="55234"/>
    <cellStyle name="Output 4 2 18 2 2 4" xfId="55235"/>
    <cellStyle name="Output 4 2 18 2 3" xfId="55236"/>
    <cellStyle name="Output 4 2 18 2 3 2" xfId="55237"/>
    <cellStyle name="Output 4 2 18 2 3 3" xfId="55238"/>
    <cellStyle name="Output 4 2 18 2 3 4" xfId="55239"/>
    <cellStyle name="Output 4 2 18 2 4" xfId="55240"/>
    <cellStyle name="Output 4 2 18 2 5" xfId="55241"/>
    <cellStyle name="Output 4 2 18 2 6" xfId="55242"/>
    <cellStyle name="Output 4 2 18 3" xfId="55243"/>
    <cellStyle name="Output 4 2 18 3 2" xfId="55244"/>
    <cellStyle name="Output 4 2 18 3 2 2" xfId="55245"/>
    <cellStyle name="Output 4 2 18 3 2 3" xfId="55246"/>
    <cellStyle name="Output 4 2 18 3 2 4" xfId="55247"/>
    <cellStyle name="Output 4 2 18 3 3" xfId="55248"/>
    <cellStyle name="Output 4 2 18 3 3 2" xfId="55249"/>
    <cellStyle name="Output 4 2 18 3 3 3" xfId="55250"/>
    <cellStyle name="Output 4 2 18 3 3 4" xfId="55251"/>
    <cellStyle name="Output 4 2 18 3 4" xfId="55252"/>
    <cellStyle name="Output 4 2 18 3 5" xfId="55253"/>
    <cellStyle name="Output 4 2 18 3 6" xfId="55254"/>
    <cellStyle name="Output 4 2 18 4" xfId="55255"/>
    <cellStyle name="Output 4 2 18 4 2" xfId="55256"/>
    <cellStyle name="Output 4 2 18 4 3" xfId="55257"/>
    <cellStyle name="Output 4 2 18 4 4" xfId="55258"/>
    <cellStyle name="Output 4 2 18 5" xfId="55259"/>
    <cellStyle name="Output 4 2 18 5 2" xfId="55260"/>
    <cellStyle name="Output 4 2 18 5 3" xfId="55261"/>
    <cellStyle name="Output 4 2 18 5 4" xfId="55262"/>
    <cellStyle name="Output 4 2 18 6" xfId="55263"/>
    <cellStyle name="Output 4 2 18 6 2" xfId="55264"/>
    <cellStyle name="Output 4 2 18 6 3" xfId="55265"/>
    <cellStyle name="Output 4 2 18 6 4" xfId="55266"/>
    <cellStyle name="Output 4 2 18 7" xfId="55267"/>
    <cellStyle name="Output 4 2 18 8" xfId="55268"/>
    <cellStyle name="Output 4 2 18 9" xfId="55269"/>
    <cellStyle name="Output 4 2 19" xfId="55270"/>
    <cellStyle name="Output 4 2 19 2" xfId="55271"/>
    <cellStyle name="Output 4 2 19 2 2" xfId="55272"/>
    <cellStyle name="Output 4 2 19 2 2 2" xfId="55273"/>
    <cellStyle name="Output 4 2 19 2 2 3" xfId="55274"/>
    <cellStyle name="Output 4 2 19 2 2 4" xfId="55275"/>
    <cellStyle name="Output 4 2 19 2 3" xfId="55276"/>
    <cellStyle name="Output 4 2 19 2 3 2" xfId="55277"/>
    <cellStyle name="Output 4 2 19 2 3 3" xfId="55278"/>
    <cellStyle name="Output 4 2 19 2 3 4" xfId="55279"/>
    <cellStyle name="Output 4 2 19 2 4" xfId="55280"/>
    <cellStyle name="Output 4 2 19 2 5" xfId="55281"/>
    <cellStyle name="Output 4 2 19 2 6" xfId="55282"/>
    <cellStyle name="Output 4 2 19 3" xfId="55283"/>
    <cellStyle name="Output 4 2 19 3 2" xfId="55284"/>
    <cellStyle name="Output 4 2 19 3 2 2" xfId="55285"/>
    <cellStyle name="Output 4 2 19 3 2 3" xfId="55286"/>
    <cellStyle name="Output 4 2 19 3 2 4" xfId="55287"/>
    <cellStyle name="Output 4 2 19 3 3" xfId="55288"/>
    <cellStyle name="Output 4 2 19 3 3 2" xfId="55289"/>
    <cellStyle name="Output 4 2 19 3 3 3" xfId="55290"/>
    <cellStyle name="Output 4 2 19 3 3 4" xfId="55291"/>
    <cellStyle name="Output 4 2 19 3 4" xfId="55292"/>
    <cellStyle name="Output 4 2 19 3 5" xfId="55293"/>
    <cellStyle name="Output 4 2 19 3 6" xfId="55294"/>
    <cellStyle name="Output 4 2 19 4" xfId="55295"/>
    <cellStyle name="Output 4 2 19 4 2" xfId="55296"/>
    <cellStyle name="Output 4 2 19 4 3" xfId="55297"/>
    <cellStyle name="Output 4 2 19 4 4" xfId="55298"/>
    <cellStyle name="Output 4 2 19 5" xfId="55299"/>
    <cellStyle name="Output 4 2 19 5 2" xfId="55300"/>
    <cellStyle name="Output 4 2 19 5 3" xfId="55301"/>
    <cellStyle name="Output 4 2 19 5 4" xfId="55302"/>
    <cellStyle name="Output 4 2 19 6" xfId="55303"/>
    <cellStyle name="Output 4 2 19 6 2" xfId="55304"/>
    <cellStyle name="Output 4 2 19 6 3" xfId="55305"/>
    <cellStyle name="Output 4 2 19 6 4" xfId="55306"/>
    <cellStyle name="Output 4 2 19 7" xfId="55307"/>
    <cellStyle name="Output 4 2 19 8" xfId="55308"/>
    <cellStyle name="Output 4 2 19 9" xfId="55309"/>
    <cellStyle name="Output 4 2 2" xfId="55310"/>
    <cellStyle name="Output 4 2 2 2" xfId="55311"/>
    <cellStyle name="Output 4 2 2 2 2" xfId="55312"/>
    <cellStyle name="Output 4 2 2 2 2 2" xfId="55313"/>
    <cellStyle name="Output 4 2 2 2 2 3" xfId="55314"/>
    <cellStyle name="Output 4 2 2 2 2 4" xfId="55315"/>
    <cellStyle name="Output 4 2 2 2 3" xfId="55316"/>
    <cellStyle name="Output 4 2 2 2 3 2" xfId="55317"/>
    <cellStyle name="Output 4 2 2 2 3 3" xfId="55318"/>
    <cellStyle name="Output 4 2 2 2 3 4" xfId="55319"/>
    <cellStyle name="Output 4 2 2 2 4" xfId="55320"/>
    <cellStyle name="Output 4 2 2 2 5" xfId="55321"/>
    <cellStyle name="Output 4 2 2 2 6" xfId="55322"/>
    <cellStyle name="Output 4 2 2 3" xfId="55323"/>
    <cellStyle name="Output 4 2 2 3 2" xfId="55324"/>
    <cellStyle name="Output 4 2 2 3 2 2" xfId="55325"/>
    <cellStyle name="Output 4 2 2 3 2 3" xfId="55326"/>
    <cellStyle name="Output 4 2 2 3 2 4" xfId="55327"/>
    <cellStyle name="Output 4 2 2 3 3" xfId="55328"/>
    <cellStyle name="Output 4 2 2 3 3 2" xfId="55329"/>
    <cellStyle name="Output 4 2 2 3 3 3" xfId="55330"/>
    <cellStyle name="Output 4 2 2 3 3 4" xfId="55331"/>
    <cellStyle name="Output 4 2 2 3 4" xfId="55332"/>
    <cellStyle name="Output 4 2 2 3 5" xfId="55333"/>
    <cellStyle name="Output 4 2 2 3 6" xfId="55334"/>
    <cellStyle name="Output 4 2 2 4" xfId="55335"/>
    <cellStyle name="Output 4 2 2 4 2" xfId="55336"/>
    <cellStyle name="Output 4 2 2 4 3" xfId="55337"/>
    <cellStyle name="Output 4 2 2 4 4" xfId="55338"/>
    <cellStyle name="Output 4 2 2 5" xfId="55339"/>
    <cellStyle name="Output 4 2 2 5 2" xfId="55340"/>
    <cellStyle name="Output 4 2 2 5 3" xfId="55341"/>
    <cellStyle name="Output 4 2 2 5 4" xfId="55342"/>
    <cellStyle name="Output 4 2 2 6" xfId="55343"/>
    <cellStyle name="Output 4 2 2 6 2" xfId="55344"/>
    <cellStyle name="Output 4 2 2 6 3" xfId="55345"/>
    <cellStyle name="Output 4 2 2 6 4" xfId="55346"/>
    <cellStyle name="Output 4 2 2 7" xfId="55347"/>
    <cellStyle name="Output 4 2 2 8" xfId="55348"/>
    <cellStyle name="Output 4 2 2 9" xfId="55349"/>
    <cellStyle name="Output 4 2 20" xfId="55350"/>
    <cellStyle name="Output 4 2 20 2" xfId="55351"/>
    <cellStyle name="Output 4 2 20 2 2" xfId="55352"/>
    <cellStyle name="Output 4 2 20 2 2 2" xfId="55353"/>
    <cellStyle name="Output 4 2 20 2 2 3" xfId="55354"/>
    <cellStyle name="Output 4 2 20 2 2 4" xfId="55355"/>
    <cellStyle name="Output 4 2 20 2 3" xfId="55356"/>
    <cellStyle name="Output 4 2 20 2 3 2" xfId="55357"/>
    <cellStyle name="Output 4 2 20 2 3 3" xfId="55358"/>
    <cellStyle name="Output 4 2 20 2 3 4" xfId="55359"/>
    <cellStyle name="Output 4 2 20 2 4" xfId="55360"/>
    <cellStyle name="Output 4 2 20 2 5" xfId="55361"/>
    <cellStyle name="Output 4 2 20 2 6" xfId="55362"/>
    <cellStyle name="Output 4 2 20 3" xfId="55363"/>
    <cellStyle name="Output 4 2 20 3 2" xfId="55364"/>
    <cellStyle name="Output 4 2 20 3 2 2" xfId="55365"/>
    <cellStyle name="Output 4 2 20 3 2 3" xfId="55366"/>
    <cellStyle name="Output 4 2 20 3 2 4" xfId="55367"/>
    <cellStyle name="Output 4 2 20 3 3" xfId="55368"/>
    <cellStyle name="Output 4 2 20 3 3 2" xfId="55369"/>
    <cellStyle name="Output 4 2 20 3 3 3" xfId="55370"/>
    <cellStyle name="Output 4 2 20 3 3 4" xfId="55371"/>
    <cellStyle name="Output 4 2 20 3 4" xfId="55372"/>
    <cellStyle name="Output 4 2 20 3 5" xfId="55373"/>
    <cellStyle name="Output 4 2 20 3 6" xfId="55374"/>
    <cellStyle name="Output 4 2 20 4" xfId="55375"/>
    <cellStyle name="Output 4 2 20 4 2" xfId="55376"/>
    <cellStyle name="Output 4 2 20 4 3" xfId="55377"/>
    <cellStyle name="Output 4 2 20 4 4" xfId="55378"/>
    <cellStyle name="Output 4 2 20 5" xfId="55379"/>
    <cellStyle name="Output 4 2 20 5 2" xfId="55380"/>
    <cellStyle name="Output 4 2 20 5 3" xfId="55381"/>
    <cellStyle name="Output 4 2 20 5 4" xfId="55382"/>
    <cellStyle name="Output 4 2 20 6" xfId="55383"/>
    <cellStyle name="Output 4 2 20 6 2" xfId="55384"/>
    <cellStyle name="Output 4 2 20 6 3" xfId="55385"/>
    <cellStyle name="Output 4 2 20 6 4" xfId="55386"/>
    <cellStyle name="Output 4 2 20 7" xfId="55387"/>
    <cellStyle name="Output 4 2 20 8" xfId="55388"/>
    <cellStyle name="Output 4 2 20 9" xfId="55389"/>
    <cellStyle name="Output 4 2 21" xfId="55390"/>
    <cellStyle name="Output 4 2 21 2" xfId="55391"/>
    <cellStyle name="Output 4 2 21 2 2" xfId="55392"/>
    <cellStyle name="Output 4 2 21 2 2 2" xfId="55393"/>
    <cellStyle name="Output 4 2 21 2 2 3" xfId="55394"/>
    <cellStyle name="Output 4 2 21 2 2 4" xfId="55395"/>
    <cellStyle name="Output 4 2 21 2 3" xfId="55396"/>
    <cellStyle name="Output 4 2 21 2 3 2" xfId="55397"/>
    <cellStyle name="Output 4 2 21 2 3 3" xfId="55398"/>
    <cellStyle name="Output 4 2 21 2 3 4" xfId="55399"/>
    <cellStyle name="Output 4 2 21 2 4" xfId="55400"/>
    <cellStyle name="Output 4 2 21 2 5" xfId="55401"/>
    <cellStyle name="Output 4 2 21 2 6" xfId="55402"/>
    <cellStyle name="Output 4 2 21 3" xfId="55403"/>
    <cellStyle name="Output 4 2 21 3 2" xfId="55404"/>
    <cellStyle name="Output 4 2 21 3 2 2" xfId="55405"/>
    <cellStyle name="Output 4 2 21 3 2 3" xfId="55406"/>
    <cellStyle name="Output 4 2 21 3 2 4" xfId="55407"/>
    <cellStyle name="Output 4 2 21 3 3" xfId="55408"/>
    <cellStyle name="Output 4 2 21 3 3 2" xfId="55409"/>
    <cellStyle name="Output 4 2 21 3 3 3" xfId="55410"/>
    <cellStyle name="Output 4 2 21 3 3 4" xfId="55411"/>
    <cellStyle name="Output 4 2 21 3 4" xfId="55412"/>
    <cellStyle name="Output 4 2 21 3 5" xfId="55413"/>
    <cellStyle name="Output 4 2 21 3 6" xfId="55414"/>
    <cellStyle name="Output 4 2 21 4" xfId="55415"/>
    <cellStyle name="Output 4 2 21 4 2" xfId="55416"/>
    <cellStyle name="Output 4 2 21 4 3" xfId="55417"/>
    <cellStyle name="Output 4 2 21 4 4" xfId="55418"/>
    <cellStyle name="Output 4 2 21 5" xfId="55419"/>
    <cellStyle name="Output 4 2 21 5 2" xfId="55420"/>
    <cellStyle name="Output 4 2 21 5 3" xfId="55421"/>
    <cellStyle name="Output 4 2 21 5 4" xfId="55422"/>
    <cellStyle name="Output 4 2 21 6" xfId="55423"/>
    <cellStyle name="Output 4 2 21 6 2" xfId="55424"/>
    <cellStyle name="Output 4 2 21 6 3" xfId="55425"/>
    <cellStyle name="Output 4 2 21 6 4" xfId="55426"/>
    <cellStyle name="Output 4 2 21 7" xfId="55427"/>
    <cellStyle name="Output 4 2 21 8" xfId="55428"/>
    <cellStyle name="Output 4 2 21 9" xfId="55429"/>
    <cellStyle name="Output 4 2 22" xfId="55430"/>
    <cellStyle name="Output 4 2 22 2" xfId="55431"/>
    <cellStyle name="Output 4 2 22 2 2" xfId="55432"/>
    <cellStyle name="Output 4 2 22 2 2 2" xfId="55433"/>
    <cellStyle name="Output 4 2 22 2 2 3" xfId="55434"/>
    <cellStyle name="Output 4 2 22 2 2 4" xfId="55435"/>
    <cellStyle name="Output 4 2 22 2 3" xfId="55436"/>
    <cellStyle name="Output 4 2 22 2 3 2" xfId="55437"/>
    <cellStyle name="Output 4 2 22 2 3 3" xfId="55438"/>
    <cellStyle name="Output 4 2 22 2 3 4" xfId="55439"/>
    <cellStyle name="Output 4 2 22 2 4" xfId="55440"/>
    <cellStyle name="Output 4 2 22 2 5" xfId="55441"/>
    <cellStyle name="Output 4 2 22 2 6" xfId="55442"/>
    <cellStyle name="Output 4 2 22 3" xfId="55443"/>
    <cellStyle name="Output 4 2 22 3 2" xfId="55444"/>
    <cellStyle name="Output 4 2 22 3 2 2" xfId="55445"/>
    <cellStyle name="Output 4 2 22 3 2 3" xfId="55446"/>
    <cellStyle name="Output 4 2 22 3 2 4" xfId="55447"/>
    <cellStyle name="Output 4 2 22 3 3" xfId="55448"/>
    <cellStyle name="Output 4 2 22 3 3 2" xfId="55449"/>
    <cellStyle name="Output 4 2 22 3 3 3" xfId="55450"/>
    <cellStyle name="Output 4 2 22 3 3 4" xfId="55451"/>
    <cellStyle name="Output 4 2 22 3 4" xfId="55452"/>
    <cellStyle name="Output 4 2 22 3 5" xfId="55453"/>
    <cellStyle name="Output 4 2 22 3 6" xfId="55454"/>
    <cellStyle name="Output 4 2 22 4" xfId="55455"/>
    <cellStyle name="Output 4 2 22 4 2" xfId="55456"/>
    <cellStyle name="Output 4 2 22 4 3" xfId="55457"/>
    <cellStyle name="Output 4 2 22 4 4" xfId="55458"/>
    <cellStyle name="Output 4 2 22 5" xfId="55459"/>
    <cellStyle name="Output 4 2 22 5 2" xfId="55460"/>
    <cellStyle name="Output 4 2 22 5 3" xfId="55461"/>
    <cellStyle name="Output 4 2 22 5 4" xfId="55462"/>
    <cellStyle name="Output 4 2 22 6" xfId="55463"/>
    <cellStyle name="Output 4 2 22 6 2" xfId="55464"/>
    <cellStyle name="Output 4 2 22 6 3" xfId="55465"/>
    <cellStyle name="Output 4 2 22 6 4" xfId="55466"/>
    <cellStyle name="Output 4 2 22 7" xfId="55467"/>
    <cellStyle name="Output 4 2 22 8" xfId="55468"/>
    <cellStyle name="Output 4 2 22 9" xfId="55469"/>
    <cellStyle name="Output 4 2 23" xfId="55470"/>
    <cellStyle name="Output 4 2 23 2" xfId="55471"/>
    <cellStyle name="Output 4 2 23 2 2" xfId="55472"/>
    <cellStyle name="Output 4 2 23 2 2 2" xfId="55473"/>
    <cellStyle name="Output 4 2 23 2 2 3" xfId="55474"/>
    <cellStyle name="Output 4 2 23 2 2 4" xfId="55475"/>
    <cellStyle name="Output 4 2 23 2 3" xfId="55476"/>
    <cellStyle name="Output 4 2 23 2 3 2" xfId="55477"/>
    <cellStyle name="Output 4 2 23 2 3 3" xfId="55478"/>
    <cellStyle name="Output 4 2 23 2 3 4" xfId="55479"/>
    <cellStyle name="Output 4 2 23 2 4" xfId="55480"/>
    <cellStyle name="Output 4 2 23 2 5" xfId="55481"/>
    <cellStyle name="Output 4 2 23 2 6" xfId="55482"/>
    <cellStyle name="Output 4 2 23 3" xfId="55483"/>
    <cellStyle name="Output 4 2 23 3 2" xfId="55484"/>
    <cellStyle name="Output 4 2 23 3 2 2" xfId="55485"/>
    <cellStyle name="Output 4 2 23 3 2 3" xfId="55486"/>
    <cellStyle name="Output 4 2 23 3 2 4" xfId="55487"/>
    <cellStyle name="Output 4 2 23 3 3" xfId="55488"/>
    <cellStyle name="Output 4 2 23 3 3 2" xfId="55489"/>
    <cellStyle name="Output 4 2 23 3 3 3" xfId="55490"/>
    <cellStyle name="Output 4 2 23 3 3 4" xfId="55491"/>
    <cellStyle name="Output 4 2 23 3 4" xfId="55492"/>
    <cellStyle name="Output 4 2 23 3 5" xfId="55493"/>
    <cellStyle name="Output 4 2 23 3 6" xfId="55494"/>
    <cellStyle name="Output 4 2 23 4" xfId="55495"/>
    <cellStyle name="Output 4 2 23 4 2" xfId="55496"/>
    <cellStyle name="Output 4 2 23 4 3" xfId="55497"/>
    <cellStyle name="Output 4 2 23 4 4" xfId="55498"/>
    <cellStyle name="Output 4 2 23 5" xfId="55499"/>
    <cellStyle name="Output 4 2 23 5 2" xfId="55500"/>
    <cellStyle name="Output 4 2 23 5 3" xfId="55501"/>
    <cellStyle name="Output 4 2 23 5 4" xfId="55502"/>
    <cellStyle name="Output 4 2 23 6" xfId="55503"/>
    <cellStyle name="Output 4 2 23 6 2" xfId="55504"/>
    <cellStyle name="Output 4 2 23 6 3" xfId="55505"/>
    <cellStyle name="Output 4 2 23 6 4" xfId="55506"/>
    <cellStyle name="Output 4 2 23 7" xfId="55507"/>
    <cellStyle name="Output 4 2 23 8" xfId="55508"/>
    <cellStyle name="Output 4 2 23 9" xfId="55509"/>
    <cellStyle name="Output 4 2 24" xfId="55510"/>
    <cellStyle name="Output 4 2 24 2" xfId="55511"/>
    <cellStyle name="Output 4 2 24 2 2" xfId="55512"/>
    <cellStyle name="Output 4 2 24 2 2 2" xfId="55513"/>
    <cellStyle name="Output 4 2 24 2 2 3" xfId="55514"/>
    <cellStyle name="Output 4 2 24 2 2 4" xfId="55515"/>
    <cellStyle name="Output 4 2 24 2 3" xfId="55516"/>
    <cellStyle name="Output 4 2 24 2 3 2" xfId="55517"/>
    <cellStyle name="Output 4 2 24 2 3 3" xfId="55518"/>
    <cellStyle name="Output 4 2 24 2 3 4" xfId="55519"/>
    <cellStyle name="Output 4 2 24 2 4" xfId="55520"/>
    <cellStyle name="Output 4 2 24 2 5" xfId="55521"/>
    <cellStyle name="Output 4 2 24 2 6" xfId="55522"/>
    <cellStyle name="Output 4 2 24 3" xfId="55523"/>
    <cellStyle name="Output 4 2 24 3 2" xfId="55524"/>
    <cellStyle name="Output 4 2 24 3 2 2" xfId="55525"/>
    <cellStyle name="Output 4 2 24 3 2 3" xfId="55526"/>
    <cellStyle name="Output 4 2 24 3 2 4" xfId="55527"/>
    <cellStyle name="Output 4 2 24 3 3" xfId="55528"/>
    <cellStyle name="Output 4 2 24 3 3 2" xfId="55529"/>
    <cellStyle name="Output 4 2 24 3 3 3" xfId="55530"/>
    <cellStyle name="Output 4 2 24 3 3 4" xfId="55531"/>
    <cellStyle name="Output 4 2 24 3 4" xfId="55532"/>
    <cellStyle name="Output 4 2 24 3 5" xfId="55533"/>
    <cellStyle name="Output 4 2 24 3 6" xfId="55534"/>
    <cellStyle name="Output 4 2 24 4" xfId="55535"/>
    <cellStyle name="Output 4 2 24 4 2" xfId="55536"/>
    <cellStyle name="Output 4 2 24 4 3" xfId="55537"/>
    <cellStyle name="Output 4 2 24 4 4" xfId="55538"/>
    <cellStyle name="Output 4 2 24 5" xfId="55539"/>
    <cellStyle name="Output 4 2 24 5 2" xfId="55540"/>
    <cellStyle name="Output 4 2 24 5 3" xfId="55541"/>
    <cellStyle name="Output 4 2 24 5 4" xfId="55542"/>
    <cellStyle name="Output 4 2 24 6" xfId="55543"/>
    <cellStyle name="Output 4 2 24 6 2" xfId="55544"/>
    <cellStyle name="Output 4 2 24 6 3" xfId="55545"/>
    <cellStyle name="Output 4 2 24 6 4" xfId="55546"/>
    <cellStyle name="Output 4 2 24 7" xfId="55547"/>
    <cellStyle name="Output 4 2 24 8" xfId="55548"/>
    <cellStyle name="Output 4 2 24 9" xfId="55549"/>
    <cellStyle name="Output 4 2 25" xfId="55550"/>
    <cellStyle name="Output 4 2 25 2" xfId="55551"/>
    <cellStyle name="Output 4 2 25 2 2" xfId="55552"/>
    <cellStyle name="Output 4 2 25 2 2 2" xfId="55553"/>
    <cellStyle name="Output 4 2 25 2 2 3" xfId="55554"/>
    <cellStyle name="Output 4 2 25 2 2 4" xfId="55555"/>
    <cellStyle name="Output 4 2 25 2 3" xfId="55556"/>
    <cellStyle name="Output 4 2 25 2 3 2" xfId="55557"/>
    <cellStyle name="Output 4 2 25 2 3 3" xfId="55558"/>
    <cellStyle name="Output 4 2 25 2 3 4" xfId="55559"/>
    <cellStyle name="Output 4 2 25 2 4" xfId="55560"/>
    <cellStyle name="Output 4 2 25 2 5" xfId="55561"/>
    <cellStyle name="Output 4 2 25 2 6" xfId="55562"/>
    <cellStyle name="Output 4 2 25 3" xfId="55563"/>
    <cellStyle name="Output 4 2 25 3 2" xfId="55564"/>
    <cellStyle name="Output 4 2 25 3 2 2" xfId="55565"/>
    <cellStyle name="Output 4 2 25 3 2 3" xfId="55566"/>
    <cellStyle name="Output 4 2 25 3 2 4" xfId="55567"/>
    <cellStyle name="Output 4 2 25 3 3" xfId="55568"/>
    <cellStyle name="Output 4 2 25 3 3 2" xfId="55569"/>
    <cellStyle name="Output 4 2 25 3 3 3" xfId="55570"/>
    <cellStyle name="Output 4 2 25 3 3 4" xfId="55571"/>
    <cellStyle name="Output 4 2 25 3 4" xfId="55572"/>
    <cellStyle name="Output 4 2 25 3 5" xfId="55573"/>
    <cellStyle name="Output 4 2 25 3 6" xfId="55574"/>
    <cellStyle name="Output 4 2 25 4" xfId="55575"/>
    <cellStyle name="Output 4 2 25 4 2" xfId="55576"/>
    <cellStyle name="Output 4 2 25 4 3" xfId="55577"/>
    <cellStyle name="Output 4 2 25 4 4" xfId="55578"/>
    <cellStyle name="Output 4 2 25 5" xfId="55579"/>
    <cellStyle name="Output 4 2 25 5 2" xfId="55580"/>
    <cellStyle name="Output 4 2 25 5 3" xfId="55581"/>
    <cellStyle name="Output 4 2 25 5 4" xfId="55582"/>
    <cellStyle name="Output 4 2 25 6" xfId="55583"/>
    <cellStyle name="Output 4 2 25 6 2" xfId="55584"/>
    <cellStyle name="Output 4 2 25 6 3" xfId="55585"/>
    <cellStyle name="Output 4 2 25 6 4" xfId="55586"/>
    <cellStyle name="Output 4 2 25 7" xfId="55587"/>
    <cellStyle name="Output 4 2 25 8" xfId="55588"/>
    <cellStyle name="Output 4 2 25 9" xfId="55589"/>
    <cellStyle name="Output 4 2 26" xfId="55590"/>
    <cellStyle name="Output 4 2 26 2" xfId="55591"/>
    <cellStyle name="Output 4 2 26 2 2" xfId="55592"/>
    <cellStyle name="Output 4 2 26 2 2 2" xfId="55593"/>
    <cellStyle name="Output 4 2 26 2 2 3" xfId="55594"/>
    <cellStyle name="Output 4 2 26 2 2 4" xfId="55595"/>
    <cellStyle name="Output 4 2 26 2 3" xfId="55596"/>
    <cellStyle name="Output 4 2 26 2 3 2" xfId="55597"/>
    <cellStyle name="Output 4 2 26 2 3 3" xfId="55598"/>
    <cellStyle name="Output 4 2 26 2 3 4" xfId="55599"/>
    <cellStyle name="Output 4 2 26 2 4" xfId="55600"/>
    <cellStyle name="Output 4 2 26 2 5" xfId="55601"/>
    <cellStyle name="Output 4 2 26 2 6" xfId="55602"/>
    <cellStyle name="Output 4 2 26 3" xfId="55603"/>
    <cellStyle name="Output 4 2 26 3 2" xfId="55604"/>
    <cellStyle name="Output 4 2 26 3 2 2" xfId="55605"/>
    <cellStyle name="Output 4 2 26 3 2 3" xfId="55606"/>
    <cellStyle name="Output 4 2 26 3 2 4" xfId="55607"/>
    <cellStyle name="Output 4 2 26 3 3" xfId="55608"/>
    <cellStyle name="Output 4 2 26 3 3 2" xfId="55609"/>
    <cellStyle name="Output 4 2 26 3 3 3" xfId="55610"/>
    <cellStyle name="Output 4 2 26 3 3 4" xfId="55611"/>
    <cellStyle name="Output 4 2 26 3 4" xfId="55612"/>
    <cellStyle name="Output 4 2 26 3 5" xfId="55613"/>
    <cellStyle name="Output 4 2 26 3 6" xfId="55614"/>
    <cellStyle name="Output 4 2 26 4" xfId="55615"/>
    <cellStyle name="Output 4 2 26 4 2" xfId="55616"/>
    <cellStyle name="Output 4 2 26 4 3" xfId="55617"/>
    <cellStyle name="Output 4 2 26 4 4" xfId="55618"/>
    <cellStyle name="Output 4 2 26 5" xfId="55619"/>
    <cellStyle name="Output 4 2 26 5 2" xfId="55620"/>
    <cellStyle name="Output 4 2 26 5 3" xfId="55621"/>
    <cellStyle name="Output 4 2 26 5 4" xfId="55622"/>
    <cellStyle name="Output 4 2 26 6" xfId="55623"/>
    <cellStyle name="Output 4 2 26 6 2" xfId="55624"/>
    <cellStyle name="Output 4 2 26 6 3" xfId="55625"/>
    <cellStyle name="Output 4 2 26 6 4" xfId="55626"/>
    <cellStyle name="Output 4 2 26 7" xfId="55627"/>
    <cellStyle name="Output 4 2 26 8" xfId="55628"/>
    <cellStyle name="Output 4 2 26 9" xfId="55629"/>
    <cellStyle name="Output 4 2 27" xfId="55630"/>
    <cellStyle name="Output 4 2 27 2" xfId="55631"/>
    <cellStyle name="Output 4 2 27 3" xfId="55632"/>
    <cellStyle name="Output 4 2 27 4" xfId="55633"/>
    <cellStyle name="Output 4 2 28" xfId="55634"/>
    <cellStyle name="Output 4 2 28 2" xfId="55635"/>
    <cellStyle name="Output 4 2 28 3" xfId="55636"/>
    <cellStyle name="Output 4 2 28 4" xfId="55637"/>
    <cellStyle name="Output 4 2 29" xfId="55638"/>
    <cellStyle name="Output 4 2 29 2" xfId="55639"/>
    <cellStyle name="Output 4 2 29 3" xfId="55640"/>
    <cellStyle name="Output 4 2 29 4" xfId="55641"/>
    <cellStyle name="Output 4 2 3" xfId="55642"/>
    <cellStyle name="Output 4 2 3 2" xfId="55643"/>
    <cellStyle name="Output 4 2 3 2 2" xfId="55644"/>
    <cellStyle name="Output 4 2 3 2 2 2" xfId="55645"/>
    <cellStyle name="Output 4 2 3 2 2 3" xfId="55646"/>
    <cellStyle name="Output 4 2 3 2 2 4" xfId="55647"/>
    <cellStyle name="Output 4 2 3 2 3" xfId="55648"/>
    <cellStyle name="Output 4 2 3 2 3 2" xfId="55649"/>
    <cellStyle name="Output 4 2 3 2 3 3" xfId="55650"/>
    <cellStyle name="Output 4 2 3 2 3 4" xfId="55651"/>
    <cellStyle name="Output 4 2 3 2 4" xfId="55652"/>
    <cellStyle name="Output 4 2 3 2 5" xfId="55653"/>
    <cellStyle name="Output 4 2 3 2 6" xfId="55654"/>
    <cellStyle name="Output 4 2 3 3" xfId="55655"/>
    <cellStyle name="Output 4 2 3 3 2" xfId="55656"/>
    <cellStyle name="Output 4 2 3 3 2 2" xfId="55657"/>
    <cellStyle name="Output 4 2 3 3 2 3" xfId="55658"/>
    <cellStyle name="Output 4 2 3 3 2 4" xfId="55659"/>
    <cellStyle name="Output 4 2 3 3 3" xfId="55660"/>
    <cellStyle name="Output 4 2 3 3 3 2" xfId="55661"/>
    <cellStyle name="Output 4 2 3 3 3 3" xfId="55662"/>
    <cellStyle name="Output 4 2 3 3 3 4" xfId="55663"/>
    <cellStyle name="Output 4 2 3 3 4" xfId="55664"/>
    <cellStyle name="Output 4 2 3 3 5" xfId="55665"/>
    <cellStyle name="Output 4 2 3 3 6" xfId="55666"/>
    <cellStyle name="Output 4 2 3 4" xfId="55667"/>
    <cellStyle name="Output 4 2 3 4 2" xfId="55668"/>
    <cellStyle name="Output 4 2 3 4 3" xfId="55669"/>
    <cellStyle name="Output 4 2 3 4 4" xfId="55670"/>
    <cellStyle name="Output 4 2 3 5" xfId="55671"/>
    <cellStyle name="Output 4 2 3 5 2" xfId="55672"/>
    <cellStyle name="Output 4 2 3 5 3" xfId="55673"/>
    <cellStyle name="Output 4 2 3 5 4" xfId="55674"/>
    <cellStyle name="Output 4 2 3 6" xfId="55675"/>
    <cellStyle name="Output 4 2 3 6 2" xfId="55676"/>
    <cellStyle name="Output 4 2 3 6 3" xfId="55677"/>
    <cellStyle name="Output 4 2 3 6 4" xfId="55678"/>
    <cellStyle name="Output 4 2 3 7" xfId="55679"/>
    <cellStyle name="Output 4 2 3 8" xfId="55680"/>
    <cellStyle name="Output 4 2 3 9" xfId="55681"/>
    <cellStyle name="Output 4 2 30" xfId="55682"/>
    <cellStyle name="Output 4 2 30 2" xfId="55683"/>
    <cellStyle name="Output 4 2 30 3" xfId="55684"/>
    <cellStyle name="Output 4 2 30 4" xfId="55685"/>
    <cellStyle name="Output 4 2 31" xfId="55686"/>
    <cellStyle name="Output 4 2 31 2" xfId="55687"/>
    <cellStyle name="Output 4 2 31 3" xfId="55688"/>
    <cellStyle name="Output 4 2 31 4" xfId="55689"/>
    <cellStyle name="Output 4 2 32" xfId="55690"/>
    <cellStyle name="Output 4 2 32 2" xfId="55691"/>
    <cellStyle name="Output 4 2 32 3" xfId="55692"/>
    <cellStyle name="Output 4 2 32 4" xfId="55693"/>
    <cellStyle name="Output 4 2 33" xfId="55694"/>
    <cellStyle name="Output 4 2 33 2" xfId="55695"/>
    <cellStyle name="Output 4 2 33 3" xfId="55696"/>
    <cellStyle name="Output 4 2 33 4" xfId="55697"/>
    <cellStyle name="Output 4 2 34" xfId="55698"/>
    <cellStyle name="Output 4 2 34 2" xfId="55699"/>
    <cellStyle name="Output 4 2 34 3" xfId="55700"/>
    <cellStyle name="Output 4 2 34 4" xfId="55701"/>
    <cellStyle name="Output 4 2 35" xfId="55702"/>
    <cellStyle name="Output 4 2 35 2" xfId="55703"/>
    <cellStyle name="Output 4 2 35 3" xfId="55704"/>
    <cellStyle name="Output 4 2 35 4" xfId="55705"/>
    <cellStyle name="Output 4 2 36" xfId="55706"/>
    <cellStyle name="Output 4 2 36 2" xfId="55707"/>
    <cellStyle name="Output 4 2 36 3" xfId="55708"/>
    <cellStyle name="Output 4 2 36 4" xfId="55709"/>
    <cellStyle name="Output 4 2 37" xfId="55710"/>
    <cellStyle name="Output 4 2 37 2" xfId="55711"/>
    <cellStyle name="Output 4 2 37 3" xfId="55712"/>
    <cellStyle name="Output 4 2 37 4" xfId="55713"/>
    <cellStyle name="Output 4 2 38" xfId="55714"/>
    <cellStyle name="Output 4 2 38 2" xfId="55715"/>
    <cellStyle name="Output 4 2 38 3" xfId="55716"/>
    <cellStyle name="Output 4 2 38 4" xfId="55717"/>
    <cellStyle name="Output 4 2 39" xfId="55718"/>
    <cellStyle name="Output 4 2 39 2" xfId="55719"/>
    <cellStyle name="Output 4 2 39 3" xfId="55720"/>
    <cellStyle name="Output 4 2 39 4" xfId="55721"/>
    <cellStyle name="Output 4 2 4" xfId="55722"/>
    <cellStyle name="Output 4 2 4 2" xfId="55723"/>
    <cellStyle name="Output 4 2 4 2 2" xfId="55724"/>
    <cellStyle name="Output 4 2 4 2 2 2" xfId="55725"/>
    <cellStyle name="Output 4 2 4 2 2 3" xfId="55726"/>
    <cellStyle name="Output 4 2 4 2 2 4" xfId="55727"/>
    <cellStyle name="Output 4 2 4 2 3" xfId="55728"/>
    <cellStyle name="Output 4 2 4 2 3 2" xfId="55729"/>
    <cellStyle name="Output 4 2 4 2 3 3" xfId="55730"/>
    <cellStyle name="Output 4 2 4 2 3 4" xfId="55731"/>
    <cellStyle name="Output 4 2 4 2 4" xfId="55732"/>
    <cellStyle name="Output 4 2 4 2 5" xfId="55733"/>
    <cellStyle name="Output 4 2 4 2 6" xfId="55734"/>
    <cellStyle name="Output 4 2 4 3" xfId="55735"/>
    <cellStyle name="Output 4 2 4 3 2" xfId="55736"/>
    <cellStyle name="Output 4 2 4 3 2 2" xfId="55737"/>
    <cellStyle name="Output 4 2 4 3 2 3" xfId="55738"/>
    <cellStyle name="Output 4 2 4 3 2 4" xfId="55739"/>
    <cellStyle name="Output 4 2 4 3 3" xfId="55740"/>
    <cellStyle name="Output 4 2 4 3 3 2" xfId="55741"/>
    <cellStyle name="Output 4 2 4 3 3 3" xfId="55742"/>
    <cellStyle name="Output 4 2 4 3 3 4" xfId="55743"/>
    <cellStyle name="Output 4 2 4 3 4" xfId="55744"/>
    <cellStyle name="Output 4 2 4 3 5" xfId="55745"/>
    <cellStyle name="Output 4 2 4 3 6" xfId="55746"/>
    <cellStyle name="Output 4 2 4 4" xfId="55747"/>
    <cellStyle name="Output 4 2 4 4 2" xfId="55748"/>
    <cellStyle name="Output 4 2 4 4 3" xfId="55749"/>
    <cellStyle name="Output 4 2 4 4 4" xfId="55750"/>
    <cellStyle name="Output 4 2 4 5" xfId="55751"/>
    <cellStyle name="Output 4 2 4 5 2" xfId="55752"/>
    <cellStyle name="Output 4 2 4 5 3" xfId="55753"/>
    <cellStyle name="Output 4 2 4 5 4" xfId="55754"/>
    <cellStyle name="Output 4 2 4 6" xfId="55755"/>
    <cellStyle name="Output 4 2 4 6 2" xfId="55756"/>
    <cellStyle name="Output 4 2 4 6 3" xfId="55757"/>
    <cellStyle name="Output 4 2 4 6 4" xfId="55758"/>
    <cellStyle name="Output 4 2 4 7" xfId="55759"/>
    <cellStyle name="Output 4 2 4 8" xfId="55760"/>
    <cellStyle name="Output 4 2 4 9" xfId="55761"/>
    <cellStyle name="Output 4 2 40" xfId="55762"/>
    <cellStyle name="Output 4 2 40 2" xfId="55763"/>
    <cellStyle name="Output 4 2 40 3" xfId="55764"/>
    <cellStyle name="Output 4 2 40 4" xfId="55765"/>
    <cellStyle name="Output 4 2 41" xfId="55766"/>
    <cellStyle name="Output 4 2 41 2" xfId="55767"/>
    <cellStyle name="Output 4 2 41 3" xfId="55768"/>
    <cellStyle name="Output 4 2 41 4" xfId="55769"/>
    <cellStyle name="Output 4 2 42" xfId="55770"/>
    <cellStyle name="Output 4 2 42 2" xfId="55771"/>
    <cellStyle name="Output 4 2 42 3" xfId="55772"/>
    <cellStyle name="Output 4 2 42 4" xfId="55773"/>
    <cellStyle name="Output 4 2 43" xfId="55774"/>
    <cellStyle name="Output 4 2 43 2" xfId="55775"/>
    <cellStyle name="Output 4 2 43 3" xfId="55776"/>
    <cellStyle name="Output 4 2 43 4" xfId="55777"/>
    <cellStyle name="Output 4 2 44" xfId="55778"/>
    <cellStyle name="Output 4 2 44 2" xfId="55779"/>
    <cellStyle name="Output 4 2 44 3" xfId="55780"/>
    <cellStyle name="Output 4 2 44 4" xfId="55781"/>
    <cellStyle name="Output 4 2 45" xfId="55782"/>
    <cellStyle name="Output 4 2 45 2" xfId="55783"/>
    <cellStyle name="Output 4 2 45 3" xfId="55784"/>
    <cellStyle name="Output 4 2 45 4" xfId="55785"/>
    <cellStyle name="Output 4 2 46" xfId="55786"/>
    <cellStyle name="Output 4 2 46 2" xfId="55787"/>
    <cellStyle name="Output 4 2 46 3" xfId="55788"/>
    <cellStyle name="Output 4 2 46 4" xfId="55789"/>
    <cellStyle name="Output 4 2 47" xfId="55790"/>
    <cellStyle name="Output 4 2 47 2" xfId="55791"/>
    <cellStyle name="Output 4 2 47 3" xfId="55792"/>
    <cellStyle name="Output 4 2 47 4" xfId="55793"/>
    <cellStyle name="Output 4 2 48" xfId="55794"/>
    <cellStyle name="Output 4 2 48 2" xfId="55795"/>
    <cellStyle name="Output 4 2 48 3" xfId="55796"/>
    <cellStyle name="Output 4 2 48 4" xfId="55797"/>
    <cellStyle name="Output 4 2 49" xfId="55798"/>
    <cellStyle name="Output 4 2 49 2" xfId="55799"/>
    <cellStyle name="Output 4 2 49 3" xfId="55800"/>
    <cellStyle name="Output 4 2 49 4" xfId="55801"/>
    <cellStyle name="Output 4 2 5" xfId="55802"/>
    <cellStyle name="Output 4 2 5 2" xfId="55803"/>
    <cellStyle name="Output 4 2 5 2 2" xfId="55804"/>
    <cellStyle name="Output 4 2 5 2 2 2" xfId="55805"/>
    <cellStyle name="Output 4 2 5 2 2 3" xfId="55806"/>
    <cellStyle name="Output 4 2 5 2 2 4" xfId="55807"/>
    <cellStyle name="Output 4 2 5 2 3" xfId="55808"/>
    <cellStyle name="Output 4 2 5 2 3 2" xfId="55809"/>
    <cellStyle name="Output 4 2 5 2 3 3" xfId="55810"/>
    <cellStyle name="Output 4 2 5 2 3 4" xfId="55811"/>
    <cellStyle name="Output 4 2 5 2 4" xfId="55812"/>
    <cellStyle name="Output 4 2 5 2 5" xfId="55813"/>
    <cellStyle name="Output 4 2 5 2 6" xfId="55814"/>
    <cellStyle name="Output 4 2 5 3" xfId="55815"/>
    <cellStyle name="Output 4 2 5 3 2" xfId="55816"/>
    <cellStyle name="Output 4 2 5 3 2 2" xfId="55817"/>
    <cellStyle name="Output 4 2 5 3 2 3" xfId="55818"/>
    <cellStyle name="Output 4 2 5 3 2 4" xfId="55819"/>
    <cellStyle name="Output 4 2 5 3 3" xfId="55820"/>
    <cellStyle name="Output 4 2 5 3 3 2" xfId="55821"/>
    <cellStyle name="Output 4 2 5 3 3 3" xfId="55822"/>
    <cellStyle name="Output 4 2 5 3 3 4" xfId="55823"/>
    <cellStyle name="Output 4 2 5 3 4" xfId="55824"/>
    <cellStyle name="Output 4 2 5 3 5" xfId="55825"/>
    <cellStyle name="Output 4 2 5 3 6" xfId="55826"/>
    <cellStyle name="Output 4 2 5 4" xfId="55827"/>
    <cellStyle name="Output 4 2 5 4 2" xfId="55828"/>
    <cellStyle name="Output 4 2 5 4 3" xfId="55829"/>
    <cellStyle name="Output 4 2 5 4 4" xfId="55830"/>
    <cellStyle name="Output 4 2 5 5" xfId="55831"/>
    <cellStyle name="Output 4 2 5 5 2" xfId="55832"/>
    <cellStyle name="Output 4 2 5 5 3" xfId="55833"/>
    <cellStyle name="Output 4 2 5 5 4" xfId="55834"/>
    <cellStyle name="Output 4 2 5 6" xfId="55835"/>
    <cellStyle name="Output 4 2 5 6 2" xfId="55836"/>
    <cellStyle name="Output 4 2 5 6 3" xfId="55837"/>
    <cellStyle name="Output 4 2 5 6 4" xfId="55838"/>
    <cellStyle name="Output 4 2 5 7" xfId="55839"/>
    <cellStyle name="Output 4 2 5 8" xfId="55840"/>
    <cellStyle name="Output 4 2 5 9" xfId="55841"/>
    <cellStyle name="Output 4 2 50" xfId="55842"/>
    <cellStyle name="Output 4 2 50 2" xfId="55843"/>
    <cellStyle name="Output 4 2 50 3" xfId="55844"/>
    <cellStyle name="Output 4 2 50 4" xfId="55845"/>
    <cellStyle name="Output 4 2 51" xfId="55846"/>
    <cellStyle name="Output 4 2 51 2" xfId="55847"/>
    <cellStyle name="Output 4 2 51 3" xfId="55848"/>
    <cellStyle name="Output 4 2 51 4" xfId="55849"/>
    <cellStyle name="Output 4 2 52" xfId="55850"/>
    <cellStyle name="Output 4 2 52 2" xfId="55851"/>
    <cellStyle name="Output 4 2 52 3" xfId="55852"/>
    <cellStyle name="Output 4 2 52 4" xfId="55853"/>
    <cellStyle name="Output 4 2 53" xfId="55854"/>
    <cellStyle name="Output 4 2 53 2" xfId="55855"/>
    <cellStyle name="Output 4 2 53 3" xfId="55856"/>
    <cellStyle name="Output 4 2 53 4" xfId="55857"/>
    <cellStyle name="Output 4 2 54" xfId="55858"/>
    <cellStyle name="Output 4 2 55" xfId="55859"/>
    <cellStyle name="Output 4 2 56" xfId="55860"/>
    <cellStyle name="Output 4 2 57" xfId="55861"/>
    <cellStyle name="Output 4 2 58" xfId="55862"/>
    <cellStyle name="Output 4 2 59" xfId="55863"/>
    <cellStyle name="Output 4 2 6" xfId="55864"/>
    <cellStyle name="Output 4 2 6 2" xfId="55865"/>
    <cellStyle name="Output 4 2 6 2 2" xfId="55866"/>
    <cellStyle name="Output 4 2 6 2 2 2" xfId="55867"/>
    <cellStyle name="Output 4 2 6 2 2 3" xfId="55868"/>
    <cellStyle name="Output 4 2 6 2 2 4" xfId="55869"/>
    <cellStyle name="Output 4 2 6 2 3" xfId="55870"/>
    <cellStyle name="Output 4 2 6 2 3 2" xfId="55871"/>
    <cellStyle name="Output 4 2 6 2 3 3" xfId="55872"/>
    <cellStyle name="Output 4 2 6 2 3 4" xfId="55873"/>
    <cellStyle name="Output 4 2 6 2 4" xfId="55874"/>
    <cellStyle name="Output 4 2 6 2 5" xfId="55875"/>
    <cellStyle name="Output 4 2 6 2 6" xfId="55876"/>
    <cellStyle name="Output 4 2 6 3" xfId="55877"/>
    <cellStyle name="Output 4 2 6 3 2" xfId="55878"/>
    <cellStyle name="Output 4 2 6 3 2 2" xfId="55879"/>
    <cellStyle name="Output 4 2 6 3 2 3" xfId="55880"/>
    <cellStyle name="Output 4 2 6 3 2 4" xfId="55881"/>
    <cellStyle name="Output 4 2 6 3 3" xfId="55882"/>
    <cellStyle name="Output 4 2 6 3 3 2" xfId="55883"/>
    <cellStyle name="Output 4 2 6 3 3 3" xfId="55884"/>
    <cellStyle name="Output 4 2 6 3 3 4" xfId="55885"/>
    <cellStyle name="Output 4 2 6 3 4" xfId="55886"/>
    <cellStyle name="Output 4 2 6 3 5" xfId="55887"/>
    <cellStyle name="Output 4 2 6 3 6" xfId="55888"/>
    <cellStyle name="Output 4 2 6 4" xfId="55889"/>
    <cellStyle name="Output 4 2 6 4 2" xfId="55890"/>
    <cellStyle name="Output 4 2 6 4 3" xfId="55891"/>
    <cellStyle name="Output 4 2 6 4 4" xfId="55892"/>
    <cellStyle name="Output 4 2 6 5" xfId="55893"/>
    <cellStyle name="Output 4 2 6 5 2" xfId="55894"/>
    <cellStyle name="Output 4 2 6 5 3" xfId="55895"/>
    <cellStyle name="Output 4 2 6 5 4" xfId="55896"/>
    <cellStyle name="Output 4 2 6 6" xfId="55897"/>
    <cellStyle name="Output 4 2 6 6 2" xfId="55898"/>
    <cellStyle name="Output 4 2 6 6 3" xfId="55899"/>
    <cellStyle name="Output 4 2 6 6 4" xfId="55900"/>
    <cellStyle name="Output 4 2 6 7" xfId="55901"/>
    <cellStyle name="Output 4 2 6 8" xfId="55902"/>
    <cellStyle name="Output 4 2 6 9" xfId="55903"/>
    <cellStyle name="Output 4 2 60" xfId="55904"/>
    <cellStyle name="Output 4 2 61" xfId="55905"/>
    <cellStyle name="Output 4 2 62" xfId="55906"/>
    <cellStyle name="Output 4 2 63" xfId="55907"/>
    <cellStyle name="Output 4 2 64" xfId="55908"/>
    <cellStyle name="Output 4 2 65" xfId="55909"/>
    <cellStyle name="Output 4 2 66" xfId="55910"/>
    <cellStyle name="Output 4 2 67" xfId="55911"/>
    <cellStyle name="Output 4 2 68" xfId="55912"/>
    <cellStyle name="Output 4 2 69" xfId="55913"/>
    <cellStyle name="Output 4 2 7" xfId="55914"/>
    <cellStyle name="Output 4 2 7 2" xfId="55915"/>
    <cellStyle name="Output 4 2 7 2 2" xfId="55916"/>
    <cellStyle name="Output 4 2 7 2 2 2" xfId="55917"/>
    <cellStyle name="Output 4 2 7 2 2 3" xfId="55918"/>
    <cellStyle name="Output 4 2 7 2 2 4" xfId="55919"/>
    <cellStyle name="Output 4 2 7 2 3" xfId="55920"/>
    <cellStyle name="Output 4 2 7 2 3 2" xfId="55921"/>
    <cellStyle name="Output 4 2 7 2 3 3" xfId="55922"/>
    <cellStyle name="Output 4 2 7 2 3 4" xfId="55923"/>
    <cellStyle name="Output 4 2 7 2 4" xfId="55924"/>
    <cellStyle name="Output 4 2 7 2 5" xfId="55925"/>
    <cellStyle name="Output 4 2 7 2 6" xfId="55926"/>
    <cellStyle name="Output 4 2 7 3" xfId="55927"/>
    <cellStyle name="Output 4 2 7 3 2" xfId="55928"/>
    <cellStyle name="Output 4 2 7 3 2 2" xfId="55929"/>
    <cellStyle name="Output 4 2 7 3 2 3" xfId="55930"/>
    <cellStyle name="Output 4 2 7 3 2 4" xfId="55931"/>
    <cellStyle name="Output 4 2 7 3 3" xfId="55932"/>
    <cellStyle name="Output 4 2 7 3 3 2" xfId="55933"/>
    <cellStyle name="Output 4 2 7 3 3 3" xfId="55934"/>
    <cellStyle name="Output 4 2 7 3 3 4" xfId="55935"/>
    <cellStyle name="Output 4 2 7 3 4" xfId="55936"/>
    <cellStyle name="Output 4 2 7 3 5" xfId="55937"/>
    <cellStyle name="Output 4 2 7 3 6" xfId="55938"/>
    <cellStyle name="Output 4 2 7 4" xfId="55939"/>
    <cellStyle name="Output 4 2 7 4 2" xfId="55940"/>
    <cellStyle name="Output 4 2 7 4 3" xfId="55941"/>
    <cellStyle name="Output 4 2 7 4 4" xfId="55942"/>
    <cellStyle name="Output 4 2 7 5" xfId="55943"/>
    <cellStyle name="Output 4 2 7 5 2" xfId="55944"/>
    <cellStyle name="Output 4 2 7 5 3" xfId="55945"/>
    <cellStyle name="Output 4 2 7 5 4" xfId="55946"/>
    <cellStyle name="Output 4 2 7 6" xfId="55947"/>
    <cellStyle name="Output 4 2 7 6 2" xfId="55948"/>
    <cellStyle name="Output 4 2 7 6 3" xfId="55949"/>
    <cellStyle name="Output 4 2 7 6 4" xfId="55950"/>
    <cellStyle name="Output 4 2 7 7" xfId="55951"/>
    <cellStyle name="Output 4 2 7 8" xfId="55952"/>
    <cellStyle name="Output 4 2 7 9" xfId="55953"/>
    <cellStyle name="Output 4 2 70" xfId="55954"/>
    <cellStyle name="Output 4 2 71" xfId="55955"/>
    <cellStyle name="Output 4 2 72" xfId="55956"/>
    <cellStyle name="Output 4 2 73" xfId="55957"/>
    <cellStyle name="Output 4 2 74" xfId="55958"/>
    <cellStyle name="Output 4 2 75" xfId="55959"/>
    <cellStyle name="Output 4 2 76" xfId="55960"/>
    <cellStyle name="Output 4 2 77" xfId="55961"/>
    <cellStyle name="Output 4 2 78" xfId="55962"/>
    <cellStyle name="Output 4 2 79" xfId="55963"/>
    <cellStyle name="Output 4 2 8" xfId="55964"/>
    <cellStyle name="Output 4 2 8 2" xfId="55965"/>
    <cellStyle name="Output 4 2 8 2 2" xfId="55966"/>
    <cellStyle name="Output 4 2 8 2 2 2" xfId="55967"/>
    <cellStyle name="Output 4 2 8 2 2 3" xfId="55968"/>
    <cellStyle name="Output 4 2 8 2 2 4" xfId="55969"/>
    <cellStyle name="Output 4 2 8 2 3" xfId="55970"/>
    <cellStyle name="Output 4 2 8 2 3 2" xfId="55971"/>
    <cellStyle name="Output 4 2 8 2 3 3" xfId="55972"/>
    <cellStyle name="Output 4 2 8 2 3 4" xfId="55973"/>
    <cellStyle name="Output 4 2 8 2 4" xfId="55974"/>
    <cellStyle name="Output 4 2 8 2 5" xfId="55975"/>
    <cellStyle name="Output 4 2 8 2 6" xfId="55976"/>
    <cellStyle name="Output 4 2 8 3" xfId="55977"/>
    <cellStyle name="Output 4 2 8 3 2" xfId="55978"/>
    <cellStyle name="Output 4 2 8 3 2 2" xfId="55979"/>
    <cellStyle name="Output 4 2 8 3 2 3" xfId="55980"/>
    <cellStyle name="Output 4 2 8 3 2 4" xfId="55981"/>
    <cellStyle name="Output 4 2 8 3 3" xfId="55982"/>
    <cellStyle name="Output 4 2 8 3 3 2" xfId="55983"/>
    <cellStyle name="Output 4 2 8 3 3 3" xfId="55984"/>
    <cellStyle name="Output 4 2 8 3 3 4" xfId="55985"/>
    <cellStyle name="Output 4 2 8 3 4" xfId="55986"/>
    <cellStyle name="Output 4 2 8 3 5" xfId="55987"/>
    <cellStyle name="Output 4 2 8 3 6" xfId="55988"/>
    <cellStyle name="Output 4 2 8 4" xfId="55989"/>
    <cellStyle name="Output 4 2 8 4 2" xfId="55990"/>
    <cellStyle name="Output 4 2 8 4 3" xfId="55991"/>
    <cellStyle name="Output 4 2 8 4 4" xfId="55992"/>
    <cellStyle name="Output 4 2 8 5" xfId="55993"/>
    <cellStyle name="Output 4 2 8 5 2" xfId="55994"/>
    <cellStyle name="Output 4 2 8 5 3" xfId="55995"/>
    <cellStyle name="Output 4 2 8 5 4" xfId="55996"/>
    <cellStyle name="Output 4 2 8 6" xfId="55997"/>
    <cellStyle name="Output 4 2 8 6 2" xfId="55998"/>
    <cellStyle name="Output 4 2 8 6 3" xfId="55999"/>
    <cellStyle name="Output 4 2 8 6 4" xfId="56000"/>
    <cellStyle name="Output 4 2 8 7" xfId="56001"/>
    <cellStyle name="Output 4 2 8 8" xfId="56002"/>
    <cellStyle name="Output 4 2 8 9" xfId="56003"/>
    <cellStyle name="Output 4 2 80" xfId="56004"/>
    <cellStyle name="Output 4 2 81" xfId="56005"/>
    <cellStyle name="Output 4 2 82" xfId="56006"/>
    <cellStyle name="Output 4 2 83" xfId="56007"/>
    <cellStyle name="Output 4 2 84" xfId="56008"/>
    <cellStyle name="Output 4 2 9" xfId="56009"/>
    <cellStyle name="Output 4 2 9 2" xfId="56010"/>
    <cellStyle name="Output 4 2 9 2 2" xfId="56011"/>
    <cellStyle name="Output 4 2 9 2 2 2" xfId="56012"/>
    <cellStyle name="Output 4 2 9 2 2 3" xfId="56013"/>
    <cellStyle name="Output 4 2 9 2 2 4" xfId="56014"/>
    <cellStyle name="Output 4 2 9 2 3" xfId="56015"/>
    <cellStyle name="Output 4 2 9 2 3 2" xfId="56016"/>
    <cellStyle name="Output 4 2 9 2 3 3" xfId="56017"/>
    <cellStyle name="Output 4 2 9 2 3 4" xfId="56018"/>
    <cellStyle name="Output 4 2 9 2 4" xfId="56019"/>
    <cellStyle name="Output 4 2 9 2 5" xfId="56020"/>
    <cellStyle name="Output 4 2 9 2 6" xfId="56021"/>
    <cellStyle name="Output 4 2 9 3" xfId="56022"/>
    <cellStyle name="Output 4 2 9 3 2" xfId="56023"/>
    <cellStyle name="Output 4 2 9 3 2 2" xfId="56024"/>
    <cellStyle name="Output 4 2 9 3 2 3" xfId="56025"/>
    <cellStyle name="Output 4 2 9 3 2 4" xfId="56026"/>
    <cellStyle name="Output 4 2 9 3 3" xfId="56027"/>
    <cellStyle name="Output 4 2 9 3 3 2" xfId="56028"/>
    <cellStyle name="Output 4 2 9 3 3 3" xfId="56029"/>
    <cellStyle name="Output 4 2 9 3 3 4" xfId="56030"/>
    <cellStyle name="Output 4 2 9 3 4" xfId="56031"/>
    <cellStyle name="Output 4 2 9 3 5" xfId="56032"/>
    <cellStyle name="Output 4 2 9 3 6" xfId="56033"/>
    <cellStyle name="Output 4 2 9 4" xfId="56034"/>
    <cellStyle name="Output 4 2 9 4 2" xfId="56035"/>
    <cellStyle name="Output 4 2 9 4 3" xfId="56036"/>
    <cellStyle name="Output 4 2 9 4 4" xfId="56037"/>
    <cellStyle name="Output 4 2 9 5" xfId="56038"/>
    <cellStyle name="Output 4 2 9 5 2" xfId="56039"/>
    <cellStyle name="Output 4 2 9 5 3" xfId="56040"/>
    <cellStyle name="Output 4 2 9 5 4" xfId="56041"/>
    <cellStyle name="Output 4 2 9 6" xfId="56042"/>
    <cellStyle name="Output 4 2 9 6 2" xfId="56043"/>
    <cellStyle name="Output 4 2 9 6 3" xfId="56044"/>
    <cellStyle name="Output 4 2 9 6 4" xfId="56045"/>
    <cellStyle name="Output 4 2 9 7" xfId="56046"/>
    <cellStyle name="Output 4 2 9 8" xfId="56047"/>
    <cellStyle name="Output 4 2 9 9" xfId="56048"/>
    <cellStyle name="Output 4 3" xfId="56049"/>
    <cellStyle name="Output 4 3 2" xfId="56050"/>
    <cellStyle name="Output 4 3 2 2" xfId="56051"/>
    <cellStyle name="Output 4 3 2 2 2" xfId="56052"/>
    <cellStyle name="Output 4 3 2 2 3" xfId="56053"/>
    <cellStyle name="Output 4 3 2 2 4" xfId="56054"/>
    <cellStyle name="Output 4 3 2 3" xfId="56055"/>
    <cellStyle name="Output 4 3 2 3 2" xfId="56056"/>
    <cellStyle name="Output 4 3 2 3 3" xfId="56057"/>
    <cellStyle name="Output 4 3 2 3 4" xfId="56058"/>
    <cellStyle name="Output 4 3 2 4" xfId="56059"/>
    <cellStyle name="Output 4 3 2 5" xfId="56060"/>
    <cellStyle name="Output 4 3 2 6" xfId="56061"/>
    <cellStyle name="Output 4 3 3" xfId="56062"/>
    <cellStyle name="Output 4 3 3 2" xfId="56063"/>
    <cellStyle name="Output 4 3 3 2 2" xfId="56064"/>
    <cellStyle name="Output 4 3 3 2 3" xfId="56065"/>
    <cellStyle name="Output 4 3 3 2 4" xfId="56066"/>
    <cellStyle name="Output 4 3 3 3" xfId="56067"/>
    <cellStyle name="Output 4 3 3 3 2" xfId="56068"/>
    <cellStyle name="Output 4 3 3 3 3" xfId="56069"/>
    <cellStyle name="Output 4 3 3 3 4" xfId="56070"/>
    <cellStyle name="Output 4 3 3 4" xfId="56071"/>
    <cellStyle name="Output 4 3 3 5" xfId="56072"/>
    <cellStyle name="Output 4 3 3 6" xfId="56073"/>
    <cellStyle name="Output 4 3 4" xfId="56074"/>
    <cellStyle name="Output 4 3 4 2" xfId="56075"/>
    <cellStyle name="Output 4 3 4 3" xfId="56076"/>
    <cellStyle name="Output 4 3 4 4" xfId="56077"/>
    <cellStyle name="Output 4 3 5" xfId="56078"/>
    <cellStyle name="Output 4 3 5 2" xfId="56079"/>
    <cellStyle name="Output 4 3 5 3" xfId="56080"/>
    <cellStyle name="Output 4 3 5 4" xfId="56081"/>
    <cellStyle name="Output 4 3 6" xfId="56082"/>
    <cellStyle name="Output 4 3 6 2" xfId="56083"/>
    <cellStyle name="Output 4 3 6 3" xfId="56084"/>
    <cellStyle name="Output 4 3 6 4" xfId="56085"/>
    <cellStyle name="Output 4 3 7" xfId="56086"/>
    <cellStyle name="Output 4 3 8" xfId="56087"/>
    <cellStyle name="Output 4 3 9" xfId="56088"/>
    <cellStyle name="Output 4 4" xfId="56089"/>
    <cellStyle name="Output 4 4 2" xfId="56090"/>
    <cellStyle name="Output 4 4 3" xfId="56091"/>
    <cellStyle name="Output 4 4 4" xfId="56092"/>
    <cellStyle name="Output 4 5" xfId="56093"/>
    <cellStyle name="Output 4 6" xfId="56094"/>
    <cellStyle name="Output 5" xfId="56095"/>
    <cellStyle name="Output 5 10" xfId="56096"/>
    <cellStyle name="Output 5 10 2" xfId="56097"/>
    <cellStyle name="Output 5 10 2 2" xfId="56098"/>
    <cellStyle name="Output 5 10 2 2 2" xfId="56099"/>
    <cellStyle name="Output 5 10 2 2 3" xfId="56100"/>
    <cellStyle name="Output 5 10 2 2 4" xfId="56101"/>
    <cellStyle name="Output 5 10 2 3" xfId="56102"/>
    <cellStyle name="Output 5 10 2 3 2" xfId="56103"/>
    <cellStyle name="Output 5 10 2 3 3" xfId="56104"/>
    <cellStyle name="Output 5 10 2 3 4" xfId="56105"/>
    <cellStyle name="Output 5 10 2 4" xfId="56106"/>
    <cellStyle name="Output 5 10 2 5" xfId="56107"/>
    <cellStyle name="Output 5 10 2 6" xfId="56108"/>
    <cellStyle name="Output 5 10 3" xfId="56109"/>
    <cellStyle name="Output 5 10 3 2" xfId="56110"/>
    <cellStyle name="Output 5 10 3 2 2" xfId="56111"/>
    <cellStyle name="Output 5 10 3 2 3" xfId="56112"/>
    <cellStyle name="Output 5 10 3 2 4" xfId="56113"/>
    <cellStyle name="Output 5 10 3 3" xfId="56114"/>
    <cellStyle name="Output 5 10 3 3 2" xfId="56115"/>
    <cellStyle name="Output 5 10 3 3 3" xfId="56116"/>
    <cellStyle name="Output 5 10 3 3 4" xfId="56117"/>
    <cellStyle name="Output 5 10 3 4" xfId="56118"/>
    <cellStyle name="Output 5 10 3 5" xfId="56119"/>
    <cellStyle name="Output 5 10 3 6" xfId="56120"/>
    <cellStyle name="Output 5 10 4" xfId="56121"/>
    <cellStyle name="Output 5 10 4 2" xfId="56122"/>
    <cellStyle name="Output 5 10 4 3" xfId="56123"/>
    <cellStyle name="Output 5 10 4 4" xfId="56124"/>
    <cellStyle name="Output 5 10 5" xfId="56125"/>
    <cellStyle name="Output 5 10 5 2" xfId="56126"/>
    <cellStyle name="Output 5 10 5 3" xfId="56127"/>
    <cellStyle name="Output 5 10 5 4" xfId="56128"/>
    <cellStyle name="Output 5 10 6" xfId="56129"/>
    <cellStyle name="Output 5 10 6 2" xfId="56130"/>
    <cellStyle name="Output 5 10 6 3" xfId="56131"/>
    <cellStyle name="Output 5 10 6 4" xfId="56132"/>
    <cellStyle name="Output 5 10 7" xfId="56133"/>
    <cellStyle name="Output 5 10 8" xfId="56134"/>
    <cellStyle name="Output 5 10 9" xfId="56135"/>
    <cellStyle name="Output 5 11" xfId="56136"/>
    <cellStyle name="Output 5 11 2" xfId="56137"/>
    <cellStyle name="Output 5 11 2 2" xfId="56138"/>
    <cellStyle name="Output 5 11 2 2 2" xfId="56139"/>
    <cellStyle name="Output 5 11 2 2 3" xfId="56140"/>
    <cellStyle name="Output 5 11 2 2 4" xfId="56141"/>
    <cellStyle name="Output 5 11 2 3" xfId="56142"/>
    <cellStyle name="Output 5 11 2 3 2" xfId="56143"/>
    <cellStyle name="Output 5 11 2 3 3" xfId="56144"/>
    <cellStyle name="Output 5 11 2 3 4" xfId="56145"/>
    <cellStyle name="Output 5 11 2 4" xfId="56146"/>
    <cellStyle name="Output 5 11 2 5" xfId="56147"/>
    <cellStyle name="Output 5 11 2 6" xfId="56148"/>
    <cellStyle name="Output 5 11 3" xfId="56149"/>
    <cellStyle name="Output 5 11 3 2" xfId="56150"/>
    <cellStyle name="Output 5 11 3 2 2" xfId="56151"/>
    <cellStyle name="Output 5 11 3 2 3" xfId="56152"/>
    <cellStyle name="Output 5 11 3 2 4" xfId="56153"/>
    <cellStyle name="Output 5 11 3 3" xfId="56154"/>
    <cellStyle name="Output 5 11 3 3 2" xfId="56155"/>
    <cellStyle name="Output 5 11 3 3 3" xfId="56156"/>
    <cellStyle name="Output 5 11 3 3 4" xfId="56157"/>
    <cellStyle name="Output 5 11 3 4" xfId="56158"/>
    <cellStyle name="Output 5 11 3 5" xfId="56159"/>
    <cellStyle name="Output 5 11 3 6" xfId="56160"/>
    <cellStyle name="Output 5 11 4" xfId="56161"/>
    <cellStyle name="Output 5 11 4 2" xfId="56162"/>
    <cellStyle name="Output 5 11 4 3" xfId="56163"/>
    <cellStyle name="Output 5 11 4 4" xfId="56164"/>
    <cellStyle name="Output 5 11 5" xfId="56165"/>
    <cellStyle name="Output 5 11 5 2" xfId="56166"/>
    <cellStyle name="Output 5 11 5 3" xfId="56167"/>
    <cellStyle name="Output 5 11 5 4" xfId="56168"/>
    <cellStyle name="Output 5 11 6" xfId="56169"/>
    <cellStyle name="Output 5 11 6 2" xfId="56170"/>
    <cellStyle name="Output 5 11 6 3" xfId="56171"/>
    <cellStyle name="Output 5 11 6 4" xfId="56172"/>
    <cellStyle name="Output 5 11 7" xfId="56173"/>
    <cellStyle name="Output 5 11 8" xfId="56174"/>
    <cellStyle name="Output 5 11 9" xfId="56175"/>
    <cellStyle name="Output 5 12" xfId="56176"/>
    <cellStyle name="Output 5 12 2" xfId="56177"/>
    <cellStyle name="Output 5 12 2 2" xfId="56178"/>
    <cellStyle name="Output 5 12 2 2 2" xfId="56179"/>
    <cellStyle name="Output 5 12 2 2 3" xfId="56180"/>
    <cellStyle name="Output 5 12 2 2 4" xfId="56181"/>
    <cellStyle name="Output 5 12 2 3" xfId="56182"/>
    <cellStyle name="Output 5 12 2 3 2" xfId="56183"/>
    <cellStyle name="Output 5 12 2 3 3" xfId="56184"/>
    <cellStyle name="Output 5 12 2 3 4" xfId="56185"/>
    <cellStyle name="Output 5 12 2 4" xfId="56186"/>
    <cellStyle name="Output 5 12 2 5" xfId="56187"/>
    <cellStyle name="Output 5 12 2 6" xfId="56188"/>
    <cellStyle name="Output 5 12 3" xfId="56189"/>
    <cellStyle name="Output 5 12 3 2" xfId="56190"/>
    <cellStyle name="Output 5 12 3 2 2" xfId="56191"/>
    <cellStyle name="Output 5 12 3 2 3" xfId="56192"/>
    <cellStyle name="Output 5 12 3 2 4" xfId="56193"/>
    <cellStyle name="Output 5 12 3 3" xfId="56194"/>
    <cellStyle name="Output 5 12 3 3 2" xfId="56195"/>
    <cellStyle name="Output 5 12 3 3 3" xfId="56196"/>
    <cellStyle name="Output 5 12 3 3 4" xfId="56197"/>
    <cellStyle name="Output 5 12 3 4" xfId="56198"/>
    <cellStyle name="Output 5 12 3 5" xfId="56199"/>
    <cellStyle name="Output 5 12 3 6" xfId="56200"/>
    <cellStyle name="Output 5 12 4" xfId="56201"/>
    <cellStyle name="Output 5 12 4 2" xfId="56202"/>
    <cellStyle name="Output 5 12 4 3" xfId="56203"/>
    <cellStyle name="Output 5 12 4 4" xfId="56204"/>
    <cellStyle name="Output 5 12 5" xfId="56205"/>
    <cellStyle name="Output 5 12 5 2" xfId="56206"/>
    <cellStyle name="Output 5 12 5 3" xfId="56207"/>
    <cellStyle name="Output 5 12 5 4" xfId="56208"/>
    <cellStyle name="Output 5 12 6" xfId="56209"/>
    <cellStyle name="Output 5 12 6 2" xfId="56210"/>
    <cellStyle name="Output 5 12 6 3" xfId="56211"/>
    <cellStyle name="Output 5 12 6 4" xfId="56212"/>
    <cellStyle name="Output 5 12 7" xfId="56213"/>
    <cellStyle name="Output 5 12 8" xfId="56214"/>
    <cellStyle name="Output 5 12 9" xfId="56215"/>
    <cellStyle name="Output 5 13" xfId="56216"/>
    <cellStyle name="Output 5 13 2" xfId="56217"/>
    <cellStyle name="Output 5 13 2 2" xfId="56218"/>
    <cellStyle name="Output 5 13 2 2 2" xfId="56219"/>
    <cellStyle name="Output 5 13 2 2 3" xfId="56220"/>
    <cellStyle name="Output 5 13 2 2 4" xfId="56221"/>
    <cellStyle name="Output 5 13 2 3" xfId="56222"/>
    <cellStyle name="Output 5 13 2 3 2" xfId="56223"/>
    <cellStyle name="Output 5 13 2 3 3" xfId="56224"/>
    <cellStyle name="Output 5 13 2 3 4" xfId="56225"/>
    <cellStyle name="Output 5 13 2 4" xfId="56226"/>
    <cellStyle name="Output 5 13 2 5" xfId="56227"/>
    <cellStyle name="Output 5 13 2 6" xfId="56228"/>
    <cellStyle name="Output 5 13 3" xfId="56229"/>
    <cellStyle name="Output 5 13 3 2" xfId="56230"/>
    <cellStyle name="Output 5 13 3 2 2" xfId="56231"/>
    <cellStyle name="Output 5 13 3 2 3" xfId="56232"/>
    <cellStyle name="Output 5 13 3 2 4" xfId="56233"/>
    <cellStyle name="Output 5 13 3 3" xfId="56234"/>
    <cellStyle name="Output 5 13 3 3 2" xfId="56235"/>
    <cellStyle name="Output 5 13 3 3 3" xfId="56236"/>
    <cellStyle name="Output 5 13 3 3 4" xfId="56237"/>
    <cellStyle name="Output 5 13 3 4" xfId="56238"/>
    <cellStyle name="Output 5 13 3 5" xfId="56239"/>
    <cellStyle name="Output 5 13 3 6" xfId="56240"/>
    <cellStyle name="Output 5 13 4" xfId="56241"/>
    <cellStyle name="Output 5 13 4 2" xfId="56242"/>
    <cellStyle name="Output 5 13 4 3" xfId="56243"/>
    <cellStyle name="Output 5 13 4 4" xfId="56244"/>
    <cellStyle name="Output 5 13 5" xfId="56245"/>
    <cellStyle name="Output 5 13 5 2" xfId="56246"/>
    <cellStyle name="Output 5 13 5 3" xfId="56247"/>
    <cellStyle name="Output 5 13 5 4" xfId="56248"/>
    <cellStyle name="Output 5 13 6" xfId="56249"/>
    <cellStyle name="Output 5 13 6 2" xfId="56250"/>
    <cellStyle name="Output 5 13 6 3" xfId="56251"/>
    <cellStyle name="Output 5 13 6 4" xfId="56252"/>
    <cellStyle name="Output 5 13 7" xfId="56253"/>
    <cellStyle name="Output 5 13 8" xfId="56254"/>
    <cellStyle name="Output 5 13 9" xfId="56255"/>
    <cellStyle name="Output 5 14" xfId="56256"/>
    <cellStyle name="Output 5 14 2" xfId="56257"/>
    <cellStyle name="Output 5 14 2 2" xfId="56258"/>
    <cellStyle name="Output 5 14 2 2 2" xfId="56259"/>
    <cellStyle name="Output 5 14 2 2 3" xfId="56260"/>
    <cellStyle name="Output 5 14 2 2 4" xfId="56261"/>
    <cellStyle name="Output 5 14 2 3" xfId="56262"/>
    <cellStyle name="Output 5 14 2 3 2" xfId="56263"/>
    <cellStyle name="Output 5 14 2 3 3" xfId="56264"/>
    <cellStyle name="Output 5 14 2 3 4" xfId="56265"/>
    <cellStyle name="Output 5 14 2 4" xfId="56266"/>
    <cellStyle name="Output 5 14 2 5" xfId="56267"/>
    <cellStyle name="Output 5 14 2 6" xfId="56268"/>
    <cellStyle name="Output 5 14 3" xfId="56269"/>
    <cellStyle name="Output 5 14 3 2" xfId="56270"/>
    <cellStyle name="Output 5 14 3 2 2" xfId="56271"/>
    <cellStyle name="Output 5 14 3 2 3" xfId="56272"/>
    <cellStyle name="Output 5 14 3 2 4" xfId="56273"/>
    <cellStyle name="Output 5 14 3 3" xfId="56274"/>
    <cellStyle name="Output 5 14 3 3 2" xfId="56275"/>
    <cellStyle name="Output 5 14 3 3 3" xfId="56276"/>
    <cellStyle name="Output 5 14 3 3 4" xfId="56277"/>
    <cellStyle name="Output 5 14 3 4" xfId="56278"/>
    <cellStyle name="Output 5 14 3 5" xfId="56279"/>
    <cellStyle name="Output 5 14 3 6" xfId="56280"/>
    <cellStyle name="Output 5 14 4" xfId="56281"/>
    <cellStyle name="Output 5 14 4 2" xfId="56282"/>
    <cellStyle name="Output 5 14 4 3" xfId="56283"/>
    <cellStyle name="Output 5 14 4 4" xfId="56284"/>
    <cellStyle name="Output 5 14 5" xfId="56285"/>
    <cellStyle name="Output 5 14 5 2" xfId="56286"/>
    <cellStyle name="Output 5 14 5 3" xfId="56287"/>
    <cellStyle name="Output 5 14 5 4" xfId="56288"/>
    <cellStyle name="Output 5 14 6" xfId="56289"/>
    <cellStyle name="Output 5 14 6 2" xfId="56290"/>
    <cellStyle name="Output 5 14 6 3" xfId="56291"/>
    <cellStyle name="Output 5 14 6 4" xfId="56292"/>
    <cellStyle name="Output 5 14 7" xfId="56293"/>
    <cellStyle name="Output 5 14 8" xfId="56294"/>
    <cellStyle name="Output 5 14 9" xfId="56295"/>
    <cellStyle name="Output 5 15" xfId="56296"/>
    <cellStyle name="Output 5 15 2" xfId="56297"/>
    <cellStyle name="Output 5 15 2 2" xfId="56298"/>
    <cellStyle name="Output 5 15 2 2 2" xfId="56299"/>
    <cellStyle name="Output 5 15 2 2 3" xfId="56300"/>
    <cellStyle name="Output 5 15 2 2 4" xfId="56301"/>
    <cellStyle name="Output 5 15 2 3" xfId="56302"/>
    <cellStyle name="Output 5 15 2 3 2" xfId="56303"/>
    <cellStyle name="Output 5 15 2 3 3" xfId="56304"/>
    <cellStyle name="Output 5 15 2 3 4" xfId="56305"/>
    <cellStyle name="Output 5 15 2 4" xfId="56306"/>
    <cellStyle name="Output 5 15 2 5" xfId="56307"/>
    <cellStyle name="Output 5 15 2 6" xfId="56308"/>
    <cellStyle name="Output 5 15 3" xfId="56309"/>
    <cellStyle name="Output 5 15 3 2" xfId="56310"/>
    <cellStyle name="Output 5 15 3 2 2" xfId="56311"/>
    <cellStyle name="Output 5 15 3 2 3" xfId="56312"/>
    <cellStyle name="Output 5 15 3 2 4" xfId="56313"/>
    <cellStyle name="Output 5 15 3 3" xfId="56314"/>
    <cellStyle name="Output 5 15 3 3 2" xfId="56315"/>
    <cellStyle name="Output 5 15 3 3 3" xfId="56316"/>
    <cellStyle name="Output 5 15 3 3 4" xfId="56317"/>
    <cellStyle name="Output 5 15 3 4" xfId="56318"/>
    <cellStyle name="Output 5 15 3 5" xfId="56319"/>
    <cellStyle name="Output 5 15 3 6" xfId="56320"/>
    <cellStyle name="Output 5 15 4" xfId="56321"/>
    <cellStyle name="Output 5 15 4 2" xfId="56322"/>
    <cellStyle name="Output 5 15 4 3" xfId="56323"/>
    <cellStyle name="Output 5 15 4 4" xfId="56324"/>
    <cellStyle name="Output 5 15 5" xfId="56325"/>
    <cellStyle name="Output 5 15 5 2" xfId="56326"/>
    <cellStyle name="Output 5 15 5 3" xfId="56327"/>
    <cellStyle name="Output 5 15 5 4" xfId="56328"/>
    <cellStyle name="Output 5 15 6" xfId="56329"/>
    <cellStyle name="Output 5 15 6 2" xfId="56330"/>
    <cellStyle name="Output 5 15 6 3" xfId="56331"/>
    <cellStyle name="Output 5 15 6 4" xfId="56332"/>
    <cellStyle name="Output 5 15 7" xfId="56333"/>
    <cellStyle name="Output 5 15 8" xfId="56334"/>
    <cellStyle name="Output 5 15 9" xfId="56335"/>
    <cellStyle name="Output 5 16" xfId="56336"/>
    <cellStyle name="Output 5 16 2" xfId="56337"/>
    <cellStyle name="Output 5 16 2 2" xfId="56338"/>
    <cellStyle name="Output 5 16 2 2 2" xfId="56339"/>
    <cellStyle name="Output 5 16 2 2 3" xfId="56340"/>
    <cellStyle name="Output 5 16 2 2 4" xfId="56341"/>
    <cellStyle name="Output 5 16 2 3" xfId="56342"/>
    <cellStyle name="Output 5 16 2 3 2" xfId="56343"/>
    <cellStyle name="Output 5 16 2 3 3" xfId="56344"/>
    <cellStyle name="Output 5 16 2 3 4" xfId="56345"/>
    <cellStyle name="Output 5 16 2 4" xfId="56346"/>
    <cellStyle name="Output 5 16 2 5" xfId="56347"/>
    <cellStyle name="Output 5 16 2 6" xfId="56348"/>
    <cellStyle name="Output 5 16 3" xfId="56349"/>
    <cellStyle name="Output 5 16 3 2" xfId="56350"/>
    <cellStyle name="Output 5 16 3 2 2" xfId="56351"/>
    <cellStyle name="Output 5 16 3 2 3" xfId="56352"/>
    <cellStyle name="Output 5 16 3 2 4" xfId="56353"/>
    <cellStyle name="Output 5 16 3 3" xfId="56354"/>
    <cellStyle name="Output 5 16 3 3 2" xfId="56355"/>
    <cellStyle name="Output 5 16 3 3 3" xfId="56356"/>
    <cellStyle name="Output 5 16 3 3 4" xfId="56357"/>
    <cellStyle name="Output 5 16 3 4" xfId="56358"/>
    <cellStyle name="Output 5 16 3 5" xfId="56359"/>
    <cellStyle name="Output 5 16 3 6" xfId="56360"/>
    <cellStyle name="Output 5 16 4" xfId="56361"/>
    <cellStyle name="Output 5 16 4 2" xfId="56362"/>
    <cellStyle name="Output 5 16 4 3" xfId="56363"/>
    <cellStyle name="Output 5 16 4 4" xfId="56364"/>
    <cellStyle name="Output 5 16 5" xfId="56365"/>
    <cellStyle name="Output 5 16 5 2" xfId="56366"/>
    <cellStyle name="Output 5 16 5 3" xfId="56367"/>
    <cellStyle name="Output 5 16 5 4" xfId="56368"/>
    <cellStyle name="Output 5 16 6" xfId="56369"/>
    <cellStyle name="Output 5 16 6 2" xfId="56370"/>
    <cellStyle name="Output 5 16 6 3" xfId="56371"/>
    <cellStyle name="Output 5 16 6 4" xfId="56372"/>
    <cellStyle name="Output 5 16 7" xfId="56373"/>
    <cellStyle name="Output 5 16 8" xfId="56374"/>
    <cellStyle name="Output 5 16 9" xfId="56375"/>
    <cellStyle name="Output 5 17" xfId="56376"/>
    <cellStyle name="Output 5 17 2" xfId="56377"/>
    <cellStyle name="Output 5 17 2 2" xfId="56378"/>
    <cellStyle name="Output 5 17 2 2 2" xfId="56379"/>
    <cellStyle name="Output 5 17 2 2 3" xfId="56380"/>
    <cellStyle name="Output 5 17 2 2 4" xfId="56381"/>
    <cellStyle name="Output 5 17 2 3" xfId="56382"/>
    <cellStyle name="Output 5 17 2 3 2" xfId="56383"/>
    <cellStyle name="Output 5 17 2 3 3" xfId="56384"/>
    <cellStyle name="Output 5 17 2 3 4" xfId="56385"/>
    <cellStyle name="Output 5 17 2 4" xfId="56386"/>
    <cellStyle name="Output 5 17 2 5" xfId="56387"/>
    <cellStyle name="Output 5 17 2 6" xfId="56388"/>
    <cellStyle name="Output 5 17 3" xfId="56389"/>
    <cellStyle name="Output 5 17 3 2" xfId="56390"/>
    <cellStyle name="Output 5 17 3 2 2" xfId="56391"/>
    <cellStyle name="Output 5 17 3 2 3" xfId="56392"/>
    <cellStyle name="Output 5 17 3 2 4" xfId="56393"/>
    <cellStyle name="Output 5 17 3 3" xfId="56394"/>
    <cellStyle name="Output 5 17 3 3 2" xfId="56395"/>
    <cellStyle name="Output 5 17 3 3 3" xfId="56396"/>
    <cellStyle name="Output 5 17 3 3 4" xfId="56397"/>
    <cellStyle name="Output 5 17 3 4" xfId="56398"/>
    <cellStyle name="Output 5 17 3 5" xfId="56399"/>
    <cellStyle name="Output 5 17 3 6" xfId="56400"/>
    <cellStyle name="Output 5 17 4" xfId="56401"/>
    <cellStyle name="Output 5 17 4 2" xfId="56402"/>
    <cellStyle name="Output 5 17 4 3" xfId="56403"/>
    <cellStyle name="Output 5 17 4 4" xfId="56404"/>
    <cellStyle name="Output 5 17 5" xfId="56405"/>
    <cellStyle name="Output 5 17 5 2" xfId="56406"/>
    <cellStyle name="Output 5 17 5 3" xfId="56407"/>
    <cellStyle name="Output 5 17 5 4" xfId="56408"/>
    <cellStyle name="Output 5 17 6" xfId="56409"/>
    <cellStyle name="Output 5 17 6 2" xfId="56410"/>
    <cellStyle name="Output 5 17 6 3" xfId="56411"/>
    <cellStyle name="Output 5 17 6 4" xfId="56412"/>
    <cellStyle name="Output 5 17 7" xfId="56413"/>
    <cellStyle name="Output 5 17 8" xfId="56414"/>
    <cellStyle name="Output 5 17 9" xfId="56415"/>
    <cellStyle name="Output 5 18" xfId="56416"/>
    <cellStyle name="Output 5 18 2" xfId="56417"/>
    <cellStyle name="Output 5 18 2 2" xfId="56418"/>
    <cellStyle name="Output 5 18 2 2 2" xfId="56419"/>
    <cellStyle name="Output 5 18 2 2 3" xfId="56420"/>
    <cellStyle name="Output 5 18 2 2 4" xfId="56421"/>
    <cellStyle name="Output 5 18 2 3" xfId="56422"/>
    <cellStyle name="Output 5 18 2 3 2" xfId="56423"/>
    <cellStyle name="Output 5 18 2 3 3" xfId="56424"/>
    <cellStyle name="Output 5 18 2 3 4" xfId="56425"/>
    <cellStyle name="Output 5 18 2 4" xfId="56426"/>
    <cellStyle name="Output 5 18 2 5" xfId="56427"/>
    <cellStyle name="Output 5 18 2 6" xfId="56428"/>
    <cellStyle name="Output 5 18 3" xfId="56429"/>
    <cellStyle name="Output 5 18 3 2" xfId="56430"/>
    <cellStyle name="Output 5 18 3 2 2" xfId="56431"/>
    <cellStyle name="Output 5 18 3 2 3" xfId="56432"/>
    <cellStyle name="Output 5 18 3 2 4" xfId="56433"/>
    <cellStyle name="Output 5 18 3 3" xfId="56434"/>
    <cellStyle name="Output 5 18 3 3 2" xfId="56435"/>
    <cellStyle name="Output 5 18 3 3 3" xfId="56436"/>
    <cellStyle name="Output 5 18 3 3 4" xfId="56437"/>
    <cellStyle name="Output 5 18 3 4" xfId="56438"/>
    <cellStyle name="Output 5 18 3 5" xfId="56439"/>
    <cellStyle name="Output 5 18 3 6" xfId="56440"/>
    <cellStyle name="Output 5 18 4" xfId="56441"/>
    <cellStyle name="Output 5 18 4 2" xfId="56442"/>
    <cellStyle name="Output 5 18 4 3" xfId="56443"/>
    <cellStyle name="Output 5 18 4 4" xfId="56444"/>
    <cellStyle name="Output 5 18 5" xfId="56445"/>
    <cellStyle name="Output 5 18 5 2" xfId="56446"/>
    <cellStyle name="Output 5 18 5 3" xfId="56447"/>
    <cellStyle name="Output 5 18 5 4" xfId="56448"/>
    <cellStyle name="Output 5 18 6" xfId="56449"/>
    <cellStyle name="Output 5 18 6 2" xfId="56450"/>
    <cellStyle name="Output 5 18 6 3" xfId="56451"/>
    <cellStyle name="Output 5 18 6 4" xfId="56452"/>
    <cellStyle name="Output 5 18 7" xfId="56453"/>
    <cellStyle name="Output 5 18 8" xfId="56454"/>
    <cellStyle name="Output 5 18 9" xfId="56455"/>
    <cellStyle name="Output 5 19" xfId="56456"/>
    <cellStyle name="Output 5 19 2" xfId="56457"/>
    <cellStyle name="Output 5 19 2 2" xfId="56458"/>
    <cellStyle name="Output 5 19 2 2 2" xfId="56459"/>
    <cellStyle name="Output 5 19 2 2 3" xfId="56460"/>
    <cellStyle name="Output 5 19 2 2 4" xfId="56461"/>
    <cellStyle name="Output 5 19 2 3" xfId="56462"/>
    <cellStyle name="Output 5 19 2 3 2" xfId="56463"/>
    <cellStyle name="Output 5 19 2 3 3" xfId="56464"/>
    <cellStyle name="Output 5 19 2 3 4" xfId="56465"/>
    <cellStyle name="Output 5 19 2 4" xfId="56466"/>
    <cellStyle name="Output 5 19 2 5" xfId="56467"/>
    <cellStyle name="Output 5 19 2 6" xfId="56468"/>
    <cellStyle name="Output 5 19 3" xfId="56469"/>
    <cellStyle name="Output 5 19 3 2" xfId="56470"/>
    <cellStyle name="Output 5 19 3 2 2" xfId="56471"/>
    <cellStyle name="Output 5 19 3 2 3" xfId="56472"/>
    <cellStyle name="Output 5 19 3 2 4" xfId="56473"/>
    <cellStyle name="Output 5 19 3 3" xfId="56474"/>
    <cellStyle name="Output 5 19 3 3 2" xfId="56475"/>
    <cellStyle name="Output 5 19 3 3 3" xfId="56476"/>
    <cellStyle name="Output 5 19 3 3 4" xfId="56477"/>
    <cellStyle name="Output 5 19 3 4" xfId="56478"/>
    <cellStyle name="Output 5 19 3 5" xfId="56479"/>
    <cellStyle name="Output 5 19 3 6" xfId="56480"/>
    <cellStyle name="Output 5 19 4" xfId="56481"/>
    <cellStyle name="Output 5 19 4 2" xfId="56482"/>
    <cellStyle name="Output 5 19 4 3" xfId="56483"/>
    <cellStyle name="Output 5 19 4 4" xfId="56484"/>
    <cellStyle name="Output 5 19 5" xfId="56485"/>
    <cellStyle name="Output 5 19 5 2" xfId="56486"/>
    <cellStyle name="Output 5 19 5 3" xfId="56487"/>
    <cellStyle name="Output 5 19 5 4" xfId="56488"/>
    <cellStyle name="Output 5 19 6" xfId="56489"/>
    <cellStyle name="Output 5 19 6 2" xfId="56490"/>
    <cellStyle name="Output 5 19 6 3" xfId="56491"/>
    <cellStyle name="Output 5 19 6 4" xfId="56492"/>
    <cellStyle name="Output 5 19 7" xfId="56493"/>
    <cellStyle name="Output 5 19 8" xfId="56494"/>
    <cellStyle name="Output 5 19 9" xfId="56495"/>
    <cellStyle name="Output 5 2" xfId="56496"/>
    <cellStyle name="Output 5 2 2" xfId="56497"/>
    <cellStyle name="Output 5 2 2 2" xfId="56498"/>
    <cellStyle name="Output 5 2 2 2 2" xfId="56499"/>
    <cellStyle name="Output 5 2 2 2 3" xfId="56500"/>
    <cellStyle name="Output 5 2 2 2 4" xfId="56501"/>
    <cellStyle name="Output 5 2 2 3" xfId="56502"/>
    <cellStyle name="Output 5 2 2 3 2" xfId="56503"/>
    <cellStyle name="Output 5 2 2 3 3" xfId="56504"/>
    <cellStyle name="Output 5 2 2 3 4" xfId="56505"/>
    <cellStyle name="Output 5 2 2 4" xfId="56506"/>
    <cellStyle name="Output 5 2 2 5" xfId="56507"/>
    <cellStyle name="Output 5 2 2 6" xfId="56508"/>
    <cellStyle name="Output 5 2 3" xfId="56509"/>
    <cellStyle name="Output 5 2 3 2" xfId="56510"/>
    <cellStyle name="Output 5 2 3 2 2" xfId="56511"/>
    <cellStyle name="Output 5 2 3 2 3" xfId="56512"/>
    <cellStyle name="Output 5 2 3 2 4" xfId="56513"/>
    <cellStyle name="Output 5 2 3 3" xfId="56514"/>
    <cellStyle name="Output 5 2 3 3 2" xfId="56515"/>
    <cellStyle name="Output 5 2 3 3 3" xfId="56516"/>
    <cellStyle name="Output 5 2 3 3 4" xfId="56517"/>
    <cellStyle name="Output 5 2 3 4" xfId="56518"/>
    <cellStyle name="Output 5 2 3 5" xfId="56519"/>
    <cellStyle name="Output 5 2 3 6" xfId="56520"/>
    <cellStyle name="Output 5 2 4" xfId="56521"/>
    <cellStyle name="Output 5 2 4 2" xfId="56522"/>
    <cellStyle name="Output 5 2 4 3" xfId="56523"/>
    <cellStyle name="Output 5 2 4 4" xfId="56524"/>
    <cellStyle name="Output 5 2 5" xfId="56525"/>
    <cellStyle name="Output 5 2 5 2" xfId="56526"/>
    <cellStyle name="Output 5 2 5 3" xfId="56527"/>
    <cellStyle name="Output 5 2 5 4" xfId="56528"/>
    <cellStyle name="Output 5 2 6" xfId="56529"/>
    <cellStyle name="Output 5 2 6 2" xfId="56530"/>
    <cellStyle name="Output 5 2 6 3" xfId="56531"/>
    <cellStyle name="Output 5 2 6 4" xfId="56532"/>
    <cellStyle name="Output 5 2 7" xfId="56533"/>
    <cellStyle name="Output 5 2 8" xfId="56534"/>
    <cellStyle name="Output 5 2 9" xfId="56535"/>
    <cellStyle name="Output 5 20" xfId="56536"/>
    <cellStyle name="Output 5 20 2" xfId="56537"/>
    <cellStyle name="Output 5 20 2 2" xfId="56538"/>
    <cellStyle name="Output 5 20 2 2 2" xfId="56539"/>
    <cellStyle name="Output 5 20 2 2 3" xfId="56540"/>
    <cellStyle name="Output 5 20 2 2 4" xfId="56541"/>
    <cellStyle name="Output 5 20 2 3" xfId="56542"/>
    <cellStyle name="Output 5 20 2 3 2" xfId="56543"/>
    <cellStyle name="Output 5 20 2 3 3" xfId="56544"/>
    <cellStyle name="Output 5 20 2 3 4" xfId="56545"/>
    <cellStyle name="Output 5 20 2 4" xfId="56546"/>
    <cellStyle name="Output 5 20 2 5" xfId="56547"/>
    <cellStyle name="Output 5 20 2 6" xfId="56548"/>
    <cellStyle name="Output 5 20 3" xfId="56549"/>
    <cellStyle name="Output 5 20 3 2" xfId="56550"/>
    <cellStyle name="Output 5 20 3 2 2" xfId="56551"/>
    <cellStyle name="Output 5 20 3 2 3" xfId="56552"/>
    <cellStyle name="Output 5 20 3 2 4" xfId="56553"/>
    <cellStyle name="Output 5 20 3 3" xfId="56554"/>
    <cellStyle name="Output 5 20 3 3 2" xfId="56555"/>
    <cellStyle name="Output 5 20 3 3 3" xfId="56556"/>
    <cellStyle name="Output 5 20 3 3 4" xfId="56557"/>
    <cellStyle name="Output 5 20 3 4" xfId="56558"/>
    <cellStyle name="Output 5 20 3 5" xfId="56559"/>
    <cellStyle name="Output 5 20 3 6" xfId="56560"/>
    <cellStyle name="Output 5 20 4" xfId="56561"/>
    <cellStyle name="Output 5 20 4 2" xfId="56562"/>
    <cellStyle name="Output 5 20 4 3" xfId="56563"/>
    <cellStyle name="Output 5 20 4 4" xfId="56564"/>
    <cellStyle name="Output 5 20 5" xfId="56565"/>
    <cellStyle name="Output 5 20 5 2" xfId="56566"/>
    <cellStyle name="Output 5 20 5 3" xfId="56567"/>
    <cellStyle name="Output 5 20 5 4" xfId="56568"/>
    <cellStyle name="Output 5 20 6" xfId="56569"/>
    <cellStyle name="Output 5 20 6 2" xfId="56570"/>
    <cellStyle name="Output 5 20 6 3" xfId="56571"/>
    <cellStyle name="Output 5 20 6 4" xfId="56572"/>
    <cellStyle name="Output 5 20 7" xfId="56573"/>
    <cellStyle name="Output 5 20 8" xfId="56574"/>
    <cellStyle name="Output 5 20 9" xfId="56575"/>
    <cellStyle name="Output 5 21" xfId="56576"/>
    <cellStyle name="Output 5 21 2" xfId="56577"/>
    <cellStyle name="Output 5 21 2 2" xfId="56578"/>
    <cellStyle name="Output 5 21 2 2 2" xfId="56579"/>
    <cellStyle name="Output 5 21 2 2 3" xfId="56580"/>
    <cellStyle name="Output 5 21 2 2 4" xfId="56581"/>
    <cellStyle name="Output 5 21 2 3" xfId="56582"/>
    <cellStyle name="Output 5 21 2 3 2" xfId="56583"/>
    <cellStyle name="Output 5 21 2 3 3" xfId="56584"/>
    <cellStyle name="Output 5 21 2 3 4" xfId="56585"/>
    <cellStyle name="Output 5 21 2 4" xfId="56586"/>
    <cellStyle name="Output 5 21 2 5" xfId="56587"/>
    <cellStyle name="Output 5 21 2 6" xfId="56588"/>
    <cellStyle name="Output 5 21 3" xfId="56589"/>
    <cellStyle name="Output 5 21 3 2" xfId="56590"/>
    <cellStyle name="Output 5 21 3 2 2" xfId="56591"/>
    <cellStyle name="Output 5 21 3 2 3" xfId="56592"/>
    <cellStyle name="Output 5 21 3 2 4" xfId="56593"/>
    <cellStyle name="Output 5 21 3 3" xfId="56594"/>
    <cellStyle name="Output 5 21 3 3 2" xfId="56595"/>
    <cellStyle name="Output 5 21 3 3 3" xfId="56596"/>
    <cellStyle name="Output 5 21 3 3 4" xfId="56597"/>
    <cellStyle name="Output 5 21 3 4" xfId="56598"/>
    <cellStyle name="Output 5 21 3 5" xfId="56599"/>
    <cellStyle name="Output 5 21 3 6" xfId="56600"/>
    <cellStyle name="Output 5 21 4" xfId="56601"/>
    <cellStyle name="Output 5 21 4 2" xfId="56602"/>
    <cellStyle name="Output 5 21 4 3" xfId="56603"/>
    <cellStyle name="Output 5 21 4 4" xfId="56604"/>
    <cellStyle name="Output 5 21 5" xfId="56605"/>
    <cellStyle name="Output 5 21 5 2" xfId="56606"/>
    <cellStyle name="Output 5 21 5 3" xfId="56607"/>
    <cellStyle name="Output 5 21 5 4" xfId="56608"/>
    <cellStyle name="Output 5 21 6" xfId="56609"/>
    <cellStyle name="Output 5 21 6 2" xfId="56610"/>
    <cellStyle name="Output 5 21 6 3" xfId="56611"/>
    <cellStyle name="Output 5 21 6 4" xfId="56612"/>
    <cellStyle name="Output 5 21 7" xfId="56613"/>
    <cellStyle name="Output 5 21 8" xfId="56614"/>
    <cellStyle name="Output 5 21 9" xfId="56615"/>
    <cellStyle name="Output 5 22" xfId="56616"/>
    <cellStyle name="Output 5 22 2" xfId="56617"/>
    <cellStyle name="Output 5 22 2 2" xfId="56618"/>
    <cellStyle name="Output 5 22 2 2 2" xfId="56619"/>
    <cellStyle name="Output 5 22 2 2 3" xfId="56620"/>
    <cellStyle name="Output 5 22 2 2 4" xfId="56621"/>
    <cellStyle name="Output 5 22 2 3" xfId="56622"/>
    <cellStyle name="Output 5 22 2 3 2" xfId="56623"/>
    <cellStyle name="Output 5 22 2 3 3" xfId="56624"/>
    <cellStyle name="Output 5 22 2 3 4" xfId="56625"/>
    <cellStyle name="Output 5 22 2 4" xfId="56626"/>
    <cellStyle name="Output 5 22 2 5" xfId="56627"/>
    <cellStyle name="Output 5 22 2 6" xfId="56628"/>
    <cellStyle name="Output 5 22 3" xfId="56629"/>
    <cellStyle name="Output 5 22 3 2" xfId="56630"/>
    <cellStyle name="Output 5 22 3 2 2" xfId="56631"/>
    <cellStyle name="Output 5 22 3 2 3" xfId="56632"/>
    <cellStyle name="Output 5 22 3 2 4" xfId="56633"/>
    <cellStyle name="Output 5 22 3 3" xfId="56634"/>
    <cellStyle name="Output 5 22 3 3 2" xfId="56635"/>
    <cellStyle name="Output 5 22 3 3 3" xfId="56636"/>
    <cellStyle name="Output 5 22 3 3 4" xfId="56637"/>
    <cellStyle name="Output 5 22 3 4" xfId="56638"/>
    <cellStyle name="Output 5 22 3 5" xfId="56639"/>
    <cellStyle name="Output 5 22 3 6" xfId="56640"/>
    <cellStyle name="Output 5 22 4" xfId="56641"/>
    <cellStyle name="Output 5 22 4 2" xfId="56642"/>
    <cellStyle name="Output 5 22 4 3" xfId="56643"/>
    <cellStyle name="Output 5 22 4 4" xfId="56644"/>
    <cellStyle name="Output 5 22 5" xfId="56645"/>
    <cellStyle name="Output 5 22 5 2" xfId="56646"/>
    <cellStyle name="Output 5 22 5 3" xfId="56647"/>
    <cellStyle name="Output 5 22 5 4" xfId="56648"/>
    <cellStyle name="Output 5 22 6" xfId="56649"/>
    <cellStyle name="Output 5 22 6 2" xfId="56650"/>
    <cellStyle name="Output 5 22 6 3" xfId="56651"/>
    <cellStyle name="Output 5 22 6 4" xfId="56652"/>
    <cellStyle name="Output 5 22 7" xfId="56653"/>
    <cellStyle name="Output 5 22 8" xfId="56654"/>
    <cellStyle name="Output 5 22 9" xfId="56655"/>
    <cellStyle name="Output 5 23" xfId="56656"/>
    <cellStyle name="Output 5 23 2" xfId="56657"/>
    <cellStyle name="Output 5 23 2 2" xfId="56658"/>
    <cellStyle name="Output 5 23 2 2 2" xfId="56659"/>
    <cellStyle name="Output 5 23 2 2 3" xfId="56660"/>
    <cellStyle name="Output 5 23 2 2 4" xfId="56661"/>
    <cellStyle name="Output 5 23 2 3" xfId="56662"/>
    <cellStyle name="Output 5 23 2 3 2" xfId="56663"/>
    <cellStyle name="Output 5 23 2 3 3" xfId="56664"/>
    <cellStyle name="Output 5 23 2 3 4" xfId="56665"/>
    <cellStyle name="Output 5 23 2 4" xfId="56666"/>
    <cellStyle name="Output 5 23 2 5" xfId="56667"/>
    <cellStyle name="Output 5 23 2 6" xfId="56668"/>
    <cellStyle name="Output 5 23 3" xfId="56669"/>
    <cellStyle name="Output 5 23 3 2" xfId="56670"/>
    <cellStyle name="Output 5 23 3 2 2" xfId="56671"/>
    <cellStyle name="Output 5 23 3 2 3" xfId="56672"/>
    <cellStyle name="Output 5 23 3 2 4" xfId="56673"/>
    <cellStyle name="Output 5 23 3 3" xfId="56674"/>
    <cellStyle name="Output 5 23 3 3 2" xfId="56675"/>
    <cellStyle name="Output 5 23 3 3 3" xfId="56676"/>
    <cellStyle name="Output 5 23 3 3 4" xfId="56677"/>
    <cellStyle name="Output 5 23 3 4" xfId="56678"/>
    <cellStyle name="Output 5 23 3 5" xfId="56679"/>
    <cellStyle name="Output 5 23 3 6" xfId="56680"/>
    <cellStyle name="Output 5 23 4" xfId="56681"/>
    <cellStyle name="Output 5 23 4 2" xfId="56682"/>
    <cellStyle name="Output 5 23 4 3" xfId="56683"/>
    <cellStyle name="Output 5 23 4 4" xfId="56684"/>
    <cellStyle name="Output 5 23 5" xfId="56685"/>
    <cellStyle name="Output 5 23 5 2" xfId="56686"/>
    <cellStyle name="Output 5 23 5 3" xfId="56687"/>
    <cellStyle name="Output 5 23 5 4" xfId="56688"/>
    <cellStyle name="Output 5 23 6" xfId="56689"/>
    <cellStyle name="Output 5 23 6 2" xfId="56690"/>
    <cellStyle name="Output 5 23 6 3" xfId="56691"/>
    <cellStyle name="Output 5 23 6 4" xfId="56692"/>
    <cellStyle name="Output 5 23 7" xfId="56693"/>
    <cellStyle name="Output 5 23 8" xfId="56694"/>
    <cellStyle name="Output 5 23 9" xfId="56695"/>
    <cellStyle name="Output 5 24" xfId="56696"/>
    <cellStyle name="Output 5 24 2" xfId="56697"/>
    <cellStyle name="Output 5 24 2 2" xfId="56698"/>
    <cellStyle name="Output 5 24 2 2 2" xfId="56699"/>
    <cellStyle name="Output 5 24 2 2 3" xfId="56700"/>
    <cellStyle name="Output 5 24 2 2 4" xfId="56701"/>
    <cellStyle name="Output 5 24 2 3" xfId="56702"/>
    <cellStyle name="Output 5 24 2 3 2" xfId="56703"/>
    <cellStyle name="Output 5 24 2 3 3" xfId="56704"/>
    <cellStyle name="Output 5 24 2 3 4" xfId="56705"/>
    <cellStyle name="Output 5 24 2 4" xfId="56706"/>
    <cellStyle name="Output 5 24 2 5" xfId="56707"/>
    <cellStyle name="Output 5 24 2 6" xfId="56708"/>
    <cellStyle name="Output 5 24 3" xfId="56709"/>
    <cellStyle name="Output 5 24 3 2" xfId="56710"/>
    <cellStyle name="Output 5 24 3 2 2" xfId="56711"/>
    <cellStyle name="Output 5 24 3 2 3" xfId="56712"/>
    <cellStyle name="Output 5 24 3 2 4" xfId="56713"/>
    <cellStyle name="Output 5 24 3 3" xfId="56714"/>
    <cellStyle name="Output 5 24 3 3 2" xfId="56715"/>
    <cellStyle name="Output 5 24 3 3 3" xfId="56716"/>
    <cellStyle name="Output 5 24 3 3 4" xfId="56717"/>
    <cellStyle name="Output 5 24 3 4" xfId="56718"/>
    <cellStyle name="Output 5 24 3 5" xfId="56719"/>
    <cellStyle name="Output 5 24 3 6" xfId="56720"/>
    <cellStyle name="Output 5 24 4" xfId="56721"/>
    <cellStyle name="Output 5 24 4 2" xfId="56722"/>
    <cellStyle name="Output 5 24 4 3" xfId="56723"/>
    <cellStyle name="Output 5 24 4 4" xfId="56724"/>
    <cellStyle name="Output 5 24 5" xfId="56725"/>
    <cellStyle name="Output 5 24 5 2" xfId="56726"/>
    <cellStyle name="Output 5 24 5 3" xfId="56727"/>
    <cellStyle name="Output 5 24 5 4" xfId="56728"/>
    <cellStyle name="Output 5 24 6" xfId="56729"/>
    <cellStyle name="Output 5 24 6 2" xfId="56730"/>
    <cellStyle name="Output 5 24 6 3" xfId="56731"/>
    <cellStyle name="Output 5 24 6 4" xfId="56732"/>
    <cellStyle name="Output 5 24 7" xfId="56733"/>
    <cellStyle name="Output 5 24 8" xfId="56734"/>
    <cellStyle name="Output 5 24 9" xfId="56735"/>
    <cellStyle name="Output 5 25" xfId="56736"/>
    <cellStyle name="Output 5 25 2" xfId="56737"/>
    <cellStyle name="Output 5 25 2 2" xfId="56738"/>
    <cellStyle name="Output 5 25 2 2 2" xfId="56739"/>
    <cellStyle name="Output 5 25 2 2 3" xfId="56740"/>
    <cellStyle name="Output 5 25 2 2 4" xfId="56741"/>
    <cellStyle name="Output 5 25 2 3" xfId="56742"/>
    <cellStyle name="Output 5 25 2 3 2" xfId="56743"/>
    <cellStyle name="Output 5 25 2 3 3" xfId="56744"/>
    <cellStyle name="Output 5 25 2 3 4" xfId="56745"/>
    <cellStyle name="Output 5 25 2 4" xfId="56746"/>
    <cellStyle name="Output 5 25 2 5" xfId="56747"/>
    <cellStyle name="Output 5 25 2 6" xfId="56748"/>
    <cellStyle name="Output 5 25 3" xfId="56749"/>
    <cellStyle name="Output 5 25 3 2" xfId="56750"/>
    <cellStyle name="Output 5 25 3 2 2" xfId="56751"/>
    <cellStyle name="Output 5 25 3 2 3" xfId="56752"/>
    <cellStyle name="Output 5 25 3 2 4" xfId="56753"/>
    <cellStyle name="Output 5 25 3 3" xfId="56754"/>
    <cellStyle name="Output 5 25 3 3 2" xfId="56755"/>
    <cellStyle name="Output 5 25 3 3 3" xfId="56756"/>
    <cellStyle name="Output 5 25 3 3 4" xfId="56757"/>
    <cellStyle name="Output 5 25 3 4" xfId="56758"/>
    <cellStyle name="Output 5 25 3 5" xfId="56759"/>
    <cellStyle name="Output 5 25 3 6" xfId="56760"/>
    <cellStyle name="Output 5 25 4" xfId="56761"/>
    <cellStyle name="Output 5 25 4 2" xfId="56762"/>
    <cellStyle name="Output 5 25 4 3" xfId="56763"/>
    <cellStyle name="Output 5 25 4 4" xfId="56764"/>
    <cellStyle name="Output 5 25 5" xfId="56765"/>
    <cellStyle name="Output 5 25 5 2" xfId="56766"/>
    <cellStyle name="Output 5 25 5 3" xfId="56767"/>
    <cellStyle name="Output 5 25 5 4" xfId="56768"/>
    <cellStyle name="Output 5 25 6" xfId="56769"/>
    <cellStyle name="Output 5 25 6 2" xfId="56770"/>
    <cellStyle name="Output 5 25 6 3" xfId="56771"/>
    <cellStyle name="Output 5 25 6 4" xfId="56772"/>
    <cellStyle name="Output 5 25 7" xfId="56773"/>
    <cellStyle name="Output 5 25 8" xfId="56774"/>
    <cellStyle name="Output 5 25 9" xfId="56775"/>
    <cellStyle name="Output 5 26" xfId="56776"/>
    <cellStyle name="Output 5 26 2" xfId="56777"/>
    <cellStyle name="Output 5 26 2 2" xfId="56778"/>
    <cellStyle name="Output 5 26 2 2 2" xfId="56779"/>
    <cellStyle name="Output 5 26 2 2 3" xfId="56780"/>
    <cellStyle name="Output 5 26 2 2 4" xfId="56781"/>
    <cellStyle name="Output 5 26 2 3" xfId="56782"/>
    <cellStyle name="Output 5 26 2 3 2" xfId="56783"/>
    <cellStyle name="Output 5 26 2 3 3" xfId="56784"/>
    <cellStyle name="Output 5 26 2 3 4" xfId="56785"/>
    <cellStyle name="Output 5 26 2 4" xfId="56786"/>
    <cellStyle name="Output 5 26 2 5" xfId="56787"/>
    <cellStyle name="Output 5 26 2 6" xfId="56788"/>
    <cellStyle name="Output 5 26 3" xfId="56789"/>
    <cellStyle name="Output 5 26 3 2" xfId="56790"/>
    <cellStyle name="Output 5 26 3 2 2" xfId="56791"/>
    <cellStyle name="Output 5 26 3 2 3" xfId="56792"/>
    <cellStyle name="Output 5 26 3 2 4" xfId="56793"/>
    <cellStyle name="Output 5 26 3 3" xfId="56794"/>
    <cellStyle name="Output 5 26 3 3 2" xfId="56795"/>
    <cellStyle name="Output 5 26 3 3 3" xfId="56796"/>
    <cellStyle name="Output 5 26 3 3 4" xfId="56797"/>
    <cellStyle name="Output 5 26 3 4" xfId="56798"/>
    <cellStyle name="Output 5 26 3 5" xfId="56799"/>
    <cellStyle name="Output 5 26 3 6" xfId="56800"/>
    <cellStyle name="Output 5 26 4" xfId="56801"/>
    <cellStyle name="Output 5 26 4 2" xfId="56802"/>
    <cellStyle name="Output 5 26 4 3" xfId="56803"/>
    <cellStyle name="Output 5 26 4 4" xfId="56804"/>
    <cellStyle name="Output 5 26 5" xfId="56805"/>
    <cellStyle name="Output 5 26 5 2" xfId="56806"/>
    <cellStyle name="Output 5 26 5 3" xfId="56807"/>
    <cellStyle name="Output 5 26 5 4" xfId="56808"/>
    <cellStyle name="Output 5 26 6" xfId="56809"/>
    <cellStyle name="Output 5 26 6 2" xfId="56810"/>
    <cellStyle name="Output 5 26 6 3" xfId="56811"/>
    <cellStyle name="Output 5 26 6 4" xfId="56812"/>
    <cellStyle name="Output 5 26 7" xfId="56813"/>
    <cellStyle name="Output 5 26 8" xfId="56814"/>
    <cellStyle name="Output 5 26 9" xfId="56815"/>
    <cellStyle name="Output 5 27" xfId="56816"/>
    <cellStyle name="Output 5 27 2" xfId="56817"/>
    <cellStyle name="Output 5 27 3" xfId="56818"/>
    <cellStyle name="Output 5 27 4" xfId="56819"/>
    <cellStyle name="Output 5 28" xfId="56820"/>
    <cellStyle name="Output 5 28 2" xfId="56821"/>
    <cellStyle name="Output 5 28 3" xfId="56822"/>
    <cellStyle name="Output 5 28 4" xfId="56823"/>
    <cellStyle name="Output 5 29" xfId="56824"/>
    <cellStyle name="Output 5 29 2" xfId="56825"/>
    <cellStyle name="Output 5 29 3" xfId="56826"/>
    <cellStyle name="Output 5 29 4" xfId="56827"/>
    <cellStyle name="Output 5 3" xfId="56828"/>
    <cellStyle name="Output 5 3 2" xfId="56829"/>
    <cellStyle name="Output 5 3 2 2" xfId="56830"/>
    <cellStyle name="Output 5 3 2 2 2" xfId="56831"/>
    <cellStyle name="Output 5 3 2 2 3" xfId="56832"/>
    <cellStyle name="Output 5 3 2 2 4" xfId="56833"/>
    <cellStyle name="Output 5 3 2 3" xfId="56834"/>
    <cellStyle name="Output 5 3 2 3 2" xfId="56835"/>
    <cellStyle name="Output 5 3 2 3 3" xfId="56836"/>
    <cellStyle name="Output 5 3 2 3 4" xfId="56837"/>
    <cellStyle name="Output 5 3 2 4" xfId="56838"/>
    <cellStyle name="Output 5 3 2 5" xfId="56839"/>
    <cellStyle name="Output 5 3 2 6" xfId="56840"/>
    <cellStyle name="Output 5 3 3" xfId="56841"/>
    <cellStyle name="Output 5 3 3 2" xfId="56842"/>
    <cellStyle name="Output 5 3 3 2 2" xfId="56843"/>
    <cellStyle name="Output 5 3 3 2 3" xfId="56844"/>
    <cellStyle name="Output 5 3 3 2 4" xfId="56845"/>
    <cellStyle name="Output 5 3 3 3" xfId="56846"/>
    <cellStyle name="Output 5 3 3 3 2" xfId="56847"/>
    <cellStyle name="Output 5 3 3 3 3" xfId="56848"/>
    <cellStyle name="Output 5 3 3 3 4" xfId="56849"/>
    <cellStyle name="Output 5 3 3 4" xfId="56850"/>
    <cellStyle name="Output 5 3 3 5" xfId="56851"/>
    <cellStyle name="Output 5 3 3 6" xfId="56852"/>
    <cellStyle name="Output 5 3 4" xfId="56853"/>
    <cellStyle name="Output 5 3 4 2" xfId="56854"/>
    <cellStyle name="Output 5 3 4 3" xfId="56855"/>
    <cellStyle name="Output 5 3 4 4" xfId="56856"/>
    <cellStyle name="Output 5 3 5" xfId="56857"/>
    <cellStyle name="Output 5 3 5 2" xfId="56858"/>
    <cellStyle name="Output 5 3 5 3" xfId="56859"/>
    <cellStyle name="Output 5 3 5 4" xfId="56860"/>
    <cellStyle name="Output 5 3 6" xfId="56861"/>
    <cellStyle name="Output 5 3 6 2" xfId="56862"/>
    <cellStyle name="Output 5 3 6 3" xfId="56863"/>
    <cellStyle name="Output 5 3 6 4" xfId="56864"/>
    <cellStyle name="Output 5 3 7" xfId="56865"/>
    <cellStyle name="Output 5 3 8" xfId="56866"/>
    <cellStyle name="Output 5 3 9" xfId="56867"/>
    <cellStyle name="Output 5 30" xfId="56868"/>
    <cellStyle name="Output 5 30 2" xfId="56869"/>
    <cellStyle name="Output 5 30 3" xfId="56870"/>
    <cellStyle name="Output 5 30 4" xfId="56871"/>
    <cellStyle name="Output 5 31" xfId="56872"/>
    <cellStyle name="Output 5 31 2" xfId="56873"/>
    <cellStyle name="Output 5 31 3" xfId="56874"/>
    <cellStyle name="Output 5 31 4" xfId="56875"/>
    <cellStyle name="Output 5 32" xfId="56876"/>
    <cellStyle name="Output 5 32 2" xfId="56877"/>
    <cellStyle name="Output 5 32 3" xfId="56878"/>
    <cellStyle name="Output 5 32 4" xfId="56879"/>
    <cellStyle name="Output 5 33" xfId="56880"/>
    <cellStyle name="Output 5 33 2" xfId="56881"/>
    <cellStyle name="Output 5 33 3" xfId="56882"/>
    <cellStyle name="Output 5 33 4" xfId="56883"/>
    <cellStyle name="Output 5 34" xfId="56884"/>
    <cellStyle name="Output 5 34 2" xfId="56885"/>
    <cellStyle name="Output 5 34 3" xfId="56886"/>
    <cellStyle name="Output 5 34 4" xfId="56887"/>
    <cellStyle name="Output 5 35" xfId="56888"/>
    <cellStyle name="Output 5 35 2" xfId="56889"/>
    <cellStyle name="Output 5 35 3" xfId="56890"/>
    <cellStyle name="Output 5 35 4" xfId="56891"/>
    <cellStyle name="Output 5 36" xfId="56892"/>
    <cellStyle name="Output 5 36 2" xfId="56893"/>
    <cellStyle name="Output 5 36 3" xfId="56894"/>
    <cellStyle name="Output 5 36 4" xfId="56895"/>
    <cellStyle name="Output 5 37" xfId="56896"/>
    <cellStyle name="Output 5 37 2" xfId="56897"/>
    <cellStyle name="Output 5 37 3" xfId="56898"/>
    <cellStyle name="Output 5 37 4" xfId="56899"/>
    <cellStyle name="Output 5 38" xfId="56900"/>
    <cellStyle name="Output 5 38 2" xfId="56901"/>
    <cellStyle name="Output 5 38 3" xfId="56902"/>
    <cellStyle name="Output 5 38 4" xfId="56903"/>
    <cellStyle name="Output 5 39" xfId="56904"/>
    <cellStyle name="Output 5 39 2" xfId="56905"/>
    <cellStyle name="Output 5 39 3" xfId="56906"/>
    <cellStyle name="Output 5 39 4" xfId="56907"/>
    <cellStyle name="Output 5 4" xfId="56908"/>
    <cellStyle name="Output 5 4 2" xfId="56909"/>
    <cellStyle name="Output 5 4 2 2" xfId="56910"/>
    <cellStyle name="Output 5 4 2 2 2" xfId="56911"/>
    <cellStyle name="Output 5 4 2 2 3" xfId="56912"/>
    <cellStyle name="Output 5 4 2 2 4" xfId="56913"/>
    <cellStyle name="Output 5 4 2 3" xfId="56914"/>
    <cellStyle name="Output 5 4 2 3 2" xfId="56915"/>
    <cellStyle name="Output 5 4 2 3 3" xfId="56916"/>
    <cellStyle name="Output 5 4 2 3 4" xfId="56917"/>
    <cellStyle name="Output 5 4 2 4" xfId="56918"/>
    <cellStyle name="Output 5 4 2 5" xfId="56919"/>
    <cellStyle name="Output 5 4 2 6" xfId="56920"/>
    <cellStyle name="Output 5 4 3" xfId="56921"/>
    <cellStyle name="Output 5 4 3 2" xfId="56922"/>
    <cellStyle name="Output 5 4 3 2 2" xfId="56923"/>
    <cellStyle name="Output 5 4 3 2 3" xfId="56924"/>
    <cellStyle name="Output 5 4 3 2 4" xfId="56925"/>
    <cellStyle name="Output 5 4 3 3" xfId="56926"/>
    <cellStyle name="Output 5 4 3 3 2" xfId="56927"/>
    <cellStyle name="Output 5 4 3 3 3" xfId="56928"/>
    <cellStyle name="Output 5 4 3 3 4" xfId="56929"/>
    <cellStyle name="Output 5 4 3 4" xfId="56930"/>
    <cellStyle name="Output 5 4 3 5" xfId="56931"/>
    <cellStyle name="Output 5 4 3 6" xfId="56932"/>
    <cellStyle name="Output 5 4 4" xfId="56933"/>
    <cellStyle name="Output 5 4 4 2" xfId="56934"/>
    <cellStyle name="Output 5 4 4 3" xfId="56935"/>
    <cellStyle name="Output 5 4 4 4" xfId="56936"/>
    <cellStyle name="Output 5 4 5" xfId="56937"/>
    <cellStyle name="Output 5 4 5 2" xfId="56938"/>
    <cellStyle name="Output 5 4 5 3" xfId="56939"/>
    <cellStyle name="Output 5 4 5 4" xfId="56940"/>
    <cellStyle name="Output 5 4 6" xfId="56941"/>
    <cellStyle name="Output 5 4 6 2" xfId="56942"/>
    <cellStyle name="Output 5 4 6 3" xfId="56943"/>
    <cellStyle name="Output 5 4 6 4" xfId="56944"/>
    <cellStyle name="Output 5 4 7" xfId="56945"/>
    <cellStyle name="Output 5 4 8" xfId="56946"/>
    <cellStyle name="Output 5 4 9" xfId="56947"/>
    <cellStyle name="Output 5 40" xfId="56948"/>
    <cellStyle name="Output 5 40 2" xfId="56949"/>
    <cellStyle name="Output 5 40 3" xfId="56950"/>
    <cellStyle name="Output 5 40 4" xfId="56951"/>
    <cellStyle name="Output 5 41" xfId="56952"/>
    <cellStyle name="Output 5 41 2" xfId="56953"/>
    <cellStyle name="Output 5 41 3" xfId="56954"/>
    <cellStyle name="Output 5 41 4" xfId="56955"/>
    <cellStyle name="Output 5 42" xfId="56956"/>
    <cellStyle name="Output 5 42 2" xfId="56957"/>
    <cellStyle name="Output 5 42 3" xfId="56958"/>
    <cellStyle name="Output 5 42 4" xfId="56959"/>
    <cellStyle name="Output 5 43" xfId="56960"/>
    <cellStyle name="Output 5 43 2" xfId="56961"/>
    <cellStyle name="Output 5 43 3" xfId="56962"/>
    <cellStyle name="Output 5 43 4" xfId="56963"/>
    <cellStyle name="Output 5 44" xfId="56964"/>
    <cellStyle name="Output 5 44 2" xfId="56965"/>
    <cellStyle name="Output 5 44 3" xfId="56966"/>
    <cellStyle name="Output 5 44 4" xfId="56967"/>
    <cellStyle name="Output 5 45" xfId="56968"/>
    <cellStyle name="Output 5 45 2" xfId="56969"/>
    <cellStyle name="Output 5 45 3" xfId="56970"/>
    <cellStyle name="Output 5 45 4" xfId="56971"/>
    <cellStyle name="Output 5 46" xfId="56972"/>
    <cellStyle name="Output 5 46 2" xfId="56973"/>
    <cellStyle name="Output 5 46 3" xfId="56974"/>
    <cellStyle name="Output 5 46 4" xfId="56975"/>
    <cellStyle name="Output 5 47" xfId="56976"/>
    <cellStyle name="Output 5 47 2" xfId="56977"/>
    <cellStyle name="Output 5 47 3" xfId="56978"/>
    <cellStyle name="Output 5 47 4" xfId="56979"/>
    <cellStyle name="Output 5 48" xfId="56980"/>
    <cellStyle name="Output 5 48 2" xfId="56981"/>
    <cellStyle name="Output 5 48 3" xfId="56982"/>
    <cellStyle name="Output 5 48 4" xfId="56983"/>
    <cellStyle name="Output 5 49" xfId="56984"/>
    <cellStyle name="Output 5 49 2" xfId="56985"/>
    <cellStyle name="Output 5 49 3" xfId="56986"/>
    <cellStyle name="Output 5 49 4" xfId="56987"/>
    <cellStyle name="Output 5 5" xfId="56988"/>
    <cellStyle name="Output 5 5 2" xfId="56989"/>
    <cellStyle name="Output 5 5 2 2" xfId="56990"/>
    <cellStyle name="Output 5 5 2 2 2" xfId="56991"/>
    <cellStyle name="Output 5 5 2 2 3" xfId="56992"/>
    <cellStyle name="Output 5 5 2 2 4" xfId="56993"/>
    <cellStyle name="Output 5 5 2 3" xfId="56994"/>
    <cellStyle name="Output 5 5 2 3 2" xfId="56995"/>
    <cellStyle name="Output 5 5 2 3 3" xfId="56996"/>
    <cellStyle name="Output 5 5 2 3 4" xfId="56997"/>
    <cellStyle name="Output 5 5 2 4" xfId="56998"/>
    <cellStyle name="Output 5 5 2 5" xfId="56999"/>
    <cellStyle name="Output 5 5 2 6" xfId="57000"/>
    <cellStyle name="Output 5 5 3" xfId="57001"/>
    <cellStyle name="Output 5 5 3 2" xfId="57002"/>
    <cellStyle name="Output 5 5 3 2 2" xfId="57003"/>
    <cellStyle name="Output 5 5 3 2 3" xfId="57004"/>
    <cellStyle name="Output 5 5 3 2 4" xfId="57005"/>
    <cellStyle name="Output 5 5 3 3" xfId="57006"/>
    <cellStyle name="Output 5 5 3 3 2" xfId="57007"/>
    <cellStyle name="Output 5 5 3 3 3" xfId="57008"/>
    <cellStyle name="Output 5 5 3 3 4" xfId="57009"/>
    <cellStyle name="Output 5 5 3 4" xfId="57010"/>
    <cellStyle name="Output 5 5 3 5" xfId="57011"/>
    <cellStyle name="Output 5 5 3 6" xfId="57012"/>
    <cellStyle name="Output 5 5 4" xfId="57013"/>
    <cellStyle name="Output 5 5 4 2" xfId="57014"/>
    <cellStyle name="Output 5 5 4 3" xfId="57015"/>
    <cellStyle name="Output 5 5 4 4" xfId="57016"/>
    <cellStyle name="Output 5 5 5" xfId="57017"/>
    <cellStyle name="Output 5 5 5 2" xfId="57018"/>
    <cellStyle name="Output 5 5 5 3" xfId="57019"/>
    <cellStyle name="Output 5 5 5 4" xfId="57020"/>
    <cellStyle name="Output 5 5 6" xfId="57021"/>
    <cellStyle name="Output 5 5 6 2" xfId="57022"/>
    <cellStyle name="Output 5 5 6 3" xfId="57023"/>
    <cellStyle name="Output 5 5 6 4" xfId="57024"/>
    <cellStyle name="Output 5 5 7" xfId="57025"/>
    <cellStyle name="Output 5 5 8" xfId="57026"/>
    <cellStyle name="Output 5 5 9" xfId="57027"/>
    <cellStyle name="Output 5 50" xfId="57028"/>
    <cellStyle name="Output 5 50 2" xfId="57029"/>
    <cellStyle name="Output 5 50 3" xfId="57030"/>
    <cellStyle name="Output 5 50 4" xfId="57031"/>
    <cellStyle name="Output 5 51" xfId="57032"/>
    <cellStyle name="Output 5 51 2" xfId="57033"/>
    <cellStyle name="Output 5 51 3" xfId="57034"/>
    <cellStyle name="Output 5 51 4" xfId="57035"/>
    <cellStyle name="Output 5 52" xfId="57036"/>
    <cellStyle name="Output 5 52 2" xfId="57037"/>
    <cellStyle name="Output 5 52 3" xfId="57038"/>
    <cellStyle name="Output 5 52 4" xfId="57039"/>
    <cellStyle name="Output 5 53" xfId="57040"/>
    <cellStyle name="Output 5 53 2" xfId="57041"/>
    <cellStyle name="Output 5 53 3" xfId="57042"/>
    <cellStyle name="Output 5 53 4" xfId="57043"/>
    <cellStyle name="Output 5 54" xfId="57044"/>
    <cellStyle name="Output 5 55" xfId="57045"/>
    <cellStyle name="Output 5 56" xfId="57046"/>
    <cellStyle name="Output 5 57" xfId="57047"/>
    <cellStyle name="Output 5 58" xfId="57048"/>
    <cellStyle name="Output 5 59" xfId="57049"/>
    <cellStyle name="Output 5 6" xfId="57050"/>
    <cellStyle name="Output 5 6 2" xfId="57051"/>
    <cellStyle name="Output 5 6 2 2" xfId="57052"/>
    <cellStyle name="Output 5 6 2 2 2" xfId="57053"/>
    <cellStyle name="Output 5 6 2 2 3" xfId="57054"/>
    <cellStyle name="Output 5 6 2 2 4" xfId="57055"/>
    <cellStyle name="Output 5 6 2 3" xfId="57056"/>
    <cellStyle name="Output 5 6 2 3 2" xfId="57057"/>
    <cellStyle name="Output 5 6 2 3 3" xfId="57058"/>
    <cellStyle name="Output 5 6 2 3 4" xfId="57059"/>
    <cellStyle name="Output 5 6 2 4" xfId="57060"/>
    <cellStyle name="Output 5 6 2 5" xfId="57061"/>
    <cellStyle name="Output 5 6 2 6" xfId="57062"/>
    <cellStyle name="Output 5 6 3" xfId="57063"/>
    <cellStyle name="Output 5 6 3 2" xfId="57064"/>
    <cellStyle name="Output 5 6 3 2 2" xfId="57065"/>
    <cellStyle name="Output 5 6 3 2 3" xfId="57066"/>
    <cellStyle name="Output 5 6 3 2 4" xfId="57067"/>
    <cellStyle name="Output 5 6 3 3" xfId="57068"/>
    <cellStyle name="Output 5 6 3 3 2" xfId="57069"/>
    <cellStyle name="Output 5 6 3 3 3" xfId="57070"/>
    <cellStyle name="Output 5 6 3 3 4" xfId="57071"/>
    <cellStyle name="Output 5 6 3 4" xfId="57072"/>
    <cellStyle name="Output 5 6 3 5" xfId="57073"/>
    <cellStyle name="Output 5 6 3 6" xfId="57074"/>
    <cellStyle name="Output 5 6 4" xfId="57075"/>
    <cellStyle name="Output 5 6 4 2" xfId="57076"/>
    <cellStyle name="Output 5 6 4 3" xfId="57077"/>
    <cellStyle name="Output 5 6 4 4" xfId="57078"/>
    <cellStyle name="Output 5 6 5" xfId="57079"/>
    <cellStyle name="Output 5 6 5 2" xfId="57080"/>
    <cellStyle name="Output 5 6 5 3" xfId="57081"/>
    <cellStyle name="Output 5 6 5 4" xfId="57082"/>
    <cellStyle name="Output 5 6 6" xfId="57083"/>
    <cellStyle name="Output 5 6 6 2" xfId="57084"/>
    <cellStyle name="Output 5 6 6 3" xfId="57085"/>
    <cellStyle name="Output 5 6 6 4" xfId="57086"/>
    <cellStyle name="Output 5 6 7" xfId="57087"/>
    <cellStyle name="Output 5 6 8" xfId="57088"/>
    <cellStyle name="Output 5 6 9" xfId="57089"/>
    <cellStyle name="Output 5 60" xfId="57090"/>
    <cellStyle name="Output 5 61" xfId="57091"/>
    <cellStyle name="Output 5 62" xfId="57092"/>
    <cellStyle name="Output 5 63" xfId="57093"/>
    <cellStyle name="Output 5 64" xfId="57094"/>
    <cellStyle name="Output 5 65" xfId="57095"/>
    <cellStyle name="Output 5 66" xfId="57096"/>
    <cellStyle name="Output 5 67" xfId="57097"/>
    <cellStyle name="Output 5 68" xfId="57098"/>
    <cellStyle name="Output 5 69" xfId="57099"/>
    <cellStyle name="Output 5 7" xfId="57100"/>
    <cellStyle name="Output 5 7 2" xfId="57101"/>
    <cellStyle name="Output 5 7 2 2" xfId="57102"/>
    <cellStyle name="Output 5 7 2 2 2" xfId="57103"/>
    <cellStyle name="Output 5 7 2 2 3" xfId="57104"/>
    <cellStyle name="Output 5 7 2 2 4" xfId="57105"/>
    <cellStyle name="Output 5 7 2 3" xfId="57106"/>
    <cellStyle name="Output 5 7 2 3 2" xfId="57107"/>
    <cellStyle name="Output 5 7 2 3 3" xfId="57108"/>
    <cellStyle name="Output 5 7 2 3 4" xfId="57109"/>
    <cellStyle name="Output 5 7 2 4" xfId="57110"/>
    <cellStyle name="Output 5 7 2 5" xfId="57111"/>
    <cellStyle name="Output 5 7 2 6" xfId="57112"/>
    <cellStyle name="Output 5 7 3" xfId="57113"/>
    <cellStyle name="Output 5 7 3 2" xfId="57114"/>
    <cellStyle name="Output 5 7 3 2 2" xfId="57115"/>
    <cellStyle name="Output 5 7 3 2 3" xfId="57116"/>
    <cellStyle name="Output 5 7 3 2 4" xfId="57117"/>
    <cellStyle name="Output 5 7 3 3" xfId="57118"/>
    <cellStyle name="Output 5 7 3 3 2" xfId="57119"/>
    <cellStyle name="Output 5 7 3 3 3" xfId="57120"/>
    <cellStyle name="Output 5 7 3 3 4" xfId="57121"/>
    <cellStyle name="Output 5 7 3 4" xfId="57122"/>
    <cellStyle name="Output 5 7 3 5" xfId="57123"/>
    <cellStyle name="Output 5 7 3 6" xfId="57124"/>
    <cellStyle name="Output 5 7 4" xfId="57125"/>
    <cellStyle name="Output 5 7 4 2" xfId="57126"/>
    <cellStyle name="Output 5 7 4 3" xfId="57127"/>
    <cellStyle name="Output 5 7 4 4" xfId="57128"/>
    <cellStyle name="Output 5 7 5" xfId="57129"/>
    <cellStyle name="Output 5 7 5 2" xfId="57130"/>
    <cellStyle name="Output 5 7 5 3" xfId="57131"/>
    <cellStyle name="Output 5 7 5 4" xfId="57132"/>
    <cellStyle name="Output 5 7 6" xfId="57133"/>
    <cellStyle name="Output 5 7 6 2" xfId="57134"/>
    <cellStyle name="Output 5 7 6 3" xfId="57135"/>
    <cellStyle name="Output 5 7 6 4" xfId="57136"/>
    <cellStyle name="Output 5 7 7" xfId="57137"/>
    <cellStyle name="Output 5 7 8" xfId="57138"/>
    <cellStyle name="Output 5 7 9" xfId="57139"/>
    <cellStyle name="Output 5 70" xfId="57140"/>
    <cellStyle name="Output 5 71" xfId="57141"/>
    <cellStyle name="Output 5 72" xfId="57142"/>
    <cellStyle name="Output 5 73" xfId="57143"/>
    <cellStyle name="Output 5 74" xfId="57144"/>
    <cellStyle name="Output 5 75" xfId="57145"/>
    <cellStyle name="Output 5 76" xfId="57146"/>
    <cellStyle name="Output 5 77" xfId="57147"/>
    <cellStyle name="Output 5 78" xfId="57148"/>
    <cellStyle name="Output 5 79" xfId="57149"/>
    <cellStyle name="Output 5 8" xfId="57150"/>
    <cellStyle name="Output 5 8 2" xfId="57151"/>
    <cellStyle name="Output 5 8 2 2" xfId="57152"/>
    <cellStyle name="Output 5 8 2 2 2" xfId="57153"/>
    <cellStyle name="Output 5 8 2 2 3" xfId="57154"/>
    <cellStyle name="Output 5 8 2 2 4" xfId="57155"/>
    <cellStyle name="Output 5 8 2 3" xfId="57156"/>
    <cellStyle name="Output 5 8 2 3 2" xfId="57157"/>
    <cellStyle name="Output 5 8 2 3 3" xfId="57158"/>
    <cellStyle name="Output 5 8 2 3 4" xfId="57159"/>
    <cellStyle name="Output 5 8 2 4" xfId="57160"/>
    <cellStyle name="Output 5 8 2 5" xfId="57161"/>
    <cellStyle name="Output 5 8 2 6" xfId="57162"/>
    <cellStyle name="Output 5 8 3" xfId="57163"/>
    <cellStyle name="Output 5 8 3 2" xfId="57164"/>
    <cellStyle name="Output 5 8 3 2 2" xfId="57165"/>
    <cellStyle name="Output 5 8 3 2 3" xfId="57166"/>
    <cellStyle name="Output 5 8 3 2 4" xfId="57167"/>
    <cellStyle name="Output 5 8 3 3" xfId="57168"/>
    <cellStyle name="Output 5 8 3 3 2" xfId="57169"/>
    <cellStyle name="Output 5 8 3 3 3" xfId="57170"/>
    <cellStyle name="Output 5 8 3 3 4" xfId="57171"/>
    <cellStyle name="Output 5 8 3 4" xfId="57172"/>
    <cellStyle name="Output 5 8 3 5" xfId="57173"/>
    <cellStyle name="Output 5 8 3 6" xfId="57174"/>
    <cellStyle name="Output 5 8 4" xfId="57175"/>
    <cellStyle name="Output 5 8 4 2" xfId="57176"/>
    <cellStyle name="Output 5 8 4 3" xfId="57177"/>
    <cellStyle name="Output 5 8 4 4" xfId="57178"/>
    <cellStyle name="Output 5 8 5" xfId="57179"/>
    <cellStyle name="Output 5 8 5 2" xfId="57180"/>
    <cellStyle name="Output 5 8 5 3" xfId="57181"/>
    <cellStyle name="Output 5 8 5 4" xfId="57182"/>
    <cellStyle name="Output 5 8 6" xfId="57183"/>
    <cellStyle name="Output 5 8 6 2" xfId="57184"/>
    <cellStyle name="Output 5 8 6 3" xfId="57185"/>
    <cellStyle name="Output 5 8 6 4" xfId="57186"/>
    <cellStyle name="Output 5 8 7" xfId="57187"/>
    <cellStyle name="Output 5 8 8" xfId="57188"/>
    <cellStyle name="Output 5 8 9" xfId="57189"/>
    <cellStyle name="Output 5 80" xfId="57190"/>
    <cellStyle name="Output 5 81" xfId="57191"/>
    <cellStyle name="Output 5 82" xfId="57192"/>
    <cellStyle name="Output 5 83" xfId="57193"/>
    <cellStyle name="Output 5 84" xfId="57194"/>
    <cellStyle name="Output 5 9" xfId="57195"/>
    <cellStyle name="Output 5 9 2" xfId="57196"/>
    <cellStyle name="Output 5 9 2 2" xfId="57197"/>
    <cellStyle name="Output 5 9 2 2 2" xfId="57198"/>
    <cellStyle name="Output 5 9 2 2 3" xfId="57199"/>
    <cellStyle name="Output 5 9 2 2 4" xfId="57200"/>
    <cellStyle name="Output 5 9 2 3" xfId="57201"/>
    <cellStyle name="Output 5 9 2 3 2" xfId="57202"/>
    <cellStyle name="Output 5 9 2 3 3" xfId="57203"/>
    <cellStyle name="Output 5 9 2 3 4" xfId="57204"/>
    <cellStyle name="Output 5 9 2 4" xfId="57205"/>
    <cellStyle name="Output 5 9 2 5" xfId="57206"/>
    <cellStyle name="Output 5 9 2 6" xfId="57207"/>
    <cellStyle name="Output 5 9 3" xfId="57208"/>
    <cellStyle name="Output 5 9 3 2" xfId="57209"/>
    <cellStyle name="Output 5 9 3 2 2" xfId="57210"/>
    <cellStyle name="Output 5 9 3 2 3" xfId="57211"/>
    <cellStyle name="Output 5 9 3 2 4" xfId="57212"/>
    <cellStyle name="Output 5 9 3 3" xfId="57213"/>
    <cellStyle name="Output 5 9 3 3 2" xfId="57214"/>
    <cellStyle name="Output 5 9 3 3 3" xfId="57215"/>
    <cellStyle name="Output 5 9 3 3 4" xfId="57216"/>
    <cellStyle name="Output 5 9 3 4" xfId="57217"/>
    <cellStyle name="Output 5 9 3 5" xfId="57218"/>
    <cellStyle name="Output 5 9 3 6" xfId="57219"/>
    <cellStyle name="Output 5 9 4" xfId="57220"/>
    <cellStyle name="Output 5 9 4 2" xfId="57221"/>
    <cellStyle name="Output 5 9 4 3" xfId="57222"/>
    <cellStyle name="Output 5 9 4 4" xfId="57223"/>
    <cellStyle name="Output 5 9 5" xfId="57224"/>
    <cellStyle name="Output 5 9 5 2" xfId="57225"/>
    <cellStyle name="Output 5 9 5 3" xfId="57226"/>
    <cellStyle name="Output 5 9 5 4" xfId="57227"/>
    <cellStyle name="Output 5 9 6" xfId="57228"/>
    <cellStyle name="Output 5 9 6 2" xfId="57229"/>
    <cellStyle name="Output 5 9 6 3" xfId="57230"/>
    <cellStyle name="Output 5 9 6 4" xfId="57231"/>
    <cellStyle name="Output 5 9 7" xfId="57232"/>
    <cellStyle name="Output 5 9 8" xfId="57233"/>
    <cellStyle name="Output 5 9 9" xfId="57234"/>
    <cellStyle name="Output 6" xfId="57235"/>
    <cellStyle name="Output 6 2" xfId="57236"/>
    <cellStyle name="Output 6 2 2" xfId="57237"/>
    <cellStyle name="Output 6 2 2 2" xfId="57238"/>
    <cellStyle name="Output 6 2 2 3" xfId="57239"/>
    <cellStyle name="Output 6 2 2 4" xfId="57240"/>
    <cellStyle name="Output 6 2 3" xfId="57241"/>
    <cellStyle name="Output 6 2 3 2" xfId="57242"/>
    <cellStyle name="Output 6 2 3 3" xfId="57243"/>
    <cellStyle name="Output 6 2 3 4" xfId="57244"/>
    <cellStyle name="Output 6 2 4" xfId="57245"/>
    <cellStyle name="Output 6 2 5" xfId="57246"/>
    <cellStyle name="Output 6 2 6" xfId="57247"/>
    <cellStyle name="Output 6 3" xfId="57248"/>
    <cellStyle name="Output 6 3 2" xfId="57249"/>
    <cellStyle name="Output 6 3 3" xfId="57250"/>
    <cellStyle name="Output 6 3 4" xfId="57251"/>
    <cellStyle name="Output 6 4" xfId="57252"/>
    <cellStyle name="Output 6 4 2" xfId="57253"/>
    <cellStyle name="Output 6 4 3" xfId="57254"/>
    <cellStyle name="Output 6 4 4" xfId="57255"/>
    <cellStyle name="Output 6 5" xfId="57256"/>
    <cellStyle name="Output 6 5 2" xfId="57257"/>
    <cellStyle name="Output 6 5 3" xfId="57258"/>
    <cellStyle name="Output 6 5 4" xfId="57259"/>
    <cellStyle name="Output 6 6" xfId="57260"/>
    <cellStyle name="Output 6 7" xfId="57261"/>
    <cellStyle name="Output 6 8" xfId="57262"/>
    <cellStyle name="Output 7" xfId="57263"/>
    <cellStyle name="Output 7 2" xfId="57264"/>
    <cellStyle name="Output 7 2 2" xfId="57265"/>
    <cellStyle name="Output 7 2 2 2" xfId="57266"/>
    <cellStyle name="Output 7 2 2 3" xfId="57267"/>
    <cellStyle name="Output 7 2 2 4" xfId="57268"/>
    <cellStyle name="Output 7 2 3" xfId="57269"/>
    <cellStyle name="Output 7 2 3 2" xfId="57270"/>
    <cellStyle name="Output 7 2 3 3" xfId="57271"/>
    <cellStyle name="Output 7 2 3 4" xfId="57272"/>
    <cellStyle name="Output 7 2 4" xfId="57273"/>
    <cellStyle name="Output 7 2 5" xfId="57274"/>
    <cellStyle name="Output 7 2 6" xfId="57275"/>
    <cellStyle name="Output 7 3" xfId="57276"/>
    <cellStyle name="Output 7 3 2" xfId="57277"/>
    <cellStyle name="Output 7 3 2 2" xfId="57278"/>
    <cellStyle name="Output 7 3 2 3" xfId="57279"/>
    <cellStyle name="Output 7 3 2 4" xfId="57280"/>
    <cellStyle name="Output 7 3 3" xfId="57281"/>
    <cellStyle name="Output 7 3 3 2" xfId="57282"/>
    <cellStyle name="Output 7 3 3 3" xfId="57283"/>
    <cellStyle name="Output 7 3 3 4" xfId="57284"/>
    <cellStyle name="Output 7 3 4" xfId="57285"/>
    <cellStyle name="Output 7 3 5" xfId="57286"/>
    <cellStyle name="Output 7 3 6" xfId="57287"/>
    <cellStyle name="Output 7 4" xfId="57288"/>
    <cellStyle name="Output 7 4 2" xfId="57289"/>
    <cellStyle name="Output 7 4 3" xfId="57290"/>
    <cellStyle name="Output 7 4 4" xfId="57291"/>
    <cellStyle name="Output 7 5" xfId="57292"/>
    <cellStyle name="Output 7 5 2" xfId="57293"/>
    <cellStyle name="Output 7 5 3" xfId="57294"/>
    <cellStyle name="Output 7 5 4" xfId="57295"/>
    <cellStyle name="Output 7 6" xfId="57296"/>
    <cellStyle name="Output 7 6 2" xfId="57297"/>
    <cellStyle name="Output 7 6 3" xfId="57298"/>
    <cellStyle name="Output 7 6 4" xfId="57299"/>
    <cellStyle name="Output 7 7" xfId="57300"/>
    <cellStyle name="Output 7 8" xfId="57301"/>
    <cellStyle name="Output 7 9" xfId="57302"/>
    <cellStyle name="Output 8" xfId="57303"/>
    <cellStyle name="Output 8 2" xfId="57304"/>
    <cellStyle name="Output 8 3" xfId="57305"/>
    <cellStyle name="Output 8 4" xfId="57306"/>
    <cellStyle name="Output 9" xfId="57307"/>
    <cellStyle name="Percent 2" xfId="57308"/>
    <cellStyle name="Percent 2 2" xfId="57309"/>
    <cellStyle name="Percent 2 2 2" xfId="57310"/>
    <cellStyle name="Percent 2 2 2 2" xfId="57311"/>
    <cellStyle name="Percent 2 2 3" xfId="57312"/>
    <cellStyle name="Percent 2 3" xfId="57313"/>
    <cellStyle name="Percent 2 3 2" xfId="57314"/>
    <cellStyle name="Percent 2 4" xfId="57315"/>
    <cellStyle name="Percent 3" xfId="57316"/>
    <cellStyle name="Percent 3 2" xfId="57317"/>
    <cellStyle name="Percent 3 2 2" xfId="57318"/>
    <cellStyle name="Percent 3 3" xfId="57319"/>
    <cellStyle name="Percent 3 4" xfId="57320"/>
    <cellStyle name="Percent 4" xfId="57321"/>
    <cellStyle name="Percent 4 2" xfId="57322"/>
    <cellStyle name="Percent 4 2 2" xfId="57323"/>
    <cellStyle name="Percent 4 3" xfId="57324"/>
    <cellStyle name="Prozent_SubCatperStud" xfId="57325"/>
    <cellStyle name="R Cell text" xfId="57326"/>
    <cellStyle name="R column heading/total" xfId="57327"/>
    <cellStyle name="R column heading/total 10" xfId="57328"/>
    <cellStyle name="R column heading/total 10 2" xfId="57329"/>
    <cellStyle name="R column heading/total 10 2 2" xfId="57330"/>
    <cellStyle name="R column heading/total 10 2 2 2" xfId="57331"/>
    <cellStyle name="R column heading/total 10 2 2 3" xfId="57332"/>
    <cellStyle name="R column heading/total 10 2 2 4" xfId="57333"/>
    <cellStyle name="R column heading/total 10 2 3" xfId="57334"/>
    <cellStyle name="R column heading/total 10 2 3 2" xfId="57335"/>
    <cellStyle name="R column heading/total 10 2 3 3" xfId="57336"/>
    <cellStyle name="R column heading/total 10 2 3 4" xfId="57337"/>
    <cellStyle name="R column heading/total 10 2 4" xfId="57338"/>
    <cellStyle name="R column heading/total 10 2 5" xfId="57339"/>
    <cellStyle name="R column heading/total 10 2 6" xfId="57340"/>
    <cellStyle name="R column heading/total 10 3" xfId="57341"/>
    <cellStyle name="R column heading/total 10 3 2" xfId="57342"/>
    <cellStyle name="R column heading/total 10 3 2 2" xfId="57343"/>
    <cellStyle name="R column heading/total 10 3 2 3" xfId="57344"/>
    <cellStyle name="R column heading/total 10 3 2 4" xfId="57345"/>
    <cellStyle name="R column heading/total 10 3 3" xfId="57346"/>
    <cellStyle name="R column heading/total 10 3 3 2" xfId="57347"/>
    <cellStyle name="R column heading/total 10 3 3 3" xfId="57348"/>
    <cellStyle name="R column heading/total 10 3 3 4" xfId="57349"/>
    <cellStyle name="R column heading/total 10 3 4" xfId="57350"/>
    <cellStyle name="R column heading/total 10 3 5" xfId="57351"/>
    <cellStyle name="R column heading/total 10 3 6" xfId="57352"/>
    <cellStyle name="R column heading/total 10 4" xfId="57353"/>
    <cellStyle name="R column heading/total 10 4 2" xfId="57354"/>
    <cellStyle name="R column heading/total 10 4 3" xfId="57355"/>
    <cellStyle name="R column heading/total 10 4 4" xfId="57356"/>
    <cellStyle name="R column heading/total 10 5" xfId="57357"/>
    <cellStyle name="R column heading/total 10 5 2" xfId="57358"/>
    <cellStyle name="R column heading/total 10 5 3" xfId="57359"/>
    <cellStyle name="R column heading/total 10 5 4" xfId="57360"/>
    <cellStyle name="R column heading/total 10 6" xfId="57361"/>
    <cellStyle name="R column heading/total 10 6 2" xfId="57362"/>
    <cellStyle name="R column heading/total 10 6 3" xfId="57363"/>
    <cellStyle name="R column heading/total 10 6 4" xfId="57364"/>
    <cellStyle name="R column heading/total 10 7" xfId="57365"/>
    <cellStyle name="R column heading/total 10 8" xfId="57366"/>
    <cellStyle name="R column heading/total 10 9" xfId="57367"/>
    <cellStyle name="R column heading/total 11" xfId="57368"/>
    <cellStyle name="R column heading/total 11 2" xfId="57369"/>
    <cellStyle name="R column heading/total 11 2 2" xfId="57370"/>
    <cellStyle name="R column heading/total 11 2 2 2" xfId="57371"/>
    <cellStyle name="R column heading/total 11 2 2 3" xfId="57372"/>
    <cellStyle name="R column heading/total 11 2 2 4" xfId="57373"/>
    <cellStyle name="R column heading/total 11 2 3" xfId="57374"/>
    <cellStyle name="R column heading/total 11 2 3 2" xfId="57375"/>
    <cellStyle name="R column heading/total 11 2 3 3" xfId="57376"/>
    <cellStyle name="R column heading/total 11 2 3 4" xfId="57377"/>
    <cellStyle name="R column heading/total 11 2 4" xfId="57378"/>
    <cellStyle name="R column heading/total 11 2 5" xfId="57379"/>
    <cellStyle name="R column heading/total 11 2 6" xfId="57380"/>
    <cellStyle name="R column heading/total 11 3" xfId="57381"/>
    <cellStyle name="R column heading/total 11 3 2" xfId="57382"/>
    <cellStyle name="R column heading/total 11 3 2 2" xfId="57383"/>
    <cellStyle name="R column heading/total 11 3 2 3" xfId="57384"/>
    <cellStyle name="R column heading/total 11 3 2 4" xfId="57385"/>
    <cellStyle name="R column heading/total 11 3 3" xfId="57386"/>
    <cellStyle name="R column heading/total 11 3 3 2" xfId="57387"/>
    <cellStyle name="R column heading/total 11 3 3 3" xfId="57388"/>
    <cellStyle name="R column heading/total 11 3 3 4" xfId="57389"/>
    <cellStyle name="R column heading/total 11 3 4" xfId="57390"/>
    <cellStyle name="R column heading/total 11 3 5" xfId="57391"/>
    <cellStyle name="R column heading/total 11 3 6" xfId="57392"/>
    <cellStyle name="R column heading/total 11 4" xfId="57393"/>
    <cellStyle name="R column heading/total 11 4 2" xfId="57394"/>
    <cellStyle name="R column heading/total 11 4 3" xfId="57395"/>
    <cellStyle name="R column heading/total 11 4 4" xfId="57396"/>
    <cellStyle name="R column heading/total 11 5" xfId="57397"/>
    <cellStyle name="R column heading/total 11 5 2" xfId="57398"/>
    <cellStyle name="R column heading/total 11 5 3" xfId="57399"/>
    <cellStyle name="R column heading/total 11 5 4" xfId="57400"/>
    <cellStyle name="R column heading/total 11 6" xfId="57401"/>
    <cellStyle name="R column heading/total 11 6 2" xfId="57402"/>
    <cellStyle name="R column heading/total 11 6 3" xfId="57403"/>
    <cellStyle name="R column heading/total 11 6 4" xfId="57404"/>
    <cellStyle name="R column heading/total 11 7" xfId="57405"/>
    <cellStyle name="R column heading/total 11 8" xfId="57406"/>
    <cellStyle name="R column heading/total 11 9" xfId="57407"/>
    <cellStyle name="R column heading/total 12" xfId="57408"/>
    <cellStyle name="R column heading/total 12 2" xfId="57409"/>
    <cellStyle name="R column heading/total 12 2 2" xfId="57410"/>
    <cellStyle name="R column heading/total 12 2 2 2" xfId="57411"/>
    <cellStyle name="R column heading/total 12 2 2 3" xfId="57412"/>
    <cellStyle name="R column heading/total 12 2 2 4" xfId="57413"/>
    <cellStyle name="R column heading/total 12 2 3" xfId="57414"/>
    <cellStyle name="R column heading/total 12 2 3 2" xfId="57415"/>
    <cellStyle name="R column heading/total 12 2 3 3" xfId="57416"/>
    <cellStyle name="R column heading/total 12 2 3 4" xfId="57417"/>
    <cellStyle name="R column heading/total 12 2 4" xfId="57418"/>
    <cellStyle name="R column heading/total 12 2 5" xfId="57419"/>
    <cellStyle name="R column heading/total 12 2 6" xfId="57420"/>
    <cellStyle name="R column heading/total 12 3" xfId="57421"/>
    <cellStyle name="R column heading/total 12 3 2" xfId="57422"/>
    <cellStyle name="R column heading/total 12 3 2 2" xfId="57423"/>
    <cellStyle name="R column heading/total 12 3 2 3" xfId="57424"/>
    <cellStyle name="R column heading/total 12 3 2 4" xfId="57425"/>
    <cellStyle name="R column heading/total 12 3 3" xfId="57426"/>
    <cellStyle name="R column heading/total 12 3 3 2" xfId="57427"/>
    <cellStyle name="R column heading/total 12 3 3 3" xfId="57428"/>
    <cellStyle name="R column heading/total 12 3 3 4" xfId="57429"/>
    <cellStyle name="R column heading/total 12 3 4" xfId="57430"/>
    <cellStyle name="R column heading/total 12 3 5" xfId="57431"/>
    <cellStyle name="R column heading/total 12 3 6" xfId="57432"/>
    <cellStyle name="R column heading/total 12 4" xfId="57433"/>
    <cellStyle name="R column heading/total 12 4 2" xfId="57434"/>
    <cellStyle name="R column heading/total 12 4 3" xfId="57435"/>
    <cellStyle name="R column heading/total 12 4 4" xfId="57436"/>
    <cellStyle name="R column heading/total 12 5" xfId="57437"/>
    <cellStyle name="R column heading/total 12 5 2" xfId="57438"/>
    <cellStyle name="R column heading/total 12 5 3" xfId="57439"/>
    <cellStyle name="R column heading/total 12 5 4" xfId="57440"/>
    <cellStyle name="R column heading/total 12 6" xfId="57441"/>
    <cellStyle name="R column heading/total 12 6 2" xfId="57442"/>
    <cellStyle name="R column heading/total 12 6 3" xfId="57443"/>
    <cellStyle name="R column heading/total 12 6 4" xfId="57444"/>
    <cellStyle name="R column heading/total 12 7" xfId="57445"/>
    <cellStyle name="R column heading/total 12 8" xfId="57446"/>
    <cellStyle name="R column heading/total 12 9" xfId="57447"/>
    <cellStyle name="R column heading/total 13" xfId="57448"/>
    <cellStyle name="R column heading/total 13 2" xfId="57449"/>
    <cellStyle name="R column heading/total 13 2 2" xfId="57450"/>
    <cellStyle name="R column heading/total 13 2 2 2" xfId="57451"/>
    <cellStyle name="R column heading/total 13 2 2 3" xfId="57452"/>
    <cellStyle name="R column heading/total 13 2 2 4" xfId="57453"/>
    <cellStyle name="R column heading/total 13 2 3" xfId="57454"/>
    <cellStyle name="R column heading/total 13 2 3 2" xfId="57455"/>
    <cellStyle name="R column heading/total 13 2 3 3" xfId="57456"/>
    <cellStyle name="R column heading/total 13 2 3 4" xfId="57457"/>
    <cellStyle name="R column heading/total 13 2 4" xfId="57458"/>
    <cellStyle name="R column heading/total 13 2 5" xfId="57459"/>
    <cellStyle name="R column heading/total 13 2 6" xfId="57460"/>
    <cellStyle name="R column heading/total 13 3" xfId="57461"/>
    <cellStyle name="R column heading/total 13 3 2" xfId="57462"/>
    <cellStyle name="R column heading/total 13 3 2 2" xfId="57463"/>
    <cellStyle name="R column heading/total 13 3 2 3" xfId="57464"/>
    <cellStyle name="R column heading/total 13 3 2 4" xfId="57465"/>
    <cellStyle name="R column heading/total 13 3 3" xfId="57466"/>
    <cellStyle name="R column heading/total 13 3 3 2" xfId="57467"/>
    <cellStyle name="R column heading/total 13 3 3 3" xfId="57468"/>
    <cellStyle name="R column heading/total 13 3 3 4" xfId="57469"/>
    <cellStyle name="R column heading/total 13 3 4" xfId="57470"/>
    <cellStyle name="R column heading/total 13 3 5" xfId="57471"/>
    <cellStyle name="R column heading/total 13 3 6" xfId="57472"/>
    <cellStyle name="R column heading/total 13 4" xfId="57473"/>
    <cellStyle name="R column heading/total 13 4 2" xfId="57474"/>
    <cellStyle name="R column heading/total 13 4 3" xfId="57475"/>
    <cellStyle name="R column heading/total 13 4 4" xfId="57476"/>
    <cellStyle name="R column heading/total 13 5" xfId="57477"/>
    <cellStyle name="R column heading/total 13 5 2" xfId="57478"/>
    <cellStyle name="R column heading/total 13 5 3" xfId="57479"/>
    <cellStyle name="R column heading/total 13 5 4" xfId="57480"/>
    <cellStyle name="R column heading/total 13 6" xfId="57481"/>
    <cellStyle name="R column heading/total 13 6 2" xfId="57482"/>
    <cellStyle name="R column heading/total 13 6 3" xfId="57483"/>
    <cellStyle name="R column heading/total 13 6 4" xfId="57484"/>
    <cellStyle name="R column heading/total 13 7" xfId="57485"/>
    <cellStyle name="R column heading/total 13 8" xfId="57486"/>
    <cellStyle name="R column heading/total 13 9" xfId="57487"/>
    <cellStyle name="R column heading/total 14" xfId="57488"/>
    <cellStyle name="R column heading/total 15" xfId="57489"/>
    <cellStyle name="R column heading/total 2" xfId="57490"/>
    <cellStyle name="R column heading/total 2 10" xfId="57491"/>
    <cellStyle name="R column heading/total 2 10 2" xfId="57492"/>
    <cellStyle name="R column heading/total 2 10 2 2" xfId="57493"/>
    <cellStyle name="R column heading/total 2 10 2 2 2" xfId="57494"/>
    <cellStyle name="R column heading/total 2 10 2 2 3" xfId="57495"/>
    <cellStyle name="R column heading/total 2 10 2 2 4" xfId="57496"/>
    <cellStyle name="R column heading/total 2 10 2 3" xfId="57497"/>
    <cellStyle name="R column heading/total 2 10 2 3 2" xfId="57498"/>
    <cellStyle name="R column heading/total 2 10 2 3 3" xfId="57499"/>
    <cellStyle name="R column heading/total 2 10 2 3 4" xfId="57500"/>
    <cellStyle name="R column heading/total 2 10 2 4" xfId="57501"/>
    <cellStyle name="R column heading/total 2 10 2 5" xfId="57502"/>
    <cellStyle name="R column heading/total 2 10 2 6" xfId="57503"/>
    <cellStyle name="R column heading/total 2 10 3" xfId="57504"/>
    <cellStyle name="R column heading/total 2 10 3 2" xfId="57505"/>
    <cellStyle name="R column heading/total 2 10 3 2 2" xfId="57506"/>
    <cellStyle name="R column heading/total 2 10 3 2 3" xfId="57507"/>
    <cellStyle name="R column heading/total 2 10 3 2 4" xfId="57508"/>
    <cellStyle name="R column heading/total 2 10 3 3" xfId="57509"/>
    <cellStyle name="R column heading/total 2 10 3 3 2" xfId="57510"/>
    <cellStyle name="R column heading/total 2 10 3 3 3" xfId="57511"/>
    <cellStyle name="R column heading/total 2 10 3 3 4" xfId="57512"/>
    <cellStyle name="R column heading/total 2 10 3 4" xfId="57513"/>
    <cellStyle name="R column heading/total 2 10 3 5" xfId="57514"/>
    <cellStyle name="R column heading/total 2 10 3 6" xfId="57515"/>
    <cellStyle name="R column heading/total 2 10 4" xfId="57516"/>
    <cellStyle name="R column heading/total 2 10 4 2" xfId="57517"/>
    <cellStyle name="R column heading/total 2 10 4 3" xfId="57518"/>
    <cellStyle name="R column heading/total 2 10 4 4" xfId="57519"/>
    <cellStyle name="R column heading/total 2 10 5" xfId="57520"/>
    <cellStyle name="R column heading/total 2 10 5 2" xfId="57521"/>
    <cellStyle name="R column heading/total 2 10 5 3" xfId="57522"/>
    <cellStyle name="R column heading/total 2 10 5 4" xfId="57523"/>
    <cellStyle name="R column heading/total 2 10 6" xfId="57524"/>
    <cellStyle name="R column heading/total 2 10 6 2" xfId="57525"/>
    <cellStyle name="R column heading/total 2 10 6 3" xfId="57526"/>
    <cellStyle name="R column heading/total 2 10 6 4" xfId="57527"/>
    <cellStyle name="R column heading/total 2 10 7" xfId="57528"/>
    <cellStyle name="R column heading/total 2 10 8" xfId="57529"/>
    <cellStyle name="R column heading/total 2 10 9" xfId="57530"/>
    <cellStyle name="R column heading/total 2 11" xfId="57531"/>
    <cellStyle name="R column heading/total 2 11 2" xfId="57532"/>
    <cellStyle name="R column heading/total 2 11 2 2" xfId="57533"/>
    <cellStyle name="R column heading/total 2 11 2 2 2" xfId="57534"/>
    <cellStyle name="R column heading/total 2 11 2 2 3" xfId="57535"/>
    <cellStyle name="R column heading/total 2 11 2 2 4" xfId="57536"/>
    <cellStyle name="R column heading/total 2 11 2 3" xfId="57537"/>
    <cellStyle name="R column heading/total 2 11 2 3 2" xfId="57538"/>
    <cellStyle name="R column heading/total 2 11 2 3 3" xfId="57539"/>
    <cellStyle name="R column heading/total 2 11 2 3 4" xfId="57540"/>
    <cellStyle name="R column heading/total 2 11 2 4" xfId="57541"/>
    <cellStyle name="R column heading/total 2 11 2 5" xfId="57542"/>
    <cellStyle name="R column heading/total 2 11 2 6" xfId="57543"/>
    <cellStyle name="R column heading/total 2 11 3" xfId="57544"/>
    <cellStyle name="R column heading/total 2 11 3 2" xfId="57545"/>
    <cellStyle name="R column heading/total 2 11 3 2 2" xfId="57546"/>
    <cellStyle name="R column heading/total 2 11 3 2 3" xfId="57547"/>
    <cellStyle name="R column heading/total 2 11 3 2 4" xfId="57548"/>
    <cellStyle name="R column heading/total 2 11 3 3" xfId="57549"/>
    <cellStyle name="R column heading/total 2 11 3 3 2" xfId="57550"/>
    <cellStyle name="R column heading/total 2 11 3 3 3" xfId="57551"/>
    <cellStyle name="R column heading/total 2 11 3 3 4" xfId="57552"/>
    <cellStyle name="R column heading/total 2 11 3 4" xfId="57553"/>
    <cellStyle name="R column heading/total 2 11 3 5" xfId="57554"/>
    <cellStyle name="R column heading/total 2 11 3 6" xfId="57555"/>
    <cellStyle name="R column heading/total 2 11 4" xfId="57556"/>
    <cellStyle name="R column heading/total 2 11 4 2" xfId="57557"/>
    <cellStyle name="R column heading/total 2 11 4 3" xfId="57558"/>
    <cellStyle name="R column heading/total 2 11 4 4" xfId="57559"/>
    <cellStyle name="R column heading/total 2 11 5" xfId="57560"/>
    <cellStyle name="R column heading/total 2 11 5 2" xfId="57561"/>
    <cellStyle name="R column heading/total 2 11 5 3" xfId="57562"/>
    <cellStyle name="R column heading/total 2 11 5 4" xfId="57563"/>
    <cellStyle name="R column heading/total 2 11 6" xfId="57564"/>
    <cellStyle name="R column heading/total 2 11 6 2" xfId="57565"/>
    <cellStyle name="R column heading/total 2 11 6 3" xfId="57566"/>
    <cellStyle name="R column heading/total 2 11 6 4" xfId="57567"/>
    <cellStyle name="R column heading/total 2 11 7" xfId="57568"/>
    <cellStyle name="R column heading/total 2 11 8" xfId="57569"/>
    <cellStyle name="R column heading/total 2 11 9" xfId="57570"/>
    <cellStyle name="R column heading/total 2 12" xfId="57571"/>
    <cellStyle name="R column heading/total 2 12 2" xfId="57572"/>
    <cellStyle name="R column heading/total 2 12 2 2" xfId="57573"/>
    <cellStyle name="R column heading/total 2 12 2 2 2" xfId="57574"/>
    <cellStyle name="R column heading/total 2 12 2 2 3" xfId="57575"/>
    <cellStyle name="R column heading/total 2 12 2 2 4" xfId="57576"/>
    <cellStyle name="R column heading/total 2 12 2 3" xfId="57577"/>
    <cellStyle name="R column heading/total 2 12 2 3 2" xfId="57578"/>
    <cellStyle name="R column heading/total 2 12 2 3 3" xfId="57579"/>
    <cellStyle name="R column heading/total 2 12 2 3 4" xfId="57580"/>
    <cellStyle name="R column heading/total 2 12 2 4" xfId="57581"/>
    <cellStyle name="R column heading/total 2 12 2 5" xfId="57582"/>
    <cellStyle name="R column heading/total 2 12 2 6" xfId="57583"/>
    <cellStyle name="R column heading/total 2 12 3" xfId="57584"/>
    <cellStyle name="R column heading/total 2 12 3 2" xfId="57585"/>
    <cellStyle name="R column heading/total 2 12 3 2 2" xfId="57586"/>
    <cellStyle name="R column heading/total 2 12 3 2 3" xfId="57587"/>
    <cellStyle name="R column heading/total 2 12 3 2 4" xfId="57588"/>
    <cellStyle name="R column heading/total 2 12 3 3" xfId="57589"/>
    <cellStyle name="R column heading/total 2 12 3 3 2" xfId="57590"/>
    <cellStyle name="R column heading/total 2 12 3 3 3" xfId="57591"/>
    <cellStyle name="R column heading/total 2 12 3 3 4" xfId="57592"/>
    <cellStyle name="R column heading/total 2 12 3 4" xfId="57593"/>
    <cellStyle name="R column heading/total 2 12 3 5" xfId="57594"/>
    <cellStyle name="R column heading/total 2 12 3 6" xfId="57595"/>
    <cellStyle name="R column heading/total 2 12 4" xfId="57596"/>
    <cellStyle name="R column heading/total 2 12 4 2" xfId="57597"/>
    <cellStyle name="R column heading/total 2 12 4 3" xfId="57598"/>
    <cellStyle name="R column heading/total 2 12 4 4" xfId="57599"/>
    <cellStyle name="R column heading/total 2 12 5" xfId="57600"/>
    <cellStyle name="R column heading/total 2 12 5 2" xfId="57601"/>
    <cellStyle name="R column heading/total 2 12 5 3" xfId="57602"/>
    <cellStyle name="R column heading/total 2 12 5 4" xfId="57603"/>
    <cellStyle name="R column heading/total 2 12 6" xfId="57604"/>
    <cellStyle name="R column heading/total 2 12 6 2" xfId="57605"/>
    <cellStyle name="R column heading/total 2 12 6 3" xfId="57606"/>
    <cellStyle name="R column heading/total 2 12 6 4" xfId="57607"/>
    <cellStyle name="R column heading/total 2 12 7" xfId="57608"/>
    <cellStyle name="R column heading/total 2 12 8" xfId="57609"/>
    <cellStyle name="R column heading/total 2 12 9" xfId="57610"/>
    <cellStyle name="R column heading/total 2 13" xfId="57611"/>
    <cellStyle name="R column heading/total 2 13 2" xfId="57612"/>
    <cellStyle name="R column heading/total 2 13 2 2" xfId="57613"/>
    <cellStyle name="R column heading/total 2 13 2 2 2" xfId="57614"/>
    <cellStyle name="R column heading/total 2 13 2 2 3" xfId="57615"/>
    <cellStyle name="R column heading/total 2 13 2 2 4" xfId="57616"/>
    <cellStyle name="R column heading/total 2 13 2 3" xfId="57617"/>
    <cellStyle name="R column heading/total 2 13 2 3 2" xfId="57618"/>
    <cellStyle name="R column heading/total 2 13 2 3 3" xfId="57619"/>
    <cellStyle name="R column heading/total 2 13 2 3 4" xfId="57620"/>
    <cellStyle name="R column heading/total 2 13 2 4" xfId="57621"/>
    <cellStyle name="R column heading/total 2 13 2 5" xfId="57622"/>
    <cellStyle name="R column heading/total 2 13 2 6" xfId="57623"/>
    <cellStyle name="R column heading/total 2 13 3" xfId="57624"/>
    <cellStyle name="R column heading/total 2 13 3 2" xfId="57625"/>
    <cellStyle name="R column heading/total 2 13 3 2 2" xfId="57626"/>
    <cellStyle name="R column heading/total 2 13 3 2 3" xfId="57627"/>
    <cellStyle name="R column heading/total 2 13 3 2 4" xfId="57628"/>
    <cellStyle name="R column heading/total 2 13 3 3" xfId="57629"/>
    <cellStyle name="R column heading/total 2 13 3 3 2" xfId="57630"/>
    <cellStyle name="R column heading/total 2 13 3 3 3" xfId="57631"/>
    <cellStyle name="R column heading/total 2 13 3 3 4" xfId="57632"/>
    <cellStyle name="R column heading/total 2 13 3 4" xfId="57633"/>
    <cellStyle name="R column heading/total 2 13 3 5" xfId="57634"/>
    <cellStyle name="R column heading/total 2 13 3 6" xfId="57635"/>
    <cellStyle name="R column heading/total 2 13 4" xfId="57636"/>
    <cellStyle name="R column heading/total 2 13 4 2" xfId="57637"/>
    <cellStyle name="R column heading/total 2 13 4 3" xfId="57638"/>
    <cellStyle name="R column heading/total 2 13 4 4" xfId="57639"/>
    <cellStyle name="R column heading/total 2 13 5" xfId="57640"/>
    <cellStyle name="R column heading/total 2 13 5 2" xfId="57641"/>
    <cellStyle name="R column heading/total 2 13 5 3" xfId="57642"/>
    <cellStyle name="R column heading/total 2 13 5 4" xfId="57643"/>
    <cellStyle name="R column heading/total 2 13 6" xfId="57644"/>
    <cellStyle name="R column heading/total 2 13 6 2" xfId="57645"/>
    <cellStyle name="R column heading/total 2 13 6 3" xfId="57646"/>
    <cellStyle name="R column heading/total 2 13 6 4" xfId="57647"/>
    <cellStyle name="R column heading/total 2 13 7" xfId="57648"/>
    <cellStyle name="R column heading/total 2 13 8" xfId="57649"/>
    <cellStyle name="R column heading/total 2 13 9" xfId="57650"/>
    <cellStyle name="R column heading/total 2 14" xfId="57651"/>
    <cellStyle name="R column heading/total 2 14 2" xfId="57652"/>
    <cellStyle name="R column heading/total 2 14 2 2" xfId="57653"/>
    <cellStyle name="R column heading/total 2 14 2 2 2" xfId="57654"/>
    <cellStyle name="R column heading/total 2 14 2 2 3" xfId="57655"/>
    <cellStyle name="R column heading/total 2 14 2 2 4" xfId="57656"/>
    <cellStyle name="R column heading/total 2 14 2 3" xfId="57657"/>
    <cellStyle name="R column heading/total 2 14 2 3 2" xfId="57658"/>
    <cellStyle name="R column heading/total 2 14 2 3 3" xfId="57659"/>
    <cellStyle name="R column heading/total 2 14 2 3 4" xfId="57660"/>
    <cellStyle name="R column heading/total 2 14 2 4" xfId="57661"/>
    <cellStyle name="R column heading/total 2 14 2 5" xfId="57662"/>
    <cellStyle name="R column heading/total 2 14 2 6" xfId="57663"/>
    <cellStyle name="R column heading/total 2 14 3" xfId="57664"/>
    <cellStyle name="R column heading/total 2 14 3 2" xfId="57665"/>
    <cellStyle name="R column heading/total 2 14 3 2 2" xfId="57666"/>
    <cellStyle name="R column heading/total 2 14 3 2 3" xfId="57667"/>
    <cellStyle name="R column heading/total 2 14 3 2 4" xfId="57668"/>
    <cellStyle name="R column heading/total 2 14 3 3" xfId="57669"/>
    <cellStyle name="R column heading/total 2 14 3 3 2" xfId="57670"/>
    <cellStyle name="R column heading/total 2 14 3 3 3" xfId="57671"/>
    <cellStyle name="R column heading/total 2 14 3 3 4" xfId="57672"/>
    <cellStyle name="R column heading/total 2 14 3 4" xfId="57673"/>
    <cellStyle name="R column heading/total 2 14 3 5" xfId="57674"/>
    <cellStyle name="R column heading/total 2 14 3 6" xfId="57675"/>
    <cellStyle name="R column heading/total 2 14 4" xfId="57676"/>
    <cellStyle name="R column heading/total 2 14 4 2" xfId="57677"/>
    <cellStyle name="R column heading/total 2 14 4 3" xfId="57678"/>
    <cellStyle name="R column heading/total 2 14 4 4" xfId="57679"/>
    <cellStyle name="R column heading/total 2 14 5" xfId="57680"/>
    <cellStyle name="R column heading/total 2 14 5 2" xfId="57681"/>
    <cellStyle name="R column heading/total 2 14 5 3" xfId="57682"/>
    <cellStyle name="R column heading/total 2 14 5 4" xfId="57683"/>
    <cellStyle name="R column heading/total 2 14 6" xfId="57684"/>
    <cellStyle name="R column heading/total 2 14 6 2" xfId="57685"/>
    <cellStyle name="R column heading/total 2 14 6 3" xfId="57686"/>
    <cellStyle name="R column heading/total 2 14 6 4" xfId="57687"/>
    <cellStyle name="R column heading/total 2 14 7" xfId="57688"/>
    <cellStyle name="R column heading/total 2 14 8" xfId="57689"/>
    <cellStyle name="R column heading/total 2 14 9" xfId="57690"/>
    <cellStyle name="R column heading/total 2 15" xfId="57691"/>
    <cellStyle name="R column heading/total 2 15 2" xfId="57692"/>
    <cellStyle name="R column heading/total 2 15 2 2" xfId="57693"/>
    <cellStyle name="R column heading/total 2 15 2 2 2" xfId="57694"/>
    <cellStyle name="R column heading/total 2 15 2 2 3" xfId="57695"/>
    <cellStyle name="R column heading/total 2 15 2 2 4" xfId="57696"/>
    <cellStyle name="R column heading/total 2 15 2 3" xfId="57697"/>
    <cellStyle name="R column heading/total 2 15 2 3 2" xfId="57698"/>
    <cellStyle name="R column heading/total 2 15 2 3 3" xfId="57699"/>
    <cellStyle name="R column heading/total 2 15 2 3 4" xfId="57700"/>
    <cellStyle name="R column heading/total 2 15 2 4" xfId="57701"/>
    <cellStyle name="R column heading/total 2 15 2 5" xfId="57702"/>
    <cellStyle name="R column heading/total 2 15 2 6" xfId="57703"/>
    <cellStyle name="R column heading/total 2 15 3" xfId="57704"/>
    <cellStyle name="R column heading/total 2 15 3 2" xfId="57705"/>
    <cellStyle name="R column heading/total 2 15 3 2 2" xfId="57706"/>
    <cellStyle name="R column heading/total 2 15 3 2 3" xfId="57707"/>
    <cellStyle name="R column heading/total 2 15 3 2 4" xfId="57708"/>
    <cellStyle name="R column heading/total 2 15 3 3" xfId="57709"/>
    <cellStyle name="R column heading/total 2 15 3 3 2" xfId="57710"/>
    <cellStyle name="R column heading/total 2 15 3 3 3" xfId="57711"/>
    <cellStyle name="R column heading/total 2 15 3 3 4" xfId="57712"/>
    <cellStyle name="R column heading/total 2 15 3 4" xfId="57713"/>
    <cellStyle name="R column heading/total 2 15 3 5" xfId="57714"/>
    <cellStyle name="R column heading/total 2 15 3 6" xfId="57715"/>
    <cellStyle name="R column heading/total 2 15 4" xfId="57716"/>
    <cellStyle name="R column heading/total 2 15 4 2" xfId="57717"/>
    <cellStyle name="R column heading/total 2 15 4 3" xfId="57718"/>
    <cellStyle name="R column heading/total 2 15 4 4" xfId="57719"/>
    <cellStyle name="R column heading/total 2 15 5" xfId="57720"/>
    <cellStyle name="R column heading/total 2 15 5 2" xfId="57721"/>
    <cellStyle name="R column heading/total 2 15 5 3" xfId="57722"/>
    <cellStyle name="R column heading/total 2 15 5 4" xfId="57723"/>
    <cellStyle name="R column heading/total 2 15 6" xfId="57724"/>
    <cellStyle name="R column heading/total 2 15 6 2" xfId="57725"/>
    <cellStyle name="R column heading/total 2 15 6 3" xfId="57726"/>
    <cellStyle name="R column heading/total 2 15 6 4" xfId="57727"/>
    <cellStyle name="R column heading/total 2 15 7" xfId="57728"/>
    <cellStyle name="R column heading/total 2 15 8" xfId="57729"/>
    <cellStyle name="R column heading/total 2 15 9" xfId="57730"/>
    <cellStyle name="R column heading/total 2 16" xfId="57731"/>
    <cellStyle name="R column heading/total 2 16 2" xfId="57732"/>
    <cellStyle name="R column heading/total 2 16 2 2" xfId="57733"/>
    <cellStyle name="R column heading/total 2 16 2 2 2" xfId="57734"/>
    <cellStyle name="R column heading/total 2 16 2 2 3" xfId="57735"/>
    <cellStyle name="R column heading/total 2 16 2 2 4" xfId="57736"/>
    <cellStyle name="R column heading/total 2 16 2 3" xfId="57737"/>
    <cellStyle name="R column heading/total 2 16 2 3 2" xfId="57738"/>
    <cellStyle name="R column heading/total 2 16 2 3 3" xfId="57739"/>
    <cellStyle name="R column heading/total 2 16 2 3 4" xfId="57740"/>
    <cellStyle name="R column heading/total 2 16 2 4" xfId="57741"/>
    <cellStyle name="R column heading/total 2 16 2 5" xfId="57742"/>
    <cellStyle name="R column heading/total 2 16 2 6" xfId="57743"/>
    <cellStyle name="R column heading/total 2 16 3" xfId="57744"/>
    <cellStyle name="R column heading/total 2 16 3 2" xfId="57745"/>
    <cellStyle name="R column heading/total 2 16 3 2 2" xfId="57746"/>
    <cellStyle name="R column heading/total 2 16 3 2 3" xfId="57747"/>
    <cellStyle name="R column heading/total 2 16 3 2 4" xfId="57748"/>
    <cellStyle name="R column heading/total 2 16 3 3" xfId="57749"/>
    <cellStyle name="R column heading/total 2 16 3 3 2" xfId="57750"/>
    <cellStyle name="R column heading/total 2 16 3 3 3" xfId="57751"/>
    <cellStyle name="R column heading/total 2 16 3 3 4" xfId="57752"/>
    <cellStyle name="R column heading/total 2 16 3 4" xfId="57753"/>
    <cellStyle name="R column heading/total 2 16 3 5" xfId="57754"/>
    <cellStyle name="R column heading/total 2 16 3 6" xfId="57755"/>
    <cellStyle name="R column heading/total 2 16 4" xfId="57756"/>
    <cellStyle name="R column heading/total 2 16 4 2" xfId="57757"/>
    <cellStyle name="R column heading/total 2 16 4 3" xfId="57758"/>
    <cellStyle name="R column heading/total 2 16 4 4" xfId="57759"/>
    <cellStyle name="R column heading/total 2 16 5" xfId="57760"/>
    <cellStyle name="R column heading/total 2 16 5 2" xfId="57761"/>
    <cellStyle name="R column heading/total 2 16 5 3" xfId="57762"/>
    <cellStyle name="R column heading/total 2 16 5 4" xfId="57763"/>
    <cellStyle name="R column heading/total 2 16 6" xfId="57764"/>
    <cellStyle name="R column heading/total 2 16 6 2" xfId="57765"/>
    <cellStyle name="R column heading/total 2 16 6 3" xfId="57766"/>
    <cellStyle name="R column heading/total 2 16 6 4" xfId="57767"/>
    <cellStyle name="R column heading/total 2 16 7" xfId="57768"/>
    <cellStyle name="R column heading/total 2 16 8" xfId="57769"/>
    <cellStyle name="R column heading/total 2 16 9" xfId="57770"/>
    <cellStyle name="R column heading/total 2 17" xfId="57771"/>
    <cellStyle name="R column heading/total 2 17 2" xfId="57772"/>
    <cellStyle name="R column heading/total 2 17 2 2" xfId="57773"/>
    <cellStyle name="R column heading/total 2 17 2 2 2" xfId="57774"/>
    <cellStyle name="R column heading/total 2 17 2 2 3" xfId="57775"/>
    <cellStyle name="R column heading/total 2 17 2 2 4" xfId="57776"/>
    <cellStyle name="R column heading/total 2 17 2 3" xfId="57777"/>
    <cellStyle name="R column heading/total 2 17 2 3 2" xfId="57778"/>
    <cellStyle name="R column heading/total 2 17 2 3 3" xfId="57779"/>
    <cellStyle name="R column heading/total 2 17 2 3 4" xfId="57780"/>
    <cellStyle name="R column heading/total 2 17 2 4" xfId="57781"/>
    <cellStyle name="R column heading/total 2 17 2 5" xfId="57782"/>
    <cellStyle name="R column heading/total 2 17 2 6" xfId="57783"/>
    <cellStyle name="R column heading/total 2 17 3" xfId="57784"/>
    <cellStyle name="R column heading/total 2 17 3 2" xfId="57785"/>
    <cellStyle name="R column heading/total 2 17 3 2 2" xfId="57786"/>
    <cellStyle name="R column heading/total 2 17 3 2 3" xfId="57787"/>
    <cellStyle name="R column heading/total 2 17 3 2 4" xfId="57788"/>
    <cellStyle name="R column heading/total 2 17 3 3" xfId="57789"/>
    <cellStyle name="R column heading/total 2 17 3 3 2" xfId="57790"/>
    <cellStyle name="R column heading/total 2 17 3 3 3" xfId="57791"/>
    <cellStyle name="R column heading/total 2 17 3 3 4" xfId="57792"/>
    <cellStyle name="R column heading/total 2 17 3 4" xfId="57793"/>
    <cellStyle name="R column heading/total 2 17 3 5" xfId="57794"/>
    <cellStyle name="R column heading/total 2 17 3 6" xfId="57795"/>
    <cellStyle name="R column heading/total 2 17 4" xfId="57796"/>
    <cellStyle name="R column heading/total 2 17 4 2" xfId="57797"/>
    <cellStyle name="R column heading/total 2 17 4 3" xfId="57798"/>
    <cellStyle name="R column heading/total 2 17 4 4" xfId="57799"/>
    <cellStyle name="R column heading/total 2 17 5" xfId="57800"/>
    <cellStyle name="R column heading/total 2 17 5 2" xfId="57801"/>
    <cellStyle name="R column heading/total 2 17 5 3" xfId="57802"/>
    <cellStyle name="R column heading/total 2 17 5 4" xfId="57803"/>
    <cellStyle name="R column heading/total 2 17 6" xfId="57804"/>
    <cellStyle name="R column heading/total 2 17 6 2" xfId="57805"/>
    <cellStyle name="R column heading/total 2 17 6 3" xfId="57806"/>
    <cellStyle name="R column heading/total 2 17 6 4" xfId="57807"/>
    <cellStyle name="R column heading/total 2 17 7" xfId="57808"/>
    <cellStyle name="R column heading/total 2 17 8" xfId="57809"/>
    <cellStyle name="R column heading/total 2 17 9" xfId="57810"/>
    <cellStyle name="R column heading/total 2 18" xfId="57811"/>
    <cellStyle name="R column heading/total 2 18 2" xfId="57812"/>
    <cellStyle name="R column heading/total 2 18 2 2" xfId="57813"/>
    <cellStyle name="R column heading/total 2 18 2 2 2" xfId="57814"/>
    <cellStyle name="R column heading/total 2 18 2 2 3" xfId="57815"/>
    <cellStyle name="R column heading/total 2 18 2 2 4" xfId="57816"/>
    <cellStyle name="R column heading/total 2 18 2 3" xfId="57817"/>
    <cellStyle name="R column heading/total 2 18 2 3 2" xfId="57818"/>
    <cellStyle name="R column heading/total 2 18 2 3 3" xfId="57819"/>
    <cellStyle name="R column heading/total 2 18 2 3 4" xfId="57820"/>
    <cellStyle name="R column heading/total 2 18 2 4" xfId="57821"/>
    <cellStyle name="R column heading/total 2 18 2 5" xfId="57822"/>
    <cellStyle name="R column heading/total 2 18 2 6" xfId="57823"/>
    <cellStyle name="R column heading/total 2 18 3" xfId="57824"/>
    <cellStyle name="R column heading/total 2 18 3 2" xfId="57825"/>
    <cellStyle name="R column heading/total 2 18 3 2 2" xfId="57826"/>
    <cellStyle name="R column heading/total 2 18 3 2 3" xfId="57827"/>
    <cellStyle name="R column heading/total 2 18 3 2 4" xfId="57828"/>
    <cellStyle name="R column heading/total 2 18 3 3" xfId="57829"/>
    <cellStyle name="R column heading/total 2 18 3 3 2" xfId="57830"/>
    <cellStyle name="R column heading/total 2 18 3 3 3" xfId="57831"/>
    <cellStyle name="R column heading/total 2 18 3 3 4" xfId="57832"/>
    <cellStyle name="R column heading/total 2 18 3 4" xfId="57833"/>
    <cellStyle name="R column heading/total 2 18 3 5" xfId="57834"/>
    <cellStyle name="R column heading/total 2 18 3 6" xfId="57835"/>
    <cellStyle name="R column heading/total 2 18 4" xfId="57836"/>
    <cellStyle name="R column heading/total 2 18 4 2" xfId="57837"/>
    <cellStyle name="R column heading/total 2 18 4 3" xfId="57838"/>
    <cellStyle name="R column heading/total 2 18 4 4" xfId="57839"/>
    <cellStyle name="R column heading/total 2 18 5" xfId="57840"/>
    <cellStyle name="R column heading/total 2 18 5 2" xfId="57841"/>
    <cellStyle name="R column heading/total 2 18 5 3" xfId="57842"/>
    <cellStyle name="R column heading/total 2 18 5 4" xfId="57843"/>
    <cellStyle name="R column heading/total 2 18 6" xfId="57844"/>
    <cellStyle name="R column heading/total 2 18 6 2" xfId="57845"/>
    <cellStyle name="R column heading/total 2 18 6 3" xfId="57846"/>
    <cellStyle name="R column heading/total 2 18 6 4" xfId="57847"/>
    <cellStyle name="R column heading/total 2 18 7" xfId="57848"/>
    <cellStyle name="R column heading/total 2 18 8" xfId="57849"/>
    <cellStyle name="R column heading/total 2 18 9" xfId="57850"/>
    <cellStyle name="R column heading/total 2 19" xfId="57851"/>
    <cellStyle name="R column heading/total 2 19 2" xfId="57852"/>
    <cellStyle name="R column heading/total 2 19 2 2" xfId="57853"/>
    <cellStyle name="R column heading/total 2 19 2 2 2" xfId="57854"/>
    <cellStyle name="R column heading/total 2 19 2 2 3" xfId="57855"/>
    <cellStyle name="R column heading/total 2 19 2 2 4" xfId="57856"/>
    <cellStyle name="R column heading/total 2 19 2 3" xfId="57857"/>
    <cellStyle name="R column heading/total 2 19 2 3 2" xfId="57858"/>
    <cellStyle name="R column heading/total 2 19 2 3 3" xfId="57859"/>
    <cellStyle name="R column heading/total 2 19 2 3 4" xfId="57860"/>
    <cellStyle name="R column heading/total 2 19 2 4" xfId="57861"/>
    <cellStyle name="R column heading/total 2 19 2 5" xfId="57862"/>
    <cellStyle name="R column heading/total 2 19 2 6" xfId="57863"/>
    <cellStyle name="R column heading/total 2 19 3" xfId="57864"/>
    <cellStyle name="R column heading/total 2 19 3 2" xfId="57865"/>
    <cellStyle name="R column heading/total 2 19 3 2 2" xfId="57866"/>
    <cellStyle name="R column heading/total 2 19 3 2 3" xfId="57867"/>
    <cellStyle name="R column heading/total 2 19 3 2 4" xfId="57868"/>
    <cellStyle name="R column heading/total 2 19 3 3" xfId="57869"/>
    <cellStyle name="R column heading/total 2 19 3 3 2" xfId="57870"/>
    <cellStyle name="R column heading/total 2 19 3 3 3" xfId="57871"/>
    <cellStyle name="R column heading/total 2 19 3 3 4" xfId="57872"/>
    <cellStyle name="R column heading/total 2 19 3 4" xfId="57873"/>
    <cellStyle name="R column heading/total 2 19 3 5" xfId="57874"/>
    <cellStyle name="R column heading/total 2 19 3 6" xfId="57875"/>
    <cellStyle name="R column heading/total 2 19 4" xfId="57876"/>
    <cellStyle name="R column heading/total 2 19 4 2" xfId="57877"/>
    <cellStyle name="R column heading/total 2 19 4 3" xfId="57878"/>
    <cellStyle name="R column heading/total 2 19 4 4" xfId="57879"/>
    <cellStyle name="R column heading/total 2 19 5" xfId="57880"/>
    <cellStyle name="R column heading/total 2 19 5 2" xfId="57881"/>
    <cellStyle name="R column heading/total 2 19 5 3" xfId="57882"/>
    <cellStyle name="R column heading/total 2 19 5 4" xfId="57883"/>
    <cellStyle name="R column heading/total 2 19 6" xfId="57884"/>
    <cellStyle name="R column heading/total 2 19 6 2" xfId="57885"/>
    <cellStyle name="R column heading/total 2 19 6 3" xfId="57886"/>
    <cellStyle name="R column heading/total 2 19 6 4" xfId="57887"/>
    <cellStyle name="R column heading/total 2 19 7" xfId="57888"/>
    <cellStyle name="R column heading/total 2 19 8" xfId="57889"/>
    <cellStyle name="R column heading/total 2 19 9" xfId="57890"/>
    <cellStyle name="R column heading/total 2 2" xfId="57891"/>
    <cellStyle name="R column heading/total 2 2 2" xfId="57892"/>
    <cellStyle name="R column heading/total 2 2 2 2" xfId="57893"/>
    <cellStyle name="R column heading/total 2 2 2 2 2" xfId="57894"/>
    <cellStyle name="R column heading/total 2 2 2 2 3" xfId="57895"/>
    <cellStyle name="R column heading/total 2 2 2 2 4" xfId="57896"/>
    <cellStyle name="R column heading/total 2 2 2 3" xfId="57897"/>
    <cellStyle name="R column heading/total 2 2 2 3 2" xfId="57898"/>
    <cellStyle name="R column heading/total 2 2 2 3 3" xfId="57899"/>
    <cellStyle name="R column heading/total 2 2 2 3 4" xfId="57900"/>
    <cellStyle name="R column heading/total 2 2 2 4" xfId="57901"/>
    <cellStyle name="R column heading/total 2 2 2 5" xfId="57902"/>
    <cellStyle name="R column heading/total 2 2 2 6" xfId="57903"/>
    <cellStyle name="R column heading/total 2 2 3" xfId="57904"/>
    <cellStyle name="R column heading/total 2 2 3 2" xfId="57905"/>
    <cellStyle name="R column heading/total 2 2 3 2 2" xfId="57906"/>
    <cellStyle name="R column heading/total 2 2 3 2 3" xfId="57907"/>
    <cellStyle name="R column heading/total 2 2 3 2 4" xfId="57908"/>
    <cellStyle name="R column heading/total 2 2 3 3" xfId="57909"/>
    <cellStyle name="R column heading/total 2 2 3 3 2" xfId="57910"/>
    <cellStyle name="R column heading/total 2 2 3 3 3" xfId="57911"/>
    <cellStyle name="R column heading/total 2 2 3 3 4" xfId="57912"/>
    <cellStyle name="R column heading/total 2 2 3 4" xfId="57913"/>
    <cellStyle name="R column heading/total 2 2 3 5" xfId="57914"/>
    <cellStyle name="R column heading/total 2 2 3 6" xfId="57915"/>
    <cellStyle name="R column heading/total 2 2 4" xfId="57916"/>
    <cellStyle name="R column heading/total 2 2 4 2" xfId="57917"/>
    <cellStyle name="R column heading/total 2 2 4 3" xfId="57918"/>
    <cellStyle name="R column heading/total 2 2 4 4" xfId="57919"/>
    <cellStyle name="R column heading/total 2 2 5" xfId="57920"/>
    <cellStyle name="R column heading/total 2 2 5 2" xfId="57921"/>
    <cellStyle name="R column heading/total 2 2 5 3" xfId="57922"/>
    <cellStyle name="R column heading/total 2 2 5 4" xfId="57923"/>
    <cellStyle name="R column heading/total 2 2 6" xfId="57924"/>
    <cellStyle name="R column heading/total 2 2 6 2" xfId="57925"/>
    <cellStyle name="R column heading/total 2 2 6 3" xfId="57926"/>
    <cellStyle name="R column heading/total 2 2 6 4" xfId="57927"/>
    <cellStyle name="R column heading/total 2 2 7" xfId="57928"/>
    <cellStyle name="R column heading/total 2 2 8" xfId="57929"/>
    <cellStyle name="R column heading/total 2 2 9" xfId="57930"/>
    <cellStyle name="R column heading/total 2 20" xfId="57931"/>
    <cellStyle name="R column heading/total 2 20 2" xfId="57932"/>
    <cellStyle name="R column heading/total 2 20 2 2" xfId="57933"/>
    <cellStyle name="R column heading/total 2 20 2 2 2" xfId="57934"/>
    <cellStyle name="R column heading/total 2 20 2 2 3" xfId="57935"/>
    <cellStyle name="R column heading/total 2 20 2 2 4" xfId="57936"/>
    <cellStyle name="R column heading/total 2 20 2 3" xfId="57937"/>
    <cellStyle name="R column heading/total 2 20 2 3 2" xfId="57938"/>
    <cellStyle name="R column heading/total 2 20 2 3 3" xfId="57939"/>
    <cellStyle name="R column heading/total 2 20 2 3 4" xfId="57940"/>
    <cellStyle name="R column heading/total 2 20 2 4" xfId="57941"/>
    <cellStyle name="R column heading/total 2 20 2 5" xfId="57942"/>
    <cellStyle name="R column heading/total 2 20 2 6" xfId="57943"/>
    <cellStyle name="R column heading/total 2 20 3" xfId="57944"/>
    <cellStyle name="R column heading/total 2 20 3 2" xfId="57945"/>
    <cellStyle name="R column heading/total 2 20 3 2 2" xfId="57946"/>
    <cellStyle name="R column heading/total 2 20 3 2 3" xfId="57947"/>
    <cellStyle name="R column heading/total 2 20 3 2 4" xfId="57948"/>
    <cellStyle name="R column heading/total 2 20 3 3" xfId="57949"/>
    <cellStyle name="R column heading/total 2 20 3 3 2" xfId="57950"/>
    <cellStyle name="R column heading/total 2 20 3 3 3" xfId="57951"/>
    <cellStyle name="R column heading/total 2 20 3 3 4" xfId="57952"/>
    <cellStyle name="R column heading/total 2 20 3 4" xfId="57953"/>
    <cellStyle name="R column heading/total 2 20 3 5" xfId="57954"/>
    <cellStyle name="R column heading/total 2 20 3 6" xfId="57955"/>
    <cellStyle name="R column heading/total 2 20 4" xfId="57956"/>
    <cellStyle name="R column heading/total 2 20 4 2" xfId="57957"/>
    <cellStyle name="R column heading/total 2 20 4 3" xfId="57958"/>
    <cellStyle name="R column heading/total 2 20 4 4" xfId="57959"/>
    <cellStyle name="R column heading/total 2 20 5" xfId="57960"/>
    <cellStyle name="R column heading/total 2 20 5 2" xfId="57961"/>
    <cellStyle name="R column heading/total 2 20 5 3" xfId="57962"/>
    <cellStyle name="R column heading/total 2 20 5 4" xfId="57963"/>
    <cellStyle name="R column heading/total 2 20 6" xfId="57964"/>
    <cellStyle name="R column heading/total 2 20 6 2" xfId="57965"/>
    <cellStyle name="R column heading/total 2 20 6 3" xfId="57966"/>
    <cellStyle name="R column heading/total 2 20 6 4" xfId="57967"/>
    <cellStyle name="R column heading/total 2 20 7" xfId="57968"/>
    <cellStyle name="R column heading/total 2 20 8" xfId="57969"/>
    <cellStyle name="R column heading/total 2 20 9" xfId="57970"/>
    <cellStyle name="R column heading/total 2 21" xfId="57971"/>
    <cellStyle name="R column heading/total 2 21 2" xfId="57972"/>
    <cellStyle name="R column heading/total 2 21 2 2" xfId="57973"/>
    <cellStyle name="R column heading/total 2 21 2 2 2" xfId="57974"/>
    <cellStyle name="R column heading/total 2 21 2 2 3" xfId="57975"/>
    <cellStyle name="R column heading/total 2 21 2 2 4" xfId="57976"/>
    <cellStyle name="R column heading/total 2 21 2 3" xfId="57977"/>
    <cellStyle name="R column heading/total 2 21 2 3 2" xfId="57978"/>
    <cellStyle name="R column heading/total 2 21 2 3 3" xfId="57979"/>
    <cellStyle name="R column heading/total 2 21 2 3 4" xfId="57980"/>
    <cellStyle name="R column heading/total 2 21 2 4" xfId="57981"/>
    <cellStyle name="R column heading/total 2 21 2 5" xfId="57982"/>
    <cellStyle name="R column heading/total 2 21 2 6" xfId="57983"/>
    <cellStyle name="R column heading/total 2 21 3" xfId="57984"/>
    <cellStyle name="R column heading/total 2 21 3 2" xfId="57985"/>
    <cellStyle name="R column heading/total 2 21 3 2 2" xfId="57986"/>
    <cellStyle name="R column heading/total 2 21 3 2 3" xfId="57987"/>
    <cellStyle name="R column heading/total 2 21 3 2 4" xfId="57988"/>
    <cellStyle name="R column heading/total 2 21 3 3" xfId="57989"/>
    <cellStyle name="R column heading/total 2 21 3 3 2" xfId="57990"/>
    <cellStyle name="R column heading/total 2 21 3 3 3" xfId="57991"/>
    <cellStyle name="R column heading/total 2 21 3 3 4" xfId="57992"/>
    <cellStyle name="R column heading/total 2 21 3 4" xfId="57993"/>
    <cellStyle name="R column heading/total 2 21 3 5" xfId="57994"/>
    <cellStyle name="R column heading/total 2 21 3 6" xfId="57995"/>
    <cellStyle name="R column heading/total 2 21 4" xfId="57996"/>
    <cellStyle name="R column heading/total 2 21 4 2" xfId="57997"/>
    <cellStyle name="R column heading/total 2 21 4 3" xfId="57998"/>
    <cellStyle name="R column heading/total 2 21 4 4" xfId="57999"/>
    <cellStyle name="R column heading/total 2 21 5" xfId="58000"/>
    <cellStyle name="R column heading/total 2 21 5 2" xfId="58001"/>
    <cellStyle name="R column heading/total 2 21 5 3" xfId="58002"/>
    <cellStyle name="R column heading/total 2 21 5 4" xfId="58003"/>
    <cellStyle name="R column heading/total 2 21 6" xfId="58004"/>
    <cellStyle name="R column heading/total 2 21 6 2" xfId="58005"/>
    <cellStyle name="R column heading/total 2 21 6 3" xfId="58006"/>
    <cellStyle name="R column heading/total 2 21 6 4" xfId="58007"/>
    <cellStyle name="R column heading/total 2 21 7" xfId="58008"/>
    <cellStyle name="R column heading/total 2 21 8" xfId="58009"/>
    <cellStyle name="R column heading/total 2 21 9" xfId="58010"/>
    <cellStyle name="R column heading/total 2 22" xfId="58011"/>
    <cellStyle name="R column heading/total 2 22 2" xfId="58012"/>
    <cellStyle name="R column heading/total 2 22 2 2" xfId="58013"/>
    <cellStyle name="R column heading/total 2 22 2 2 2" xfId="58014"/>
    <cellStyle name="R column heading/total 2 22 2 2 3" xfId="58015"/>
    <cellStyle name="R column heading/total 2 22 2 2 4" xfId="58016"/>
    <cellStyle name="R column heading/total 2 22 2 3" xfId="58017"/>
    <cellStyle name="R column heading/total 2 22 2 3 2" xfId="58018"/>
    <cellStyle name="R column heading/total 2 22 2 3 3" xfId="58019"/>
    <cellStyle name="R column heading/total 2 22 2 3 4" xfId="58020"/>
    <cellStyle name="R column heading/total 2 22 2 4" xfId="58021"/>
    <cellStyle name="R column heading/total 2 22 2 5" xfId="58022"/>
    <cellStyle name="R column heading/total 2 22 2 6" xfId="58023"/>
    <cellStyle name="R column heading/total 2 22 3" xfId="58024"/>
    <cellStyle name="R column heading/total 2 22 3 2" xfId="58025"/>
    <cellStyle name="R column heading/total 2 22 3 2 2" xfId="58026"/>
    <cellStyle name="R column heading/total 2 22 3 2 3" xfId="58027"/>
    <cellStyle name="R column heading/total 2 22 3 2 4" xfId="58028"/>
    <cellStyle name="R column heading/total 2 22 3 3" xfId="58029"/>
    <cellStyle name="R column heading/total 2 22 3 3 2" xfId="58030"/>
    <cellStyle name="R column heading/total 2 22 3 3 3" xfId="58031"/>
    <cellStyle name="R column heading/total 2 22 3 3 4" xfId="58032"/>
    <cellStyle name="R column heading/total 2 22 3 4" xfId="58033"/>
    <cellStyle name="R column heading/total 2 22 3 5" xfId="58034"/>
    <cellStyle name="R column heading/total 2 22 3 6" xfId="58035"/>
    <cellStyle name="R column heading/total 2 22 4" xfId="58036"/>
    <cellStyle name="R column heading/total 2 22 4 2" xfId="58037"/>
    <cellStyle name="R column heading/total 2 22 4 3" xfId="58038"/>
    <cellStyle name="R column heading/total 2 22 4 4" xfId="58039"/>
    <cellStyle name="R column heading/total 2 22 5" xfId="58040"/>
    <cellStyle name="R column heading/total 2 22 5 2" xfId="58041"/>
    <cellStyle name="R column heading/total 2 22 5 3" xfId="58042"/>
    <cellStyle name="R column heading/total 2 22 5 4" xfId="58043"/>
    <cellStyle name="R column heading/total 2 22 6" xfId="58044"/>
    <cellStyle name="R column heading/total 2 22 6 2" xfId="58045"/>
    <cellStyle name="R column heading/total 2 22 6 3" xfId="58046"/>
    <cellStyle name="R column heading/total 2 22 6 4" xfId="58047"/>
    <cellStyle name="R column heading/total 2 22 7" xfId="58048"/>
    <cellStyle name="R column heading/total 2 22 8" xfId="58049"/>
    <cellStyle name="R column heading/total 2 22 9" xfId="58050"/>
    <cellStyle name="R column heading/total 2 23" xfId="58051"/>
    <cellStyle name="R column heading/total 2 23 2" xfId="58052"/>
    <cellStyle name="R column heading/total 2 23 2 2" xfId="58053"/>
    <cellStyle name="R column heading/total 2 23 2 2 2" xfId="58054"/>
    <cellStyle name="R column heading/total 2 23 2 2 3" xfId="58055"/>
    <cellStyle name="R column heading/total 2 23 2 2 4" xfId="58056"/>
    <cellStyle name="R column heading/total 2 23 2 3" xfId="58057"/>
    <cellStyle name="R column heading/total 2 23 2 3 2" xfId="58058"/>
    <cellStyle name="R column heading/total 2 23 2 3 3" xfId="58059"/>
    <cellStyle name="R column heading/total 2 23 2 3 4" xfId="58060"/>
    <cellStyle name="R column heading/total 2 23 2 4" xfId="58061"/>
    <cellStyle name="R column heading/total 2 23 2 5" xfId="58062"/>
    <cellStyle name="R column heading/total 2 23 2 6" xfId="58063"/>
    <cellStyle name="R column heading/total 2 23 3" xfId="58064"/>
    <cellStyle name="R column heading/total 2 23 3 2" xfId="58065"/>
    <cellStyle name="R column heading/total 2 23 3 2 2" xfId="58066"/>
    <cellStyle name="R column heading/total 2 23 3 2 3" xfId="58067"/>
    <cellStyle name="R column heading/total 2 23 3 2 4" xfId="58068"/>
    <cellStyle name="R column heading/total 2 23 3 3" xfId="58069"/>
    <cellStyle name="R column heading/total 2 23 3 3 2" xfId="58070"/>
    <cellStyle name="R column heading/total 2 23 3 3 3" xfId="58071"/>
    <cellStyle name="R column heading/total 2 23 3 3 4" xfId="58072"/>
    <cellStyle name="R column heading/total 2 23 3 4" xfId="58073"/>
    <cellStyle name="R column heading/total 2 23 3 5" xfId="58074"/>
    <cellStyle name="R column heading/total 2 23 3 6" xfId="58075"/>
    <cellStyle name="R column heading/total 2 23 4" xfId="58076"/>
    <cellStyle name="R column heading/total 2 23 4 2" xfId="58077"/>
    <cellStyle name="R column heading/total 2 23 4 3" xfId="58078"/>
    <cellStyle name="R column heading/total 2 23 4 4" xfId="58079"/>
    <cellStyle name="R column heading/total 2 23 5" xfId="58080"/>
    <cellStyle name="R column heading/total 2 23 5 2" xfId="58081"/>
    <cellStyle name="R column heading/total 2 23 5 3" xfId="58082"/>
    <cellStyle name="R column heading/total 2 23 5 4" xfId="58083"/>
    <cellStyle name="R column heading/total 2 23 6" xfId="58084"/>
    <cellStyle name="R column heading/total 2 23 6 2" xfId="58085"/>
    <cellStyle name="R column heading/total 2 23 6 3" xfId="58086"/>
    <cellStyle name="R column heading/total 2 23 6 4" xfId="58087"/>
    <cellStyle name="R column heading/total 2 23 7" xfId="58088"/>
    <cellStyle name="R column heading/total 2 23 8" xfId="58089"/>
    <cellStyle name="R column heading/total 2 23 9" xfId="58090"/>
    <cellStyle name="R column heading/total 2 24" xfId="58091"/>
    <cellStyle name="R column heading/total 2 24 2" xfId="58092"/>
    <cellStyle name="R column heading/total 2 24 2 2" xfId="58093"/>
    <cellStyle name="R column heading/total 2 24 2 2 2" xfId="58094"/>
    <cellStyle name="R column heading/total 2 24 2 2 3" xfId="58095"/>
    <cellStyle name="R column heading/total 2 24 2 2 4" xfId="58096"/>
    <cellStyle name="R column heading/total 2 24 2 3" xfId="58097"/>
    <cellStyle name="R column heading/total 2 24 2 3 2" xfId="58098"/>
    <cellStyle name="R column heading/total 2 24 2 3 3" xfId="58099"/>
    <cellStyle name="R column heading/total 2 24 2 3 4" xfId="58100"/>
    <cellStyle name="R column heading/total 2 24 2 4" xfId="58101"/>
    <cellStyle name="R column heading/total 2 24 2 5" xfId="58102"/>
    <cellStyle name="R column heading/total 2 24 2 6" xfId="58103"/>
    <cellStyle name="R column heading/total 2 24 3" xfId="58104"/>
    <cellStyle name="R column heading/total 2 24 3 2" xfId="58105"/>
    <cellStyle name="R column heading/total 2 24 3 2 2" xfId="58106"/>
    <cellStyle name="R column heading/total 2 24 3 2 3" xfId="58107"/>
    <cellStyle name="R column heading/total 2 24 3 2 4" xfId="58108"/>
    <cellStyle name="R column heading/total 2 24 3 3" xfId="58109"/>
    <cellStyle name="R column heading/total 2 24 3 3 2" xfId="58110"/>
    <cellStyle name="R column heading/total 2 24 3 3 3" xfId="58111"/>
    <cellStyle name="R column heading/total 2 24 3 3 4" xfId="58112"/>
    <cellStyle name="R column heading/total 2 24 3 4" xfId="58113"/>
    <cellStyle name="R column heading/total 2 24 3 5" xfId="58114"/>
    <cellStyle name="R column heading/total 2 24 3 6" xfId="58115"/>
    <cellStyle name="R column heading/total 2 24 4" xfId="58116"/>
    <cellStyle name="R column heading/total 2 24 4 2" xfId="58117"/>
    <cellStyle name="R column heading/total 2 24 4 3" xfId="58118"/>
    <cellStyle name="R column heading/total 2 24 4 4" xfId="58119"/>
    <cellStyle name="R column heading/total 2 24 5" xfId="58120"/>
    <cellStyle name="R column heading/total 2 24 5 2" xfId="58121"/>
    <cellStyle name="R column heading/total 2 24 5 3" xfId="58122"/>
    <cellStyle name="R column heading/total 2 24 5 4" xfId="58123"/>
    <cellStyle name="R column heading/total 2 24 6" xfId="58124"/>
    <cellStyle name="R column heading/total 2 24 6 2" xfId="58125"/>
    <cellStyle name="R column heading/total 2 24 6 3" xfId="58126"/>
    <cellStyle name="R column heading/total 2 24 6 4" xfId="58127"/>
    <cellStyle name="R column heading/total 2 24 7" xfId="58128"/>
    <cellStyle name="R column heading/total 2 24 8" xfId="58129"/>
    <cellStyle name="R column heading/total 2 24 9" xfId="58130"/>
    <cellStyle name="R column heading/total 2 25" xfId="58131"/>
    <cellStyle name="R column heading/total 2 25 2" xfId="58132"/>
    <cellStyle name="R column heading/total 2 25 3" xfId="58133"/>
    <cellStyle name="R column heading/total 2 25 4" xfId="58134"/>
    <cellStyle name="R column heading/total 2 26" xfId="58135"/>
    <cellStyle name="R column heading/total 2 26 2" xfId="58136"/>
    <cellStyle name="R column heading/total 2 26 3" xfId="58137"/>
    <cellStyle name="R column heading/total 2 26 4" xfId="58138"/>
    <cellStyle name="R column heading/total 2 27" xfId="58139"/>
    <cellStyle name="R column heading/total 2 27 2" xfId="58140"/>
    <cellStyle name="R column heading/total 2 27 3" xfId="58141"/>
    <cellStyle name="R column heading/total 2 27 4" xfId="58142"/>
    <cellStyle name="R column heading/total 2 28" xfId="58143"/>
    <cellStyle name="R column heading/total 2 28 2" xfId="58144"/>
    <cellStyle name="R column heading/total 2 28 3" xfId="58145"/>
    <cellStyle name="R column heading/total 2 28 4" xfId="58146"/>
    <cellStyle name="R column heading/total 2 29" xfId="58147"/>
    <cellStyle name="R column heading/total 2 29 2" xfId="58148"/>
    <cellStyle name="R column heading/total 2 29 3" xfId="58149"/>
    <cellStyle name="R column heading/total 2 29 4" xfId="58150"/>
    <cellStyle name="R column heading/total 2 3" xfId="58151"/>
    <cellStyle name="R column heading/total 2 3 2" xfId="58152"/>
    <cellStyle name="R column heading/total 2 3 2 2" xfId="58153"/>
    <cellStyle name="R column heading/total 2 3 2 2 2" xfId="58154"/>
    <cellStyle name="R column heading/total 2 3 2 2 3" xfId="58155"/>
    <cellStyle name="R column heading/total 2 3 2 2 4" xfId="58156"/>
    <cellStyle name="R column heading/total 2 3 2 3" xfId="58157"/>
    <cellStyle name="R column heading/total 2 3 2 3 2" xfId="58158"/>
    <cellStyle name="R column heading/total 2 3 2 3 3" xfId="58159"/>
    <cellStyle name="R column heading/total 2 3 2 3 4" xfId="58160"/>
    <cellStyle name="R column heading/total 2 3 2 4" xfId="58161"/>
    <cellStyle name="R column heading/total 2 3 2 5" xfId="58162"/>
    <cellStyle name="R column heading/total 2 3 2 6" xfId="58163"/>
    <cellStyle name="R column heading/total 2 3 3" xfId="58164"/>
    <cellStyle name="R column heading/total 2 3 3 2" xfId="58165"/>
    <cellStyle name="R column heading/total 2 3 3 2 2" xfId="58166"/>
    <cellStyle name="R column heading/total 2 3 3 2 3" xfId="58167"/>
    <cellStyle name="R column heading/total 2 3 3 2 4" xfId="58168"/>
    <cellStyle name="R column heading/total 2 3 3 3" xfId="58169"/>
    <cellStyle name="R column heading/total 2 3 3 3 2" xfId="58170"/>
    <cellStyle name="R column heading/total 2 3 3 3 3" xfId="58171"/>
    <cellStyle name="R column heading/total 2 3 3 3 4" xfId="58172"/>
    <cellStyle name="R column heading/total 2 3 3 4" xfId="58173"/>
    <cellStyle name="R column heading/total 2 3 3 5" xfId="58174"/>
    <cellStyle name="R column heading/total 2 3 3 6" xfId="58175"/>
    <cellStyle name="R column heading/total 2 3 4" xfId="58176"/>
    <cellStyle name="R column heading/total 2 3 4 2" xfId="58177"/>
    <cellStyle name="R column heading/total 2 3 4 3" xfId="58178"/>
    <cellStyle name="R column heading/total 2 3 4 4" xfId="58179"/>
    <cellStyle name="R column heading/total 2 3 5" xfId="58180"/>
    <cellStyle name="R column heading/total 2 3 5 2" xfId="58181"/>
    <cellStyle name="R column heading/total 2 3 5 3" xfId="58182"/>
    <cellStyle name="R column heading/total 2 3 5 4" xfId="58183"/>
    <cellStyle name="R column heading/total 2 3 6" xfId="58184"/>
    <cellStyle name="R column heading/total 2 3 6 2" xfId="58185"/>
    <cellStyle name="R column heading/total 2 3 6 3" xfId="58186"/>
    <cellStyle name="R column heading/total 2 3 6 4" xfId="58187"/>
    <cellStyle name="R column heading/total 2 3 7" xfId="58188"/>
    <cellStyle name="R column heading/total 2 3 8" xfId="58189"/>
    <cellStyle name="R column heading/total 2 3 9" xfId="58190"/>
    <cellStyle name="R column heading/total 2 30" xfId="58191"/>
    <cellStyle name="R column heading/total 2 30 2" xfId="58192"/>
    <cellStyle name="R column heading/total 2 30 3" xfId="58193"/>
    <cellStyle name="R column heading/total 2 30 4" xfId="58194"/>
    <cellStyle name="R column heading/total 2 31" xfId="58195"/>
    <cellStyle name="R column heading/total 2 31 2" xfId="58196"/>
    <cellStyle name="R column heading/total 2 31 3" xfId="58197"/>
    <cellStyle name="R column heading/total 2 31 4" xfId="58198"/>
    <cellStyle name="R column heading/total 2 32" xfId="58199"/>
    <cellStyle name="R column heading/total 2 32 2" xfId="58200"/>
    <cellStyle name="R column heading/total 2 32 3" xfId="58201"/>
    <cellStyle name="R column heading/total 2 32 4" xfId="58202"/>
    <cellStyle name="R column heading/total 2 33" xfId="58203"/>
    <cellStyle name="R column heading/total 2 33 2" xfId="58204"/>
    <cellStyle name="R column heading/total 2 33 3" xfId="58205"/>
    <cellStyle name="R column heading/total 2 33 4" xfId="58206"/>
    <cellStyle name="R column heading/total 2 34" xfId="58207"/>
    <cellStyle name="R column heading/total 2 34 2" xfId="58208"/>
    <cellStyle name="R column heading/total 2 34 3" xfId="58209"/>
    <cellStyle name="R column heading/total 2 34 4" xfId="58210"/>
    <cellStyle name="R column heading/total 2 35" xfId="58211"/>
    <cellStyle name="R column heading/total 2 35 2" xfId="58212"/>
    <cellStyle name="R column heading/total 2 35 3" xfId="58213"/>
    <cellStyle name="R column heading/total 2 35 4" xfId="58214"/>
    <cellStyle name="R column heading/total 2 36" xfId="58215"/>
    <cellStyle name="R column heading/total 2 36 2" xfId="58216"/>
    <cellStyle name="R column heading/total 2 36 3" xfId="58217"/>
    <cellStyle name="R column heading/total 2 36 4" xfId="58218"/>
    <cellStyle name="R column heading/total 2 37" xfId="58219"/>
    <cellStyle name="R column heading/total 2 37 2" xfId="58220"/>
    <cellStyle name="R column heading/total 2 37 3" xfId="58221"/>
    <cellStyle name="R column heading/total 2 37 4" xfId="58222"/>
    <cellStyle name="R column heading/total 2 38" xfId="58223"/>
    <cellStyle name="R column heading/total 2 38 2" xfId="58224"/>
    <cellStyle name="R column heading/total 2 38 3" xfId="58225"/>
    <cellStyle name="R column heading/total 2 38 4" xfId="58226"/>
    <cellStyle name="R column heading/total 2 39" xfId="58227"/>
    <cellStyle name="R column heading/total 2 39 2" xfId="58228"/>
    <cellStyle name="R column heading/total 2 39 3" xfId="58229"/>
    <cellStyle name="R column heading/total 2 39 4" xfId="58230"/>
    <cellStyle name="R column heading/total 2 4" xfId="58231"/>
    <cellStyle name="R column heading/total 2 4 2" xfId="58232"/>
    <cellStyle name="R column heading/total 2 4 2 2" xfId="58233"/>
    <cellStyle name="R column heading/total 2 4 2 2 2" xfId="58234"/>
    <cellStyle name="R column heading/total 2 4 2 2 3" xfId="58235"/>
    <cellStyle name="R column heading/total 2 4 2 2 4" xfId="58236"/>
    <cellStyle name="R column heading/total 2 4 2 3" xfId="58237"/>
    <cellStyle name="R column heading/total 2 4 2 3 2" xfId="58238"/>
    <cellStyle name="R column heading/total 2 4 2 3 3" xfId="58239"/>
    <cellStyle name="R column heading/total 2 4 2 3 4" xfId="58240"/>
    <cellStyle name="R column heading/total 2 4 2 4" xfId="58241"/>
    <cellStyle name="R column heading/total 2 4 2 5" xfId="58242"/>
    <cellStyle name="R column heading/total 2 4 2 6" xfId="58243"/>
    <cellStyle name="R column heading/total 2 4 3" xfId="58244"/>
    <cellStyle name="R column heading/total 2 4 3 2" xfId="58245"/>
    <cellStyle name="R column heading/total 2 4 3 2 2" xfId="58246"/>
    <cellStyle name="R column heading/total 2 4 3 2 3" xfId="58247"/>
    <cellStyle name="R column heading/total 2 4 3 2 4" xfId="58248"/>
    <cellStyle name="R column heading/total 2 4 3 3" xfId="58249"/>
    <cellStyle name="R column heading/total 2 4 3 3 2" xfId="58250"/>
    <cellStyle name="R column heading/total 2 4 3 3 3" xfId="58251"/>
    <cellStyle name="R column heading/total 2 4 3 3 4" xfId="58252"/>
    <cellStyle name="R column heading/total 2 4 3 4" xfId="58253"/>
    <cellStyle name="R column heading/total 2 4 3 5" xfId="58254"/>
    <cellStyle name="R column heading/total 2 4 3 6" xfId="58255"/>
    <cellStyle name="R column heading/total 2 4 4" xfId="58256"/>
    <cellStyle name="R column heading/total 2 4 4 2" xfId="58257"/>
    <cellStyle name="R column heading/total 2 4 4 3" xfId="58258"/>
    <cellStyle name="R column heading/total 2 4 4 4" xfId="58259"/>
    <cellStyle name="R column heading/total 2 4 5" xfId="58260"/>
    <cellStyle name="R column heading/total 2 4 5 2" xfId="58261"/>
    <cellStyle name="R column heading/total 2 4 5 3" xfId="58262"/>
    <cellStyle name="R column heading/total 2 4 5 4" xfId="58263"/>
    <cellStyle name="R column heading/total 2 4 6" xfId="58264"/>
    <cellStyle name="R column heading/total 2 4 6 2" xfId="58265"/>
    <cellStyle name="R column heading/total 2 4 6 3" xfId="58266"/>
    <cellStyle name="R column heading/total 2 4 6 4" xfId="58267"/>
    <cellStyle name="R column heading/total 2 4 7" xfId="58268"/>
    <cellStyle name="R column heading/total 2 4 8" xfId="58269"/>
    <cellStyle name="R column heading/total 2 4 9" xfId="58270"/>
    <cellStyle name="R column heading/total 2 40" xfId="58271"/>
    <cellStyle name="R column heading/total 2 40 2" xfId="58272"/>
    <cellStyle name="R column heading/total 2 40 3" xfId="58273"/>
    <cellStyle name="R column heading/total 2 40 4" xfId="58274"/>
    <cellStyle name="R column heading/total 2 41" xfId="58275"/>
    <cellStyle name="R column heading/total 2 41 2" xfId="58276"/>
    <cellStyle name="R column heading/total 2 41 3" xfId="58277"/>
    <cellStyle name="R column heading/total 2 41 4" xfId="58278"/>
    <cellStyle name="R column heading/total 2 42" xfId="58279"/>
    <cellStyle name="R column heading/total 2 42 2" xfId="58280"/>
    <cellStyle name="R column heading/total 2 42 3" xfId="58281"/>
    <cellStyle name="R column heading/total 2 42 4" xfId="58282"/>
    <cellStyle name="R column heading/total 2 43" xfId="58283"/>
    <cellStyle name="R column heading/total 2 43 2" xfId="58284"/>
    <cellStyle name="R column heading/total 2 43 3" xfId="58285"/>
    <cellStyle name="R column heading/total 2 43 4" xfId="58286"/>
    <cellStyle name="R column heading/total 2 44" xfId="58287"/>
    <cellStyle name="R column heading/total 2 44 2" xfId="58288"/>
    <cellStyle name="R column heading/total 2 44 3" xfId="58289"/>
    <cellStyle name="R column heading/total 2 44 4" xfId="58290"/>
    <cellStyle name="R column heading/total 2 45" xfId="58291"/>
    <cellStyle name="R column heading/total 2 45 2" xfId="58292"/>
    <cellStyle name="R column heading/total 2 45 3" xfId="58293"/>
    <cellStyle name="R column heading/total 2 45 4" xfId="58294"/>
    <cellStyle name="R column heading/total 2 46" xfId="58295"/>
    <cellStyle name="R column heading/total 2 46 2" xfId="58296"/>
    <cellStyle name="R column heading/total 2 46 3" xfId="58297"/>
    <cellStyle name="R column heading/total 2 46 4" xfId="58298"/>
    <cellStyle name="R column heading/total 2 47" xfId="58299"/>
    <cellStyle name="R column heading/total 2 47 2" xfId="58300"/>
    <cellStyle name="R column heading/total 2 47 3" xfId="58301"/>
    <cellStyle name="R column heading/total 2 47 4" xfId="58302"/>
    <cellStyle name="R column heading/total 2 48" xfId="58303"/>
    <cellStyle name="R column heading/total 2 48 2" xfId="58304"/>
    <cellStyle name="R column heading/total 2 48 3" xfId="58305"/>
    <cellStyle name="R column heading/total 2 48 4" xfId="58306"/>
    <cellStyle name="R column heading/total 2 49" xfId="58307"/>
    <cellStyle name="R column heading/total 2 49 2" xfId="58308"/>
    <cellStyle name="R column heading/total 2 49 3" xfId="58309"/>
    <cellStyle name="R column heading/total 2 49 4" xfId="58310"/>
    <cellStyle name="R column heading/total 2 5" xfId="58311"/>
    <cellStyle name="R column heading/total 2 5 2" xfId="58312"/>
    <cellStyle name="R column heading/total 2 5 2 2" xfId="58313"/>
    <cellStyle name="R column heading/total 2 5 2 2 2" xfId="58314"/>
    <cellStyle name="R column heading/total 2 5 2 2 3" xfId="58315"/>
    <cellStyle name="R column heading/total 2 5 2 2 4" xfId="58316"/>
    <cellStyle name="R column heading/total 2 5 2 3" xfId="58317"/>
    <cellStyle name="R column heading/total 2 5 2 3 2" xfId="58318"/>
    <cellStyle name="R column heading/total 2 5 2 3 3" xfId="58319"/>
    <cellStyle name="R column heading/total 2 5 2 3 4" xfId="58320"/>
    <cellStyle name="R column heading/total 2 5 2 4" xfId="58321"/>
    <cellStyle name="R column heading/total 2 5 2 5" xfId="58322"/>
    <cellStyle name="R column heading/total 2 5 2 6" xfId="58323"/>
    <cellStyle name="R column heading/total 2 5 3" xfId="58324"/>
    <cellStyle name="R column heading/total 2 5 3 2" xfId="58325"/>
    <cellStyle name="R column heading/total 2 5 3 2 2" xfId="58326"/>
    <cellStyle name="R column heading/total 2 5 3 2 3" xfId="58327"/>
    <cellStyle name="R column heading/total 2 5 3 2 4" xfId="58328"/>
    <cellStyle name="R column heading/total 2 5 3 3" xfId="58329"/>
    <cellStyle name="R column heading/total 2 5 3 3 2" xfId="58330"/>
    <cellStyle name="R column heading/total 2 5 3 3 3" xfId="58331"/>
    <cellStyle name="R column heading/total 2 5 3 3 4" xfId="58332"/>
    <cellStyle name="R column heading/total 2 5 3 4" xfId="58333"/>
    <cellStyle name="R column heading/total 2 5 3 5" xfId="58334"/>
    <cellStyle name="R column heading/total 2 5 3 6" xfId="58335"/>
    <cellStyle name="R column heading/total 2 5 4" xfId="58336"/>
    <cellStyle name="R column heading/total 2 5 4 2" xfId="58337"/>
    <cellStyle name="R column heading/total 2 5 4 3" xfId="58338"/>
    <cellStyle name="R column heading/total 2 5 4 4" xfId="58339"/>
    <cellStyle name="R column heading/total 2 5 5" xfId="58340"/>
    <cellStyle name="R column heading/total 2 5 5 2" xfId="58341"/>
    <cellStyle name="R column heading/total 2 5 5 3" xfId="58342"/>
    <cellStyle name="R column heading/total 2 5 5 4" xfId="58343"/>
    <cellStyle name="R column heading/total 2 5 6" xfId="58344"/>
    <cellStyle name="R column heading/total 2 5 6 2" xfId="58345"/>
    <cellStyle name="R column heading/total 2 5 6 3" xfId="58346"/>
    <cellStyle name="R column heading/total 2 5 6 4" xfId="58347"/>
    <cellStyle name="R column heading/total 2 5 7" xfId="58348"/>
    <cellStyle name="R column heading/total 2 5 8" xfId="58349"/>
    <cellStyle name="R column heading/total 2 5 9" xfId="58350"/>
    <cellStyle name="R column heading/total 2 50" xfId="58351"/>
    <cellStyle name="R column heading/total 2 50 2" xfId="58352"/>
    <cellStyle name="R column heading/total 2 50 3" xfId="58353"/>
    <cellStyle name="R column heading/total 2 50 4" xfId="58354"/>
    <cellStyle name="R column heading/total 2 51" xfId="58355"/>
    <cellStyle name="R column heading/total 2 51 2" xfId="58356"/>
    <cellStyle name="R column heading/total 2 51 3" xfId="58357"/>
    <cellStyle name="R column heading/total 2 51 4" xfId="58358"/>
    <cellStyle name="R column heading/total 2 52" xfId="58359"/>
    <cellStyle name="R column heading/total 2 53" xfId="58360"/>
    <cellStyle name="R column heading/total 2 54" xfId="58361"/>
    <cellStyle name="R column heading/total 2 55" xfId="58362"/>
    <cellStyle name="R column heading/total 2 56" xfId="58363"/>
    <cellStyle name="R column heading/total 2 57" xfId="58364"/>
    <cellStyle name="R column heading/total 2 58" xfId="58365"/>
    <cellStyle name="R column heading/total 2 59" xfId="58366"/>
    <cellStyle name="R column heading/total 2 6" xfId="58367"/>
    <cellStyle name="R column heading/total 2 6 2" xfId="58368"/>
    <cellStyle name="R column heading/total 2 6 2 2" xfId="58369"/>
    <cellStyle name="R column heading/total 2 6 2 2 2" xfId="58370"/>
    <cellStyle name="R column heading/total 2 6 2 2 3" xfId="58371"/>
    <cellStyle name="R column heading/total 2 6 2 2 4" xfId="58372"/>
    <cellStyle name="R column heading/total 2 6 2 3" xfId="58373"/>
    <cellStyle name="R column heading/total 2 6 2 3 2" xfId="58374"/>
    <cellStyle name="R column heading/total 2 6 2 3 3" xfId="58375"/>
    <cellStyle name="R column heading/total 2 6 2 3 4" xfId="58376"/>
    <cellStyle name="R column heading/total 2 6 2 4" xfId="58377"/>
    <cellStyle name="R column heading/total 2 6 2 5" xfId="58378"/>
    <cellStyle name="R column heading/total 2 6 2 6" xfId="58379"/>
    <cellStyle name="R column heading/total 2 6 3" xfId="58380"/>
    <cellStyle name="R column heading/total 2 6 3 2" xfId="58381"/>
    <cellStyle name="R column heading/total 2 6 3 2 2" xfId="58382"/>
    <cellStyle name="R column heading/total 2 6 3 2 3" xfId="58383"/>
    <cellStyle name="R column heading/total 2 6 3 2 4" xfId="58384"/>
    <cellStyle name="R column heading/total 2 6 3 3" xfId="58385"/>
    <cellStyle name="R column heading/total 2 6 3 3 2" xfId="58386"/>
    <cellStyle name="R column heading/total 2 6 3 3 3" xfId="58387"/>
    <cellStyle name="R column heading/total 2 6 3 3 4" xfId="58388"/>
    <cellStyle name="R column heading/total 2 6 3 4" xfId="58389"/>
    <cellStyle name="R column heading/total 2 6 3 5" xfId="58390"/>
    <cellStyle name="R column heading/total 2 6 3 6" xfId="58391"/>
    <cellStyle name="R column heading/total 2 6 4" xfId="58392"/>
    <cellStyle name="R column heading/total 2 6 4 2" xfId="58393"/>
    <cellStyle name="R column heading/total 2 6 4 3" xfId="58394"/>
    <cellStyle name="R column heading/total 2 6 4 4" xfId="58395"/>
    <cellStyle name="R column heading/total 2 6 5" xfId="58396"/>
    <cellStyle name="R column heading/total 2 6 5 2" xfId="58397"/>
    <cellStyle name="R column heading/total 2 6 5 3" xfId="58398"/>
    <cellStyle name="R column heading/total 2 6 5 4" xfId="58399"/>
    <cellStyle name="R column heading/total 2 6 6" xfId="58400"/>
    <cellStyle name="R column heading/total 2 6 6 2" xfId="58401"/>
    <cellStyle name="R column heading/total 2 6 6 3" xfId="58402"/>
    <cellStyle name="R column heading/total 2 6 6 4" xfId="58403"/>
    <cellStyle name="R column heading/total 2 6 7" xfId="58404"/>
    <cellStyle name="R column heading/total 2 6 8" xfId="58405"/>
    <cellStyle name="R column heading/total 2 6 9" xfId="58406"/>
    <cellStyle name="R column heading/total 2 60" xfId="58407"/>
    <cellStyle name="R column heading/total 2 61" xfId="58408"/>
    <cellStyle name="R column heading/total 2 62" xfId="58409"/>
    <cellStyle name="R column heading/total 2 63" xfId="58410"/>
    <cellStyle name="R column heading/total 2 64" xfId="58411"/>
    <cellStyle name="R column heading/total 2 65" xfId="58412"/>
    <cellStyle name="R column heading/total 2 66" xfId="58413"/>
    <cellStyle name="R column heading/total 2 67" xfId="58414"/>
    <cellStyle name="R column heading/total 2 68" xfId="58415"/>
    <cellStyle name="R column heading/total 2 69" xfId="58416"/>
    <cellStyle name="R column heading/total 2 7" xfId="58417"/>
    <cellStyle name="R column heading/total 2 7 2" xfId="58418"/>
    <cellStyle name="R column heading/total 2 7 2 2" xfId="58419"/>
    <cellStyle name="R column heading/total 2 7 2 2 2" xfId="58420"/>
    <cellStyle name="R column heading/total 2 7 2 2 3" xfId="58421"/>
    <cellStyle name="R column heading/total 2 7 2 2 4" xfId="58422"/>
    <cellStyle name="R column heading/total 2 7 2 3" xfId="58423"/>
    <cellStyle name="R column heading/total 2 7 2 3 2" xfId="58424"/>
    <cellStyle name="R column heading/total 2 7 2 3 3" xfId="58425"/>
    <cellStyle name="R column heading/total 2 7 2 3 4" xfId="58426"/>
    <cellStyle name="R column heading/total 2 7 2 4" xfId="58427"/>
    <cellStyle name="R column heading/total 2 7 2 5" xfId="58428"/>
    <cellStyle name="R column heading/total 2 7 2 6" xfId="58429"/>
    <cellStyle name="R column heading/total 2 7 3" xfId="58430"/>
    <cellStyle name="R column heading/total 2 7 3 2" xfId="58431"/>
    <cellStyle name="R column heading/total 2 7 3 2 2" xfId="58432"/>
    <cellStyle name="R column heading/total 2 7 3 2 3" xfId="58433"/>
    <cellStyle name="R column heading/total 2 7 3 2 4" xfId="58434"/>
    <cellStyle name="R column heading/total 2 7 3 3" xfId="58435"/>
    <cellStyle name="R column heading/total 2 7 3 3 2" xfId="58436"/>
    <cellStyle name="R column heading/total 2 7 3 3 3" xfId="58437"/>
    <cellStyle name="R column heading/total 2 7 3 3 4" xfId="58438"/>
    <cellStyle name="R column heading/total 2 7 3 4" xfId="58439"/>
    <cellStyle name="R column heading/total 2 7 3 5" xfId="58440"/>
    <cellStyle name="R column heading/total 2 7 3 6" xfId="58441"/>
    <cellStyle name="R column heading/total 2 7 4" xfId="58442"/>
    <cellStyle name="R column heading/total 2 7 4 2" xfId="58443"/>
    <cellStyle name="R column heading/total 2 7 4 3" xfId="58444"/>
    <cellStyle name="R column heading/total 2 7 4 4" xfId="58445"/>
    <cellStyle name="R column heading/total 2 7 5" xfId="58446"/>
    <cellStyle name="R column heading/total 2 7 5 2" xfId="58447"/>
    <cellStyle name="R column heading/total 2 7 5 3" xfId="58448"/>
    <cellStyle name="R column heading/total 2 7 5 4" xfId="58449"/>
    <cellStyle name="R column heading/total 2 7 6" xfId="58450"/>
    <cellStyle name="R column heading/total 2 7 6 2" xfId="58451"/>
    <cellStyle name="R column heading/total 2 7 6 3" xfId="58452"/>
    <cellStyle name="R column heading/total 2 7 6 4" xfId="58453"/>
    <cellStyle name="R column heading/total 2 7 7" xfId="58454"/>
    <cellStyle name="R column heading/total 2 7 8" xfId="58455"/>
    <cellStyle name="R column heading/total 2 7 9" xfId="58456"/>
    <cellStyle name="R column heading/total 2 70" xfId="58457"/>
    <cellStyle name="R column heading/total 2 71" xfId="58458"/>
    <cellStyle name="R column heading/total 2 72" xfId="58459"/>
    <cellStyle name="R column heading/total 2 73" xfId="58460"/>
    <cellStyle name="R column heading/total 2 74" xfId="58461"/>
    <cellStyle name="R column heading/total 2 75" xfId="58462"/>
    <cellStyle name="R column heading/total 2 76" xfId="58463"/>
    <cellStyle name="R column heading/total 2 77" xfId="58464"/>
    <cellStyle name="R column heading/total 2 78" xfId="58465"/>
    <cellStyle name="R column heading/total 2 79" xfId="58466"/>
    <cellStyle name="R column heading/total 2 8" xfId="58467"/>
    <cellStyle name="R column heading/total 2 8 2" xfId="58468"/>
    <cellStyle name="R column heading/total 2 8 2 2" xfId="58469"/>
    <cellStyle name="R column heading/total 2 8 2 2 2" xfId="58470"/>
    <cellStyle name="R column heading/total 2 8 2 2 3" xfId="58471"/>
    <cellStyle name="R column heading/total 2 8 2 2 4" xfId="58472"/>
    <cellStyle name="R column heading/total 2 8 2 3" xfId="58473"/>
    <cellStyle name="R column heading/total 2 8 2 3 2" xfId="58474"/>
    <cellStyle name="R column heading/total 2 8 2 3 3" xfId="58475"/>
    <cellStyle name="R column heading/total 2 8 2 3 4" xfId="58476"/>
    <cellStyle name="R column heading/total 2 8 2 4" xfId="58477"/>
    <cellStyle name="R column heading/total 2 8 2 5" xfId="58478"/>
    <cellStyle name="R column heading/total 2 8 2 6" xfId="58479"/>
    <cellStyle name="R column heading/total 2 8 3" xfId="58480"/>
    <cellStyle name="R column heading/total 2 8 3 2" xfId="58481"/>
    <cellStyle name="R column heading/total 2 8 3 2 2" xfId="58482"/>
    <cellStyle name="R column heading/total 2 8 3 2 3" xfId="58483"/>
    <cellStyle name="R column heading/total 2 8 3 2 4" xfId="58484"/>
    <cellStyle name="R column heading/total 2 8 3 3" xfId="58485"/>
    <cellStyle name="R column heading/total 2 8 3 3 2" xfId="58486"/>
    <cellStyle name="R column heading/total 2 8 3 3 3" xfId="58487"/>
    <cellStyle name="R column heading/total 2 8 3 3 4" xfId="58488"/>
    <cellStyle name="R column heading/total 2 8 3 4" xfId="58489"/>
    <cellStyle name="R column heading/total 2 8 3 5" xfId="58490"/>
    <cellStyle name="R column heading/total 2 8 3 6" xfId="58491"/>
    <cellStyle name="R column heading/total 2 8 4" xfId="58492"/>
    <cellStyle name="R column heading/total 2 8 4 2" xfId="58493"/>
    <cellStyle name="R column heading/total 2 8 4 3" xfId="58494"/>
    <cellStyle name="R column heading/total 2 8 4 4" xfId="58495"/>
    <cellStyle name="R column heading/total 2 8 5" xfId="58496"/>
    <cellStyle name="R column heading/total 2 8 5 2" xfId="58497"/>
    <cellStyle name="R column heading/total 2 8 5 3" xfId="58498"/>
    <cellStyle name="R column heading/total 2 8 5 4" xfId="58499"/>
    <cellStyle name="R column heading/total 2 8 6" xfId="58500"/>
    <cellStyle name="R column heading/total 2 8 6 2" xfId="58501"/>
    <cellStyle name="R column heading/total 2 8 6 3" xfId="58502"/>
    <cellStyle name="R column heading/total 2 8 6 4" xfId="58503"/>
    <cellStyle name="R column heading/total 2 8 7" xfId="58504"/>
    <cellStyle name="R column heading/total 2 8 8" xfId="58505"/>
    <cellStyle name="R column heading/total 2 8 9" xfId="58506"/>
    <cellStyle name="R column heading/total 2 80" xfId="58507"/>
    <cellStyle name="R column heading/total 2 81" xfId="58508"/>
    <cellStyle name="R column heading/total 2 82" xfId="58509"/>
    <cellStyle name="R column heading/total 2 9" xfId="58510"/>
    <cellStyle name="R column heading/total 2 9 2" xfId="58511"/>
    <cellStyle name="R column heading/total 2 9 2 2" xfId="58512"/>
    <cellStyle name="R column heading/total 2 9 2 2 2" xfId="58513"/>
    <cellStyle name="R column heading/total 2 9 2 2 3" xfId="58514"/>
    <cellStyle name="R column heading/total 2 9 2 2 4" xfId="58515"/>
    <cellStyle name="R column heading/total 2 9 2 3" xfId="58516"/>
    <cellStyle name="R column heading/total 2 9 2 3 2" xfId="58517"/>
    <cellStyle name="R column heading/total 2 9 2 3 3" xfId="58518"/>
    <cellStyle name="R column heading/total 2 9 2 3 4" xfId="58519"/>
    <cellStyle name="R column heading/total 2 9 2 4" xfId="58520"/>
    <cellStyle name="R column heading/total 2 9 2 5" xfId="58521"/>
    <cellStyle name="R column heading/total 2 9 2 6" xfId="58522"/>
    <cellStyle name="R column heading/total 2 9 3" xfId="58523"/>
    <cellStyle name="R column heading/total 2 9 3 2" xfId="58524"/>
    <cellStyle name="R column heading/total 2 9 3 2 2" xfId="58525"/>
    <cellStyle name="R column heading/total 2 9 3 2 3" xfId="58526"/>
    <cellStyle name="R column heading/total 2 9 3 2 4" xfId="58527"/>
    <cellStyle name="R column heading/total 2 9 3 3" xfId="58528"/>
    <cellStyle name="R column heading/total 2 9 3 3 2" xfId="58529"/>
    <cellStyle name="R column heading/total 2 9 3 3 3" xfId="58530"/>
    <cellStyle name="R column heading/total 2 9 3 3 4" xfId="58531"/>
    <cellStyle name="R column heading/total 2 9 3 4" xfId="58532"/>
    <cellStyle name="R column heading/total 2 9 3 5" xfId="58533"/>
    <cellStyle name="R column heading/total 2 9 3 6" xfId="58534"/>
    <cellStyle name="R column heading/total 2 9 4" xfId="58535"/>
    <cellStyle name="R column heading/total 2 9 4 2" xfId="58536"/>
    <cellStyle name="R column heading/total 2 9 4 3" xfId="58537"/>
    <cellStyle name="R column heading/total 2 9 4 4" xfId="58538"/>
    <cellStyle name="R column heading/total 2 9 5" xfId="58539"/>
    <cellStyle name="R column heading/total 2 9 5 2" xfId="58540"/>
    <cellStyle name="R column heading/total 2 9 5 3" xfId="58541"/>
    <cellStyle name="R column heading/total 2 9 5 4" xfId="58542"/>
    <cellStyle name="R column heading/total 2 9 6" xfId="58543"/>
    <cellStyle name="R column heading/total 2 9 6 2" xfId="58544"/>
    <cellStyle name="R column heading/total 2 9 6 3" xfId="58545"/>
    <cellStyle name="R column heading/total 2 9 6 4" xfId="58546"/>
    <cellStyle name="R column heading/total 2 9 7" xfId="58547"/>
    <cellStyle name="R column heading/total 2 9 8" xfId="58548"/>
    <cellStyle name="R column heading/total 2 9 9" xfId="58549"/>
    <cellStyle name="R column heading/total 3" xfId="58550"/>
    <cellStyle name="R column heading/total 3 2" xfId="58551"/>
    <cellStyle name="R column heading/total 3 2 2" xfId="58552"/>
    <cellStyle name="R column heading/total 3 2 2 2" xfId="58553"/>
    <cellStyle name="R column heading/total 3 2 2 3" xfId="58554"/>
    <cellStyle name="R column heading/total 3 2 2 4" xfId="58555"/>
    <cellStyle name="R column heading/total 3 2 3" xfId="58556"/>
    <cellStyle name="R column heading/total 3 2 3 2" xfId="58557"/>
    <cellStyle name="R column heading/total 3 2 3 3" xfId="58558"/>
    <cellStyle name="R column heading/total 3 2 3 4" xfId="58559"/>
    <cellStyle name="R column heading/total 3 2 4" xfId="58560"/>
    <cellStyle name="R column heading/total 3 2 5" xfId="58561"/>
    <cellStyle name="R column heading/total 3 2 6" xfId="58562"/>
    <cellStyle name="R column heading/total 3 3" xfId="58563"/>
    <cellStyle name="R column heading/total 3 3 2" xfId="58564"/>
    <cellStyle name="R column heading/total 3 3 2 2" xfId="58565"/>
    <cellStyle name="R column heading/total 3 3 2 3" xfId="58566"/>
    <cellStyle name="R column heading/total 3 3 2 4" xfId="58567"/>
    <cellStyle name="R column heading/total 3 3 3" xfId="58568"/>
    <cellStyle name="R column heading/total 3 3 3 2" xfId="58569"/>
    <cellStyle name="R column heading/total 3 3 3 3" xfId="58570"/>
    <cellStyle name="R column heading/total 3 3 3 4" xfId="58571"/>
    <cellStyle name="R column heading/total 3 3 4" xfId="58572"/>
    <cellStyle name="R column heading/total 3 3 5" xfId="58573"/>
    <cellStyle name="R column heading/total 3 3 6" xfId="58574"/>
    <cellStyle name="R column heading/total 3 4" xfId="58575"/>
    <cellStyle name="R column heading/total 3 4 2" xfId="58576"/>
    <cellStyle name="R column heading/total 3 4 3" xfId="58577"/>
    <cellStyle name="R column heading/total 3 4 4" xfId="58578"/>
    <cellStyle name="R column heading/total 3 5" xfId="58579"/>
    <cellStyle name="R column heading/total 3 5 2" xfId="58580"/>
    <cellStyle name="R column heading/total 3 5 3" xfId="58581"/>
    <cellStyle name="R column heading/total 3 5 4" xfId="58582"/>
    <cellStyle name="R column heading/total 3 6" xfId="58583"/>
    <cellStyle name="R column heading/total 3 6 2" xfId="58584"/>
    <cellStyle name="R column heading/total 3 6 3" xfId="58585"/>
    <cellStyle name="R column heading/total 3 6 4" xfId="58586"/>
    <cellStyle name="R column heading/total 3 7" xfId="58587"/>
    <cellStyle name="R column heading/total 3 8" xfId="58588"/>
    <cellStyle name="R column heading/total 3 9" xfId="58589"/>
    <cellStyle name="R column heading/total 4" xfId="58590"/>
    <cellStyle name="R column heading/total 4 2" xfId="58591"/>
    <cellStyle name="R column heading/total 4 2 2" xfId="58592"/>
    <cellStyle name="R column heading/total 4 2 2 2" xfId="58593"/>
    <cellStyle name="R column heading/total 4 2 2 3" xfId="58594"/>
    <cellStyle name="R column heading/total 4 2 2 4" xfId="58595"/>
    <cellStyle name="R column heading/total 4 2 3" xfId="58596"/>
    <cellStyle name="R column heading/total 4 2 3 2" xfId="58597"/>
    <cellStyle name="R column heading/total 4 2 3 3" xfId="58598"/>
    <cellStyle name="R column heading/total 4 2 3 4" xfId="58599"/>
    <cellStyle name="R column heading/total 4 2 4" xfId="58600"/>
    <cellStyle name="R column heading/total 4 2 5" xfId="58601"/>
    <cellStyle name="R column heading/total 4 2 6" xfId="58602"/>
    <cellStyle name="R column heading/total 4 3" xfId="58603"/>
    <cellStyle name="R column heading/total 4 3 2" xfId="58604"/>
    <cellStyle name="R column heading/total 4 3 2 2" xfId="58605"/>
    <cellStyle name="R column heading/total 4 3 2 3" xfId="58606"/>
    <cellStyle name="R column heading/total 4 3 2 4" xfId="58607"/>
    <cellStyle name="R column heading/total 4 3 3" xfId="58608"/>
    <cellStyle name="R column heading/total 4 3 3 2" xfId="58609"/>
    <cellStyle name="R column heading/total 4 3 3 3" xfId="58610"/>
    <cellStyle name="R column heading/total 4 3 3 4" xfId="58611"/>
    <cellStyle name="R column heading/total 4 3 4" xfId="58612"/>
    <cellStyle name="R column heading/total 4 3 5" xfId="58613"/>
    <cellStyle name="R column heading/total 4 3 6" xfId="58614"/>
    <cellStyle name="R column heading/total 4 4" xfId="58615"/>
    <cellStyle name="R column heading/total 4 4 2" xfId="58616"/>
    <cellStyle name="R column heading/total 4 4 3" xfId="58617"/>
    <cellStyle name="R column heading/total 4 4 4" xfId="58618"/>
    <cellStyle name="R column heading/total 4 5" xfId="58619"/>
    <cellStyle name="R column heading/total 4 5 2" xfId="58620"/>
    <cellStyle name="R column heading/total 4 5 3" xfId="58621"/>
    <cellStyle name="R column heading/total 4 5 4" xfId="58622"/>
    <cellStyle name="R column heading/total 4 6" xfId="58623"/>
    <cellStyle name="R column heading/total 4 6 2" xfId="58624"/>
    <cellStyle name="R column heading/total 4 6 3" xfId="58625"/>
    <cellStyle name="R column heading/total 4 6 4" xfId="58626"/>
    <cellStyle name="R column heading/total 4 7" xfId="58627"/>
    <cellStyle name="R column heading/total 4 8" xfId="58628"/>
    <cellStyle name="R column heading/total 4 9" xfId="58629"/>
    <cellStyle name="R column heading/total 5" xfId="58630"/>
    <cellStyle name="R column heading/total 5 2" xfId="58631"/>
    <cellStyle name="R column heading/total 5 2 2" xfId="58632"/>
    <cellStyle name="R column heading/total 5 2 2 2" xfId="58633"/>
    <cellStyle name="R column heading/total 5 2 2 3" xfId="58634"/>
    <cellStyle name="R column heading/total 5 2 2 4" xfId="58635"/>
    <cellStyle name="R column heading/total 5 2 3" xfId="58636"/>
    <cellStyle name="R column heading/total 5 2 3 2" xfId="58637"/>
    <cellStyle name="R column heading/total 5 2 3 3" xfId="58638"/>
    <cellStyle name="R column heading/total 5 2 3 4" xfId="58639"/>
    <cellStyle name="R column heading/total 5 2 4" xfId="58640"/>
    <cellStyle name="R column heading/total 5 2 5" xfId="58641"/>
    <cellStyle name="R column heading/total 5 2 6" xfId="58642"/>
    <cellStyle name="R column heading/total 5 3" xfId="58643"/>
    <cellStyle name="R column heading/total 5 3 2" xfId="58644"/>
    <cellStyle name="R column heading/total 5 3 2 2" xfId="58645"/>
    <cellStyle name="R column heading/total 5 3 2 3" xfId="58646"/>
    <cellStyle name="R column heading/total 5 3 2 4" xfId="58647"/>
    <cellStyle name="R column heading/total 5 3 3" xfId="58648"/>
    <cellStyle name="R column heading/total 5 3 3 2" xfId="58649"/>
    <cellStyle name="R column heading/total 5 3 3 3" xfId="58650"/>
    <cellStyle name="R column heading/total 5 3 3 4" xfId="58651"/>
    <cellStyle name="R column heading/total 5 3 4" xfId="58652"/>
    <cellStyle name="R column heading/total 5 3 5" xfId="58653"/>
    <cellStyle name="R column heading/total 5 3 6" xfId="58654"/>
    <cellStyle name="R column heading/total 5 4" xfId="58655"/>
    <cellStyle name="R column heading/total 5 4 2" xfId="58656"/>
    <cellStyle name="R column heading/total 5 4 3" xfId="58657"/>
    <cellStyle name="R column heading/total 5 4 4" xfId="58658"/>
    <cellStyle name="R column heading/total 5 5" xfId="58659"/>
    <cellStyle name="R column heading/total 5 5 2" xfId="58660"/>
    <cellStyle name="R column heading/total 5 5 3" xfId="58661"/>
    <cellStyle name="R column heading/total 5 5 4" xfId="58662"/>
    <cellStyle name="R column heading/total 5 6" xfId="58663"/>
    <cellStyle name="R column heading/total 5 6 2" xfId="58664"/>
    <cellStyle name="R column heading/total 5 6 3" xfId="58665"/>
    <cellStyle name="R column heading/total 5 6 4" xfId="58666"/>
    <cellStyle name="R column heading/total 5 7" xfId="58667"/>
    <cellStyle name="R column heading/total 5 8" xfId="58668"/>
    <cellStyle name="R column heading/total 5 9" xfId="58669"/>
    <cellStyle name="R column heading/total 6" xfId="58670"/>
    <cellStyle name="R column heading/total 6 2" xfId="58671"/>
    <cellStyle name="R column heading/total 6 2 2" xfId="58672"/>
    <cellStyle name="R column heading/total 6 2 2 2" xfId="58673"/>
    <cellStyle name="R column heading/total 6 2 2 3" xfId="58674"/>
    <cellStyle name="R column heading/total 6 2 2 4" xfId="58675"/>
    <cellStyle name="R column heading/total 6 2 3" xfId="58676"/>
    <cellStyle name="R column heading/total 6 2 3 2" xfId="58677"/>
    <cellStyle name="R column heading/total 6 2 3 3" xfId="58678"/>
    <cellStyle name="R column heading/total 6 2 3 4" xfId="58679"/>
    <cellStyle name="R column heading/total 6 2 4" xfId="58680"/>
    <cellStyle name="R column heading/total 6 2 5" xfId="58681"/>
    <cellStyle name="R column heading/total 6 2 6" xfId="58682"/>
    <cellStyle name="R column heading/total 6 3" xfId="58683"/>
    <cellStyle name="R column heading/total 6 3 2" xfId="58684"/>
    <cellStyle name="R column heading/total 6 3 2 2" xfId="58685"/>
    <cellStyle name="R column heading/total 6 3 2 3" xfId="58686"/>
    <cellStyle name="R column heading/total 6 3 2 4" xfId="58687"/>
    <cellStyle name="R column heading/total 6 3 3" xfId="58688"/>
    <cellStyle name="R column heading/total 6 3 3 2" xfId="58689"/>
    <cellStyle name="R column heading/total 6 3 3 3" xfId="58690"/>
    <cellStyle name="R column heading/total 6 3 3 4" xfId="58691"/>
    <cellStyle name="R column heading/total 6 3 4" xfId="58692"/>
    <cellStyle name="R column heading/total 6 3 5" xfId="58693"/>
    <cellStyle name="R column heading/total 6 3 6" xfId="58694"/>
    <cellStyle name="R column heading/total 6 4" xfId="58695"/>
    <cellStyle name="R column heading/total 6 4 2" xfId="58696"/>
    <cellStyle name="R column heading/total 6 4 3" xfId="58697"/>
    <cellStyle name="R column heading/total 6 4 4" xfId="58698"/>
    <cellStyle name="R column heading/total 6 5" xfId="58699"/>
    <cellStyle name="R column heading/total 6 5 2" xfId="58700"/>
    <cellStyle name="R column heading/total 6 5 3" xfId="58701"/>
    <cellStyle name="R column heading/total 6 5 4" xfId="58702"/>
    <cellStyle name="R column heading/total 6 6" xfId="58703"/>
    <cellStyle name="R column heading/total 6 6 2" xfId="58704"/>
    <cellStyle name="R column heading/total 6 6 3" xfId="58705"/>
    <cellStyle name="R column heading/total 6 6 4" xfId="58706"/>
    <cellStyle name="R column heading/total 6 7" xfId="58707"/>
    <cellStyle name="R column heading/total 6 8" xfId="58708"/>
    <cellStyle name="R column heading/total 6 9" xfId="58709"/>
    <cellStyle name="R column heading/total 7" xfId="58710"/>
    <cellStyle name="R column heading/total 7 2" xfId="58711"/>
    <cellStyle name="R column heading/total 7 2 2" xfId="58712"/>
    <cellStyle name="R column heading/total 7 2 2 2" xfId="58713"/>
    <cellStyle name="R column heading/total 7 2 2 3" xfId="58714"/>
    <cellStyle name="R column heading/total 7 2 2 4" xfId="58715"/>
    <cellStyle name="R column heading/total 7 2 3" xfId="58716"/>
    <cellStyle name="R column heading/total 7 2 3 2" xfId="58717"/>
    <cellStyle name="R column heading/total 7 2 3 3" xfId="58718"/>
    <cellStyle name="R column heading/total 7 2 3 4" xfId="58719"/>
    <cellStyle name="R column heading/total 7 2 4" xfId="58720"/>
    <cellStyle name="R column heading/total 7 2 5" xfId="58721"/>
    <cellStyle name="R column heading/total 7 2 6" xfId="58722"/>
    <cellStyle name="R column heading/total 7 3" xfId="58723"/>
    <cellStyle name="R column heading/total 7 3 2" xfId="58724"/>
    <cellStyle name="R column heading/total 7 3 2 2" xfId="58725"/>
    <cellStyle name="R column heading/total 7 3 2 3" xfId="58726"/>
    <cellStyle name="R column heading/total 7 3 2 4" xfId="58727"/>
    <cellStyle name="R column heading/total 7 3 3" xfId="58728"/>
    <cellStyle name="R column heading/total 7 3 3 2" xfId="58729"/>
    <cellStyle name="R column heading/total 7 3 3 3" xfId="58730"/>
    <cellStyle name="R column heading/total 7 3 3 4" xfId="58731"/>
    <cellStyle name="R column heading/total 7 3 4" xfId="58732"/>
    <cellStyle name="R column heading/total 7 3 5" xfId="58733"/>
    <cellStyle name="R column heading/total 7 3 6" xfId="58734"/>
    <cellStyle name="R column heading/total 7 4" xfId="58735"/>
    <cellStyle name="R column heading/total 7 4 2" xfId="58736"/>
    <cellStyle name="R column heading/total 7 4 3" xfId="58737"/>
    <cellStyle name="R column heading/total 7 4 4" xfId="58738"/>
    <cellStyle name="R column heading/total 7 5" xfId="58739"/>
    <cellStyle name="R column heading/total 7 5 2" xfId="58740"/>
    <cellStyle name="R column heading/total 7 5 3" xfId="58741"/>
    <cellStyle name="R column heading/total 7 5 4" xfId="58742"/>
    <cellStyle name="R column heading/total 7 6" xfId="58743"/>
    <cellStyle name="R column heading/total 7 6 2" xfId="58744"/>
    <cellStyle name="R column heading/total 7 6 3" xfId="58745"/>
    <cellStyle name="R column heading/total 7 6 4" xfId="58746"/>
    <cellStyle name="R column heading/total 7 7" xfId="58747"/>
    <cellStyle name="R column heading/total 7 8" xfId="58748"/>
    <cellStyle name="R column heading/total 7 9" xfId="58749"/>
    <cellStyle name="R column heading/total 8" xfId="58750"/>
    <cellStyle name="R column heading/total 8 2" xfId="58751"/>
    <cellStyle name="R column heading/total 8 2 2" xfId="58752"/>
    <cellStyle name="R column heading/total 8 2 2 2" xfId="58753"/>
    <cellStyle name="R column heading/total 8 2 2 3" xfId="58754"/>
    <cellStyle name="R column heading/total 8 2 2 4" xfId="58755"/>
    <cellStyle name="R column heading/total 8 2 3" xfId="58756"/>
    <cellStyle name="R column heading/total 8 2 3 2" xfId="58757"/>
    <cellStyle name="R column heading/total 8 2 3 3" xfId="58758"/>
    <cellStyle name="R column heading/total 8 2 3 4" xfId="58759"/>
    <cellStyle name="R column heading/total 8 2 4" xfId="58760"/>
    <cellStyle name="R column heading/total 8 2 5" xfId="58761"/>
    <cellStyle name="R column heading/total 8 2 6" xfId="58762"/>
    <cellStyle name="R column heading/total 8 3" xfId="58763"/>
    <cellStyle name="R column heading/total 8 3 2" xfId="58764"/>
    <cellStyle name="R column heading/total 8 3 2 2" xfId="58765"/>
    <cellStyle name="R column heading/total 8 3 2 3" xfId="58766"/>
    <cellStyle name="R column heading/total 8 3 2 4" xfId="58767"/>
    <cellStyle name="R column heading/total 8 3 3" xfId="58768"/>
    <cellStyle name="R column heading/total 8 3 3 2" xfId="58769"/>
    <cellStyle name="R column heading/total 8 3 3 3" xfId="58770"/>
    <cellStyle name="R column heading/total 8 3 3 4" xfId="58771"/>
    <cellStyle name="R column heading/total 8 3 4" xfId="58772"/>
    <cellStyle name="R column heading/total 8 3 5" xfId="58773"/>
    <cellStyle name="R column heading/total 8 3 6" xfId="58774"/>
    <cellStyle name="R column heading/total 8 4" xfId="58775"/>
    <cellStyle name="R column heading/total 8 4 2" xfId="58776"/>
    <cellStyle name="R column heading/total 8 4 3" xfId="58777"/>
    <cellStyle name="R column heading/total 8 4 4" xfId="58778"/>
    <cellStyle name="R column heading/total 8 5" xfId="58779"/>
    <cellStyle name="R column heading/total 8 5 2" xfId="58780"/>
    <cellStyle name="R column heading/total 8 5 3" xfId="58781"/>
    <cellStyle name="R column heading/total 8 5 4" xfId="58782"/>
    <cellStyle name="R column heading/total 8 6" xfId="58783"/>
    <cellStyle name="R column heading/total 8 6 2" xfId="58784"/>
    <cellStyle name="R column heading/total 8 6 3" xfId="58785"/>
    <cellStyle name="R column heading/total 8 6 4" xfId="58786"/>
    <cellStyle name="R column heading/total 8 7" xfId="58787"/>
    <cellStyle name="R column heading/total 8 8" xfId="58788"/>
    <cellStyle name="R column heading/total 8 9" xfId="58789"/>
    <cellStyle name="R column heading/total 9" xfId="58790"/>
    <cellStyle name="R column heading/total 9 2" xfId="58791"/>
    <cellStyle name="R column heading/total 9 2 2" xfId="58792"/>
    <cellStyle name="R column heading/total 9 2 2 2" xfId="58793"/>
    <cellStyle name="R column heading/total 9 2 2 3" xfId="58794"/>
    <cellStyle name="R column heading/total 9 2 2 4" xfId="58795"/>
    <cellStyle name="R column heading/total 9 2 3" xfId="58796"/>
    <cellStyle name="R column heading/total 9 2 3 2" xfId="58797"/>
    <cellStyle name="R column heading/total 9 2 3 3" xfId="58798"/>
    <cellStyle name="R column heading/total 9 2 3 4" xfId="58799"/>
    <cellStyle name="R column heading/total 9 2 4" xfId="58800"/>
    <cellStyle name="R column heading/total 9 2 5" xfId="58801"/>
    <cellStyle name="R column heading/total 9 2 6" xfId="58802"/>
    <cellStyle name="R column heading/total 9 3" xfId="58803"/>
    <cellStyle name="R column heading/total 9 3 2" xfId="58804"/>
    <cellStyle name="R column heading/total 9 3 2 2" xfId="58805"/>
    <cellStyle name="R column heading/total 9 3 2 3" xfId="58806"/>
    <cellStyle name="R column heading/total 9 3 2 4" xfId="58807"/>
    <cellStyle name="R column heading/total 9 3 3" xfId="58808"/>
    <cellStyle name="R column heading/total 9 3 3 2" xfId="58809"/>
    <cellStyle name="R column heading/total 9 3 3 3" xfId="58810"/>
    <cellStyle name="R column heading/total 9 3 3 4" xfId="58811"/>
    <cellStyle name="R column heading/total 9 3 4" xfId="58812"/>
    <cellStyle name="R column heading/total 9 3 5" xfId="58813"/>
    <cellStyle name="R column heading/total 9 3 6" xfId="58814"/>
    <cellStyle name="R column heading/total 9 4" xfId="58815"/>
    <cellStyle name="R column heading/total 9 4 2" xfId="58816"/>
    <cellStyle name="R column heading/total 9 4 3" xfId="58817"/>
    <cellStyle name="R column heading/total 9 4 4" xfId="58818"/>
    <cellStyle name="R column heading/total 9 5" xfId="58819"/>
    <cellStyle name="R column heading/total 9 5 2" xfId="58820"/>
    <cellStyle name="R column heading/total 9 5 3" xfId="58821"/>
    <cellStyle name="R column heading/total 9 5 4" xfId="58822"/>
    <cellStyle name="R column heading/total 9 6" xfId="58823"/>
    <cellStyle name="R column heading/total 9 6 2" xfId="58824"/>
    <cellStyle name="R column heading/total 9 6 3" xfId="58825"/>
    <cellStyle name="R column heading/total 9 6 4" xfId="58826"/>
    <cellStyle name="R column heading/total 9 7" xfId="58827"/>
    <cellStyle name="R column heading/total 9 8" xfId="58828"/>
    <cellStyle name="R column heading/total 9 9" xfId="58829"/>
    <cellStyle name="R Subtotal" xfId="58830"/>
    <cellStyle name="Responses" xfId="58831"/>
    <cellStyle name="Responses 2" xfId="58832"/>
    <cellStyle name="Responses_08-key-indicators-2011-chapter4-attachment1" xfId="58833"/>
    <cellStyle name="row" xfId="58834"/>
    <cellStyle name="row 2" xfId="58835"/>
    <cellStyle name="row 2 2" xfId="58836"/>
    <cellStyle name="row 3" xfId="58837"/>
    <cellStyle name="Row_08-key-indicators-2011-chapter4-attachment1" xfId="58838"/>
    <cellStyle name="RowCodes" xfId="58839"/>
    <cellStyle name="Row-Col Headings" xfId="58840"/>
    <cellStyle name="RowTitles_CENTRAL_GOVT" xfId="58841"/>
    <cellStyle name="RowTitles-Col2" xfId="58842"/>
    <cellStyle name="RowTitles-Detail" xfId="58843"/>
    <cellStyle name="RSE_N" xfId="58844"/>
    <cellStyle name="select array" xfId="58845"/>
    <cellStyle name="select array 2" xfId="58846"/>
    <cellStyle name="select array 2 2" xfId="58847"/>
    <cellStyle name="select array 2 2 2" xfId="58848"/>
    <cellStyle name="select array 2 3" xfId="58849"/>
    <cellStyle name="select array 3" xfId="58850"/>
    <cellStyle name="select array 3 2" xfId="58851"/>
    <cellStyle name="select array 3 2 2" xfId="58852"/>
    <cellStyle name="select array 3 2 2 2" xfId="58853"/>
    <cellStyle name="select array 3 2 3" xfId="58854"/>
    <cellStyle name="select array 3 3" xfId="58855"/>
    <cellStyle name="select array 3 4" xfId="58856"/>
    <cellStyle name="select array 3 4 2" xfId="58857"/>
    <cellStyle name="select array 3 5" xfId="58858"/>
    <cellStyle name="select array 4" xfId="58859"/>
    <cellStyle name="select array 4 2" xfId="58860"/>
    <cellStyle name="select array 4 2 2" xfId="58861"/>
    <cellStyle name="select array 5" xfId="58862"/>
    <cellStyle name="select array 5 2" xfId="58863"/>
    <cellStyle name="select array_ABS NDA Indicator 2 - checked and changes made" xfId="58864"/>
    <cellStyle name="space" xfId="58865"/>
    <cellStyle name="space 2" xfId="58866"/>
    <cellStyle name="space 2 2" xfId="58867"/>
    <cellStyle name="space 3" xfId="58868"/>
    <cellStyle name="space_Table NDA.2.10" xfId="58869"/>
    <cellStyle name="Standard_Info" xfId="58870"/>
    <cellStyle name="Style 1" xfId="58871"/>
    <cellStyle name="Style 1 2" xfId="58872"/>
    <cellStyle name="Style1" xfId="58873"/>
    <cellStyle name="Style1 2" xfId="58874"/>
    <cellStyle name="Style1 2 2" xfId="58875"/>
    <cellStyle name="Style2" xfId="58876"/>
    <cellStyle name="Style2 2" xfId="58877"/>
    <cellStyle name="Style2 2 2" xfId="58878"/>
    <cellStyle name="Style2 2 2 2" xfId="58879"/>
    <cellStyle name="Style2 2 3" xfId="58880"/>
    <cellStyle name="Style2 3" xfId="58881"/>
    <cellStyle name="Style3" xfId="58882"/>
    <cellStyle name="Style3 2" xfId="58883"/>
    <cellStyle name="Style3 2 2" xfId="58884"/>
    <cellStyle name="Style3 2 2 2" xfId="58885"/>
    <cellStyle name="Style3 2 3" xfId="58886"/>
    <cellStyle name="Style3 2 4" xfId="61233"/>
    <cellStyle name="Style3 3" xfId="58887"/>
    <cellStyle name="Style4" xfId="58888"/>
    <cellStyle name="Style4 2" xfId="58889"/>
    <cellStyle name="Style4 2 2" xfId="58890"/>
    <cellStyle name="Style4 2 2 2" xfId="58891"/>
    <cellStyle name="Style4 2 3" xfId="58892"/>
    <cellStyle name="Style4 3" xfId="58893"/>
    <cellStyle name="Style5" xfId="58894"/>
    <cellStyle name="Style5 2" xfId="58895"/>
    <cellStyle name="Style5 2 2" xfId="58896"/>
    <cellStyle name="Style5 2 2 2" xfId="58897"/>
    <cellStyle name="Style5 2 3" xfId="58898"/>
    <cellStyle name="Style5 3" xfId="58899"/>
    <cellStyle name="Style5 4" xfId="61217"/>
    <cellStyle name="Style5 5" xfId="61228"/>
    <cellStyle name="Style6" xfId="58900"/>
    <cellStyle name="Style6 2" xfId="58901"/>
    <cellStyle name="Style6 2 2" xfId="58902"/>
    <cellStyle name="Style6 2 2 2" xfId="58903"/>
    <cellStyle name="Style6 2 3" xfId="58904"/>
    <cellStyle name="Style6 3" xfId="58905"/>
    <cellStyle name="Style7" xfId="58906"/>
    <cellStyle name="Style7 2" xfId="58907"/>
    <cellStyle name="Style7 2 2" xfId="58908"/>
    <cellStyle name="Style7 2 2 2" xfId="58909"/>
    <cellStyle name="Style7 2 3" xfId="58910"/>
    <cellStyle name="Style7 3" xfId="58911"/>
    <cellStyle name="table heading" xfId="58912"/>
    <cellStyle name="table heading 2" xfId="58913"/>
    <cellStyle name="table heading 2 2" xfId="58914"/>
    <cellStyle name="table heading 2 2 2" xfId="58915"/>
    <cellStyle name="table heading 2 3" xfId="58916"/>
    <cellStyle name="table heading 3" xfId="58917"/>
    <cellStyle name="table heading 3 2" xfId="58918"/>
    <cellStyle name="table heading 3 2 2" xfId="58919"/>
    <cellStyle name="table heading 3 3" xfId="58920"/>
    <cellStyle name="table heading 4" xfId="58921"/>
    <cellStyle name="table heading 4 2" xfId="58922"/>
    <cellStyle name="table heading 4 2 2" xfId="58923"/>
    <cellStyle name="table heading 4 3" xfId="58924"/>
    <cellStyle name="table heading 4 3 2" xfId="58925"/>
    <cellStyle name="table heading 4 4" xfId="58926"/>
    <cellStyle name="table heading 4 4 2" xfId="58927"/>
    <cellStyle name="table heading 4 4 3" xfId="58928"/>
    <cellStyle name="table heading 4 5" xfId="58929"/>
    <cellStyle name="table heading 4 5 2" xfId="58930"/>
    <cellStyle name="table heading 4 6" xfId="58931"/>
    <cellStyle name="table heading 4 6 2" xfId="58932"/>
    <cellStyle name="table heading 4 6 3" xfId="58933"/>
    <cellStyle name="table heading 5" xfId="58934"/>
    <cellStyle name="table heading 5 2" xfId="58935"/>
    <cellStyle name="table heading 5 3" xfId="58936"/>
    <cellStyle name="table heading_2011 P_D Attachment 4A.8_Disability and chronic disease" xfId="58937"/>
    <cellStyle name="table subtotal" xfId="58938"/>
    <cellStyle name="table text" xfId="58939"/>
    <cellStyle name="Table Title" xfId="58940"/>
    <cellStyle name="temp" xfId="58941"/>
    <cellStyle name="Title 2" xfId="58942"/>
    <cellStyle name="Title 2 2" xfId="58943"/>
    <cellStyle name="Title 3" xfId="58944"/>
    <cellStyle name="Title 3 2" xfId="58945"/>
    <cellStyle name="Title 4" xfId="58946"/>
    <cellStyle name="Title 5" xfId="58947"/>
    <cellStyle name="title1" xfId="58948"/>
    <cellStyle name="Total 2" xfId="58949"/>
    <cellStyle name="Total 2 2" xfId="58950"/>
    <cellStyle name="Total 2 2 2" xfId="58951"/>
    <cellStyle name="Total 2 2 2 2" xfId="58952"/>
    <cellStyle name="Total 2 2 3" xfId="58953"/>
    <cellStyle name="Total 2 3" xfId="58954"/>
    <cellStyle name="Total 2 3 2" xfId="58955"/>
    <cellStyle name="Total 2 3 2 2" xfId="58956"/>
    <cellStyle name="Total 2 3 3" xfId="58957"/>
    <cellStyle name="Total 2 4" xfId="58958"/>
    <cellStyle name="Total 2 4 2" xfId="58959"/>
    <cellStyle name="Total 2 4 2 2" xfId="58960"/>
    <cellStyle name="Total 2 4 2 2 10" xfId="58961"/>
    <cellStyle name="Total 2 4 2 2 10 2" xfId="58962"/>
    <cellStyle name="Total 2 4 2 2 10 2 2" xfId="58963"/>
    <cellStyle name="Total 2 4 2 2 10 2 2 2" xfId="58964"/>
    <cellStyle name="Total 2 4 2 2 10 2 2 3" xfId="58965"/>
    <cellStyle name="Total 2 4 2 2 10 2 2 4" xfId="58966"/>
    <cellStyle name="Total 2 4 2 2 10 2 3" xfId="58967"/>
    <cellStyle name="Total 2 4 2 2 10 2 3 2" xfId="58968"/>
    <cellStyle name="Total 2 4 2 2 10 2 3 3" xfId="58969"/>
    <cellStyle name="Total 2 4 2 2 10 2 3 4" xfId="58970"/>
    <cellStyle name="Total 2 4 2 2 10 2 4" xfId="58971"/>
    <cellStyle name="Total 2 4 2 2 10 2 5" xfId="58972"/>
    <cellStyle name="Total 2 4 2 2 10 2 6" xfId="58973"/>
    <cellStyle name="Total 2 4 2 2 10 3" xfId="58974"/>
    <cellStyle name="Total 2 4 2 2 10 3 2" xfId="58975"/>
    <cellStyle name="Total 2 4 2 2 10 3 2 2" xfId="58976"/>
    <cellStyle name="Total 2 4 2 2 10 3 2 3" xfId="58977"/>
    <cellStyle name="Total 2 4 2 2 10 3 2 4" xfId="58978"/>
    <cellStyle name="Total 2 4 2 2 10 3 3" xfId="58979"/>
    <cellStyle name="Total 2 4 2 2 10 3 3 2" xfId="58980"/>
    <cellStyle name="Total 2 4 2 2 10 3 3 3" xfId="58981"/>
    <cellStyle name="Total 2 4 2 2 10 3 3 4" xfId="58982"/>
    <cellStyle name="Total 2 4 2 2 10 3 4" xfId="58983"/>
    <cellStyle name="Total 2 4 2 2 10 3 5" xfId="58984"/>
    <cellStyle name="Total 2 4 2 2 10 3 6" xfId="58985"/>
    <cellStyle name="Total 2 4 2 2 10 4" xfId="58986"/>
    <cellStyle name="Total 2 4 2 2 10 4 2" xfId="58987"/>
    <cellStyle name="Total 2 4 2 2 10 4 3" xfId="58988"/>
    <cellStyle name="Total 2 4 2 2 10 4 4" xfId="58989"/>
    <cellStyle name="Total 2 4 2 2 10 5" xfId="58990"/>
    <cellStyle name="Total 2 4 2 2 10 5 2" xfId="58991"/>
    <cellStyle name="Total 2 4 2 2 10 5 3" xfId="58992"/>
    <cellStyle name="Total 2 4 2 2 10 5 4" xfId="58993"/>
    <cellStyle name="Total 2 4 2 2 10 6" xfId="58994"/>
    <cellStyle name="Total 2 4 2 2 10 6 2" xfId="58995"/>
    <cellStyle name="Total 2 4 2 2 10 6 3" xfId="58996"/>
    <cellStyle name="Total 2 4 2 2 10 6 4" xfId="58997"/>
    <cellStyle name="Total 2 4 2 2 10 7" xfId="58998"/>
    <cellStyle name="Total 2 4 2 2 10 8" xfId="58999"/>
    <cellStyle name="Total 2 4 2 2 10 9" xfId="59000"/>
    <cellStyle name="Total 2 4 2 2 11" xfId="59001"/>
    <cellStyle name="Total 2 4 2 2 11 2" xfId="59002"/>
    <cellStyle name="Total 2 4 2 2 11 2 2" xfId="59003"/>
    <cellStyle name="Total 2 4 2 2 11 2 2 2" xfId="59004"/>
    <cellStyle name="Total 2 4 2 2 11 2 2 3" xfId="59005"/>
    <cellStyle name="Total 2 4 2 2 11 2 2 4" xfId="59006"/>
    <cellStyle name="Total 2 4 2 2 11 2 3" xfId="59007"/>
    <cellStyle name="Total 2 4 2 2 11 2 3 2" xfId="59008"/>
    <cellStyle name="Total 2 4 2 2 11 2 3 3" xfId="59009"/>
    <cellStyle name="Total 2 4 2 2 11 2 3 4" xfId="59010"/>
    <cellStyle name="Total 2 4 2 2 11 2 4" xfId="59011"/>
    <cellStyle name="Total 2 4 2 2 11 2 5" xfId="59012"/>
    <cellStyle name="Total 2 4 2 2 11 2 6" xfId="59013"/>
    <cellStyle name="Total 2 4 2 2 11 3" xfId="59014"/>
    <cellStyle name="Total 2 4 2 2 11 3 2" xfId="59015"/>
    <cellStyle name="Total 2 4 2 2 11 3 2 2" xfId="59016"/>
    <cellStyle name="Total 2 4 2 2 11 3 2 3" xfId="59017"/>
    <cellStyle name="Total 2 4 2 2 11 3 2 4" xfId="59018"/>
    <cellStyle name="Total 2 4 2 2 11 3 3" xfId="59019"/>
    <cellStyle name="Total 2 4 2 2 11 3 3 2" xfId="59020"/>
    <cellStyle name="Total 2 4 2 2 11 3 3 3" xfId="59021"/>
    <cellStyle name="Total 2 4 2 2 11 3 3 4" xfId="59022"/>
    <cellStyle name="Total 2 4 2 2 11 3 4" xfId="59023"/>
    <cellStyle name="Total 2 4 2 2 11 3 5" xfId="59024"/>
    <cellStyle name="Total 2 4 2 2 11 3 6" xfId="59025"/>
    <cellStyle name="Total 2 4 2 2 11 4" xfId="59026"/>
    <cellStyle name="Total 2 4 2 2 11 4 2" xfId="59027"/>
    <cellStyle name="Total 2 4 2 2 11 4 3" xfId="59028"/>
    <cellStyle name="Total 2 4 2 2 11 4 4" xfId="59029"/>
    <cellStyle name="Total 2 4 2 2 11 5" xfId="59030"/>
    <cellStyle name="Total 2 4 2 2 11 5 2" xfId="59031"/>
    <cellStyle name="Total 2 4 2 2 11 5 3" xfId="59032"/>
    <cellStyle name="Total 2 4 2 2 11 5 4" xfId="59033"/>
    <cellStyle name="Total 2 4 2 2 11 6" xfId="59034"/>
    <cellStyle name="Total 2 4 2 2 11 6 2" xfId="59035"/>
    <cellStyle name="Total 2 4 2 2 11 6 3" xfId="59036"/>
    <cellStyle name="Total 2 4 2 2 11 6 4" xfId="59037"/>
    <cellStyle name="Total 2 4 2 2 11 7" xfId="59038"/>
    <cellStyle name="Total 2 4 2 2 11 8" xfId="59039"/>
    <cellStyle name="Total 2 4 2 2 11 9" xfId="59040"/>
    <cellStyle name="Total 2 4 2 2 12" xfId="59041"/>
    <cellStyle name="Total 2 4 2 2 12 2" xfId="59042"/>
    <cellStyle name="Total 2 4 2 2 12 2 2" xfId="59043"/>
    <cellStyle name="Total 2 4 2 2 12 2 2 2" xfId="59044"/>
    <cellStyle name="Total 2 4 2 2 12 2 2 3" xfId="59045"/>
    <cellStyle name="Total 2 4 2 2 12 2 2 4" xfId="59046"/>
    <cellStyle name="Total 2 4 2 2 12 2 3" xfId="59047"/>
    <cellStyle name="Total 2 4 2 2 12 2 3 2" xfId="59048"/>
    <cellStyle name="Total 2 4 2 2 12 2 3 3" xfId="59049"/>
    <cellStyle name="Total 2 4 2 2 12 2 3 4" xfId="59050"/>
    <cellStyle name="Total 2 4 2 2 12 2 4" xfId="59051"/>
    <cellStyle name="Total 2 4 2 2 12 2 5" xfId="59052"/>
    <cellStyle name="Total 2 4 2 2 12 2 6" xfId="59053"/>
    <cellStyle name="Total 2 4 2 2 12 3" xfId="59054"/>
    <cellStyle name="Total 2 4 2 2 12 3 2" xfId="59055"/>
    <cellStyle name="Total 2 4 2 2 12 3 2 2" xfId="59056"/>
    <cellStyle name="Total 2 4 2 2 12 3 2 3" xfId="59057"/>
    <cellStyle name="Total 2 4 2 2 12 3 2 4" xfId="59058"/>
    <cellStyle name="Total 2 4 2 2 12 3 3" xfId="59059"/>
    <cellStyle name="Total 2 4 2 2 12 3 3 2" xfId="59060"/>
    <cellStyle name="Total 2 4 2 2 12 3 3 3" xfId="59061"/>
    <cellStyle name="Total 2 4 2 2 12 3 3 4" xfId="59062"/>
    <cellStyle name="Total 2 4 2 2 12 3 4" xfId="59063"/>
    <cellStyle name="Total 2 4 2 2 12 3 5" xfId="59064"/>
    <cellStyle name="Total 2 4 2 2 12 3 6" xfId="59065"/>
    <cellStyle name="Total 2 4 2 2 12 4" xfId="59066"/>
    <cellStyle name="Total 2 4 2 2 12 4 2" xfId="59067"/>
    <cellStyle name="Total 2 4 2 2 12 4 3" xfId="59068"/>
    <cellStyle name="Total 2 4 2 2 12 4 4" xfId="59069"/>
    <cellStyle name="Total 2 4 2 2 12 5" xfId="59070"/>
    <cellStyle name="Total 2 4 2 2 12 5 2" xfId="59071"/>
    <cellStyle name="Total 2 4 2 2 12 5 3" xfId="59072"/>
    <cellStyle name="Total 2 4 2 2 12 5 4" xfId="59073"/>
    <cellStyle name="Total 2 4 2 2 12 6" xfId="59074"/>
    <cellStyle name="Total 2 4 2 2 12 6 2" xfId="59075"/>
    <cellStyle name="Total 2 4 2 2 12 6 3" xfId="59076"/>
    <cellStyle name="Total 2 4 2 2 12 6 4" xfId="59077"/>
    <cellStyle name="Total 2 4 2 2 12 7" xfId="59078"/>
    <cellStyle name="Total 2 4 2 2 12 8" xfId="59079"/>
    <cellStyle name="Total 2 4 2 2 12 9" xfId="59080"/>
    <cellStyle name="Total 2 4 2 2 13" xfId="59081"/>
    <cellStyle name="Total 2 4 2 2 13 2" xfId="59082"/>
    <cellStyle name="Total 2 4 2 2 13 2 2" xfId="59083"/>
    <cellStyle name="Total 2 4 2 2 13 2 2 2" xfId="59084"/>
    <cellStyle name="Total 2 4 2 2 13 2 2 3" xfId="59085"/>
    <cellStyle name="Total 2 4 2 2 13 2 2 4" xfId="59086"/>
    <cellStyle name="Total 2 4 2 2 13 2 3" xfId="59087"/>
    <cellStyle name="Total 2 4 2 2 13 2 3 2" xfId="59088"/>
    <cellStyle name="Total 2 4 2 2 13 2 3 3" xfId="59089"/>
    <cellStyle name="Total 2 4 2 2 13 2 3 4" xfId="59090"/>
    <cellStyle name="Total 2 4 2 2 13 2 4" xfId="59091"/>
    <cellStyle name="Total 2 4 2 2 13 2 5" xfId="59092"/>
    <cellStyle name="Total 2 4 2 2 13 2 6" xfId="59093"/>
    <cellStyle name="Total 2 4 2 2 13 3" xfId="59094"/>
    <cellStyle name="Total 2 4 2 2 13 3 2" xfId="59095"/>
    <cellStyle name="Total 2 4 2 2 13 3 2 2" xfId="59096"/>
    <cellStyle name="Total 2 4 2 2 13 3 2 3" xfId="59097"/>
    <cellStyle name="Total 2 4 2 2 13 3 2 4" xfId="59098"/>
    <cellStyle name="Total 2 4 2 2 13 3 3" xfId="59099"/>
    <cellStyle name="Total 2 4 2 2 13 3 3 2" xfId="59100"/>
    <cellStyle name="Total 2 4 2 2 13 3 3 3" xfId="59101"/>
    <cellStyle name="Total 2 4 2 2 13 3 3 4" xfId="59102"/>
    <cellStyle name="Total 2 4 2 2 13 3 4" xfId="59103"/>
    <cellStyle name="Total 2 4 2 2 13 3 5" xfId="59104"/>
    <cellStyle name="Total 2 4 2 2 13 3 6" xfId="59105"/>
    <cellStyle name="Total 2 4 2 2 13 4" xfId="59106"/>
    <cellStyle name="Total 2 4 2 2 13 4 2" xfId="59107"/>
    <cellStyle name="Total 2 4 2 2 13 4 3" xfId="59108"/>
    <cellStyle name="Total 2 4 2 2 13 4 4" xfId="59109"/>
    <cellStyle name="Total 2 4 2 2 13 5" xfId="59110"/>
    <cellStyle name="Total 2 4 2 2 13 5 2" xfId="59111"/>
    <cellStyle name="Total 2 4 2 2 13 5 3" xfId="59112"/>
    <cellStyle name="Total 2 4 2 2 13 5 4" xfId="59113"/>
    <cellStyle name="Total 2 4 2 2 13 6" xfId="59114"/>
    <cellStyle name="Total 2 4 2 2 13 6 2" xfId="59115"/>
    <cellStyle name="Total 2 4 2 2 13 6 3" xfId="59116"/>
    <cellStyle name="Total 2 4 2 2 13 6 4" xfId="59117"/>
    <cellStyle name="Total 2 4 2 2 13 7" xfId="59118"/>
    <cellStyle name="Total 2 4 2 2 13 8" xfId="59119"/>
    <cellStyle name="Total 2 4 2 2 13 9" xfId="59120"/>
    <cellStyle name="Total 2 4 2 2 14" xfId="59121"/>
    <cellStyle name="Total 2 4 2 2 14 2" xfId="59122"/>
    <cellStyle name="Total 2 4 2 2 14 2 2" xfId="59123"/>
    <cellStyle name="Total 2 4 2 2 14 2 2 2" xfId="59124"/>
    <cellStyle name="Total 2 4 2 2 14 2 2 3" xfId="59125"/>
    <cellStyle name="Total 2 4 2 2 14 2 2 4" xfId="59126"/>
    <cellStyle name="Total 2 4 2 2 14 2 3" xfId="59127"/>
    <cellStyle name="Total 2 4 2 2 14 2 3 2" xfId="59128"/>
    <cellStyle name="Total 2 4 2 2 14 2 3 3" xfId="59129"/>
    <cellStyle name="Total 2 4 2 2 14 2 3 4" xfId="59130"/>
    <cellStyle name="Total 2 4 2 2 14 2 4" xfId="59131"/>
    <cellStyle name="Total 2 4 2 2 14 2 5" xfId="59132"/>
    <cellStyle name="Total 2 4 2 2 14 2 6" xfId="59133"/>
    <cellStyle name="Total 2 4 2 2 14 3" xfId="59134"/>
    <cellStyle name="Total 2 4 2 2 14 3 2" xfId="59135"/>
    <cellStyle name="Total 2 4 2 2 14 3 2 2" xfId="59136"/>
    <cellStyle name="Total 2 4 2 2 14 3 2 3" xfId="59137"/>
    <cellStyle name="Total 2 4 2 2 14 3 2 4" xfId="59138"/>
    <cellStyle name="Total 2 4 2 2 14 3 3" xfId="59139"/>
    <cellStyle name="Total 2 4 2 2 14 3 3 2" xfId="59140"/>
    <cellStyle name="Total 2 4 2 2 14 3 3 3" xfId="59141"/>
    <cellStyle name="Total 2 4 2 2 14 3 3 4" xfId="59142"/>
    <cellStyle name="Total 2 4 2 2 14 3 4" xfId="59143"/>
    <cellStyle name="Total 2 4 2 2 14 3 5" xfId="59144"/>
    <cellStyle name="Total 2 4 2 2 14 3 6" xfId="59145"/>
    <cellStyle name="Total 2 4 2 2 14 4" xfId="59146"/>
    <cellStyle name="Total 2 4 2 2 14 4 2" xfId="59147"/>
    <cellStyle name="Total 2 4 2 2 14 4 3" xfId="59148"/>
    <cellStyle name="Total 2 4 2 2 14 4 4" xfId="59149"/>
    <cellStyle name="Total 2 4 2 2 14 5" xfId="59150"/>
    <cellStyle name="Total 2 4 2 2 14 5 2" xfId="59151"/>
    <cellStyle name="Total 2 4 2 2 14 5 3" xfId="59152"/>
    <cellStyle name="Total 2 4 2 2 14 5 4" xfId="59153"/>
    <cellStyle name="Total 2 4 2 2 14 6" xfId="59154"/>
    <cellStyle name="Total 2 4 2 2 14 6 2" xfId="59155"/>
    <cellStyle name="Total 2 4 2 2 14 6 3" xfId="59156"/>
    <cellStyle name="Total 2 4 2 2 14 6 4" xfId="59157"/>
    <cellStyle name="Total 2 4 2 2 14 7" xfId="59158"/>
    <cellStyle name="Total 2 4 2 2 14 8" xfId="59159"/>
    <cellStyle name="Total 2 4 2 2 14 9" xfId="59160"/>
    <cellStyle name="Total 2 4 2 2 15" xfId="59161"/>
    <cellStyle name="Total 2 4 2 2 15 2" xfId="59162"/>
    <cellStyle name="Total 2 4 2 2 15 2 2" xfId="59163"/>
    <cellStyle name="Total 2 4 2 2 15 2 2 2" xfId="59164"/>
    <cellStyle name="Total 2 4 2 2 15 2 2 3" xfId="59165"/>
    <cellStyle name="Total 2 4 2 2 15 2 2 4" xfId="59166"/>
    <cellStyle name="Total 2 4 2 2 15 2 3" xfId="59167"/>
    <cellStyle name="Total 2 4 2 2 15 2 3 2" xfId="59168"/>
    <cellStyle name="Total 2 4 2 2 15 2 3 3" xfId="59169"/>
    <cellStyle name="Total 2 4 2 2 15 2 3 4" xfId="59170"/>
    <cellStyle name="Total 2 4 2 2 15 2 4" xfId="59171"/>
    <cellStyle name="Total 2 4 2 2 15 2 5" xfId="59172"/>
    <cellStyle name="Total 2 4 2 2 15 2 6" xfId="59173"/>
    <cellStyle name="Total 2 4 2 2 15 3" xfId="59174"/>
    <cellStyle name="Total 2 4 2 2 15 3 2" xfId="59175"/>
    <cellStyle name="Total 2 4 2 2 15 3 2 2" xfId="59176"/>
    <cellStyle name="Total 2 4 2 2 15 3 2 3" xfId="59177"/>
    <cellStyle name="Total 2 4 2 2 15 3 2 4" xfId="59178"/>
    <cellStyle name="Total 2 4 2 2 15 3 3" xfId="59179"/>
    <cellStyle name="Total 2 4 2 2 15 3 3 2" xfId="59180"/>
    <cellStyle name="Total 2 4 2 2 15 3 3 3" xfId="59181"/>
    <cellStyle name="Total 2 4 2 2 15 3 3 4" xfId="59182"/>
    <cellStyle name="Total 2 4 2 2 15 3 4" xfId="59183"/>
    <cellStyle name="Total 2 4 2 2 15 3 5" xfId="59184"/>
    <cellStyle name="Total 2 4 2 2 15 3 6" xfId="59185"/>
    <cellStyle name="Total 2 4 2 2 15 4" xfId="59186"/>
    <cellStyle name="Total 2 4 2 2 15 4 2" xfId="59187"/>
    <cellStyle name="Total 2 4 2 2 15 4 3" xfId="59188"/>
    <cellStyle name="Total 2 4 2 2 15 4 4" xfId="59189"/>
    <cellStyle name="Total 2 4 2 2 15 5" xfId="59190"/>
    <cellStyle name="Total 2 4 2 2 15 5 2" xfId="59191"/>
    <cellStyle name="Total 2 4 2 2 15 5 3" xfId="59192"/>
    <cellStyle name="Total 2 4 2 2 15 5 4" xfId="59193"/>
    <cellStyle name="Total 2 4 2 2 15 6" xfId="59194"/>
    <cellStyle name="Total 2 4 2 2 15 6 2" xfId="59195"/>
    <cellStyle name="Total 2 4 2 2 15 6 3" xfId="59196"/>
    <cellStyle name="Total 2 4 2 2 15 6 4" xfId="59197"/>
    <cellStyle name="Total 2 4 2 2 15 7" xfId="59198"/>
    <cellStyle name="Total 2 4 2 2 15 8" xfId="59199"/>
    <cellStyle name="Total 2 4 2 2 15 9" xfId="59200"/>
    <cellStyle name="Total 2 4 2 2 16" xfId="59201"/>
    <cellStyle name="Total 2 4 2 2 16 2" xfId="59202"/>
    <cellStyle name="Total 2 4 2 2 16 2 2" xfId="59203"/>
    <cellStyle name="Total 2 4 2 2 16 2 2 2" xfId="59204"/>
    <cellStyle name="Total 2 4 2 2 16 2 2 3" xfId="59205"/>
    <cellStyle name="Total 2 4 2 2 16 2 2 4" xfId="59206"/>
    <cellStyle name="Total 2 4 2 2 16 2 3" xfId="59207"/>
    <cellStyle name="Total 2 4 2 2 16 2 3 2" xfId="59208"/>
    <cellStyle name="Total 2 4 2 2 16 2 3 3" xfId="59209"/>
    <cellStyle name="Total 2 4 2 2 16 2 3 4" xfId="59210"/>
    <cellStyle name="Total 2 4 2 2 16 2 4" xfId="59211"/>
    <cellStyle name="Total 2 4 2 2 16 2 5" xfId="59212"/>
    <cellStyle name="Total 2 4 2 2 16 2 6" xfId="59213"/>
    <cellStyle name="Total 2 4 2 2 16 3" xfId="59214"/>
    <cellStyle name="Total 2 4 2 2 16 3 2" xfId="59215"/>
    <cellStyle name="Total 2 4 2 2 16 3 2 2" xfId="59216"/>
    <cellStyle name="Total 2 4 2 2 16 3 2 3" xfId="59217"/>
    <cellStyle name="Total 2 4 2 2 16 3 2 4" xfId="59218"/>
    <cellStyle name="Total 2 4 2 2 16 3 3" xfId="59219"/>
    <cellStyle name="Total 2 4 2 2 16 3 3 2" xfId="59220"/>
    <cellStyle name="Total 2 4 2 2 16 3 3 3" xfId="59221"/>
    <cellStyle name="Total 2 4 2 2 16 3 3 4" xfId="59222"/>
    <cellStyle name="Total 2 4 2 2 16 3 4" xfId="59223"/>
    <cellStyle name="Total 2 4 2 2 16 3 5" xfId="59224"/>
    <cellStyle name="Total 2 4 2 2 16 3 6" xfId="59225"/>
    <cellStyle name="Total 2 4 2 2 16 4" xfId="59226"/>
    <cellStyle name="Total 2 4 2 2 16 4 2" xfId="59227"/>
    <cellStyle name="Total 2 4 2 2 16 4 3" xfId="59228"/>
    <cellStyle name="Total 2 4 2 2 16 4 4" xfId="59229"/>
    <cellStyle name="Total 2 4 2 2 16 5" xfId="59230"/>
    <cellStyle name="Total 2 4 2 2 16 5 2" xfId="59231"/>
    <cellStyle name="Total 2 4 2 2 16 5 3" xfId="59232"/>
    <cellStyle name="Total 2 4 2 2 16 5 4" xfId="59233"/>
    <cellStyle name="Total 2 4 2 2 16 6" xfId="59234"/>
    <cellStyle name="Total 2 4 2 2 16 6 2" xfId="59235"/>
    <cellStyle name="Total 2 4 2 2 16 6 3" xfId="59236"/>
    <cellStyle name="Total 2 4 2 2 16 6 4" xfId="59237"/>
    <cellStyle name="Total 2 4 2 2 16 7" xfId="59238"/>
    <cellStyle name="Total 2 4 2 2 16 8" xfId="59239"/>
    <cellStyle name="Total 2 4 2 2 16 9" xfId="59240"/>
    <cellStyle name="Total 2 4 2 2 17" xfId="59241"/>
    <cellStyle name="Total 2 4 2 2 17 2" xfId="59242"/>
    <cellStyle name="Total 2 4 2 2 17 2 2" xfId="59243"/>
    <cellStyle name="Total 2 4 2 2 17 2 2 2" xfId="59244"/>
    <cellStyle name="Total 2 4 2 2 17 2 2 3" xfId="59245"/>
    <cellStyle name="Total 2 4 2 2 17 2 2 4" xfId="59246"/>
    <cellStyle name="Total 2 4 2 2 17 2 3" xfId="59247"/>
    <cellStyle name="Total 2 4 2 2 17 2 3 2" xfId="59248"/>
    <cellStyle name="Total 2 4 2 2 17 2 3 3" xfId="59249"/>
    <cellStyle name="Total 2 4 2 2 17 2 3 4" xfId="59250"/>
    <cellStyle name="Total 2 4 2 2 17 2 4" xfId="59251"/>
    <cellStyle name="Total 2 4 2 2 17 2 5" xfId="59252"/>
    <cellStyle name="Total 2 4 2 2 17 2 6" xfId="59253"/>
    <cellStyle name="Total 2 4 2 2 17 3" xfId="59254"/>
    <cellStyle name="Total 2 4 2 2 17 3 2" xfId="59255"/>
    <cellStyle name="Total 2 4 2 2 17 3 2 2" xfId="59256"/>
    <cellStyle name="Total 2 4 2 2 17 3 2 3" xfId="59257"/>
    <cellStyle name="Total 2 4 2 2 17 3 2 4" xfId="59258"/>
    <cellStyle name="Total 2 4 2 2 17 3 3" xfId="59259"/>
    <cellStyle name="Total 2 4 2 2 17 3 3 2" xfId="59260"/>
    <cellStyle name="Total 2 4 2 2 17 3 3 3" xfId="59261"/>
    <cellStyle name="Total 2 4 2 2 17 3 3 4" xfId="59262"/>
    <cellStyle name="Total 2 4 2 2 17 3 4" xfId="59263"/>
    <cellStyle name="Total 2 4 2 2 17 3 5" xfId="59264"/>
    <cellStyle name="Total 2 4 2 2 17 3 6" xfId="59265"/>
    <cellStyle name="Total 2 4 2 2 17 4" xfId="59266"/>
    <cellStyle name="Total 2 4 2 2 17 4 2" xfId="59267"/>
    <cellStyle name="Total 2 4 2 2 17 4 3" xfId="59268"/>
    <cellStyle name="Total 2 4 2 2 17 4 4" xfId="59269"/>
    <cellStyle name="Total 2 4 2 2 17 5" xfId="59270"/>
    <cellStyle name="Total 2 4 2 2 17 5 2" xfId="59271"/>
    <cellStyle name="Total 2 4 2 2 17 5 3" xfId="59272"/>
    <cellStyle name="Total 2 4 2 2 17 5 4" xfId="59273"/>
    <cellStyle name="Total 2 4 2 2 17 6" xfId="59274"/>
    <cellStyle name="Total 2 4 2 2 17 6 2" xfId="59275"/>
    <cellStyle name="Total 2 4 2 2 17 6 3" xfId="59276"/>
    <cellStyle name="Total 2 4 2 2 17 6 4" xfId="59277"/>
    <cellStyle name="Total 2 4 2 2 17 7" xfId="59278"/>
    <cellStyle name="Total 2 4 2 2 17 8" xfId="59279"/>
    <cellStyle name="Total 2 4 2 2 17 9" xfId="59280"/>
    <cellStyle name="Total 2 4 2 2 18" xfId="59281"/>
    <cellStyle name="Total 2 4 2 2 18 2" xfId="59282"/>
    <cellStyle name="Total 2 4 2 2 18 2 2" xfId="59283"/>
    <cellStyle name="Total 2 4 2 2 18 2 2 2" xfId="59284"/>
    <cellStyle name="Total 2 4 2 2 18 2 2 3" xfId="59285"/>
    <cellStyle name="Total 2 4 2 2 18 2 2 4" xfId="59286"/>
    <cellStyle name="Total 2 4 2 2 18 2 3" xfId="59287"/>
    <cellStyle name="Total 2 4 2 2 18 2 3 2" xfId="59288"/>
    <cellStyle name="Total 2 4 2 2 18 2 3 3" xfId="59289"/>
    <cellStyle name="Total 2 4 2 2 18 2 3 4" xfId="59290"/>
    <cellStyle name="Total 2 4 2 2 18 2 4" xfId="59291"/>
    <cellStyle name="Total 2 4 2 2 18 2 5" xfId="59292"/>
    <cellStyle name="Total 2 4 2 2 18 2 6" xfId="59293"/>
    <cellStyle name="Total 2 4 2 2 18 3" xfId="59294"/>
    <cellStyle name="Total 2 4 2 2 18 3 2" xfId="59295"/>
    <cellStyle name="Total 2 4 2 2 18 3 2 2" xfId="59296"/>
    <cellStyle name="Total 2 4 2 2 18 3 2 3" xfId="59297"/>
    <cellStyle name="Total 2 4 2 2 18 3 2 4" xfId="59298"/>
    <cellStyle name="Total 2 4 2 2 18 3 3" xfId="59299"/>
    <cellStyle name="Total 2 4 2 2 18 3 3 2" xfId="59300"/>
    <cellStyle name="Total 2 4 2 2 18 3 3 3" xfId="59301"/>
    <cellStyle name="Total 2 4 2 2 18 3 3 4" xfId="59302"/>
    <cellStyle name="Total 2 4 2 2 18 3 4" xfId="59303"/>
    <cellStyle name="Total 2 4 2 2 18 3 5" xfId="59304"/>
    <cellStyle name="Total 2 4 2 2 18 3 6" xfId="59305"/>
    <cellStyle name="Total 2 4 2 2 18 4" xfId="59306"/>
    <cellStyle name="Total 2 4 2 2 18 4 2" xfId="59307"/>
    <cellStyle name="Total 2 4 2 2 18 4 3" xfId="59308"/>
    <cellStyle name="Total 2 4 2 2 18 4 4" xfId="59309"/>
    <cellStyle name="Total 2 4 2 2 18 5" xfId="59310"/>
    <cellStyle name="Total 2 4 2 2 18 5 2" xfId="59311"/>
    <cellStyle name="Total 2 4 2 2 18 5 3" xfId="59312"/>
    <cellStyle name="Total 2 4 2 2 18 5 4" xfId="59313"/>
    <cellStyle name="Total 2 4 2 2 18 6" xfId="59314"/>
    <cellStyle name="Total 2 4 2 2 18 6 2" xfId="59315"/>
    <cellStyle name="Total 2 4 2 2 18 6 3" xfId="59316"/>
    <cellStyle name="Total 2 4 2 2 18 6 4" xfId="59317"/>
    <cellStyle name="Total 2 4 2 2 18 7" xfId="59318"/>
    <cellStyle name="Total 2 4 2 2 18 8" xfId="59319"/>
    <cellStyle name="Total 2 4 2 2 18 9" xfId="59320"/>
    <cellStyle name="Total 2 4 2 2 19" xfId="59321"/>
    <cellStyle name="Total 2 4 2 2 19 2" xfId="59322"/>
    <cellStyle name="Total 2 4 2 2 19 2 2" xfId="59323"/>
    <cellStyle name="Total 2 4 2 2 19 2 2 2" xfId="59324"/>
    <cellStyle name="Total 2 4 2 2 19 2 2 3" xfId="59325"/>
    <cellStyle name="Total 2 4 2 2 19 2 2 4" xfId="59326"/>
    <cellStyle name="Total 2 4 2 2 19 2 3" xfId="59327"/>
    <cellStyle name="Total 2 4 2 2 19 2 3 2" xfId="59328"/>
    <cellStyle name="Total 2 4 2 2 19 2 3 3" xfId="59329"/>
    <cellStyle name="Total 2 4 2 2 19 2 3 4" xfId="59330"/>
    <cellStyle name="Total 2 4 2 2 19 2 4" xfId="59331"/>
    <cellStyle name="Total 2 4 2 2 19 2 5" xfId="59332"/>
    <cellStyle name="Total 2 4 2 2 19 2 6" xfId="59333"/>
    <cellStyle name="Total 2 4 2 2 19 3" xfId="59334"/>
    <cellStyle name="Total 2 4 2 2 19 3 2" xfId="59335"/>
    <cellStyle name="Total 2 4 2 2 19 3 2 2" xfId="59336"/>
    <cellStyle name="Total 2 4 2 2 19 3 2 3" xfId="59337"/>
    <cellStyle name="Total 2 4 2 2 19 3 2 4" xfId="59338"/>
    <cellStyle name="Total 2 4 2 2 19 3 3" xfId="59339"/>
    <cellStyle name="Total 2 4 2 2 19 3 3 2" xfId="59340"/>
    <cellStyle name="Total 2 4 2 2 19 3 3 3" xfId="59341"/>
    <cellStyle name="Total 2 4 2 2 19 3 3 4" xfId="59342"/>
    <cellStyle name="Total 2 4 2 2 19 3 4" xfId="59343"/>
    <cellStyle name="Total 2 4 2 2 19 3 5" xfId="59344"/>
    <cellStyle name="Total 2 4 2 2 19 3 6" xfId="59345"/>
    <cellStyle name="Total 2 4 2 2 19 4" xfId="59346"/>
    <cellStyle name="Total 2 4 2 2 19 4 2" xfId="59347"/>
    <cellStyle name="Total 2 4 2 2 19 4 3" xfId="59348"/>
    <cellStyle name="Total 2 4 2 2 19 4 4" xfId="59349"/>
    <cellStyle name="Total 2 4 2 2 19 5" xfId="59350"/>
    <cellStyle name="Total 2 4 2 2 19 5 2" xfId="59351"/>
    <cellStyle name="Total 2 4 2 2 19 5 3" xfId="59352"/>
    <cellStyle name="Total 2 4 2 2 19 5 4" xfId="59353"/>
    <cellStyle name="Total 2 4 2 2 19 6" xfId="59354"/>
    <cellStyle name="Total 2 4 2 2 19 6 2" xfId="59355"/>
    <cellStyle name="Total 2 4 2 2 19 6 3" xfId="59356"/>
    <cellStyle name="Total 2 4 2 2 19 6 4" xfId="59357"/>
    <cellStyle name="Total 2 4 2 2 19 7" xfId="59358"/>
    <cellStyle name="Total 2 4 2 2 19 8" xfId="59359"/>
    <cellStyle name="Total 2 4 2 2 19 9" xfId="59360"/>
    <cellStyle name="Total 2 4 2 2 2" xfId="59361"/>
    <cellStyle name="Total 2 4 2 2 2 2" xfId="59362"/>
    <cellStyle name="Total 2 4 2 2 2 2 2" xfId="59363"/>
    <cellStyle name="Total 2 4 2 2 2 2 2 2" xfId="59364"/>
    <cellStyle name="Total 2 4 2 2 2 2 2 3" xfId="59365"/>
    <cellStyle name="Total 2 4 2 2 2 2 2 4" xfId="59366"/>
    <cellStyle name="Total 2 4 2 2 2 2 3" xfId="59367"/>
    <cellStyle name="Total 2 4 2 2 2 2 3 2" xfId="59368"/>
    <cellStyle name="Total 2 4 2 2 2 2 3 3" xfId="59369"/>
    <cellStyle name="Total 2 4 2 2 2 2 3 4" xfId="59370"/>
    <cellStyle name="Total 2 4 2 2 2 2 4" xfId="59371"/>
    <cellStyle name="Total 2 4 2 2 2 2 5" xfId="59372"/>
    <cellStyle name="Total 2 4 2 2 2 2 6" xfId="59373"/>
    <cellStyle name="Total 2 4 2 2 2 3" xfId="59374"/>
    <cellStyle name="Total 2 4 2 2 2 3 2" xfId="59375"/>
    <cellStyle name="Total 2 4 2 2 2 3 2 2" xfId="59376"/>
    <cellStyle name="Total 2 4 2 2 2 3 2 3" xfId="59377"/>
    <cellStyle name="Total 2 4 2 2 2 3 2 4" xfId="59378"/>
    <cellStyle name="Total 2 4 2 2 2 3 3" xfId="59379"/>
    <cellStyle name="Total 2 4 2 2 2 3 3 2" xfId="59380"/>
    <cellStyle name="Total 2 4 2 2 2 3 3 3" xfId="59381"/>
    <cellStyle name="Total 2 4 2 2 2 3 3 4" xfId="59382"/>
    <cellStyle name="Total 2 4 2 2 2 3 4" xfId="59383"/>
    <cellStyle name="Total 2 4 2 2 2 3 5" xfId="59384"/>
    <cellStyle name="Total 2 4 2 2 2 3 6" xfId="59385"/>
    <cellStyle name="Total 2 4 2 2 2 4" xfId="59386"/>
    <cellStyle name="Total 2 4 2 2 2 4 2" xfId="59387"/>
    <cellStyle name="Total 2 4 2 2 2 4 3" xfId="59388"/>
    <cellStyle name="Total 2 4 2 2 2 4 4" xfId="59389"/>
    <cellStyle name="Total 2 4 2 2 2 5" xfId="59390"/>
    <cellStyle name="Total 2 4 2 2 2 5 2" xfId="59391"/>
    <cellStyle name="Total 2 4 2 2 2 5 3" xfId="59392"/>
    <cellStyle name="Total 2 4 2 2 2 5 4" xfId="59393"/>
    <cellStyle name="Total 2 4 2 2 2 6" xfId="59394"/>
    <cellStyle name="Total 2 4 2 2 2 6 2" xfId="59395"/>
    <cellStyle name="Total 2 4 2 2 2 6 3" xfId="59396"/>
    <cellStyle name="Total 2 4 2 2 2 6 4" xfId="59397"/>
    <cellStyle name="Total 2 4 2 2 2 7" xfId="59398"/>
    <cellStyle name="Total 2 4 2 2 2 8" xfId="59399"/>
    <cellStyle name="Total 2 4 2 2 2 9" xfId="59400"/>
    <cellStyle name="Total 2 4 2 2 20" xfId="59401"/>
    <cellStyle name="Total 2 4 2 2 20 2" xfId="59402"/>
    <cellStyle name="Total 2 4 2 2 20 2 2" xfId="59403"/>
    <cellStyle name="Total 2 4 2 2 20 2 2 2" xfId="59404"/>
    <cellStyle name="Total 2 4 2 2 20 2 2 3" xfId="59405"/>
    <cellStyle name="Total 2 4 2 2 20 2 2 4" xfId="59406"/>
    <cellStyle name="Total 2 4 2 2 20 2 3" xfId="59407"/>
    <cellStyle name="Total 2 4 2 2 20 2 3 2" xfId="59408"/>
    <cellStyle name="Total 2 4 2 2 20 2 3 3" xfId="59409"/>
    <cellStyle name="Total 2 4 2 2 20 2 3 4" xfId="59410"/>
    <cellStyle name="Total 2 4 2 2 20 2 4" xfId="59411"/>
    <cellStyle name="Total 2 4 2 2 20 2 5" xfId="59412"/>
    <cellStyle name="Total 2 4 2 2 20 2 6" xfId="59413"/>
    <cellStyle name="Total 2 4 2 2 20 3" xfId="59414"/>
    <cellStyle name="Total 2 4 2 2 20 3 2" xfId="59415"/>
    <cellStyle name="Total 2 4 2 2 20 3 2 2" xfId="59416"/>
    <cellStyle name="Total 2 4 2 2 20 3 2 3" xfId="59417"/>
    <cellStyle name="Total 2 4 2 2 20 3 2 4" xfId="59418"/>
    <cellStyle name="Total 2 4 2 2 20 3 3" xfId="59419"/>
    <cellStyle name="Total 2 4 2 2 20 3 3 2" xfId="59420"/>
    <cellStyle name="Total 2 4 2 2 20 3 3 3" xfId="59421"/>
    <cellStyle name="Total 2 4 2 2 20 3 3 4" xfId="59422"/>
    <cellStyle name="Total 2 4 2 2 20 3 4" xfId="59423"/>
    <cellStyle name="Total 2 4 2 2 20 3 5" xfId="59424"/>
    <cellStyle name="Total 2 4 2 2 20 3 6" xfId="59425"/>
    <cellStyle name="Total 2 4 2 2 20 4" xfId="59426"/>
    <cellStyle name="Total 2 4 2 2 20 4 2" xfId="59427"/>
    <cellStyle name="Total 2 4 2 2 20 4 3" xfId="59428"/>
    <cellStyle name="Total 2 4 2 2 20 4 4" xfId="59429"/>
    <cellStyle name="Total 2 4 2 2 20 5" xfId="59430"/>
    <cellStyle name="Total 2 4 2 2 20 5 2" xfId="59431"/>
    <cellStyle name="Total 2 4 2 2 20 5 3" xfId="59432"/>
    <cellStyle name="Total 2 4 2 2 20 5 4" xfId="59433"/>
    <cellStyle name="Total 2 4 2 2 20 6" xfId="59434"/>
    <cellStyle name="Total 2 4 2 2 20 6 2" xfId="59435"/>
    <cellStyle name="Total 2 4 2 2 20 6 3" xfId="59436"/>
    <cellStyle name="Total 2 4 2 2 20 6 4" xfId="59437"/>
    <cellStyle name="Total 2 4 2 2 20 7" xfId="59438"/>
    <cellStyle name="Total 2 4 2 2 20 8" xfId="59439"/>
    <cellStyle name="Total 2 4 2 2 20 9" xfId="59440"/>
    <cellStyle name="Total 2 4 2 2 21" xfId="59441"/>
    <cellStyle name="Total 2 4 2 2 21 2" xfId="59442"/>
    <cellStyle name="Total 2 4 2 2 21 2 2" xfId="59443"/>
    <cellStyle name="Total 2 4 2 2 21 2 2 2" xfId="59444"/>
    <cellStyle name="Total 2 4 2 2 21 2 2 3" xfId="59445"/>
    <cellStyle name="Total 2 4 2 2 21 2 2 4" xfId="59446"/>
    <cellStyle name="Total 2 4 2 2 21 2 3" xfId="59447"/>
    <cellStyle name="Total 2 4 2 2 21 2 3 2" xfId="59448"/>
    <cellStyle name="Total 2 4 2 2 21 2 3 3" xfId="59449"/>
    <cellStyle name="Total 2 4 2 2 21 2 3 4" xfId="59450"/>
    <cellStyle name="Total 2 4 2 2 21 2 4" xfId="59451"/>
    <cellStyle name="Total 2 4 2 2 21 2 5" xfId="59452"/>
    <cellStyle name="Total 2 4 2 2 21 2 6" xfId="59453"/>
    <cellStyle name="Total 2 4 2 2 21 3" xfId="59454"/>
    <cellStyle name="Total 2 4 2 2 21 3 2" xfId="59455"/>
    <cellStyle name="Total 2 4 2 2 21 3 2 2" xfId="59456"/>
    <cellStyle name="Total 2 4 2 2 21 3 2 3" xfId="59457"/>
    <cellStyle name="Total 2 4 2 2 21 3 2 4" xfId="59458"/>
    <cellStyle name="Total 2 4 2 2 21 3 3" xfId="59459"/>
    <cellStyle name="Total 2 4 2 2 21 3 3 2" xfId="59460"/>
    <cellStyle name="Total 2 4 2 2 21 3 3 3" xfId="59461"/>
    <cellStyle name="Total 2 4 2 2 21 3 3 4" xfId="59462"/>
    <cellStyle name="Total 2 4 2 2 21 3 4" xfId="59463"/>
    <cellStyle name="Total 2 4 2 2 21 3 5" xfId="59464"/>
    <cellStyle name="Total 2 4 2 2 21 3 6" xfId="59465"/>
    <cellStyle name="Total 2 4 2 2 21 4" xfId="59466"/>
    <cellStyle name="Total 2 4 2 2 21 4 2" xfId="59467"/>
    <cellStyle name="Total 2 4 2 2 21 4 3" xfId="59468"/>
    <cellStyle name="Total 2 4 2 2 21 4 4" xfId="59469"/>
    <cellStyle name="Total 2 4 2 2 21 5" xfId="59470"/>
    <cellStyle name="Total 2 4 2 2 21 5 2" xfId="59471"/>
    <cellStyle name="Total 2 4 2 2 21 5 3" xfId="59472"/>
    <cellStyle name="Total 2 4 2 2 21 5 4" xfId="59473"/>
    <cellStyle name="Total 2 4 2 2 21 6" xfId="59474"/>
    <cellStyle name="Total 2 4 2 2 21 6 2" xfId="59475"/>
    <cellStyle name="Total 2 4 2 2 21 6 3" xfId="59476"/>
    <cellStyle name="Total 2 4 2 2 21 6 4" xfId="59477"/>
    <cellStyle name="Total 2 4 2 2 21 7" xfId="59478"/>
    <cellStyle name="Total 2 4 2 2 21 8" xfId="59479"/>
    <cellStyle name="Total 2 4 2 2 21 9" xfId="59480"/>
    <cellStyle name="Total 2 4 2 2 22" xfId="59481"/>
    <cellStyle name="Total 2 4 2 2 22 2" xfId="59482"/>
    <cellStyle name="Total 2 4 2 2 22 2 2" xfId="59483"/>
    <cellStyle name="Total 2 4 2 2 22 2 2 2" xfId="59484"/>
    <cellStyle name="Total 2 4 2 2 22 2 2 3" xfId="59485"/>
    <cellStyle name="Total 2 4 2 2 22 2 2 4" xfId="59486"/>
    <cellStyle name="Total 2 4 2 2 22 2 3" xfId="59487"/>
    <cellStyle name="Total 2 4 2 2 22 2 3 2" xfId="59488"/>
    <cellStyle name="Total 2 4 2 2 22 2 3 3" xfId="59489"/>
    <cellStyle name="Total 2 4 2 2 22 2 3 4" xfId="59490"/>
    <cellStyle name="Total 2 4 2 2 22 2 4" xfId="59491"/>
    <cellStyle name="Total 2 4 2 2 22 2 5" xfId="59492"/>
    <cellStyle name="Total 2 4 2 2 22 2 6" xfId="59493"/>
    <cellStyle name="Total 2 4 2 2 22 3" xfId="59494"/>
    <cellStyle name="Total 2 4 2 2 22 3 2" xfId="59495"/>
    <cellStyle name="Total 2 4 2 2 22 3 2 2" xfId="59496"/>
    <cellStyle name="Total 2 4 2 2 22 3 2 3" xfId="59497"/>
    <cellStyle name="Total 2 4 2 2 22 3 2 4" xfId="59498"/>
    <cellStyle name="Total 2 4 2 2 22 3 3" xfId="59499"/>
    <cellStyle name="Total 2 4 2 2 22 3 3 2" xfId="59500"/>
    <cellStyle name="Total 2 4 2 2 22 3 3 3" xfId="59501"/>
    <cellStyle name="Total 2 4 2 2 22 3 3 4" xfId="59502"/>
    <cellStyle name="Total 2 4 2 2 22 3 4" xfId="59503"/>
    <cellStyle name="Total 2 4 2 2 22 3 5" xfId="59504"/>
    <cellStyle name="Total 2 4 2 2 22 3 6" xfId="59505"/>
    <cellStyle name="Total 2 4 2 2 22 4" xfId="59506"/>
    <cellStyle name="Total 2 4 2 2 22 4 2" xfId="59507"/>
    <cellStyle name="Total 2 4 2 2 22 4 3" xfId="59508"/>
    <cellStyle name="Total 2 4 2 2 22 4 4" xfId="59509"/>
    <cellStyle name="Total 2 4 2 2 22 5" xfId="59510"/>
    <cellStyle name="Total 2 4 2 2 22 5 2" xfId="59511"/>
    <cellStyle name="Total 2 4 2 2 22 5 3" xfId="59512"/>
    <cellStyle name="Total 2 4 2 2 22 5 4" xfId="59513"/>
    <cellStyle name="Total 2 4 2 2 22 6" xfId="59514"/>
    <cellStyle name="Total 2 4 2 2 22 6 2" xfId="59515"/>
    <cellStyle name="Total 2 4 2 2 22 6 3" xfId="59516"/>
    <cellStyle name="Total 2 4 2 2 22 6 4" xfId="59517"/>
    <cellStyle name="Total 2 4 2 2 22 7" xfId="59518"/>
    <cellStyle name="Total 2 4 2 2 22 8" xfId="59519"/>
    <cellStyle name="Total 2 4 2 2 22 9" xfId="59520"/>
    <cellStyle name="Total 2 4 2 2 23" xfId="59521"/>
    <cellStyle name="Total 2 4 2 2 23 2" xfId="59522"/>
    <cellStyle name="Total 2 4 2 2 23 2 2" xfId="59523"/>
    <cellStyle name="Total 2 4 2 2 23 2 2 2" xfId="59524"/>
    <cellStyle name="Total 2 4 2 2 23 2 2 3" xfId="59525"/>
    <cellStyle name="Total 2 4 2 2 23 2 2 4" xfId="59526"/>
    <cellStyle name="Total 2 4 2 2 23 2 3" xfId="59527"/>
    <cellStyle name="Total 2 4 2 2 23 2 3 2" xfId="59528"/>
    <cellStyle name="Total 2 4 2 2 23 2 3 3" xfId="59529"/>
    <cellStyle name="Total 2 4 2 2 23 2 3 4" xfId="59530"/>
    <cellStyle name="Total 2 4 2 2 23 2 4" xfId="59531"/>
    <cellStyle name="Total 2 4 2 2 23 2 5" xfId="59532"/>
    <cellStyle name="Total 2 4 2 2 23 2 6" xfId="59533"/>
    <cellStyle name="Total 2 4 2 2 23 3" xfId="59534"/>
    <cellStyle name="Total 2 4 2 2 23 3 2" xfId="59535"/>
    <cellStyle name="Total 2 4 2 2 23 3 2 2" xfId="59536"/>
    <cellStyle name="Total 2 4 2 2 23 3 2 3" xfId="59537"/>
    <cellStyle name="Total 2 4 2 2 23 3 2 4" xfId="59538"/>
    <cellStyle name="Total 2 4 2 2 23 3 3" xfId="59539"/>
    <cellStyle name="Total 2 4 2 2 23 3 3 2" xfId="59540"/>
    <cellStyle name="Total 2 4 2 2 23 3 3 3" xfId="59541"/>
    <cellStyle name="Total 2 4 2 2 23 3 3 4" xfId="59542"/>
    <cellStyle name="Total 2 4 2 2 23 3 4" xfId="59543"/>
    <cellStyle name="Total 2 4 2 2 23 3 5" xfId="59544"/>
    <cellStyle name="Total 2 4 2 2 23 3 6" xfId="59545"/>
    <cellStyle name="Total 2 4 2 2 23 4" xfId="59546"/>
    <cellStyle name="Total 2 4 2 2 23 4 2" xfId="59547"/>
    <cellStyle name="Total 2 4 2 2 23 4 3" xfId="59548"/>
    <cellStyle name="Total 2 4 2 2 23 4 4" xfId="59549"/>
    <cellStyle name="Total 2 4 2 2 23 5" xfId="59550"/>
    <cellStyle name="Total 2 4 2 2 23 5 2" xfId="59551"/>
    <cellStyle name="Total 2 4 2 2 23 5 3" xfId="59552"/>
    <cellStyle name="Total 2 4 2 2 23 5 4" xfId="59553"/>
    <cellStyle name="Total 2 4 2 2 23 6" xfId="59554"/>
    <cellStyle name="Total 2 4 2 2 23 6 2" xfId="59555"/>
    <cellStyle name="Total 2 4 2 2 23 6 3" xfId="59556"/>
    <cellStyle name="Total 2 4 2 2 23 6 4" xfId="59557"/>
    <cellStyle name="Total 2 4 2 2 23 7" xfId="59558"/>
    <cellStyle name="Total 2 4 2 2 23 8" xfId="59559"/>
    <cellStyle name="Total 2 4 2 2 23 9" xfId="59560"/>
    <cellStyle name="Total 2 4 2 2 24" xfId="59561"/>
    <cellStyle name="Total 2 4 2 2 24 2" xfId="59562"/>
    <cellStyle name="Total 2 4 2 2 24 2 2" xfId="59563"/>
    <cellStyle name="Total 2 4 2 2 24 2 2 2" xfId="59564"/>
    <cellStyle name="Total 2 4 2 2 24 2 2 3" xfId="59565"/>
    <cellStyle name="Total 2 4 2 2 24 2 2 4" xfId="59566"/>
    <cellStyle name="Total 2 4 2 2 24 2 3" xfId="59567"/>
    <cellStyle name="Total 2 4 2 2 24 2 3 2" xfId="59568"/>
    <cellStyle name="Total 2 4 2 2 24 2 3 3" xfId="59569"/>
    <cellStyle name="Total 2 4 2 2 24 2 3 4" xfId="59570"/>
    <cellStyle name="Total 2 4 2 2 24 2 4" xfId="59571"/>
    <cellStyle name="Total 2 4 2 2 24 2 5" xfId="59572"/>
    <cellStyle name="Total 2 4 2 2 24 2 6" xfId="59573"/>
    <cellStyle name="Total 2 4 2 2 24 3" xfId="59574"/>
    <cellStyle name="Total 2 4 2 2 24 3 2" xfId="59575"/>
    <cellStyle name="Total 2 4 2 2 24 3 2 2" xfId="59576"/>
    <cellStyle name="Total 2 4 2 2 24 3 2 3" xfId="59577"/>
    <cellStyle name="Total 2 4 2 2 24 3 2 4" xfId="59578"/>
    <cellStyle name="Total 2 4 2 2 24 3 3" xfId="59579"/>
    <cellStyle name="Total 2 4 2 2 24 3 3 2" xfId="59580"/>
    <cellStyle name="Total 2 4 2 2 24 3 3 3" xfId="59581"/>
    <cellStyle name="Total 2 4 2 2 24 3 3 4" xfId="59582"/>
    <cellStyle name="Total 2 4 2 2 24 3 4" xfId="59583"/>
    <cellStyle name="Total 2 4 2 2 24 3 5" xfId="59584"/>
    <cellStyle name="Total 2 4 2 2 24 3 6" xfId="59585"/>
    <cellStyle name="Total 2 4 2 2 24 4" xfId="59586"/>
    <cellStyle name="Total 2 4 2 2 24 4 2" xfId="59587"/>
    <cellStyle name="Total 2 4 2 2 24 4 3" xfId="59588"/>
    <cellStyle name="Total 2 4 2 2 24 4 4" xfId="59589"/>
    <cellStyle name="Total 2 4 2 2 24 5" xfId="59590"/>
    <cellStyle name="Total 2 4 2 2 24 5 2" xfId="59591"/>
    <cellStyle name="Total 2 4 2 2 24 5 3" xfId="59592"/>
    <cellStyle name="Total 2 4 2 2 24 5 4" xfId="59593"/>
    <cellStyle name="Total 2 4 2 2 24 6" xfId="59594"/>
    <cellStyle name="Total 2 4 2 2 24 6 2" xfId="59595"/>
    <cellStyle name="Total 2 4 2 2 24 6 3" xfId="59596"/>
    <cellStyle name="Total 2 4 2 2 24 6 4" xfId="59597"/>
    <cellStyle name="Total 2 4 2 2 24 7" xfId="59598"/>
    <cellStyle name="Total 2 4 2 2 24 8" xfId="59599"/>
    <cellStyle name="Total 2 4 2 2 24 9" xfId="59600"/>
    <cellStyle name="Total 2 4 2 2 25" xfId="59601"/>
    <cellStyle name="Total 2 4 2 2 25 2" xfId="59602"/>
    <cellStyle name="Total 2 4 2 2 25 2 2" xfId="59603"/>
    <cellStyle name="Total 2 4 2 2 25 2 2 2" xfId="59604"/>
    <cellStyle name="Total 2 4 2 2 25 2 2 3" xfId="59605"/>
    <cellStyle name="Total 2 4 2 2 25 2 2 4" xfId="59606"/>
    <cellStyle name="Total 2 4 2 2 25 2 3" xfId="59607"/>
    <cellStyle name="Total 2 4 2 2 25 2 3 2" xfId="59608"/>
    <cellStyle name="Total 2 4 2 2 25 2 3 3" xfId="59609"/>
    <cellStyle name="Total 2 4 2 2 25 2 3 4" xfId="59610"/>
    <cellStyle name="Total 2 4 2 2 25 2 4" xfId="59611"/>
    <cellStyle name="Total 2 4 2 2 25 2 5" xfId="59612"/>
    <cellStyle name="Total 2 4 2 2 25 2 6" xfId="59613"/>
    <cellStyle name="Total 2 4 2 2 25 3" xfId="59614"/>
    <cellStyle name="Total 2 4 2 2 25 3 2" xfId="59615"/>
    <cellStyle name="Total 2 4 2 2 25 3 2 2" xfId="59616"/>
    <cellStyle name="Total 2 4 2 2 25 3 2 3" xfId="59617"/>
    <cellStyle name="Total 2 4 2 2 25 3 2 4" xfId="59618"/>
    <cellStyle name="Total 2 4 2 2 25 3 3" xfId="59619"/>
    <cellStyle name="Total 2 4 2 2 25 3 3 2" xfId="59620"/>
    <cellStyle name="Total 2 4 2 2 25 3 3 3" xfId="59621"/>
    <cellStyle name="Total 2 4 2 2 25 3 3 4" xfId="59622"/>
    <cellStyle name="Total 2 4 2 2 25 3 4" xfId="59623"/>
    <cellStyle name="Total 2 4 2 2 25 3 5" xfId="59624"/>
    <cellStyle name="Total 2 4 2 2 25 3 6" xfId="59625"/>
    <cellStyle name="Total 2 4 2 2 25 4" xfId="59626"/>
    <cellStyle name="Total 2 4 2 2 25 4 2" xfId="59627"/>
    <cellStyle name="Total 2 4 2 2 25 4 3" xfId="59628"/>
    <cellStyle name="Total 2 4 2 2 25 4 4" xfId="59629"/>
    <cellStyle name="Total 2 4 2 2 25 5" xfId="59630"/>
    <cellStyle name="Total 2 4 2 2 25 5 2" xfId="59631"/>
    <cellStyle name="Total 2 4 2 2 25 5 3" xfId="59632"/>
    <cellStyle name="Total 2 4 2 2 25 5 4" xfId="59633"/>
    <cellStyle name="Total 2 4 2 2 25 6" xfId="59634"/>
    <cellStyle name="Total 2 4 2 2 25 6 2" xfId="59635"/>
    <cellStyle name="Total 2 4 2 2 25 6 3" xfId="59636"/>
    <cellStyle name="Total 2 4 2 2 25 6 4" xfId="59637"/>
    <cellStyle name="Total 2 4 2 2 25 7" xfId="59638"/>
    <cellStyle name="Total 2 4 2 2 25 8" xfId="59639"/>
    <cellStyle name="Total 2 4 2 2 25 9" xfId="59640"/>
    <cellStyle name="Total 2 4 2 2 26" xfId="59641"/>
    <cellStyle name="Total 2 4 2 2 26 2" xfId="59642"/>
    <cellStyle name="Total 2 4 2 2 26 3" xfId="59643"/>
    <cellStyle name="Total 2 4 2 2 26 4" xfId="59644"/>
    <cellStyle name="Total 2 4 2 2 27" xfId="59645"/>
    <cellStyle name="Total 2 4 2 2 27 2" xfId="59646"/>
    <cellStyle name="Total 2 4 2 2 27 3" xfId="59647"/>
    <cellStyle name="Total 2 4 2 2 27 4" xfId="59648"/>
    <cellStyle name="Total 2 4 2 2 28" xfId="59649"/>
    <cellStyle name="Total 2 4 2 2 28 2" xfId="59650"/>
    <cellStyle name="Total 2 4 2 2 28 3" xfId="59651"/>
    <cellStyle name="Total 2 4 2 2 28 4" xfId="59652"/>
    <cellStyle name="Total 2 4 2 2 29" xfId="59653"/>
    <cellStyle name="Total 2 4 2 2 29 2" xfId="59654"/>
    <cellStyle name="Total 2 4 2 2 29 3" xfId="59655"/>
    <cellStyle name="Total 2 4 2 2 29 4" xfId="59656"/>
    <cellStyle name="Total 2 4 2 2 3" xfId="59657"/>
    <cellStyle name="Total 2 4 2 2 3 2" xfId="59658"/>
    <cellStyle name="Total 2 4 2 2 3 2 2" xfId="59659"/>
    <cellStyle name="Total 2 4 2 2 3 2 2 2" xfId="59660"/>
    <cellStyle name="Total 2 4 2 2 3 2 2 3" xfId="59661"/>
    <cellStyle name="Total 2 4 2 2 3 2 2 4" xfId="59662"/>
    <cellStyle name="Total 2 4 2 2 3 2 3" xfId="59663"/>
    <cellStyle name="Total 2 4 2 2 3 2 3 2" xfId="59664"/>
    <cellStyle name="Total 2 4 2 2 3 2 3 3" xfId="59665"/>
    <cellStyle name="Total 2 4 2 2 3 2 3 4" xfId="59666"/>
    <cellStyle name="Total 2 4 2 2 3 2 4" xfId="59667"/>
    <cellStyle name="Total 2 4 2 2 3 2 5" xfId="59668"/>
    <cellStyle name="Total 2 4 2 2 3 2 6" xfId="59669"/>
    <cellStyle name="Total 2 4 2 2 3 3" xfId="59670"/>
    <cellStyle name="Total 2 4 2 2 3 3 2" xfId="59671"/>
    <cellStyle name="Total 2 4 2 2 3 3 2 2" xfId="59672"/>
    <cellStyle name="Total 2 4 2 2 3 3 2 3" xfId="59673"/>
    <cellStyle name="Total 2 4 2 2 3 3 2 4" xfId="59674"/>
    <cellStyle name="Total 2 4 2 2 3 3 3" xfId="59675"/>
    <cellStyle name="Total 2 4 2 2 3 3 3 2" xfId="59676"/>
    <cellStyle name="Total 2 4 2 2 3 3 3 3" xfId="59677"/>
    <cellStyle name="Total 2 4 2 2 3 3 3 4" xfId="59678"/>
    <cellStyle name="Total 2 4 2 2 3 3 4" xfId="59679"/>
    <cellStyle name="Total 2 4 2 2 3 3 5" xfId="59680"/>
    <cellStyle name="Total 2 4 2 2 3 3 6" xfId="59681"/>
    <cellStyle name="Total 2 4 2 2 3 4" xfId="59682"/>
    <cellStyle name="Total 2 4 2 2 3 4 2" xfId="59683"/>
    <cellStyle name="Total 2 4 2 2 3 4 3" xfId="59684"/>
    <cellStyle name="Total 2 4 2 2 3 4 4" xfId="59685"/>
    <cellStyle name="Total 2 4 2 2 3 5" xfId="59686"/>
    <cellStyle name="Total 2 4 2 2 3 5 2" xfId="59687"/>
    <cellStyle name="Total 2 4 2 2 3 5 3" xfId="59688"/>
    <cellStyle name="Total 2 4 2 2 3 5 4" xfId="59689"/>
    <cellStyle name="Total 2 4 2 2 3 6" xfId="59690"/>
    <cellStyle name="Total 2 4 2 2 3 6 2" xfId="59691"/>
    <cellStyle name="Total 2 4 2 2 3 6 3" xfId="59692"/>
    <cellStyle name="Total 2 4 2 2 3 6 4" xfId="59693"/>
    <cellStyle name="Total 2 4 2 2 3 7" xfId="59694"/>
    <cellStyle name="Total 2 4 2 2 3 8" xfId="59695"/>
    <cellStyle name="Total 2 4 2 2 3 9" xfId="59696"/>
    <cellStyle name="Total 2 4 2 2 30" xfId="59697"/>
    <cellStyle name="Total 2 4 2 2 30 2" xfId="59698"/>
    <cellStyle name="Total 2 4 2 2 30 3" xfId="59699"/>
    <cellStyle name="Total 2 4 2 2 30 4" xfId="59700"/>
    <cellStyle name="Total 2 4 2 2 31" xfId="59701"/>
    <cellStyle name="Total 2 4 2 2 31 2" xfId="59702"/>
    <cellStyle name="Total 2 4 2 2 31 3" xfId="59703"/>
    <cellStyle name="Total 2 4 2 2 31 4" xfId="59704"/>
    <cellStyle name="Total 2 4 2 2 32" xfId="59705"/>
    <cellStyle name="Total 2 4 2 2 32 2" xfId="59706"/>
    <cellStyle name="Total 2 4 2 2 32 3" xfId="59707"/>
    <cellStyle name="Total 2 4 2 2 32 4" xfId="59708"/>
    <cellStyle name="Total 2 4 2 2 33" xfId="59709"/>
    <cellStyle name="Total 2 4 2 2 33 2" xfId="59710"/>
    <cellStyle name="Total 2 4 2 2 33 3" xfId="59711"/>
    <cellStyle name="Total 2 4 2 2 33 4" xfId="59712"/>
    <cellStyle name="Total 2 4 2 2 34" xfId="59713"/>
    <cellStyle name="Total 2 4 2 2 34 2" xfId="59714"/>
    <cellStyle name="Total 2 4 2 2 34 3" xfId="59715"/>
    <cellStyle name="Total 2 4 2 2 34 4" xfId="59716"/>
    <cellStyle name="Total 2 4 2 2 35" xfId="59717"/>
    <cellStyle name="Total 2 4 2 2 35 2" xfId="59718"/>
    <cellStyle name="Total 2 4 2 2 35 3" xfId="59719"/>
    <cellStyle name="Total 2 4 2 2 35 4" xfId="59720"/>
    <cellStyle name="Total 2 4 2 2 36" xfId="59721"/>
    <cellStyle name="Total 2 4 2 2 36 2" xfId="59722"/>
    <cellStyle name="Total 2 4 2 2 36 3" xfId="59723"/>
    <cellStyle name="Total 2 4 2 2 36 4" xfId="59724"/>
    <cellStyle name="Total 2 4 2 2 37" xfId="59725"/>
    <cellStyle name="Total 2 4 2 2 37 2" xfId="59726"/>
    <cellStyle name="Total 2 4 2 2 37 3" xfId="59727"/>
    <cellStyle name="Total 2 4 2 2 37 4" xfId="59728"/>
    <cellStyle name="Total 2 4 2 2 38" xfId="59729"/>
    <cellStyle name="Total 2 4 2 2 38 2" xfId="59730"/>
    <cellStyle name="Total 2 4 2 2 38 3" xfId="59731"/>
    <cellStyle name="Total 2 4 2 2 38 4" xfId="59732"/>
    <cellStyle name="Total 2 4 2 2 39" xfId="59733"/>
    <cellStyle name="Total 2 4 2 2 39 2" xfId="59734"/>
    <cellStyle name="Total 2 4 2 2 39 3" xfId="59735"/>
    <cellStyle name="Total 2 4 2 2 39 4" xfId="59736"/>
    <cellStyle name="Total 2 4 2 2 4" xfId="59737"/>
    <cellStyle name="Total 2 4 2 2 4 2" xfId="59738"/>
    <cellStyle name="Total 2 4 2 2 4 2 2" xfId="59739"/>
    <cellStyle name="Total 2 4 2 2 4 2 2 2" xfId="59740"/>
    <cellStyle name="Total 2 4 2 2 4 2 2 3" xfId="59741"/>
    <cellStyle name="Total 2 4 2 2 4 2 2 4" xfId="59742"/>
    <cellStyle name="Total 2 4 2 2 4 2 3" xfId="59743"/>
    <cellStyle name="Total 2 4 2 2 4 2 3 2" xfId="59744"/>
    <cellStyle name="Total 2 4 2 2 4 2 3 3" xfId="59745"/>
    <cellStyle name="Total 2 4 2 2 4 2 3 4" xfId="59746"/>
    <cellStyle name="Total 2 4 2 2 4 2 4" xfId="59747"/>
    <cellStyle name="Total 2 4 2 2 4 2 5" xfId="59748"/>
    <cellStyle name="Total 2 4 2 2 4 2 6" xfId="59749"/>
    <cellStyle name="Total 2 4 2 2 4 3" xfId="59750"/>
    <cellStyle name="Total 2 4 2 2 4 3 2" xfId="59751"/>
    <cellStyle name="Total 2 4 2 2 4 3 2 2" xfId="59752"/>
    <cellStyle name="Total 2 4 2 2 4 3 2 3" xfId="59753"/>
    <cellStyle name="Total 2 4 2 2 4 3 2 4" xfId="59754"/>
    <cellStyle name="Total 2 4 2 2 4 3 3" xfId="59755"/>
    <cellStyle name="Total 2 4 2 2 4 3 3 2" xfId="59756"/>
    <cellStyle name="Total 2 4 2 2 4 3 3 3" xfId="59757"/>
    <cellStyle name="Total 2 4 2 2 4 3 3 4" xfId="59758"/>
    <cellStyle name="Total 2 4 2 2 4 3 4" xfId="59759"/>
    <cellStyle name="Total 2 4 2 2 4 3 5" xfId="59760"/>
    <cellStyle name="Total 2 4 2 2 4 3 6" xfId="59761"/>
    <cellStyle name="Total 2 4 2 2 4 4" xfId="59762"/>
    <cellStyle name="Total 2 4 2 2 4 4 2" xfId="59763"/>
    <cellStyle name="Total 2 4 2 2 4 4 3" xfId="59764"/>
    <cellStyle name="Total 2 4 2 2 4 4 4" xfId="59765"/>
    <cellStyle name="Total 2 4 2 2 4 5" xfId="59766"/>
    <cellStyle name="Total 2 4 2 2 4 5 2" xfId="59767"/>
    <cellStyle name="Total 2 4 2 2 4 5 3" xfId="59768"/>
    <cellStyle name="Total 2 4 2 2 4 5 4" xfId="59769"/>
    <cellStyle name="Total 2 4 2 2 4 6" xfId="59770"/>
    <cellStyle name="Total 2 4 2 2 4 6 2" xfId="59771"/>
    <cellStyle name="Total 2 4 2 2 4 6 3" xfId="59772"/>
    <cellStyle name="Total 2 4 2 2 4 6 4" xfId="59773"/>
    <cellStyle name="Total 2 4 2 2 4 7" xfId="59774"/>
    <cellStyle name="Total 2 4 2 2 4 8" xfId="59775"/>
    <cellStyle name="Total 2 4 2 2 4 9" xfId="59776"/>
    <cellStyle name="Total 2 4 2 2 40" xfId="59777"/>
    <cellStyle name="Total 2 4 2 2 40 2" xfId="59778"/>
    <cellStyle name="Total 2 4 2 2 40 3" xfId="59779"/>
    <cellStyle name="Total 2 4 2 2 40 4" xfId="59780"/>
    <cellStyle name="Total 2 4 2 2 41" xfId="59781"/>
    <cellStyle name="Total 2 4 2 2 41 2" xfId="59782"/>
    <cellStyle name="Total 2 4 2 2 41 3" xfId="59783"/>
    <cellStyle name="Total 2 4 2 2 41 4" xfId="59784"/>
    <cellStyle name="Total 2 4 2 2 42" xfId="59785"/>
    <cellStyle name="Total 2 4 2 2 42 2" xfId="59786"/>
    <cellStyle name="Total 2 4 2 2 42 3" xfId="59787"/>
    <cellStyle name="Total 2 4 2 2 42 4" xfId="59788"/>
    <cellStyle name="Total 2 4 2 2 43" xfId="59789"/>
    <cellStyle name="Total 2 4 2 2 43 2" xfId="59790"/>
    <cellStyle name="Total 2 4 2 2 43 3" xfId="59791"/>
    <cellStyle name="Total 2 4 2 2 43 4" xfId="59792"/>
    <cellStyle name="Total 2 4 2 2 44" xfId="59793"/>
    <cellStyle name="Total 2 4 2 2 44 2" xfId="59794"/>
    <cellStyle name="Total 2 4 2 2 44 3" xfId="59795"/>
    <cellStyle name="Total 2 4 2 2 44 4" xfId="59796"/>
    <cellStyle name="Total 2 4 2 2 45" xfId="59797"/>
    <cellStyle name="Total 2 4 2 2 45 2" xfId="59798"/>
    <cellStyle name="Total 2 4 2 2 45 3" xfId="59799"/>
    <cellStyle name="Total 2 4 2 2 45 4" xfId="59800"/>
    <cellStyle name="Total 2 4 2 2 46" xfId="59801"/>
    <cellStyle name="Total 2 4 2 2 46 2" xfId="59802"/>
    <cellStyle name="Total 2 4 2 2 46 3" xfId="59803"/>
    <cellStyle name="Total 2 4 2 2 46 4" xfId="59804"/>
    <cellStyle name="Total 2 4 2 2 47" xfId="59805"/>
    <cellStyle name="Total 2 4 2 2 47 2" xfId="59806"/>
    <cellStyle name="Total 2 4 2 2 47 3" xfId="59807"/>
    <cellStyle name="Total 2 4 2 2 47 4" xfId="59808"/>
    <cellStyle name="Total 2 4 2 2 48" xfId="59809"/>
    <cellStyle name="Total 2 4 2 2 48 2" xfId="59810"/>
    <cellStyle name="Total 2 4 2 2 48 3" xfId="59811"/>
    <cellStyle name="Total 2 4 2 2 48 4" xfId="59812"/>
    <cellStyle name="Total 2 4 2 2 49" xfId="59813"/>
    <cellStyle name="Total 2 4 2 2 49 2" xfId="59814"/>
    <cellStyle name="Total 2 4 2 2 49 3" xfId="59815"/>
    <cellStyle name="Total 2 4 2 2 49 4" xfId="59816"/>
    <cellStyle name="Total 2 4 2 2 5" xfId="59817"/>
    <cellStyle name="Total 2 4 2 2 5 2" xfId="59818"/>
    <cellStyle name="Total 2 4 2 2 5 2 2" xfId="59819"/>
    <cellStyle name="Total 2 4 2 2 5 2 2 2" xfId="59820"/>
    <cellStyle name="Total 2 4 2 2 5 2 2 3" xfId="59821"/>
    <cellStyle name="Total 2 4 2 2 5 2 2 4" xfId="59822"/>
    <cellStyle name="Total 2 4 2 2 5 2 3" xfId="59823"/>
    <cellStyle name="Total 2 4 2 2 5 2 3 2" xfId="59824"/>
    <cellStyle name="Total 2 4 2 2 5 2 3 3" xfId="59825"/>
    <cellStyle name="Total 2 4 2 2 5 2 3 4" xfId="59826"/>
    <cellStyle name="Total 2 4 2 2 5 2 4" xfId="59827"/>
    <cellStyle name="Total 2 4 2 2 5 2 5" xfId="59828"/>
    <cellStyle name="Total 2 4 2 2 5 2 6" xfId="59829"/>
    <cellStyle name="Total 2 4 2 2 5 3" xfId="59830"/>
    <cellStyle name="Total 2 4 2 2 5 3 2" xfId="59831"/>
    <cellStyle name="Total 2 4 2 2 5 3 2 2" xfId="59832"/>
    <cellStyle name="Total 2 4 2 2 5 3 2 3" xfId="59833"/>
    <cellStyle name="Total 2 4 2 2 5 3 2 4" xfId="59834"/>
    <cellStyle name="Total 2 4 2 2 5 3 3" xfId="59835"/>
    <cellStyle name="Total 2 4 2 2 5 3 3 2" xfId="59836"/>
    <cellStyle name="Total 2 4 2 2 5 3 3 3" xfId="59837"/>
    <cellStyle name="Total 2 4 2 2 5 3 3 4" xfId="59838"/>
    <cellStyle name="Total 2 4 2 2 5 3 4" xfId="59839"/>
    <cellStyle name="Total 2 4 2 2 5 3 5" xfId="59840"/>
    <cellStyle name="Total 2 4 2 2 5 3 6" xfId="59841"/>
    <cellStyle name="Total 2 4 2 2 5 4" xfId="59842"/>
    <cellStyle name="Total 2 4 2 2 5 4 2" xfId="59843"/>
    <cellStyle name="Total 2 4 2 2 5 4 3" xfId="59844"/>
    <cellStyle name="Total 2 4 2 2 5 4 4" xfId="59845"/>
    <cellStyle name="Total 2 4 2 2 5 5" xfId="59846"/>
    <cellStyle name="Total 2 4 2 2 5 5 2" xfId="59847"/>
    <cellStyle name="Total 2 4 2 2 5 5 3" xfId="59848"/>
    <cellStyle name="Total 2 4 2 2 5 5 4" xfId="59849"/>
    <cellStyle name="Total 2 4 2 2 5 6" xfId="59850"/>
    <cellStyle name="Total 2 4 2 2 5 6 2" xfId="59851"/>
    <cellStyle name="Total 2 4 2 2 5 6 3" xfId="59852"/>
    <cellStyle name="Total 2 4 2 2 5 6 4" xfId="59853"/>
    <cellStyle name="Total 2 4 2 2 5 7" xfId="59854"/>
    <cellStyle name="Total 2 4 2 2 5 8" xfId="59855"/>
    <cellStyle name="Total 2 4 2 2 5 9" xfId="59856"/>
    <cellStyle name="Total 2 4 2 2 50" xfId="59857"/>
    <cellStyle name="Total 2 4 2 2 50 2" xfId="59858"/>
    <cellStyle name="Total 2 4 2 2 50 3" xfId="59859"/>
    <cellStyle name="Total 2 4 2 2 50 4" xfId="59860"/>
    <cellStyle name="Total 2 4 2 2 51" xfId="59861"/>
    <cellStyle name="Total 2 4 2 2 51 2" xfId="59862"/>
    <cellStyle name="Total 2 4 2 2 51 3" xfId="59863"/>
    <cellStyle name="Total 2 4 2 2 51 4" xfId="59864"/>
    <cellStyle name="Total 2 4 2 2 52" xfId="59865"/>
    <cellStyle name="Total 2 4 2 2 52 2" xfId="59866"/>
    <cellStyle name="Total 2 4 2 2 52 3" xfId="59867"/>
    <cellStyle name="Total 2 4 2 2 52 4" xfId="59868"/>
    <cellStyle name="Total 2 4 2 2 53" xfId="59869"/>
    <cellStyle name="Total 2 4 2 2 54" xfId="59870"/>
    <cellStyle name="Total 2 4 2 2 55" xfId="59871"/>
    <cellStyle name="Total 2 4 2 2 56" xfId="59872"/>
    <cellStyle name="Total 2 4 2 2 57" xfId="59873"/>
    <cellStyle name="Total 2 4 2 2 58" xfId="59874"/>
    <cellStyle name="Total 2 4 2 2 59" xfId="59875"/>
    <cellStyle name="Total 2 4 2 2 6" xfId="59876"/>
    <cellStyle name="Total 2 4 2 2 6 2" xfId="59877"/>
    <cellStyle name="Total 2 4 2 2 6 2 2" xfId="59878"/>
    <cellStyle name="Total 2 4 2 2 6 2 2 2" xfId="59879"/>
    <cellStyle name="Total 2 4 2 2 6 2 2 3" xfId="59880"/>
    <cellStyle name="Total 2 4 2 2 6 2 2 4" xfId="59881"/>
    <cellStyle name="Total 2 4 2 2 6 2 3" xfId="59882"/>
    <cellStyle name="Total 2 4 2 2 6 2 3 2" xfId="59883"/>
    <cellStyle name="Total 2 4 2 2 6 2 3 3" xfId="59884"/>
    <cellStyle name="Total 2 4 2 2 6 2 3 4" xfId="59885"/>
    <cellStyle name="Total 2 4 2 2 6 2 4" xfId="59886"/>
    <cellStyle name="Total 2 4 2 2 6 2 5" xfId="59887"/>
    <cellStyle name="Total 2 4 2 2 6 2 6" xfId="59888"/>
    <cellStyle name="Total 2 4 2 2 6 3" xfId="59889"/>
    <cellStyle name="Total 2 4 2 2 6 3 2" xfId="59890"/>
    <cellStyle name="Total 2 4 2 2 6 3 2 2" xfId="59891"/>
    <cellStyle name="Total 2 4 2 2 6 3 2 3" xfId="59892"/>
    <cellStyle name="Total 2 4 2 2 6 3 2 4" xfId="59893"/>
    <cellStyle name="Total 2 4 2 2 6 3 3" xfId="59894"/>
    <cellStyle name="Total 2 4 2 2 6 3 3 2" xfId="59895"/>
    <cellStyle name="Total 2 4 2 2 6 3 3 3" xfId="59896"/>
    <cellStyle name="Total 2 4 2 2 6 3 3 4" xfId="59897"/>
    <cellStyle name="Total 2 4 2 2 6 3 4" xfId="59898"/>
    <cellStyle name="Total 2 4 2 2 6 3 5" xfId="59899"/>
    <cellStyle name="Total 2 4 2 2 6 3 6" xfId="59900"/>
    <cellStyle name="Total 2 4 2 2 6 4" xfId="59901"/>
    <cellStyle name="Total 2 4 2 2 6 4 2" xfId="59902"/>
    <cellStyle name="Total 2 4 2 2 6 4 3" xfId="59903"/>
    <cellStyle name="Total 2 4 2 2 6 4 4" xfId="59904"/>
    <cellStyle name="Total 2 4 2 2 6 5" xfId="59905"/>
    <cellStyle name="Total 2 4 2 2 6 5 2" xfId="59906"/>
    <cellStyle name="Total 2 4 2 2 6 5 3" xfId="59907"/>
    <cellStyle name="Total 2 4 2 2 6 5 4" xfId="59908"/>
    <cellStyle name="Total 2 4 2 2 6 6" xfId="59909"/>
    <cellStyle name="Total 2 4 2 2 6 6 2" xfId="59910"/>
    <cellStyle name="Total 2 4 2 2 6 6 3" xfId="59911"/>
    <cellStyle name="Total 2 4 2 2 6 6 4" xfId="59912"/>
    <cellStyle name="Total 2 4 2 2 6 7" xfId="59913"/>
    <cellStyle name="Total 2 4 2 2 6 8" xfId="59914"/>
    <cellStyle name="Total 2 4 2 2 6 9" xfId="59915"/>
    <cellStyle name="Total 2 4 2 2 60" xfId="59916"/>
    <cellStyle name="Total 2 4 2 2 61" xfId="59917"/>
    <cellStyle name="Total 2 4 2 2 62" xfId="59918"/>
    <cellStyle name="Total 2 4 2 2 63" xfId="59919"/>
    <cellStyle name="Total 2 4 2 2 64" xfId="59920"/>
    <cellStyle name="Total 2 4 2 2 65" xfId="59921"/>
    <cellStyle name="Total 2 4 2 2 66" xfId="59922"/>
    <cellStyle name="Total 2 4 2 2 67" xfId="59923"/>
    <cellStyle name="Total 2 4 2 2 68" xfId="59924"/>
    <cellStyle name="Total 2 4 2 2 69" xfId="59925"/>
    <cellStyle name="Total 2 4 2 2 7" xfId="59926"/>
    <cellStyle name="Total 2 4 2 2 7 2" xfId="59927"/>
    <cellStyle name="Total 2 4 2 2 7 2 2" xfId="59928"/>
    <cellStyle name="Total 2 4 2 2 7 2 2 2" xfId="59929"/>
    <cellStyle name="Total 2 4 2 2 7 2 2 3" xfId="59930"/>
    <cellStyle name="Total 2 4 2 2 7 2 2 4" xfId="59931"/>
    <cellStyle name="Total 2 4 2 2 7 2 3" xfId="59932"/>
    <cellStyle name="Total 2 4 2 2 7 2 3 2" xfId="59933"/>
    <cellStyle name="Total 2 4 2 2 7 2 3 3" xfId="59934"/>
    <cellStyle name="Total 2 4 2 2 7 2 3 4" xfId="59935"/>
    <cellStyle name="Total 2 4 2 2 7 2 4" xfId="59936"/>
    <cellStyle name="Total 2 4 2 2 7 2 5" xfId="59937"/>
    <cellStyle name="Total 2 4 2 2 7 2 6" xfId="59938"/>
    <cellStyle name="Total 2 4 2 2 7 3" xfId="59939"/>
    <cellStyle name="Total 2 4 2 2 7 3 2" xfId="59940"/>
    <cellStyle name="Total 2 4 2 2 7 3 2 2" xfId="59941"/>
    <cellStyle name="Total 2 4 2 2 7 3 2 3" xfId="59942"/>
    <cellStyle name="Total 2 4 2 2 7 3 2 4" xfId="59943"/>
    <cellStyle name="Total 2 4 2 2 7 3 3" xfId="59944"/>
    <cellStyle name="Total 2 4 2 2 7 3 3 2" xfId="59945"/>
    <cellStyle name="Total 2 4 2 2 7 3 3 3" xfId="59946"/>
    <cellStyle name="Total 2 4 2 2 7 3 3 4" xfId="59947"/>
    <cellStyle name="Total 2 4 2 2 7 3 4" xfId="59948"/>
    <cellStyle name="Total 2 4 2 2 7 3 5" xfId="59949"/>
    <cellStyle name="Total 2 4 2 2 7 3 6" xfId="59950"/>
    <cellStyle name="Total 2 4 2 2 7 4" xfId="59951"/>
    <cellStyle name="Total 2 4 2 2 7 4 2" xfId="59952"/>
    <cellStyle name="Total 2 4 2 2 7 4 3" xfId="59953"/>
    <cellStyle name="Total 2 4 2 2 7 4 4" xfId="59954"/>
    <cellStyle name="Total 2 4 2 2 7 5" xfId="59955"/>
    <cellStyle name="Total 2 4 2 2 7 5 2" xfId="59956"/>
    <cellStyle name="Total 2 4 2 2 7 5 3" xfId="59957"/>
    <cellStyle name="Total 2 4 2 2 7 5 4" xfId="59958"/>
    <cellStyle name="Total 2 4 2 2 7 6" xfId="59959"/>
    <cellStyle name="Total 2 4 2 2 7 6 2" xfId="59960"/>
    <cellStyle name="Total 2 4 2 2 7 6 3" xfId="59961"/>
    <cellStyle name="Total 2 4 2 2 7 6 4" xfId="59962"/>
    <cellStyle name="Total 2 4 2 2 7 7" xfId="59963"/>
    <cellStyle name="Total 2 4 2 2 7 8" xfId="59964"/>
    <cellStyle name="Total 2 4 2 2 7 9" xfId="59965"/>
    <cellStyle name="Total 2 4 2 2 70" xfId="59966"/>
    <cellStyle name="Total 2 4 2 2 71" xfId="59967"/>
    <cellStyle name="Total 2 4 2 2 72" xfId="59968"/>
    <cellStyle name="Total 2 4 2 2 73" xfId="59969"/>
    <cellStyle name="Total 2 4 2 2 74" xfId="59970"/>
    <cellStyle name="Total 2 4 2 2 75" xfId="59971"/>
    <cellStyle name="Total 2 4 2 2 76" xfId="59972"/>
    <cellStyle name="Total 2 4 2 2 77" xfId="59973"/>
    <cellStyle name="Total 2 4 2 2 78" xfId="59974"/>
    <cellStyle name="Total 2 4 2 2 79" xfId="59975"/>
    <cellStyle name="Total 2 4 2 2 8" xfId="59976"/>
    <cellStyle name="Total 2 4 2 2 8 2" xfId="59977"/>
    <cellStyle name="Total 2 4 2 2 8 2 2" xfId="59978"/>
    <cellStyle name="Total 2 4 2 2 8 2 2 2" xfId="59979"/>
    <cellStyle name="Total 2 4 2 2 8 2 2 3" xfId="59980"/>
    <cellStyle name="Total 2 4 2 2 8 2 2 4" xfId="59981"/>
    <cellStyle name="Total 2 4 2 2 8 2 3" xfId="59982"/>
    <cellStyle name="Total 2 4 2 2 8 2 3 2" xfId="59983"/>
    <cellStyle name="Total 2 4 2 2 8 2 3 3" xfId="59984"/>
    <cellStyle name="Total 2 4 2 2 8 2 3 4" xfId="59985"/>
    <cellStyle name="Total 2 4 2 2 8 2 4" xfId="59986"/>
    <cellStyle name="Total 2 4 2 2 8 2 5" xfId="59987"/>
    <cellStyle name="Total 2 4 2 2 8 2 6" xfId="59988"/>
    <cellStyle name="Total 2 4 2 2 8 3" xfId="59989"/>
    <cellStyle name="Total 2 4 2 2 8 3 2" xfId="59990"/>
    <cellStyle name="Total 2 4 2 2 8 3 2 2" xfId="59991"/>
    <cellStyle name="Total 2 4 2 2 8 3 2 3" xfId="59992"/>
    <cellStyle name="Total 2 4 2 2 8 3 2 4" xfId="59993"/>
    <cellStyle name="Total 2 4 2 2 8 3 3" xfId="59994"/>
    <cellStyle name="Total 2 4 2 2 8 3 3 2" xfId="59995"/>
    <cellStyle name="Total 2 4 2 2 8 3 3 3" xfId="59996"/>
    <cellStyle name="Total 2 4 2 2 8 3 3 4" xfId="59997"/>
    <cellStyle name="Total 2 4 2 2 8 3 4" xfId="59998"/>
    <cellStyle name="Total 2 4 2 2 8 3 5" xfId="59999"/>
    <cellStyle name="Total 2 4 2 2 8 3 6" xfId="60000"/>
    <cellStyle name="Total 2 4 2 2 8 4" xfId="60001"/>
    <cellStyle name="Total 2 4 2 2 8 4 2" xfId="60002"/>
    <cellStyle name="Total 2 4 2 2 8 4 3" xfId="60003"/>
    <cellStyle name="Total 2 4 2 2 8 4 4" xfId="60004"/>
    <cellStyle name="Total 2 4 2 2 8 5" xfId="60005"/>
    <cellStyle name="Total 2 4 2 2 8 5 2" xfId="60006"/>
    <cellStyle name="Total 2 4 2 2 8 5 3" xfId="60007"/>
    <cellStyle name="Total 2 4 2 2 8 5 4" xfId="60008"/>
    <cellStyle name="Total 2 4 2 2 8 6" xfId="60009"/>
    <cellStyle name="Total 2 4 2 2 8 6 2" xfId="60010"/>
    <cellStyle name="Total 2 4 2 2 8 6 3" xfId="60011"/>
    <cellStyle name="Total 2 4 2 2 8 6 4" xfId="60012"/>
    <cellStyle name="Total 2 4 2 2 8 7" xfId="60013"/>
    <cellStyle name="Total 2 4 2 2 8 8" xfId="60014"/>
    <cellStyle name="Total 2 4 2 2 8 9" xfId="60015"/>
    <cellStyle name="Total 2 4 2 2 80" xfId="60016"/>
    <cellStyle name="Total 2 4 2 2 81" xfId="60017"/>
    <cellStyle name="Total 2 4 2 2 82" xfId="60018"/>
    <cellStyle name="Total 2 4 2 2 83" xfId="60019"/>
    <cellStyle name="Total 2 4 2 2 9" xfId="60020"/>
    <cellStyle name="Total 2 4 2 2 9 2" xfId="60021"/>
    <cellStyle name="Total 2 4 2 2 9 2 2" xfId="60022"/>
    <cellStyle name="Total 2 4 2 2 9 2 2 2" xfId="60023"/>
    <cellStyle name="Total 2 4 2 2 9 2 2 3" xfId="60024"/>
    <cellStyle name="Total 2 4 2 2 9 2 2 4" xfId="60025"/>
    <cellStyle name="Total 2 4 2 2 9 2 3" xfId="60026"/>
    <cellStyle name="Total 2 4 2 2 9 2 3 2" xfId="60027"/>
    <cellStyle name="Total 2 4 2 2 9 2 3 3" xfId="60028"/>
    <cellStyle name="Total 2 4 2 2 9 2 3 4" xfId="60029"/>
    <cellStyle name="Total 2 4 2 2 9 2 4" xfId="60030"/>
    <cellStyle name="Total 2 4 2 2 9 2 5" xfId="60031"/>
    <cellStyle name="Total 2 4 2 2 9 2 6" xfId="60032"/>
    <cellStyle name="Total 2 4 2 2 9 3" xfId="60033"/>
    <cellStyle name="Total 2 4 2 2 9 3 2" xfId="60034"/>
    <cellStyle name="Total 2 4 2 2 9 3 2 2" xfId="60035"/>
    <cellStyle name="Total 2 4 2 2 9 3 2 3" xfId="60036"/>
    <cellStyle name="Total 2 4 2 2 9 3 2 4" xfId="60037"/>
    <cellStyle name="Total 2 4 2 2 9 3 3" xfId="60038"/>
    <cellStyle name="Total 2 4 2 2 9 3 3 2" xfId="60039"/>
    <cellStyle name="Total 2 4 2 2 9 3 3 3" xfId="60040"/>
    <cellStyle name="Total 2 4 2 2 9 3 3 4" xfId="60041"/>
    <cellStyle name="Total 2 4 2 2 9 3 4" xfId="60042"/>
    <cellStyle name="Total 2 4 2 2 9 3 5" xfId="60043"/>
    <cellStyle name="Total 2 4 2 2 9 3 6" xfId="60044"/>
    <cellStyle name="Total 2 4 2 2 9 4" xfId="60045"/>
    <cellStyle name="Total 2 4 2 2 9 4 2" xfId="60046"/>
    <cellStyle name="Total 2 4 2 2 9 4 3" xfId="60047"/>
    <cellStyle name="Total 2 4 2 2 9 4 4" xfId="60048"/>
    <cellStyle name="Total 2 4 2 2 9 5" xfId="60049"/>
    <cellStyle name="Total 2 4 2 2 9 5 2" xfId="60050"/>
    <cellStyle name="Total 2 4 2 2 9 5 3" xfId="60051"/>
    <cellStyle name="Total 2 4 2 2 9 5 4" xfId="60052"/>
    <cellStyle name="Total 2 4 2 2 9 6" xfId="60053"/>
    <cellStyle name="Total 2 4 2 2 9 6 2" xfId="60054"/>
    <cellStyle name="Total 2 4 2 2 9 6 3" xfId="60055"/>
    <cellStyle name="Total 2 4 2 2 9 6 4" xfId="60056"/>
    <cellStyle name="Total 2 4 2 2 9 7" xfId="60057"/>
    <cellStyle name="Total 2 4 2 2 9 8" xfId="60058"/>
    <cellStyle name="Total 2 4 2 2 9 9" xfId="60059"/>
    <cellStyle name="Total 2 4 2 3" xfId="60060"/>
    <cellStyle name="Total 2 4 3" xfId="60061"/>
    <cellStyle name="Total 2 4 4" xfId="60062"/>
    <cellStyle name="Total 2 4 4 10" xfId="60063"/>
    <cellStyle name="Total 2 4 4 10 2" xfId="60064"/>
    <cellStyle name="Total 2 4 4 10 2 2" xfId="60065"/>
    <cellStyle name="Total 2 4 4 10 2 2 2" xfId="60066"/>
    <cellStyle name="Total 2 4 4 10 2 2 3" xfId="60067"/>
    <cellStyle name="Total 2 4 4 10 2 2 4" xfId="60068"/>
    <cellStyle name="Total 2 4 4 10 2 3" xfId="60069"/>
    <cellStyle name="Total 2 4 4 10 2 3 2" xfId="60070"/>
    <cellStyle name="Total 2 4 4 10 2 3 3" xfId="60071"/>
    <cellStyle name="Total 2 4 4 10 2 3 4" xfId="60072"/>
    <cellStyle name="Total 2 4 4 10 2 4" xfId="60073"/>
    <cellStyle name="Total 2 4 4 10 2 5" xfId="60074"/>
    <cellStyle name="Total 2 4 4 10 2 6" xfId="60075"/>
    <cellStyle name="Total 2 4 4 10 3" xfId="60076"/>
    <cellStyle name="Total 2 4 4 10 3 2" xfId="60077"/>
    <cellStyle name="Total 2 4 4 10 3 2 2" xfId="60078"/>
    <cellStyle name="Total 2 4 4 10 3 2 3" xfId="60079"/>
    <cellStyle name="Total 2 4 4 10 3 2 4" xfId="60080"/>
    <cellStyle name="Total 2 4 4 10 3 3" xfId="60081"/>
    <cellStyle name="Total 2 4 4 10 3 3 2" xfId="60082"/>
    <cellStyle name="Total 2 4 4 10 3 3 3" xfId="60083"/>
    <cellStyle name="Total 2 4 4 10 3 3 4" xfId="60084"/>
    <cellStyle name="Total 2 4 4 10 3 4" xfId="60085"/>
    <cellStyle name="Total 2 4 4 10 3 5" xfId="60086"/>
    <cellStyle name="Total 2 4 4 10 3 6" xfId="60087"/>
    <cellStyle name="Total 2 4 4 10 4" xfId="60088"/>
    <cellStyle name="Total 2 4 4 10 4 2" xfId="60089"/>
    <cellStyle name="Total 2 4 4 10 4 3" xfId="60090"/>
    <cellStyle name="Total 2 4 4 10 4 4" xfId="60091"/>
    <cellStyle name="Total 2 4 4 10 5" xfId="60092"/>
    <cellStyle name="Total 2 4 4 10 5 2" xfId="60093"/>
    <cellStyle name="Total 2 4 4 10 5 3" xfId="60094"/>
    <cellStyle name="Total 2 4 4 10 5 4" xfId="60095"/>
    <cellStyle name="Total 2 4 4 10 6" xfId="60096"/>
    <cellStyle name="Total 2 4 4 10 6 2" xfId="60097"/>
    <cellStyle name="Total 2 4 4 10 6 3" xfId="60098"/>
    <cellStyle name="Total 2 4 4 10 6 4" xfId="60099"/>
    <cellStyle name="Total 2 4 4 10 7" xfId="60100"/>
    <cellStyle name="Total 2 4 4 10 8" xfId="60101"/>
    <cellStyle name="Total 2 4 4 10 9" xfId="60102"/>
    <cellStyle name="Total 2 4 4 11" xfId="60103"/>
    <cellStyle name="Total 2 4 4 11 2" xfId="60104"/>
    <cellStyle name="Total 2 4 4 11 2 2" xfId="60105"/>
    <cellStyle name="Total 2 4 4 11 2 2 2" xfId="60106"/>
    <cellStyle name="Total 2 4 4 11 2 2 3" xfId="60107"/>
    <cellStyle name="Total 2 4 4 11 2 2 4" xfId="60108"/>
    <cellStyle name="Total 2 4 4 11 2 3" xfId="60109"/>
    <cellStyle name="Total 2 4 4 11 2 3 2" xfId="60110"/>
    <cellStyle name="Total 2 4 4 11 2 3 3" xfId="60111"/>
    <cellStyle name="Total 2 4 4 11 2 3 4" xfId="60112"/>
    <cellStyle name="Total 2 4 4 11 2 4" xfId="60113"/>
    <cellStyle name="Total 2 4 4 11 2 5" xfId="60114"/>
    <cellStyle name="Total 2 4 4 11 2 6" xfId="60115"/>
    <cellStyle name="Total 2 4 4 11 3" xfId="60116"/>
    <cellStyle name="Total 2 4 4 11 3 2" xfId="60117"/>
    <cellStyle name="Total 2 4 4 11 3 2 2" xfId="60118"/>
    <cellStyle name="Total 2 4 4 11 3 2 3" xfId="60119"/>
    <cellStyle name="Total 2 4 4 11 3 2 4" xfId="60120"/>
    <cellStyle name="Total 2 4 4 11 3 3" xfId="60121"/>
    <cellStyle name="Total 2 4 4 11 3 3 2" xfId="60122"/>
    <cellStyle name="Total 2 4 4 11 3 3 3" xfId="60123"/>
    <cellStyle name="Total 2 4 4 11 3 3 4" xfId="60124"/>
    <cellStyle name="Total 2 4 4 11 3 4" xfId="60125"/>
    <cellStyle name="Total 2 4 4 11 3 5" xfId="60126"/>
    <cellStyle name="Total 2 4 4 11 3 6" xfId="60127"/>
    <cellStyle name="Total 2 4 4 11 4" xfId="60128"/>
    <cellStyle name="Total 2 4 4 11 4 2" xfId="60129"/>
    <cellStyle name="Total 2 4 4 11 4 3" xfId="60130"/>
    <cellStyle name="Total 2 4 4 11 4 4" xfId="60131"/>
    <cellStyle name="Total 2 4 4 11 5" xfId="60132"/>
    <cellStyle name="Total 2 4 4 11 5 2" xfId="60133"/>
    <cellStyle name="Total 2 4 4 11 5 3" xfId="60134"/>
    <cellStyle name="Total 2 4 4 11 5 4" xfId="60135"/>
    <cellStyle name="Total 2 4 4 11 6" xfId="60136"/>
    <cellStyle name="Total 2 4 4 11 6 2" xfId="60137"/>
    <cellStyle name="Total 2 4 4 11 6 3" xfId="60138"/>
    <cellStyle name="Total 2 4 4 11 6 4" xfId="60139"/>
    <cellStyle name="Total 2 4 4 11 7" xfId="60140"/>
    <cellStyle name="Total 2 4 4 11 8" xfId="60141"/>
    <cellStyle name="Total 2 4 4 11 9" xfId="60142"/>
    <cellStyle name="Total 2 4 4 12" xfId="60143"/>
    <cellStyle name="Total 2 4 4 12 2" xfId="60144"/>
    <cellStyle name="Total 2 4 4 12 2 2" xfId="60145"/>
    <cellStyle name="Total 2 4 4 12 2 2 2" xfId="60146"/>
    <cellStyle name="Total 2 4 4 12 2 2 3" xfId="60147"/>
    <cellStyle name="Total 2 4 4 12 2 2 4" xfId="60148"/>
    <cellStyle name="Total 2 4 4 12 2 3" xfId="60149"/>
    <cellStyle name="Total 2 4 4 12 2 3 2" xfId="60150"/>
    <cellStyle name="Total 2 4 4 12 2 3 3" xfId="60151"/>
    <cellStyle name="Total 2 4 4 12 2 3 4" xfId="60152"/>
    <cellStyle name="Total 2 4 4 12 2 4" xfId="60153"/>
    <cellStyle name="Total 2 4 4 12 2 5" xfId="60154"/>
    <cellStyle name="Total 2 4 4 12 2 6" xfId="60155"/>
    <cellStyle name="Total 2 4 4 12 3" xfId="60156"/>
    <cellStyle name="Total 2 4 4 12 3 2" xfId="60157"/>
    <cellStyle name="Total 2 4 4 12 3 2 2" xfId="60158"/>
    <cellStyle name="Total 2 4 4 12 3 2 3" xfId="60159"/>
    <cellStyle name="Total 2 4 4 12 3 2 4" xfId="60160"/>
    <cellStyle name="Total 2 4 4 12 3 3" xfId="60161"/>
    <cellStyle name="Total 2 4 4 12 3 3 2" xfId="60162"/>
    <cellStyle name="Total 2 4 4 12 3 3 3" xfId="60163"/>
    <cellStyle name="Total 2 4 4 12 3 3 4" xfId="60164"/>
    <cellStyle name="Total 2 4 4 12 3 4" xfId="60165"/>
    <cellStyle name="Total 2 4 4 12 3 5" xfId="60166"/>
    <cellStyle name="Total 2 4 4 12 3 6" xfId="60167"/>
    <cellStyle name="Total 2 4 4 12 4" xfId="60168"/>
    <cellStyle name="Total 2 4 4 12 4 2" xfId="60169"/>
    <cellStyle name="Total 2 4 4 12 4 3" xfId="60170"/>
    <cellStyle name="Total 2 4 4 12 4 4" xfId="60171"/>
    <cellStyle name="Total 2 4 4 12 5" xfId="60172"/>
    <cellStyle name="Total 2 4 4 12 5 2" xfId="60173"/>
    <cellStyle name="Total 2 4 4 12 5 3" xfId="60174"/>
    <cellStyle name="Total 2 4 4 12 5 4" xfId="60175"/>
    <cellStyle name="Total 2 4 4 12 6" xfId="60176"/>
    <cellStyle name="Total 2 4 4 12 6 2" xfId="60177"/>
    <cellStyle name="Total 2 4 4 12 6 3" xfId="60178"/>
    <cellStyle name="Total 2 4 4 12 6 4" xfId="60179"/>
    <cellStyle name="Total 2 4 4 12 7" xfId="60180"/>
    <cellStyle name="Total 2 4 4 12 8" xfId="60181"/>
    <cellStyle name="Total 2 4 4 12 9" xfId="60182"/>
    <cellStyle name="Total 2 4 4 13" xfId="60183"/>
    <cellStyle name="Total 2 4 4 13 2" xfId="60184"/>
    <cellStyle name="Total 2 4 4 13 2 2" xfId="60185"/>
    <cellStyle name="Total 2 4 4 13 2 2 2" xfId="60186"/>
    <cellStyle name="Total 2 4 4 13 2 2 3" xfId="60187"/>
    <cellStyle name="Total 2 4 4 13 2 2 4" xfId="60188"/>
    <cellStyle name="Total 2 4 4 13 2 3" xfId="60189"/>
    <cellStyle name="Total 2 4 4 13 2 3 2" xfId="60190"/>
    <cellStyle name="Total 2 4 4 13 2 3 3" xfId="60191"/>
    <cellStyle name="Total 2 4 4 13 2 3 4" xfId="60192"/>
    <cellStyle name="Total 2 4 4 13 2 4" xfId="60193"/>
    <cellStyle name="Total 2 4 4 13 2 5" xfId="60194"/>
    <cellStyle name="Total 2 4 4 13 2 6" xfId="60195"/>
    <cellStyle name="Total 2 4 4 13 3" xfId="60196"/>
    <cellStyle name="Total 2 4 4 13 3 2" xfId="60197"/>
    <cellStyle name="Total 2 4 4 13 3 2 2" xfId="60198"/>
    <cellStyle name="Total 2 4 4 13 3 2 3" xfId="60199"/>
    <cellStyle name="Total 2 4 4 13 3 2 4" xfId="60200"/>
    <cellStyle name="Total 2 4 4 13 3 3" xfId="60201"/>
    <cellStyle name="Total 2 4 4 13 3 3 2" xfId="60202"/>
    <cellStyle name="Total 2 4 4 13 3 3 3" xfId="60203"/>
    <cellStyle name="Total 2 4 4 13 3 3 4" xfId="60204"/>
    <cellStyle name="Total 2 4 4 13 3 4" xfId="60205"/>
    <cellStyle name="Total 2 4 4 13 3 5" xfId="60206"/>
    <cellStyle name="Total 2 4 4 13 3 6" xfId="60207"/>
    <cellStyle name="Total 2 4 4 13 4" xfId="60208"/>
    <cellStyle name="Total 2 4 4 13 4 2" xfId="60209"/>
    <cellStyle name="Total 2 4 4 13 4 3" xfId="60210"/>
    <cellStyle name="Total 2 4 4 13 4 4" xfId="60211"/>
    <cellStyle name="Total 2 4 4 13 5" xfId="60212"/>
    <cellStyle name="Total 2 4 4 13 5 2" xfId="60213"/>
    <cellStyle name="Total 2 4 4 13 5 3" xfId="60214"/>
    <cellStyle name="Total 2 4 4 13 5 4" xfId="60215"/>
    <cellStyle name="Total 2 4 4 13 6" xfId="60216"/>
    <cellStyle name="Total 2 4 4 13 6 2" xfId="60217"/>
    <cellStyle name="Total 2 4 4 13 6 3" xfId="60218"/>
    <cellStyle name="Total 2 4 4 13 6 4" xfId="60219"/>
    <cellStyle name="Total 2 4 4 13 7" xfId="60220"/>
    <cellStyle name="Total 2 4 4 13 8" xfId="60221"/>
    <cellStyle name="Total 2 4 4 13 9" xfId="60222"/>
    <cellStyle name="Total 2 4 4 14" xfId="60223"/>
    <cellStyle name="Total 2 4 4 14 2" xfId="60224"/>
    <cellStyle name="Total 2 4 4 14 2 2" xfId="60225"/>
    <cellStyle name="Total 2 4 4 14 2 2 2" xfId="60226"/>
    <cellStyle name="Total 2 4 4 14 2 2 3" xfId="60227"/>
    <cellStyle name="Total 2 4 4 14 2 2 4" xfId="60228"/>
    <cellStyle name="Total 2 4 4 14 2 3" xfId="60229"/>
    <cellStyle name="Total 2 4 4 14 2 3 2" xfId="60230"/>
    <cellStyle name="Total 2 4 4 14 2 3 3" xfId="60231"/>
    <cellStyle name="Total 2 4 4 14 2 3 4" xfId="60232"/>
    <cellStyle name="Total 2 4 4 14 2 4" xfId="60233"/>
    <cellStyle name="Total 2 4 4 14 2 5" xfId="60234"/>
    <cellStyle name="Total 2 4 4 14 2 6" xfId="60235"/>
    <cellStyle name="Total 2 4 4 14 3" xfId="60236"/>
    <cellStyle name="Total 2 4 4 14 3 2" xfId="60237"/>
    <cellStyle name="Total 2 4 4 14 3 2 2" xfId="60238"/>
    <cellStyle name="Total 2 4 4 14 3 2 3" xfId="60239"/>
    <cellStyle name="Total 2 4 4 14 3 2 4" xfId="60240"/>
    <cellStyle name="Total 2 4 4 14 3 3" xfId="60241"/>
    <cellStyle name="Total 2 4 4 14 3 3 2" xfId="60242"/>
    <cellStyle name="Total 2 4 4 14 3 3 3" xfId="60243"/>
    <cellStyle name="Total 2 4 4 14 3 3 4" xfId="60244"/>
    <cellStyle name="Total 2 4 4 14 3 4" xfId="60245"/>
    <cellStyle name="Total 2 4 4 14 3 5" xfId="60246"/>
    <cellStyle name="Total 2 4 4 14 3 6" xfId="60247"/>
    <cellStyle name="Total 2 4 4 14 4" xfId="60248"/>
    <cellStyle name="Total 2 4 4 14 4 2" xfId="60249"/>
    <cellStyle name="Total 2 4 4 14 4 3" xfId="60250"/>
    <cellStyle name="Total 2 4 4 14 4 4" xfId="60251"/>
    <cellStyle name="Total 2 4 4 14 5" xfId="60252"/>
    <cellStyle name="Total 2 4 4 14 5 2" xfId="60253"/>
    <cellStyle name="Total 2 4 4 14 5 3" xfId="60254"/>
    <cellStyle name="Total 2 4 4 14 5 4" xfId="60255"/>
    <cellStyle name="Total 2 4 4 14 6" xfId="60256"/>
    <cellStyle name="Total 2 4 4 14 6 2" xfId="60257"/>
    <cellStyle name="Total 2 4 4 14 6 3" xfId="60258"/>
    <cellStyle name="Total 2 4 4 14 6 4" xfId="60259"/>
    <cellStyle name="Total 2 4 4 14 7" xfId="60260"/>
    <cellStyle name="Total 2 4 4 14 8" xfId="60261"/>
    <cellStyle name="Total 2 4 4 14 9" xfId="60262"/>
    <cellStyle name="Total 2 4 4 15" xfId="60263"/>
    <cellStyle name="Total 2 4 4 15 2" xfId="60264"/>
    <cellStyle name="Total 2 4 4 15 2 2" xfId="60265"/>
    <cellStyle name="Total 2 4 4 15 2 2 2" xfId="60266"/>
    <cellStyle name="Total 2 4 4 15 2 2 3" xfId="60267"/>
    <cellStyle name="Total 2 4 4 15 2 2 4" xfId="60268"/>
    <cellStyle name="Total 2 4 4 15 2 3" xfId="60269"/>
    <cellStyle name="Total 2 4 4 15 2 3 2" xfId="60270"/>
    <cellStyle name="Total 2 4 4 15 2 3 3" xfId="60271"/>
    <cellStyle name="Total 2 4 4 15 2 3 4" xfId="60272"/>
    <cellStyle name="Total 2 4 4 15 2 4" xfId="60273"/>
    <cellStyle name="Total 2 4 4 15 2 5" xfId="60274"/>
    <cellStyle name="Total 2 4 4 15 2 6" xfId="60275"/>
    <cellStyle name="Total 2 4 4 15 3" xfId="60276"/>
    <cellStyle name="Total 2 4 4 15 3 2" xfId="60277"/>
    <cellStyle name="Total 2 4 4 15 3 2 2" xfId="60278"/>
    <cellStyle name="Total 2 4 4 15 3 2 3" xfId="60279"/>
    <cellStyle name="Total 2 4 4 15 3 2 4" xfId="60280"/>
    <cellStyle name="Total 2 4 4 15 3 3" xfId="60281"/>
    <cellStyle name="Total 2 4 4 15 3 3 2" xfId="60282"/>
    <cellStyle name="Total 2 4 4 15 3 3 3" xfId="60283"/>
    <cellStyle name="Total 2 4 4 15 3 3 4" xfId="60284"/>
    <cellStyle name="Total 2 4 4 15 3 4" xfId="60285"/>
    <cellStyle name="Total 2 4 4 15 3 5" xfId="60286"/>
    <cellStyle name="Total 2 4 4 15 3 6" xfId="60287"/>
    <cellStyle name="Total 2 4 4 15 4" xfId="60288"/>
    <cellStyle name="Total 2 4 4 15 4 2" xfId="60289"/>
    <cellStyle name="Total 2 4 4 15 4 3" xfId="60290"/>
    <cellStyle name="Total 2 4 4 15 4 4" xfId="60291"/>
    <cellStyle name="Total 2 4 4 15 5" xfId="60292"/>
    <cellStyle name="Total 2 4 4 15 5 2" xfId="60293"/>
    <cellStyle name="Total 2 4 4 15 5 3" xfId="60294"/>
    <cellStyle name="Total 2 4 4 15 5 4" xfId="60295"/>
    <cellStyle name="Total 2 4 4 15 6" xfId="60296"/>
    <cellStyle name="Total 2 4 4 15 6 2" xfId="60297"/>
    <cellStyle name="Total 2 4 4 15 6 3" xfId="60298"/>
    <cellStyle name="Total 2 4 4 15 6 4" xfId="60299"/>
    <cellStyle name="Total 2 4 4 15 7" xfId="60300"/>
    <cellStyle name="Total 2 4 4 15 8" xfId="60301"/>
    <cellStyle name="Total 2 4 4 15 9" xfId="60302"/>
    <cellStyle name="Total 2 4 4 16" xfId="60303"/>
    <cellStyle name="Total 2 4 4 16 2" xfId="60304"/>
    <cellStyle name="Total 2 4 4 16 2 2" xfId="60305"/>
    <cellStyle name="Total 2 4 4 16 2 2 2" xfId="60306"/>
    <cellStyle name="Total 2 4 4 16 2 2 3" xfId="60307"/>
    <cellStyle name="Total 2 4 4 16 2 2 4" xfId="60308"/>
    <cellStyle name="Total 2 4 4 16 2 3" xfId="60309"/>
    <cellStyle name="Total 2 4 4 16 2 3 2" xfId="60310"/>
    <cellStyle name="Total 2 4 4 16 2 3 3" xfId="60311"/>
    <cellStyle name="Total 2 4 4 16 2 3 4" xfId="60312"/>
    <cellStyle name="Total 2 4 4 16 2 4" xfId="60313"/>
    <cellStyle name="Total 2 4 4 16 2 5" xfId="60314"/>
    <cellStyle name="Total 2 4 4 16 2 6" xfId="60315"/>
    <cellStyle name="Total 2 4 4 16 3" xfId="60316"/>
    <cellStyle name="Total 2 4 4 16 3 2" xfId="60317"/>
    <cellStyle name="Total 2 4 4 16 3 2 2" xfId="60318"/>
    <cellStyle name="Total 2 4 4 16 3 2 3" xfId="60319"/>
    <cellStyle name="Total 2 4 4 16 3 2 4" xfId="60320"/>
    <cellStyle name="Total 2 4 4 16 3 3" xfId="60321"/>
    <cellStyle name="Total 2 4 4 16 3 3 2" xfId="60322"/>
    <cellStyle name="Total 2 4 4 16 3 3 3" xfId="60323"/>
    <cellStyle name="Total 2 4 4 16 3 3 4" xfId="60324"/>
    <cellStyle name="Total 2 4 4 16 3 4" xfId="60325"/>
    <cellStyle name="Total 2 4 4 16 3 5" xfId="60326"/>
    <cellStyle name="Total 2 4 4 16 3 6" xfId="60327"/>
    <cellStyle name="Total 2 4 4 16 4" xfId="60328"/>
    <cellStyle name="Total 2 4 4 16 4 2" xfId="60329"/>
    <cellStyle name="Total 2 4 4 16 4 3" xfId="60330"/>
    <cellStyle name="Total 2 4 4 16 4 4" xfId="60331"/>
    <cellStyle name="Total 2 4 4 16 5" xfId="60332"/>
    <cellStyle name="Total 2 4 4 16 5 2" xfId="60333"/>
    <cellStyle name="Total 2 4 4 16 5 3" xfId="60334"/>
    <cellStyle name="Total 2 4 4 16 5 4" xfId="60335"/>
    <cellStyle name="Total 2 4 4 16 6" xfId="60336"/>
    <cellStyle name="Total 2 4 4 16 6 2" xfId="60337"/>
    <cellStyle name="Total 2 4 4 16 6 3" xfId="60338"/>
    <cellStyle name="Total 2 4 4 16 6 4" xfId="60339"/>
    <cellStyle name="Total 2 4 4 16 7" xfId="60340"/>
    <cellStyle name="Total 2 4 4 16 8" xfId="60341"/>
    <cellStyle name="Total 2 4 4 16 9" xfId="60342"/>
    <cellStyle name="Total 2 4 4 17" xfId="60343"/>
    <cellStyle name="Total 2 4 4 17 2" xfId="60344"/>
    <cellStyle name="Total 2 4 4 17 2 2" xfId="60345"/>
    <cellStyle name="Total 2 4 4 17 2 2 2" xfId="60346"/>
    <cellStyle name="Total 2 4 4 17 2 2 3" xfId="60347"/>
    <cellStyle name="Total 2 4 4 17 2 2 4" xfId="60348"/>
    <cellStyle name="Total 2 4 4 17 2 3" xfId="60349"/>
    <cellStyle name="Total 2 4 4 17 2 3 2" xfId="60350"/>
    <cellStyle name="Total 2 4 4 17 2 3 3" xfId="60351"/>
    <cellStyle name="Total 2 4 4 17 2 3 4" xfId="60352"/>
    <cellStyle name="Total 2 4 4 17 2 4" xfId="60353"/>
    <cellStyle name="Total 2 4 4 17 2 5" xfId="60354"/>
    <cellStyle name="Total 2 4 4 17 2 6" xfId="60355"/>
    <cellStyle name="Total 2 4 4 17 3" xfId="60356"/>
    <cellStyle name="Total 2 4 4 17 3 2" xfId="60357"/>
    <cellStyle name="Total 2 4 4 17 3 2 2" xfId="60358"/>
    <cellStyle name="Total 2 4 4 17 3 2 3" xfId="60359"/>
    <cellStyle name="Total 2 4 4 17 3 2 4" xfId="60360"/>
    <cellStyle name="Total 2 4 4 17 3 3" xfId="60361"/>
    <cellStyle name="Total 2 4 4 17 3 3 2" xfId="60362"/>
    <cellStyle name="Total 2 4 4 17 3 3 3" xfId="60363"/>
    <cellStyle name="Total 2 4 4 17 3 3 4" xfId="60364"/>
    <cellStyle name="Total 2 4 4 17 3 4" xfId="60365"/>
    <cellStyle name="Total 2 4 4 17 3 5" xfId="60366"/>
    <cellStyle name="Total 2 4 4 17 3 6" xfId="60367"/>
    <cellStyle name="Total 2 4 4 17 4" xfId="60368"/>
    <cellStyle name="Total 2 4 4 17 4 2" xfId="60369"/>
    <cellStyle name="Total 2 4 4 17 4 3" xfId="60370"/>
    <cellStyle name="Total 2 4 4 17 4 4" xfId="60371"/>
    <cellStyle name="Total 2 4 4 17 5" xfId="60372"/>
    <cellStyle name="Total 2 4 4 17 5 2" xfId="60373"/>
    <cellStyle name="Total 2 4 4 17 5 3" xfId="60374"/>
    <cellStyle name="Total 2 4 4 17 5 4" xfId="60375"/>
    <cellStyle name="Total 2 4 4 17 6" xfId="60376"/>
    <cellStyle name="Total 2 4 4 17 6 2" xfId="60377"/>
    <cellStyle name="Total 2 4 4 17 6 3" xfId="60378"/>
    <cellStyle name="Total 2 4 4 17 6 4" xfId="60379"/>
    <cellStyle name="Total 2 4 4 17 7" xfId="60380"/>
    <cellStyle name="Total 2 4 4 17 8" xfId="60381"/>
    <cellStyle name="Total 2 4 4 17 9" xfId="60382"/>
    <cellStyle name="Total 2 4 4 18" xfId="60383"/>
    <cellStyle name="Total 2 4 4 18 2" xfId="60384"/>
    <cellStyle name="Total 2 4 4 18 2 2" xfId="60385"/>
    <cellStyle name="Total 2 4 4 18 2 2 2" xfId="60386"/>
    <cellStyle name="Total 2 4 4 18 2 2 3" xfId="60387"/>
    <cellStyle name="Total 2 4 4 18 2 2 4" xfId="60388"/>
    <cellStyle name="Total 2 4 4 18 2 3" xfId="60389"/>
    <cellStyle name="Total 2 4 4 18 2 3 2" xfId="60390"/>
    <cellStyle name="Total 2 4 4 18 2 3 3" xfId="60391"/>
    <cellStyle name="Total 2 4 4 18 2 3 4" xfId="60392"/>
    <cellStyle name="Total 2 4 4 18 2 4" xfId="60393"/>
    <cellStyle name="Total 2 4 4 18 2 5" xfId="60394"/>
    <cellStyle name="Total 2 4 4 18 2 6" xfId="60395"/>
    <cellStyle name="Total 2 4 4 18 3" xfId="60396"/>
    <cellStyle name="Total 2 4 4 18 3 2" xfId="60397"/>
    <cellStyle name="Total 2 4 4 18 3 2 2" xfId="60398"/>
    <cellStyle name="Total 2 4 4 18 3 2 3" xfId="60399"/>
    <cellStyle name="Total 2 4 4 18 3 2 4" xfId="60400"/>
    <cellStyle name="Total 2 4 4 18 3 3" xfId="60401"/>
    <cellStyle name="Total 2 4 4 18 3 3 2" xfId="60402"/>
    <cellStyle name="Total 2 4 4 18 3 3 3" xfId="60403"/>
    <cellStyle name="Total 2 4 4 18 3 3 4" xfId="60404"/>
    <cellStyle name="Total 2 4 4 18 3 4" xfId="60405"/>
    <cellStyle name="Total 2 4 4 18 3 5" xfId="60406"/>
    <cellStyle name="Total 2 4 4 18 3 6" xfId="60407"/>
    <cellStyle name="Total 2 4 4 18 4" xfId="60408"/>
    <cellStyle name="Total 2 4 4 18 4 2" xfId="60409"/>
    <cellStyle name="Total 2 4 4 18 4 3" xfId="60410"/>
    <cellStyle name="Total 2 4 4 18 4 4" xfId="60411"/>
    <cellStyle name="Total 2 4 4 18 5" xfId="60412"/>
    <cellStyle name="Total 2 4 4 18 5 2" xfId="60413"/>
    <cellStyle name="Total 2 4 4 18 5 3" xfId="60414"/>
    <cellStyle name="Total 2 4 4 18 5 4" xfId="60415"/>
    <cellStyle name="Total 2 4 4 18 6" xfId="60416"/>
    <cellStyle name="Total 2 4 4 18 6 2" xfId="60417"/>
    <cellStyle name="Total 2 4 4 18 6 3" xfId="60418"/>
    <cellStyle name="Total 2 4 4 18 6 4" xfId="60419"/>
    <cellStyle name="Total 2 4 4 18 7" xfId="60420"/>
    <cellStyle name="Total 2 4 4 18 8" xfId="60421"/>
    <cellStyle name="Total 2 4 4 18 9" xfId="60422"/>
    <cellStyle name="Total 2 4 4 19" xfId="60423"/>
    <cellStyle name="Total 2 4 4 19 2" xfId="60424"/>
    <cellStyle name="Total 2 4 4 19 2 2" xfId="60425"/>
    <cellStyle name="Total 2 4 4 19 2 2 2" xfId="60426"/>
    <cellStyle name="Total 2 4 4 19 2 2 3" xfId="60427"/>
    <cellStyle name="Total 2 4 4 19 2 2 4" xfId="60428"/>
    <cellStyle name="Total 2 4 4 19 2 3" xfId="60429"/>
    <cellStyle name="Total 2 4 4 19 2 3 2" xfId="60430"/>
    <cellStyle name="Total 2 4 4 19 2 3 3" xfId="60431"/>
    <cellStyle name="Total 2 4 4 19 2 3 4" xfId="60432"/>
    <cellStyle name="Total 2 4 4 19 2 4" xfId="60433"/>
    <cellStyle name="Total 2 4 4 19 2 5" xfId="60434"/>
    <cellStyle name="Total 2 4 4 19 2 6" xfId="60435"/>
    <cellStyle name="Total 2 4 4 19 3" xfId="60436"/>
    <cellStyle name="Total 2 4 4 19 3 2" xfId="60437"/>
    <cellStyle name="Total 2 4 4 19 3 2 2" xfId="60438"/>
    <cellStyle name="Total 2 4 4 19 3 2 3" xfId="60439"/>
    <cellStyle name="Total 2 4 4 19 3 2 4" xfId="60440"/>
    <cellStyle name="Total 2 4 4 19 3 3" xfId="60441"/>
    <cellStyle name="Total 2 4 4 19 3 3 2" xfId="60442"/>
    <cellStyle name="Total 2 4 4 19 3 3 3" xfId="60443"/>
    <cellStyle name="Total 2 4 4 19 3 3 4" xfId="60444"/>
    <cellStyle name="Total 2 4 4 19 3 4" xfId="60445"/>
    <cellStyle name="Total 2 4 4 19 3 5" xfId="60446"/>
    <cellStyle name="Total 2 4 4 19 3 6" xfId="60447"/>
    <cellStyle name="Total 2 4 4 19 4" xfId="60448"/>
    <cellStyle name="Total 2 4 4 19 4 2" xfId="60449"/>
    <cellStyle name="Total 2 4 4 19 4 3" xfId="60450"/>
    <cellStyle name="Total 2 4 4 19 4 4" xfId="60451"/>
    <cellStyle name="Total 2 4 4 19 5" xfId="60452"/>
    <cellStyle name="Total 2 4 4 19 5 2" xfId="60453"/>
    <cellStyle name="Total 2 4 4 19 5 3" xfId="60454"/>
    <cellStyle name="Total 2 4 4 19 5 4" xfId="60455"/>
    <cellStyle name="Total 2 4 4 19 6" xfId="60456"/>
    <cellStyle name="Total 2 4 4 19 6 2" xfId="60457"/>
    <cellStyle name="Total 2 4 4 19 6 3" xfId="60458"/>
    <cellStyle name="Total 2 4 4 19 6 4" xfId="60459"/>
    <cellStyle name="Total 2 4 4 19 7" xfId="60460"/>
    <cellStyle name="Total 2 4 4 19 8" xfId="60461"/>
    <cellStyle name="Total 2 4 4 19 9" xfId="60462"/>
    <cellStyle name="Total 2 4 4 2" xfId="60463"/>
    <cellStyle name="Total 2 4 4 2 2" xfId="60464"/>
    <cellStyle name="Total 2 4 4 2 2 2" xfId="60465"/>
    <cellStyle name="Total 2 4 4 2 2 2 2" xfId="60466"/>
    <cellStyle name="Total 2 4 4 2 2 2 3" xfId="60467"/>
    <cellStyle name="Total 2 4 4 2 2 2 4" xfId="60468"/>
    <cellStyle name="Total 2 4 4 2 2 3" xfId="60469"/>
    <cellStyle name="Total 2 4 4 2 2 3 2" xfId="60470"/>
    <cellStyle name="Total 2 4 4 2 2 3 3" xfId="60471"/>
    <cellStyle name="Total 2 4 4 2 2 3 4" xfId="60472"/>
    <cellStyle name="Total 2 4 4 2 2 4" xfId="60473"/>
    <cellStyle name="Total 2 4 4 2 2 5" xfId="60474"/>
    <cellStyle name="Total 2 4 4 2 2 6" xfId="60475"/>
    <cellStyle name="Total 2 4 4 2 3" xfId="60476"/>
    <cellStyle name="Total 2 4 4 2 3 2" xfId="60477"/>
    <cellStyle name="Total 2 4 4 2 3 2 2" xfId="60478"/>
    <cellStyle name="Total 2 4 4 2 3 2 3" xfId="60479"/>
    <cellStyle name="Total 2 4 4 2 3 2 4" xfId="60480"/>
    <cellStyle name="Total 2 4 4 2 3 3" xfId="60481"/>
    <cellStyle name="Total 2 4 4 2 3 3 2" xfId="60482"/>
    <cellStyle name="Total 2 4 4 2 3 3 3" xfId="60483"/>
    <cellStyle name="Total 2 4 4 2 3 3 4" xfId="60484"/>
    <cellStyle name="Total 2 4 4 2 3 4" xfId="60485"/>
    <cellStyle name="Total 2 4 4 2 3 5" xfId="60486"/>
    <cellStyle name="Total 2 4 4 2 3 6" xfId="60487"/>
    <cellStyle name="Total 2 4 4 2 4" xfId="60488"/>
    <cellStyle name="Total 2 4 4 2 4 2" xfId="60489"/>
    <cellStyle name="Total 2 4 4 2 4 3" xfId="60490"/>
    <cellStyle name="Total 2 4 4 2 4 4" xfId="60491"/>
    <cellStyle name="Total 2 4 4 2 5" xfId="60492"/>
    <cellStyle name="Total 2 4 4 2 5 2" xfId="60493"/>
    <cellStyle name="Total 2 4 4 2 5 3" xfId="60494"/>
    <cellStyle name="Total 2 4 4 2 5 4" xfId="60495"/>
    <cellStyle name="Total 2 4 4 2 6" xfId="60496"/>
    <cellStyle name="Total 2 4 4 2 6 2" xfId="60497"/>
    <cellStyle name="Total 2 4 4 2 6 3" xfId="60498"/>
    <cellStyle name="Total 2 4 4 2 6 4" xfId="60499"/>
    <cellStyle name="Total 2 4 4 2 7" xfId="60500"/>
    <cellStyle name="Total 2 4 4 2 8" xfId="60501"/>
    <cellStyle name="Total 2 4 4 2 9" xfId="60502"/>
    <cellStyle name="Total 2 4 4 20" xfId="60503"/>
    <cellStyle name="Total 2 4 4 20 2" xfId="60504"/>
    <cellStyle name="Total 2 4 4 20 2 2" xfId="60505"/>
    <cellStyle name="Total 2 4 4 20 2 2 2" xfId="60506"/>
    <cellStyle name="Total 2 4 4 20 2 2 3" xfId="60507"/>
    <cellStyle name="Total 2 4 4 20 2 2 4" xfId="60508"/>
    <cellStyle name="Total 2 4 4 20 2 3" xfId="60509"/>
    <cellStyle name="Total 2 4 4 20 2 3 2" xfId="60510"/>
    <cellStyle name="Total 2 4 4 20 2 3 3" xfId="60511"/>
    <cellStyle name="Total 2 4 4 20 2 3 4" xfId="60512"/>
    <cellStyle name="Total 2 4 4 20 2 4" xfId="60513"/>
    <cellStyle name="Total 2 4 4 20 2 5" xfId="60514"/>
    <cellStyle name="Total 2 4 4 20 2 6" xfId="60515"/>
    <cellStyle name="Total 2 4 4 20 3" xfId="60516"/>
    <cellStyle name="Total 2 4 4 20 3 2" xfId="60517"/>
    <cellStyle name="Total 2 4 4 20 3 2 2" xfId="60518"/>
    <cellStyle name="Total 2 4 4 20 3 2 3" xfId="60519"/>
    <cellStyle name="Total 2 4 4 20 3 2 4" xfId="60520"/>
    <cellStyle name="Total 2 4 4 20 3 3" xfId="60521"/>
    <cellStyle name="Total 2 4 4 20 3 3 2" xfId="60522"/>
    <cellStyle name="Total 2 4 4 20 3 3 3" xfId="60523"/>
    <cellStyle name="Total 2 4 4 20 3 3 4" xfId="60524"/>
    <cellStyle name="Total 2 4 4 20 3 4" xfId="60525"/>
    <cellStyle name="Total 2 4 4 20 3 5" xfId="60526"/>
    <cellStyle name="Total 2 4 4 20 3 6" xfId="60527"/>
    <cellStyle name="Total 2 4 4 20 4" xfId="60528"/>
    <cellStyle name="Total 2 4 4 20 4 2" xfId="60529"/>
    <cellStyle name="Total 2 4 4 20 4 3" xfId="60530"/>
    <cellStyle name="Total 2 4 4 20 4 4" xfId="60531"/>
    <cellStyle name="Total 2 4 4 20 5" xfId="60532"/>
    <cellStyle name="Total 2 4 4 20 5 2" xfId="60533"/>
    <cellStyle name="Total 2 4 4 20 5 3" xfId="60534"/>
    <cellStyle name="Total 2 4 4 20 5 4" xfId="60535"/>
    <cellStyle name="Total 2 4 4 20 6" xfId="60536"/>
    <cellStyle name="Total 2 4 4 20 6 2" xfId="60537"/>
    <cellStyle name="Total 2 4 4 20 6 3" xfId="60538"/>
    <cellStyle name="Total 2 4 4 20 6 4" xfId="60539"/>
    <cellStyle name="Total 2 4 4 20 7" xfId="60540"/>
    <cellStyle name="Total 2 4 4 20 8" xfId="60541"/>
    <cellStyle name="Total 2 4 4 20 9" xfId="60542"/>
    <cellStyle name="Total 2 4 4 21" xfId="60543"/>
    <cellStyle name="Total 2 4 4 21 2" xfId="60544"/>
    <cellStyle name="Total 2 4 4 21 2 2" xfId="60545"/>
    <cellStyle name="Total 2 4 4 21 2 2 2" xfId="60546"/>
    <cellStyle name="Total 2 4 4 21 2 2 3" xfId="60547"/>
    <cellStyle name="Total 2 4 4 21 2 2 4" xfId="60548"/>
    <cellStyle name="Total 2 4 4 21 2 3" xfId="60549"/>
    <cellStyle name="Total 2 4 4 21 2 3 2" xfId="60550"/>
    <cellStyle name="Total 2 4 4 21 2 3 3" xfId="60551"/>
    <cellStyle name="Total 2 4 4 21 2 3 4" xfId="60552"/>
    <cellStyle name="Total 2 4 4 21 2 4" xfId="60553"/>
    <cellStyle name="Total 2 4 4 21 2 5" xfId="60554"/>
    <cellStyle name="Total 2 4 4 21 2 6" xfId="60555"/>
    <cellStyle name="Total 2 4 4 21 3" xfId="60556"/>
    <cellStyle name="Total 2 4 4 21 3 2" xfId="60557"/>
    <cellStyle name="Total 2 4 4 21 3 2 2" xfId="60558"/>
    <cellStyle name="Total 2 4 4 21 3 2 3" xfId="60559"/>
    <cellStyle name="Total 2 4 4 21 3 2 4" xfId="60560"/>
    <cellStyle name="Total 2 4 4 21 3 3" xfId="60561"/>
    <cellStyle name="Total 2 4 4 21 3 3 2" xfId="60562"/>
    <cellStyle name="Total 2 4 4 21 3 3 3" xfId="60563"/>
    <cellStyle name="Total 2 4 4 21 3 3 4" xfId="60564"/>
    <cellStyle name="Total 2 4 4 21 3 4" xfId="60565"/>
    <cellStyle name="Total 2 4 4 21 3 5" xfId="60566"/>
    <cellStyle name="Total 2 4 4 21 3 6" xfId="60567"/>
    <cellStyle name="Total 2 4 4 21 4" xfId="60568"/>
    <cellStyle name="Total 2 4 4 21 4 2" xfId="60569"/>
    <cellStyle name="Total 2 4 4 21 4 3" xfId="60570"/>
    <cellStyle name="Total 2 4 4 21 4 4" xfId="60571"/>
    <cellStyle name="Total 2 4 4 21 5" xfId="60572"/>
    <cellStyle name="Total 2 4 4 21 5 2" xfId="60573"/>
    <cellStyle name="Total 2 4 4 21 5 3" xfId="60574"/>
    <cellStyle name="Total 2 4 4 21 5 4" xfId="60575"/>
    <cellStyle name="Total 2 4 4 21 6" xfId="60576"/>
    <cellStyle name="Total 2 4 4 21 6 2" xfId="60577"/>
    <cellStyle name="Total 2 4 4 21 6 3" xfId="60578"/>
    <cellStyle name="Total 2 4 4 21 6 4" xfId="60579"/>
    <cellStyle name="Total 2 4 4 21 7" xfId="60580"/>
    <cellStyle name="Total 2 4 4 21 8" xfId="60581"/>
    <cellStyle name="Total 2 4 4 21 9" xfId="60582"/>
    <cellStyle name="Total 2 4 4 22" xfId="60583"/>
    <cellStyle name="Total 2 4 4 22 2" xfId="60584"/>
    <cellStyle name="Total 2 4 4 22 2 2" xfId="60585"/>
    <cellStyle name="Total 2 4 4 22 2 2 2" xfId="60586"/>
    <cellStyle name="Total 2 4 4 22 2 2 3" xfId="60587"/>
    <cellStyle name="Total 2 4 4 22 2 2 4" xfId="60588"/>
    <cellStyle name="Total 2 4 4 22 2 3" xfId="60589"/>
    <cellStyle name="Total 2 4 4 22 2 3 2" xfId="60590"/>
    <cellStyle name="Total 2 4 4 22 2 3 3" xfId="60591"/>
    <cellStyle name="Total 2 4 4 22 2 3 4" xfId="60592"/>
    <cellStyle name="Total 2 4 4 22 2 4" xfId="60593"/>
    <cellStyle name="Total 2 4 4 22 2 5" xfId="60594"/>
    <cellStyle name="Total 2 4 4 22 2 6" xfId="60595"/>
    <cellStyle name="Total 2 4 4 22 3" xfId="60596"/>
    <cellStyle name="Total 2 4 4 22 3 2" xfId="60597"/>
    <cellStyle name="Total 2 4 4 22 3 2 2" xfId="60598"/>
    <cellStyle name="Total 2 4 4 22 3 2 3" xfId="60599"/>
    <cellStyle name="Total 2 4 4 22 3 2 4" xfId="60600"/>
    <cellStyle name="Total 2 4 4 22 3 3" xfId="60601"/>
    <cellStyle name="Total 2 4 4 22 3 3 2" xfId="60602"/>
    <cellStyle name="Total 2 4 4 22 3 3 3" xfId="60603"/>
    <cellStyle name="Total 2 4 4 22 3 3 4" xfId="60604"/>
    <cellStyle name="Total 2 4 4 22 3 4" xfId="60605"/>
    <cellStyle name="Total 2 4 4 22 3 5" xfId="60606"/>
    <cellStyle name="Total 2 4 4 22 3 6" xfId="60607"/>
    <cellStyle name="Total 2 4 4 22 4" xfId="60608"/>
    <cellStyle name="Total 2 4 4 22 4 2" xfId="60609"/>
    <cellStyle name="Total 2 4 4 22 4 3" xfId="60610"/>
    <cellStyle name="Total 2 4 4 22 4 4" xfId="60611"/>
    <cellStyle name="Total 2 4 4 22 5" xfId="60612"/>
    <cellStyle name="Total 2 4 4 22 5 2" xfId="60613"/>
    <cellStyle name="Total 2 4 4 22 5 3" xfId="60614"/>
    <cellStyle name="Total 2 4 4 22 5 4" xfId="60615"/>
    <cellStyle name="Total 2 4 4 22 6" xfId="60616"/>
    <cellStyle name="Total 2 4 4 22 6 2" xfId="60617"/>
    <cellStyle name="Total 2 4 4 22 6 3" xfId="60618"/>
    <cellStyle name="Total 2 4 4 22 6 4" xfId="60619"/>
    <cellStyle name="Total 2 4 4 22 7" xfId="60620"/>
    <cellStyle name="Total 2 4 4 22 8" xfId="60621"/>
    <cellStyle name="Total 2 4 4 22 9" xfId="60622"/>
    <cellStyle name="Total 2 4 4 23" xfId="60623"/>
    <cellStyle name="Total 2 4 4 23 2" xfId="60624"/>
    <cellStyle name="Total 2 4 4 23 2 2" xfId="60625"/>
    <cellStyle name="Total 2 4 4 23 2 2 2" xfId="60626"/>
    <cellStyle name="Total 2 4 4 23 2 2 3" xfId="60627"/>
    <cellStyle name="Total 2 4 4 23 2 2 4" xfId="60628"/>
    <cellStyle name="Total 2 4 4 23 2 3" xfId="60629"/>
    <cellStyle name="Total 2 4 4 23 2 3 2" xfId="60630"/>
    <cellStyle name="Total 2 4 4 23 2 3 3" xfId="60631"/>
    <cellStyle name="Total 2 4 4 23 2 3 4" xfId="60632"/>
    <cellStyle name="Total 2 4 4 23 2 4" xfId="60633"/>
    <cellStyle name="Total 2 4 4 23 2 5" xfId="60634"/>
    <cellStyle name="Total 2 4 4 23 2 6" xfId="60635"/>
    <cellStyle name="Total 2 4 4 23 3" xfId="60636"/>
    <cellStyle name="Total 2 4 4 23 3 2" xfId="60637"/>
    <cellStyle name="Total 2 4 4 23 3 2 2" xfId="60638"/>
    <cellStyle name="Total 2 4 4 23 3 2 3" xfId="60639"/>
    <cellStyle name="Total 2 4 4 23 3 2 4" xfId="60640"/>
    <cellStyle name="Total 2 4 4 23 3 3" xfId="60641"/>
    <cellStyle name="Total 2 4 4 23 3 3 2" xfId="60642"/>
    <cellStyle name="Total 2 4 4 23 3 3 3" xfId="60643"/>
    <cellStyle name="Total 2 4 4 23 3 3 4" xfId="60644"/>
    <cellStyle name="Total 2 4 4 23 3 4" xfId="60645"/>
    <cellStyle name="Total 2 4 4 23 3 5" xfId="60646"/>
    <cellStyle name="Total 2 4 4 23 3 6" xfId="60647"/>
    <cellStyle name="Total 2 4 4 23 4" xfId="60648"/>
    <cellStyle name="Total 2 4 4 23 4 2" xfId="60649"/>
    <cellStyle name="Total 2 4 4 23 4 3" xfId="60650"/>
    <cellStyle name="Total 2 4 4 23 4 4" xfId="60651"/>
    <cellStyle name="Total 2 4 4 23 5" xfId="60652"/>
    <cellStyle name="Total 2 4 4 23 5 2" xfId="60653"/>
    <cellStyle name="Total 2 4 4 23 5 3" xfId="60654"/>
    <cellStyle name="Total 2 4 4 23 5 4" xfId="60655"/>
    <cellStyle name="Total 2 4 4 23 6" xfId="60656"/>
    <cellStyle name="Total 2 4 4 23 6 2" xfId="60657"/>
    <cellStyle name="Total 2 4 4 23 6 3" xfId="60658"/>
    <cellStyle name="Total 2 4 4 23 6 4" xfId="60659"/>
    <cellStyle name="Total 2 4 4 23 7" xfId="60660"/>
    <cellStyle name="Total 2 4 4 23 8" xfId="60661"/>
    <cellStyle name="Total 2 4 4 23 9" xfId="60662"/>
    <cellStyle name="Total 2 4 4 24" xfId="60663"/>
    <cellStyle name="Total 2 4 4 24 2" xfId="60664"/>
    <cellStyle name="Total 2 4 4 24 2 2" xfId="60665"/>
    <cellStyle name="Total 2 4 4 24 2 2 2" xfId="60666"/>
    <cellStyle name="Total 2 4 4 24 2 2 3" xfId="60667"/>
    <cellStyle name="Total 2 4 4 24 2 2 4" xfId="60668"/>
    <cellStyle name="Total 2 4 4 24 2 3" xfId="60669"/>
    <cellStyle name="Total 2 4 4 24 2 3 2" xfId="60670"/>
    <cellStyle name="Total 2 4 4 24 2 3 3" xfId="60671"/>
    <cellStyle name="Total 2 4 4 24 2 3 4" xfId="60672"/>
    <cellStyle name="Total 2 4 4 24 2 4" xfId="60673"/>
    <cellStyle name="Total 2 4 4 24 2 5" xfId="60674"/>
    <cellStyle name="Total 2 4 4 24 2 6" xfId="60675"/>
    <cellStyle name="Total 2 4 4 24 3" xfId="60676"/>
    <cellStyle name="Total 2 4 4 24 3 2" xfId="60677"/>
    <cellStyle name="Total 2 4 4 24 3 2 2" xfId="60678"/>
    <cellStyle name="Total 2 4 4 24 3 2 3" xfId="60679"/>
    <cellStyle name="Total 2 4 4 24 3 2 4" xfId="60680"/>
    <cellStyle name="Total 2 4 4 24 3 3" xfId="60681"/>
    <cellStyle name="Total 2 4 4 24 3 3 2" xfId="60682"/>
    <cellStyle name="Total 2 4 4 24 3 3 3" xfId="60683"/>
    <cellStyle name="Total 2 4 4 24 3 3 4" xfId="60684"/>
    <cellStyle name="Total 2 4 4 24 3 4" xfId="60685"/>
    <cellStyle name="Total 2 4 4 24 3 5" xfId="60686"/>
    <cellStyle name="Total 2 4 4 24 3 6" xfId="60687"/>
    <cellStyle name="Total 2 4 4 24 4" xfId="60688"/>
    <cellStyle name="Total 2 4 4 24 4 2" xfId="60689"/>
    <cellStyle name="Total 2 4 4 24 4 3" xfId="60690"/>
    <cellStyle name="Total 2 4 4 24 4 4" xfId="60691"/>
    <cellStyle name="Total 2 4 4 24 5" xfId="60692"/>
    <cellStyle name="Total 2 4 4 24 5 2" xfId="60693"/>
    <cellStyle name="Total 2 4 4 24 5 3" xfId="60694"/>
    <cellStyle name="Total 2 4 4 24 5 4" xfId="60695"/>
    <cellStyle name="Total 2 4 4 24 6" xfId="60696"/>
    <cellStyle name="Total 2 4 4 24 6 2" xfId="60697"/>
    <cellStyle name="Total 2 4 4 24 6 3" xfId="60698"/>
    <cellStyle name="Total 2 4 4 24 6 4" xfId="60699"/>
    <cellStyle name="Total 2 4 4 24 7" xfId="60700"/>
    <cellStyle name="Total 2 4 4 24 8" xfId="60701"/>
    <cellStyle name="Total 2 4 4 24 9" xfId="60702"/>
    <cellStyle name="Total 2 4 4 25" xfId="60703"/>
    <cellStyle name="Total 2 4 4 25 2" xfId="60704"/>
    <cellStyle name="Total 2 4 4 25 2 2" xfId="60705"/>
    <cellStyle name="Total 2 4 4 25 2 2 2" xfId="60706"/>
    <cellStyle name="Total 2 4 4 25 2 2 3" xfId="60707"/>
    <cellStyle name="Total 2 4 4 25 2 2 4" xfId="60708"/>
    <cellStyle name="Total 2 4 4 25 2 3" xfId="60709"/>
    <cellStyle name="Total 2 4 4 25 2 3 2" xfId="60710"/>
    <cellStyle name="Total 2 4 4 25 2 3 3" xfId="60711"/>
    <cellStyle name="Total 2 4 4 25 2 3 4" xfId="60712"/>
    <cellStyle name="Total 2 4 4 25 2 4" xfId="60713"/>
    <cellStyle name="Total 2 4 4 25 2 5" xfId="60714"/>
    <cellStyle name="Total 2 4 4 25 2 6" xfId="60715"/>
    <cellStyle name="Total 2 4 4 25 3" xfId="60716"/>
    <cellStyle name="Total 2 4 4 25 3 2" xfId="60717"/>
    <cellStyle name="Total 2 4 4 25 3 2 2" xfId="60718"/>
    <cellStyle name="Total 2 4 4 25 3 2 3" xfId="60719"/>
    <cellStyle name="Total 2 4 4 25 3 2 4" xfId="60720"/>
    <cellStyle name="Total 2 4 4 25 3 3" xfId="60721"/>
    <cellStyle name="Total 2 4 4 25 3 3 2" xfId="60722"/>
    <cellStyle name="Total 2 4 4 25 3 3 3" xfId="60723"/>
    <cellStyle name="Total 2 4 4 25 3 3 4" xfId="60724"/>
    <cellStyle name="Total 2 4 4 25 3 4" xfId="60725"/>
    <cellStyle name="Total 2 4 4 25 3 5" xfId="60726"/>
    <cellStyle name="Total 2 4 4 25 3 6" xfId="60727"/>
    <cellStyle name="Total 2 4 4 25 4" xfId="60728"/>
    <cellStyle name="Total 2 4 4 25 4 2" xfId="60729"/>
    <cellStyle name="Total 2 4 4 25 4 3" xfId="60730"/>
    <cellStyle name="Total 2 4 4 25 4 4" xfId="60731"/>
    <cellStyle name="Total 2 4 4 25 5" xfId="60732"/>
    <cellStyle name="Total 2 4 4 25 5 2" xfId="60733"/>
    <cellStyle name="Total 2 4 4 25 5 3" xfId="60734"/>
    <cellStyle name="Total 2 4 4 25 5 4" xfId="60735"/>
    <cellStyle name="Total 2 4 4 25 6" xfId="60736"/>
    <cellStyle name="Total 2 4 4 25 6 2" xfId="60737"/>
    <cellStyle name="Total 2 4 4 25 6 3" xfId="60738"/>
    <cellStyle name="Total 2 4 4 25 6 4" xfId="60739"/>
    <cellStyle name="Total 2 4 4 25 7" xfId="60740"/>
    <cellStyle name="Total 2 4 4 25 8" xfId="60741"/>
    <cellStyle name="Total 2 4 4 25 9" xfId="60742"/>
    <cellStyle name="Total 2 4 4 26" xfId="60743"/>
    <cellStyle name="Total 2 4 4 26 2" xfId="60744"/>
    <cellStyle name="Total 2 4 4 26 3" xfId="60745"/>
    <cellStyle name="Total 2 4 4 26 4" xfId="60746"/>
    <cellStyle name="Total 2 4 4 27" xfId="60747"/>
    <cellStyle name="Total 2 4 4 27 2" xfId="60748"/>
    <cellStyle name="Total 2 4 4 27 3" xfId="60749"/>
    <cellStyle name="Total 2 4 4 27 4" xfId="60750"/>
    <cellStyle name="Total 2 4 4 28" xfId="60751"/>
    <cellStyle name="Total 2 4 4 28 2" xfId="60752"/>
    <cellStyle name="Total 2 4 4 28 3" xfId="60753"/>
    <cellStyle name="Total 2 4 4 28 4" xfId="60754"/>
    <cellStyle name="Total 2 4 4 29" xfId="60755"/>
    <cellStyle name="Total 2 4 4 29 2" xfId="60756"/>
    <cellStyle name="Total 2 4 4 29 3" xfId="60757"/>
    <cellStyle name="Total 2 4 4 29 4" xfId="60758"/>
    <cellStyle name="Total 2 4 4 3" xfId="60759"/>
    <cellStyle name="Total 2 4 4 3 2" xfId="60760"/>
    <cellStyle name="Total 2 4 4 3 2 2" xfId="60761"/>
    <cellStyle name="Total 2 4 4 3 2 2 2" xfId="60762"/>
    <cellStyle name="Total 2 4 4 3 2 2 3" xfId="60763"/>
    <cellStyle name="Total 2 4 4 3 2 2 4" xfId="60764"/>
    <cellStyle name="Total 2 4 4 3 2 3" xfId="60765"/>
    <cellStyle name="Total 2 4 4 3 2 3 2" xfId="60766"/>
    <cellStyle name="Total 2 4 4 3 2 3 3" xfId="60767"/>
    <cellStyle name="Total 2 4 4 3 2 3 4" xfId="60768"/>
    <cellStyle name="Total 2 4 4 3 2 4" xfId="60769"/>
    <cellStyle name="Total 2 4 4 3 2 5" xfId="60770"/>
    <cellStyle name="Total 2 4 4 3 2 6" xfId="60771"/>
    <cellStyle name="Total 2 4 4 3 3" xfId="60772"/>
    <cellStyle name="Total 2 4 4 3 3 2" xfId="60773"/>
    <cellStyle name="Total 2 4 4 3 3 2 2" xfId="60774"/>
    <cellStyle name="Total 2 4 4 3 3 2 3" xfId="60775"/>
    <cellStyle name="Total 2 4 4 3 3 2 4" xfId="60776"/>
    <cellStyle name="Total 2 4 4 3 3 3" xfId="60777"/>
    <cellStyle name="Total 2 4 4 3 3 3 2" xfId="60778"/>
    <cellStyle name="Total 2 4 4 3 3 3 3" xfId="60779"/>
    <cellStyle name="Total 2 4 4 3 3 3 4" xfId="60780"/>
    <cellStyle name="Total 2 4 4 3 3 4" xfId="60781"/>
    <cellStyle name="Total 2 4 4 3 3 5" xfId="60782"/>
    <cellStyle name="Total 2 4 4 3 3 6" xfId="60783"/>
    <cellStyle name="Total 2 4 4 3 4" xfId="60784"/>
    <cellStyle name="Total 2 4 4 3 4 2" xfId="60785"/>
    <cellStyle name="Total 2 4 4 3 4 3" xfId="60786"/>
    <cellStyle name="Total 2 4 4 3 4 4" xfId="60787"/>
    <cellStyle name="Total 2 4 4 3 5" xfId="60788"/>
    <cellStyle name="Total 2 4 4 3 5 2" xfId="60789"/>
    <cellStyle name="Total 2 4 4 3 5 3" xfId="60790"/>
    <cellStyle name="Total 2 4 4 3 5 4" xfId="60791"/>
    <cellStyle name="Total 2 4 4 3 6" xfId="60792"/>
    <cellStyle name="Total 2 4 4 3 6 2" xfId="60793"/>
    <cellStyle name="Total 2 4 4 3 6 3" xfId="60794"/>
    <cellStyle name="Total 2 4 4 3 6 4" xfId="60795"/>
    <cellStyle name="Total 2 4 4 3 7" xfId="60796"/>
    <cellStyle name="Total 2 4 4 3 8" xfId="60797"/>
    <cellStyle name="Total 2 4 4 3 9" xfId="60798"/>
    <cellStyle name="Total 2 4 4 30" xfId="60799"/>
    <cellStyle name="Total 2 4 4 30 2" xfId="60800"/>
    <cellStyle name="Total 2 4 4 30 3" xfId="60801"/>
    <cellStyle name="Total 2 4 4 30 4" xfId="60802"/>
    <cellStyle name="Total 2 4 4 31" xfId="60803"/>
    <cellStyle name="Total 2 4 4 31 2" xfId="60804"/>
    <cellStyle name="Total 2 4 4 31 3" xfId="60805"/>
    <cellStyle name="Total 2 4 4 31 4" xfId="60806"/>
    <cellStyle name="Total 2 4 4 32" xfId="60807"/>
    <cellStyle name="Total 2 4 4 32 2" xfId="60808"/>
    <cellStyle name="Total 2 4 4 32 3" xfId="60809"/>
    <cellStyle name="Total 2 4 4 32 4" xfId="60810"/>
    <cellStyle name="Total 2 4 4 33" xfId="60811"/>
    <cellStyle name="Total 2 4 4 33 2" xfId="60812"/>
    <cellStyle name="Total 2 4 4 33 3" xfId="60813"/>
    <cellStyle name="Total 2 4 4 33 4" xfId="60814"/>
    <cellStyle name="Total 2 4 4 34" xfId="60815"/>
    <cellStyle name="Total 2 4 4 34 2" xfId="60816"/>
    <cellStyle name="Total 2 4 4 34 3" xfId="60817"/>
    <cellStyle name="Total 2 4 4 34 4" xfId="60818"/>
    <cellStyle name="Total 2 4 4 35" xfId="60819"/>
    <cellStyle name="Total 2 4 4 35 2" xfId="60820"/>
    <cellStyle name="Total 2 4 4 35 3" xfId="60821"/>
    <cellStyle name="Total 2 4 4 35 4" xfId="60822"/>
    <cellStyle name="Total 2 4 4 36" xfId="60823"/>
    <cellStyle name="Total 2 4 4 36 2" xfId="60824"/>
    <cellStyle name="Total 2 4 4 36 3" xfId="60825"/>
    <cellStyle name="Total 2 4 4 36 4" xfId="60826"/>
    <cellStyle name="Total 2 4 4 37" xfId="60827"/>
    <cellStyle name="Total 2 4 4 37 2" xfId="60828"/>
    <cellStyle name="Total 2 4 4 37 3" xfId="60829"/>
    <cellStyle name="Total 2 4 4 37 4" xfId="60830"/>
    <cellStyle name="Total 2 4 4 38" xfId="60831"/>
    <cellStyle name="Total 2 4 4 38 2" xfId="60832"/>
    <cellStyle name="Total 2 4 4 38 3" xfId="60833"/>
    <cellStyle name="Total 2 4 4 38 4" xfId="60834"/>
    <cellStyle name="Total 2 4 4 39" xfId="60835"/>
    <cellStyle name="Total 2 4 4 39 2" xfId="60836"/>
    <cellStyle name="Total 2 4 4 39 3" xfId="60837"/>
    <cellStyle name="Total 2 4 4 39 4" xfId="60838"/>
    <cellStyle name="Total 2 4 4 4" xfId="60839"/>
    <cellStyle name="Total 2 4 4 4 2" xfId="60840"/>
    <cellStyle name="Total 2 4 4 4 2 2" xfId="60841"/>
    <cellStyle name="Total 2 4 4 4 2 2 2" xfId="60842"/>
    <cellStyle name="Total 2 4 4 4 2 2 3" xfId="60843"/>
    <cellStyle name="Total 2 4 4 4 2 2 4" xfId="60844"/>
    <cellStyle name="Total 2 4 4 4 2 3" xfId="60845"/>
    <cellStyle name="Total 2 4 4 4 2 3 2" xfId="60846"/>
    <cellStyle name="Total 2 4 4 4 2 3 3" xfId="60847"/>
    <cellStyle name="Total 2 4 4 4 2 3 4" xfId="60848"/>
    <cellStyle name="Total 2 4 4 4 2 4" xfId="60849"/>
    <cellStyle name="Total 2 4 4 4 2 5" xfId="60850"/>
    <cellStyle name="Total 2 4 4 4 2 6" xfId="60851"/>
    <cellStyle name="Total 2 4 4 4 3" xfId="60852"/>
    <cellStyle name="Total 2 4 4 4 3 2" xfId="60853"/>
    <cellStyle name="Total 2 4 4 4 3 2 2" xfId="60854"/>
    <cellStyle name="Total 2 4 4 4 3 2 3" xfId="60855"/>
    <cellStyle name="Total 2 4 4 4 3 2 4" xfId="60856"/>
    <cellStyle name="Total 2 4 4 4 3 3" xfId="60857"/>
    <cellStyle name="Total 2 4 4 4 3 3 2" xfId="60858"/>
    <cellStyle name="Total 2 4 4 4 3 3 3" xfId="60859"/>
    <cellStyle name="Total 2 4 4 4 3 3 4" xfId="60860"/>
    <cellStyle name="Total 2 4 4 4 3 4" xfId="60861"/>
    <cellStyle name="Total 2 4 4 4 3 5" xfId="60862"/>
    <cellStyle name="Total 2 4 4 4 3 6" xfId="60863"/>
    <cellStyle name="Total 2 4 4 4 4" xfId="60864"/>
    <cellStyle name="Total 2 4 4 4 4 2" xfId="60865"/>
    <cellStyle name="Total 2 4 4 4 4 3" xfId="60866"/>
    <cellStyle name="Total 2 4 4 4 4 4" xfId="60867"/>
    <cellStyle name="Total 2 4 4 4 5" xfId="60868"/>
    <cellStyle name="Total 2 4 4 4 5 2" xfId="60869"/>
    <cellStyle name="Total 2 4 4 4 5 3" xfId="60870"/>
    <cellStyle name="Total 2 4 4 4 5 4" xfId="60871"/>
    <cellStyle name="Total 2 4 4 4 6" xfId="60872"/>
    <cellStyle name="Total 2 4 4 4 6 2" xfId="60873"/>
    <cellStyle name="Total 2 4 4 4 6 3" xfId="60874"/>
    <cellStyle name="Total 2 4 4 4 6 4" xfId="60875"/>
    <cellStyle name="Total 2 4 4 4 7" xfId="60876"/>
    <cellStyle name="Total 2 4 4 4 8" xfId="60877"/>
    <cellStyle name="Total 2 4 4 4 9" xfId="60878"/>
    <cellStyle name="Total 2 4 4 40" xfId="60879"/>
    <cellStyle name="Total 2 4 4 40 2" xfId="60880"/>
    <cellStyle name="Total 2 4 4 40 3" xfId="60881"/>
    <cellStyle name="Total 2 4 4 40 4" xfId="60882"/>
    <cellStyle name="Total 2 4 4 41" xfId="60883"/>
    <cellStyle name="Total 2 4 4 41 2" xfId="60884"/>
    <cellStyle name="Total 2 4 4 41 3" xfId="60885"/>
    <cellStyle name="Total 2 4 4 41 4" xfId="60886"/>
    <cellStyle name="Total 2 4 4 42" xfId="60887"/>
    <cellStyle name="Total 2 4 4 42 2" xfId="60888"/>
    <cellStyle name="Total 2 4 4 42 3" xfId="60889"/>
    <cellStyle name="Total 2 4 4 42 4" xfId="60890"/>
    <cellStyle name="Total 2 4 4 43" xfId="60891"/>
    <cellStyle name="Total 2 4 4 43 2" xfId="60892"/>
    <cellStyle name="Total 2 4 4 43 3" xfId="60893"/>
    <cellStyle name="Total 2 4 4 43 4" xfId="60894"/>
    <cellStyle name="Total 2 4 4 44" xfId="60895"/>
    <cellStyle name="Total 2 4 4 44 2" xfId="60896"/>
    <cellStyle name="Total 2 4 4 44 3" xfId="60897"/>
    <cellStyle name="Total 2 4 4 44 4" xfId="60898"/>
    <cellStyle name="Total 2 4 4 45" xfId="60899"/>
    <cellStyle name="Total 2 4 4 45 2" xfId="60900"/>
    <cellStyle name="Total 2 4 4 45 3" xfId="60901"/>
    <cellStyle name="Total 2 4 4 45 4" xfId="60902"/>
    <cellStyle name="Total 2 4 4 46" xfId="60903"/>
    <cellStyle name="Total 2 4 4 46 2" xfId="60904"/>
    <cellStyle name="Total 2 4 4 46 3" xfId="60905"/>
    <cellStyle name="Total 2 4 4 46 4" xfId="60906"/>
    <cellStyle name="Total 2 4 4 47" xfId="60907"/>
    <cellStyle name="Total 2 4 4 47 2" xfId="60908"/>
    <cellStyle name="Total 2 4 4 47 3" xfId="60909"/>
    <cellStyle name="Total 2 4 4 47 4" xfId="60910"/>
    <cellStyle name="Total 2 4 4 48" xfId="60911"/>
    <cellStyle name="Total 2 4 4 48 2" xfId="60912"/>
    <cellStyle name="Total 2 4 4 48 3" xfId="60913"/>
    <cellStyle name="Total 2 4 4 48 4" xfId="60914"/>
    <cellStyle name="Total 2 4 4 49" xfId="60915"/>
    <cellStyle name="Total 2 4 4 49 2" xfId="60916"/>
    <cellStyle name="Total 2 4 4 49 3" xfId="60917"/>
    <cellStyle name="Total 2 4 4 49 4" xfId="60918"/>
    <cellStyle name="Total 2 4 4 5" xfId="60919"/>
    <cellStyle name="Total 2 4 4 5 2" xfId="60920"/>
    <cellStyle name="Total 2 4 4 5 2 2" xfId="60921"/>
    <cellStyle name="Total 2 4 4 5 2 2 2" xfId="60922"/>
    <cellStyle name="Total 2 4 4 5 2 2 3" xfId="60923"/>
    <cellStyle name="Total 2 4 4 5 2 2 4" xfId="60924"/>
    <cellStyle name="Total 2 4 4 5 2 3" xfId="60925"/>
    <cellStyle name="Total 2 4 4 5 2 3 2" xfId="60926"/>
    <cellStyle name="Total 2 4 4 5 2 3 3" xfId="60927"/>
    <cellStyle name="Total 2 4 4 5 2 3 4" xfId="60928"/>
    <cellStyle name="Total 2 4 4 5 2 4" xfId="60929"/>
    <cellStyle name="Total 2 4 4 5 2 5" xfId="60930"/>
    <cellStyle name="Total 2 4 4 5 2 6" xfId="60931"/>
    <cellStyle name="Total 2 4 4 5 3" xfId="60932"/>
    <cellStyle name="Total 2 4 4 5 3 2" xfId="60933"/>
    <cellStyle name="Total 2 4 4 5 3 2 2" xfId="60934"/>
    <cellStyle name="Total 2 4 4 5 3 2 3" xfId="60935"/>
    <cellStyle name="Total 2 4 4 5 3 2 4" xfId="60936"/>
    <cellStyle name="Total 2 4 4 5 3 3" xfId="60937"/>
    <cellStyle name="Total 2 4 4 5 3 3 2" xfId="60938"/>
    <cellStyle name="Total 2 4 4 5 3 3 3" xfId="60939"/>
    <cellStyle name="Total 2 4 4 5 3 3 4" xfId="60940"/>
    <cellStyle name="Total 2 4 4 5 3 4" xfId="60941"/>
    <cellStyle name="Total 2 4 4 5 3 5" xfId="60942"/>
    <cellStyle name="Total 2 4 4 5 3 6" xfId="60943"/>
    <cellStyle name="Total 2 4 4 5 4" xfId="60944"/>
    <cellStyle name="Total 2 4 4 5 4 2" xfId="60945"/>
    <cellStyle name="Total 2 4 4 5 4 3" xfId="60946"/>
    <cellStyle name="Total 2 4 4 5 4 4" xfId="60947"/>
    <cellStyle name="Total 2 4 4 5 5" xfId="60948"/>
    <cellStyle name="Total 2 4 4 5 5 2" xfId="60949"/>
    <cellStyle name="Total 2 4 4 5 5 3" xfId="60950"/>
    <cellStyle name="Total 2 4 4 5 5 4" xfId="60951"/>
    <cellStyle name="Total 2 4 4 5 6" xfId="60952"/>
    <cellStyle name="Total 2 4 4 5 6 2" xfId="60953"/>
    <cellStyle name="Total 2 4 4 5 6 3" xfId="60954"/>
    <cellStyle name="Total 2 4 4 5 6 4" xfId="60955"/>
    <cellStyle name="Total 2 4 4 5 7" xfId="60956"/>
    <cellStyle name="Total 2 4 4 5 8" xfId="60957"/>
    <cellStyle name="Total 2 4 4 5 9" xfId="60958"/>
    <cellStyle name="Total 2 4 4 50" xfId="60959"/>
    <cellStyle name="Total 2 4 4 50 2" xfId="60960"/>
    <cellStyle name="Total 2 4 4 50 3" xfId="60961"/>
    <cellStyle name="Total 2 4 4 50 4" xfId="60962"/>
    <cellStyle name="Total 2 4 4 51" xfId="60963"/>
    <cellStyle name="Total 2 4 4 51 2" xfId="60964"/>
    <cellStyle name="Total 2 4 4 51 3" xfId="60965"/>
    <cellStyle name="Total 2 4 4 51 4" xfId="60966"/>
    <cellStyle name="Total 2 4 4 52" xfId="60967"/>
    <cellStyle name="Total 2 4 4 52 2" xfId="60968"/>
    <cellStyle name="Total 2 4 4 52 3" xfId="60969"/>
    <cellStyle name="Total 2 4 4 52 4" xfId="60970"/>
    <cellStyle name="Total 2 4 4 53" xfId="60971"/>
    <cellStyle name="Total 2 4 4 54" xfId="60972"/>
    <cellStyle name="Total 2 4 4 55" xfId="60973"/>
    <cellStyle name="Total 2 4 4 56" xfId="60974"/>
    <cellStyle name="Total 2 4 4 57" xfId="60975"/>
    <cellStyle name="Total 2 4 4 58" xfId="60976"/>
    <cellStyle name="Total 2 4 4 59" xfId="60977"/>
    <cellStyle name="Total 2 4 4 6" xfId="60978"/>
    <cellStyle name="Total 2 4 4 6 2" xfId="60979"/>
    <cellStyle name="Total 2 4 4 6 2 2" xfId="60980"/>
    <cellStyle name="Total 2 4 4 6 2 2 2" xfId="60981"/>
    <cellStyle name="Total 2 4 4 6 2 2 3" xfId="60982"/>
    <cellStyle name="Total 2 4 4 6 2 2 4" xfId="60983"/>
    <cellStyle name="Total 2 4 4 6 2 3" xfId="60984"/>
    <cellStyle name="Total 2 4 4 6 2 3 2" xfId="60985"/>
    <cellStyle name="Total 2 4 4 6 2 3 3" xfId="60986"/>
    <cellStyle name="Total 2 4 4 6 2 3 4" xfId="60987"/>
    <cellStyle name="Total 2 4 4 6 2 4" xfId="60988"/>
    <cellStyle name="Total 2 4 4 6 2 5" xfId="60989"/>
    <cellStyle name="Total 2 4 4 6 2 6" xfId="60990"/>
    <cellStyle name="Total 2 4 4 6 3" xfId="60991"/>
    <cellStyle name="Total 2 4 4 6 3 2" xfId="60992"/>
    <cellStyle name="Total 2 4 4 6 3 2 2" xfId="60993"/>
    <cellStyle name="Total 2 4 4 6 3 2 3" xfId="60994"/>
    <cellStyle name="Total 2 4 4 6 3 2 4" xfId="60995"/>
    <cellStyle name="Total 2 4 4 6 3 3" xfId="60996"/>
    <cellStyle name="Total 2 4 4 6 3 3 2" xfId="60997"/>
    <cellStyle name="Total 2 4 4 6 3 3 3" xfId="60998"/>
    <cellStyle name="Total 2 4 4 6 3 3 4" xfId="60999"/>
    <cellStyle name="Total 2 4 4 6 3 4" xfId="61000"/>
    <cellStyle name="Total 2 4 4 6 3 5" xfId="61001"/>
    <cellStyle name="Total 2 4 4 6 3 6" xfId="61002"/>
    <cellStyle name="Total 2 4 4 6 4" xfId="61003"/>
    <cellStyle name="Total 2 4 4 6 4 2" xfId="61004"/>
    <cellStyle name="Total 2 4 4 6 4 3" xfId="61005"/>
    <cellStyle name="Total 2 4 4 6 4 4" xfId="61006"/>
    <cellStyle name="Total 2 4 4 6 5" xfId="61007"/>
    <cellStyle name="Total 2 4 4 6 5 2" xfId="61008"/>
    <cellStyle name="Total 2 4 4 6 5 3" xfId="61009"/>
    <cellStyle name="Total 2 4 4 6 5 4" xfId="61010"/>
    <cellStyle name="Total 2 4 4 6 6" xfId="61011"/>
    <cellStyle name="Total 2 4 4 6 6 2" xfId="61012"/>
    <cellStyle name="Total 2 4 4 6 6 3" xfId="61013"/>
    <cellStyle name="Total 2 4 4 6 6 4" xfId="61014"/>
    <cellStyle name="Total 2 4 4 6 7" xfId="61015"/>
    <cellStyle name="Total 2 4 4 6 8" xfId="61016"/>
    <cellStyle name="Total 2 4 4 6 9" xfId="61017"/>
    <cellStyle name="Total 2 4 4 60" xfId="61018"/>
    <cellStyle name="Total 2 4 4 61" xfId="61019"/>
    <cellStyle name="Total 2 4 4 62" xfId="61020"/>
    <cellStyle name="Total 2 4 4 63" xfId="61021"/>
    <cellStyle name="Total 2 4 4 64" xfId="61022"/>
    <cellStyle name="Total 2 4 4 65" xfId="61023"/>
    <cellStyle name="Total 2 4 4 66" xfId="61024"/>
    <cellStyle name="Total 2 4 4 67" xfId="61025"/>
    <cellStyle name="Total 2 4 4 68" xfId="61026"/>
    <cellStyle name="Total 2 4 4 69" xfId="61027"/>
    <cellStyle name="Total 2 4 4 7" xfId="61028"/>
    <cellStyle name="Total 2 4 4 7 2" xfId="61029"/>
    <cellStyle name="Total 2 4 4 7 2 2" xfId="61030"/>
    <cellStyle name="Total 2 4 4 7 2 2 2" xfId="61031"/>
    <cellStyle name="Total 2 4 4 7 2 2 3" xfId="61032"/>
    <cellStyle name="Total 2 4 4 7 2 2 4" xfId="61033"/>
    <cellStyle name="Total 2 4 4 7 2 3" xfId="61034"/>
    <cellStyle name="Total 2 4 4 7 2 3 2" xfId="61035"/>
    <cellStyle name="Total 2 4 4 7 2 3 3" xfId="61036"/>
    <cellStyle name="Total 2 4 4 7 2 3 4" xfId="61037"/>
    <cellStyle name="Total 2 4 4 7 2 4" xfId="61038"/>
    <cellStyle name="Total 2 4 4 7 2 5" xfId="61039"/>
    <cellStyle name="Total 2 4 4 7 2 6" xfId="61040"/>
    <cellStyle name="Total 2 4 4 7 3" xfId="61041"/>
    <cellStyle name="Total 2 4 4 7 3 2" xfId="61042"/>
    <cellStyle name="Total 2 4 4 7 3 2 2" xfId="61043"/>
    <cellStyle name="Total 2 4 4 7 3 2 3" xfId="61044"/>
    <cellStyle name="Total 2 4 4 7 3 2 4" xfId="61045"/>
    <cellStyle name="Total 2 4 4 7 3 3" xfId="61046"/>
    <cellStyle name="Total 2 4 4 7 3 3 2" xfId="61047"/>
    <cellStyle name="Total 2 4 4 7 3 3 3" xfId="61048"/>
    <cellStyle name="Total 2 4 4 7 3 3 4" xfId="61049"/>
    <cellStyle name="Total 2 4 4 7 3 4" xfId="61050"/>
    <cellStyle name="Total 2 4 4 7 3 5" xfId="61051"/>
    <cellStyle name="Total 2 4 4 7 3 6" xfId="61052"/>
    <cellStyle name="Total 2 4 4 7 4" xfId="61053"/>
    <cellStyle name="Total 2 4 4 7 4 2" xfId="61054"/>
    <cellStyle name="Total 2 4 4 7 4 3" xfId="61055"/>
    <cellStyle name="Total 2 4 4 7 4 4" xfId="61056"/>
    <cellStyle name="Total 2 4 4 7 5" xfId="61057"/>
    <cellStyle name="Total 2 4 4 7 5 2" xfId="61058"/>
    <cellStyle name="Total 2 4 4 7 5 3" xfId="61059"/>
    <cellStyle name="Total 2 4 4 7 5 4" xfId="61060"/>
    <cellStyle name="Total 2 4 4 7 6" xfId="61061"/>
    <cellStyle name="Total 2 4 4 7 6 2" xfId="61062"/>
    <cellStyle name="Total 2 4 4 7 6 3" xfId="61063"/>
    <cellStyle name="Total 2 4 4 7 6 4" xfId="61064"/>
    <cellStyle name="Total 2 4 4 7 7" xfId="61065"/>
    <cellStyle name="Total 2 4 4 7 8" xfId="61066"/>
    <cellStyle name="Total 2 4 4 7 9" xfId="61067"/>
    <cellStyle name="Total 2 4 4 70" xfId="61068"/>
    <cellStyle name="Total 2 4 4 71" xfId="61069"/>
    <cellStyle name="Total 2 4 4 72" xfId="61070"/>
    <cellStyle name="Total 2 4 4 73" xfId="61071"/>
    <cellStyle name="Total 2 4 4 74" xfId="61072"/>
    <cellStyle name="Total 2 4 4 75" xfId="61073"/>
    <cellStyle name="Total 2 4 4 76" xfId="61074"/>
    <cellStyle name="Total 2 4 4 77" xfId="61075"/>
    <cellStyle name="Total 2 4 4 78" xfId="61076"/>
    <cellStyle name="Total 2 4 4 79" xfId="61077"/>
    <cellStyle name="Total 2 4 4 8" xfId="61078"/>
    <cellStyle name="Total 2 4 4 8 2" xfId="61079"/>
    <cellStyle name="Total 2 4 4 8 2 2" xfId="61080"/>
    <cellStyle name="Total 2 4 4 8 2 2 2" xfId="61081"/>
    <cellStyle name="Total 2 4 4 8 2 2 3" xfId="61082"/>
    <cellStyle name="Total 2 4 4 8 2 2 4" xfId="61083"/>
    <cellStyle name="Total 2 4 4 8 2 3" xfId="61084"/>
    <cellStyle name="Total 2 4 4 8 2 3 2" xfId="61085"/>
    <cellStyle name="Total 2 4 4 8 2 3 3" xfId="61086"/>
    <cellStyle name="Total 2 4 4 8 2 3 4" xfId="61087"/>
    <cellStyle name="Total 2 4 4 8 2 4" xfId="61088"/>
    <cellStyle name="Total 2 4 4 8 2 5" xfId="61089"/>
    <cellStyle name="Total 2 4 4 8 2 6" xfId="61090"/>
    <cellStyle name="Total 2 4 4 8 3" xfId="61091"/>
    <cellStyle name="Total 2 4 4 8 3 2" xfId="61092"/>
    <cellStyle name="Total 2 4 4 8 3 2 2" xfId="61093"/>
    <cellStyle name="Total 2 4 4 8 3 2 3" xfId="61094"/>
    <cellStyle name="Total 2 4 4 8 3 2 4" xfId="61095"/>
    <cellStyle name="Total 2 4 4 8 3 3" xfId="61096"/>
    <cellStyle name="Total 2 4 4 8 3 3 2" xfId="61097"/>
    <cellStyle name="Total 2 4 4 8 3 3 3" xfId="61098"/>
    <cellStyle name="Total 2 4 4 8 3 3 4" xfId="61099"/>
    <cellStyle name="Total 2 4 4 8 3 4" xfId="61100"/>
    <cellStyle name="Total 2 4 4 8 3 5" xfId="61101"/>
    <cellStyle name="Total 2 4 4 8 3 6" xfId="61102"/>
    <cellStyle name="Total 2 4 4 8 4" xfId="61103"/>
    <cellStyle name="Total 2 4 4 8 4 2" xfId="61104"/>
    <cellStyle name="Total 2 4 4 8 4 3" xfId="61105"/>
    <cellStyle name="Total 2 4 4 8 4 4" xfId="61106"/>
    <cellStyle name="Total 2 4 4 8 5" xfId="61107"/>
    <cellStyle name="Total 2 4 4 8 5 2" xfId="61108"/>
    <cellStyle name="Total 2 4 4 8 5 3" xfId="61109"/>
    <cellStyle name="Total 2 4 4 8 5 4" xfId="61110"/>
    <cellStyle name="Total 2 4 4 8 6" xfId="61111"/>
    <cellStyle name="Total 2 4 4 8 6 2" xfId="61112"/>
    <cellStyle name="Total 2 4 4 8 6 3" xfId="61113"/>
    <cellStyle name="Total 2 4 4 8 6 4" xfId="61114"/>
    <cellStyle name="Total 2 4 4 8 7" xfId="61115"/>
    <cellStyle name="Total 2 4 4 8 8" xfId="61116"/>
    <cellStyle name="Total 2 4 4 8 9" xfId="61117"/>
    <cellStyle name="Total 2 4 4 80" xfId="61118"/>
    <cellStyle name="Total 2 4 4 81" xfId="61119"/>
    <cellStyle name="Total 2 4 4 82" xfId="61120"/>
    <cellStyle name="Total 2 4 4 83" xfId="61121"/>
    <cellStyle name="Total 2 4 4 9" xfId="61122"/>
    <cellStyle name="Total 2 4 4 9 2" xfId="61123"/>
    <cellStyle name="Total 2 4 4 9 2 2" xfId="61124"/>
    <cellStyle name="Total 2 4 4 9 2 2 2" xfId="61125"/>
    <cellStyle name="Total 2 4 4 9 2 2 3" xfId="61126"/>
    <cellStyle name="Total 2 4 4 9 2 2 4" xfId="61127"/>
    <cellStyle name="Total 2 4 4 9 2 3" xfId="61128"/>
    <cellStyle name="Total 2 4 4 9 2 3 2" xfId="61129"/>
    <cellStyle name="Total 2 4 4 9 2 3 3" xfId="61130"/>
    <cellStyle name="Total 2 4 4 9 2 3 4" xfId="61131"/>
    <cellStyle name="Total 2 4 4 9 2 4" xfId="61132"/>
    <cellStyle name="Total 2 4 4 9 2 5" xfId="61133"/>
    <cellStyle name="Total 2 4 4 9 2 6" xfId="61134"/>
    <cellStyle name="Total 2 4 4 9 3" xfId="61135"/>
    <cellStyle name="Total 2 4 4 9 3 2" xfId="61136"/>
    <cellStyle name="Total 2 4 4 9 3 2 2" xfId="61137"/>
    <cellStyle name="Total 2 4 4 9 3 2 3" xfId="61138"/>
    <cellStyle name="Total 2 4 4 9 3 2 4" xfId="61139"/>
    <cellStyle name="Total 2 4 4 9 3 3" xfId="61140"/>
    <cellStyle name="Total 2 4 4 9 3 3 2" xfId="61141"/>
    <cellStyle name="Total 2 4 4 9 3 3 3" xfId="61142"/>
    <cellStyle name="Total 2 4 4 9 3 3 4" xfId="61143"/>
    <cellStyle name="Total 2 4 4 9 3 4" xfId="61144"/>
    <cellStyle name="Total 2 4 4 9 3 5" xfId="61145"/>
    <cellStyle name="Total 2 4 4 9 3 6" xfId="61146"/>
    <cellStyle name="Total 2 4 4 9 4" xfId="61147"/>
    <cellStyle name="Total 2 4 4 9 4 2" xfId="61148"/>
    <cellStyle name="Total 2 4 4 9 4 3" xfId="61149"/>
    <cellStyle name="Total 2 4 4 9 4 4" xfId="61150"/>
    <cellStyle name="Total 2 4 4 9 5" xfId="61151"/>
    <cellStyle name="Total 2 4 4 9 5 2" xfId="61152"/>
    <cellStyle name="Total 2 4 4 9 5 3" xfId="61153"/>
    <cellStyle name="Total 2 4 4 9 5 4" xfId="61154"/>
    <cellStyle name="Total 2 4 4 9 6" xfId="61155"/>
    <cellStyle name="Total 2 4 4 9 6 2" xfId="61156"/>
    <cellStyle name="Total 2 4 4 9 6 3" xfId="61157"/>
    <cellStyle name="Total 2 4 4 9 6 4" xfId="61158"/>
    <cellStyle name="Total 2 4 4 9 7" xfId="61159"/>
    <cellStyle name="Total 2 4 4 9 8" xfId="61160"/>
    <cellStyle name="Total 2 4 4 9 9" xfId="61161"/>
    <cellStyle name="Total 2 4 5" xfId="61162"/>
    <cellStyle name="Total 2 5" xfId="61163"/>
    <cellStyle name="Total 2 5 2" xfId="61164"/>
    <cellStyle name="Total 2 5 2 2" xfId="61165"/>
    <cellStyle name="Total 2 6" xfId="61166"/>
    <cellStyle name="Total 2 6 2" xfId="61167"/>
    <cellStyle name="Total 2_2011 P_D Attachment 4A.7_Post secondary education participation and attainment" xfId="61168"/>
    <cellStyle name="Total 3" xfId="61169"/>
    <cellStyle name="Total 3 2" xfId="61170"/>
    <cellStyle name="Total 3 2 2" xfId="61171"/>
    <cellStyle name="Total 3 3" xfId="61172"/>
    <cellStyle name="Total 3 4" xfId="61173"/>
    <cellStyle name="Total 4" xfId="61174"/>
    <cellStyle name="Total 4 2" xfId="61175"/>
    <cellStyle name="Total 4 2 2" xfId="61176"/>
    <cellStyle name="Total 4 2 2 2" xfId="61177"/>
    <cellStyle name="Total 4 2 3" xfId="61178"/>
    <cellStyle name="Total 4 3" xfId="61179"/>
    <cellStyle name="Total 4 3 2" xfId="61180"/>
    <cellStyle name="Total 4 4" xfId="61181"/>
    <cellStyle name="Total 5" xfId="61182"/>
    <cellStyle name="Total 5 2" xfId="61183"/>
    <cellStyle name="Total 5 2 2" xfId="61184"/>
    <cellStyle name="Total 5 2 2 2" xfId="61185"/>
    <cellStyle name="Total 5 2 3" xfId="61186"/>
    <cellStyle name="Total 5 2 3 2" xfId="61187"/>
    <cellStyle name="Total 5 2 4" xfId="61188"/>
    <cellStyle name="Total 5 3" xfId="61189"/>
    <cellStyle name="Total 5 3 2" xfId="61190"/>
    <cellStyle name="Total 5 4" xfId="61191"/>
    <cellStyle name="Total 5 4 2" xfId="61192"/>
    <cellStyle name="Total 5 5" xfId="61193"/>
    <cellStyle name="Total 6" xfId="61194"/>
    <cellStyle name="Total 6 2" xfId="61195"/>
    <cellStyle name="Total 7" xfId="61196"/>
    <cellStyle name="totdata" xfId="61197"/>
    <cellStyle name="totdata 2" xfId="61198"/>
    <cellStyle name="tothead" xfId="61199"/>
    <cellStyle name="Warning Text 2" xfId="61200"/>
    <cellStyle name="Warning Text 2 2" xfId="61201"/>
    <cellStyle name="Warning Text 2 2 2" xfId="61202"/>
    <cellStyle name="Warning Text 2 2 3" xfId="61203"/>
    <cellStyle name="Warning Text 2 3" xfId="61204"/>
    <cellStyle name="Warning Text 3" xfId="61205"/>
    <cellStyle name="Warning Text 3 2" xfId="61206"/>
    <cellStyle name="Warning Text 3 2 2" xfId="61207"/>
    <cellStyle name="Warning Text 3 2 3" xfId="61208"/>
    <cellStyle name="Warning Text 3 3" xfId="61209"/>
    <cellStyle name="Warning Text 4" xfId="61210"/>
    <cellStyle name="Warning Text 5" xfId="6121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612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6121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6121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61215"/>
  </cellStyles>
  <dxfs count="4">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tabSelected="1" zoomScaleNormal="100" workbookViewId="0"/>
  </sheetViews>
  <sheetFormatPr defaultColWidth="9.140625" defaultRowHeight="11.25"/>
  <cols>
    <col min="1" max="1" width="26.140625" style="1428" customWidth="1"/>
    <col min="2" max="5" width="9.140625" style="1428"/>
    <col min="6" max="7" width="9.140625" style="1428" customWidth="1"/>
    <col min="8" max="8" width="7.85546875" style="1428" customWidth="1"/>
    <col min="9" max="16384" width="9.140625" style="1428"/>
  </cols>
  <sheetData>
    <row r="1" spans="1:8" ht="102" customHeight="1">
      <c r="A1" s="1429" t="s">
        <v>1260</v>
      </c>
      <c r="B1" s="1430" t="s">
        <v>1261</v>
      </c>
      <c r="C1" s="1431"/>
      <c r="D1" s="1431"/>
      <c r="E1" s="1431"/>
      <c r="F1" s="1431"/>
      <c r="G1" s="1431"/>
      <c r="H1" s="1431"/>
    </row>
    <row r="5" spans="1:8" ht="76.5" customHeight="1">
      <c r="A5" s="1432" t="s">
        <v>1259</v>
      </c>
      <c r="B5" s="1432"/>
      <c r="C5" s="1432"/>
      <c r="D5" s="1432"/>
      <c r="E5" s="1432"/>
      <c r="F5" s="1432"/>
      <c r="G5" s="1432"/>
      <c r="H5" s="1432"/>
    </row>
    <row r="6" spans="1:8" ht="57.75" customHeight="1">
      <c r="A6" s="1432" t="s">
        <v>1258</v>
      </c>
      <c r="B6" s="1432"/>
      <c r="C6" s="1432"/>
      <c r="D6" s="1432"/>
      <c r="E6" s="1432"/>
      <c r="F6" s="1432"/>
      <c r="G6" s="1432"/>
      <c r="H6" s="1432"/>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2020&amp;C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12"/>
  <sheetViews>
    <sheetView showGridLines="0" zoomScaleNormal="100" zoomScaleSheetLayoutView="100" workbookViewId="0"/>
  </sheetViews>
  <sheetFormatPr defaultColWidth="8" defaultRowHeight="16.5" customHeight="1"/>
  <cols>
    <col min="1" max="1" width="3.7109375" style="114" customWidth="1"/>
    <col min="2" max="3" width="2.7109375" style="114" customWidth="1"/>
    <col min="4" max="4" width="7.7109375" style="114" customWidth="1"/>
    <col min="5" max="5" width="21.140625" style="114" customWidth="1"/>
    <col min="6" max="6" width="2.7109375" style="14" customWidth="1"/>
    <col min="7" max="10" width="8.140625" style="15" customWidth="1"/>
    <col min="11" max="15" width="8.140625" style="14" customWidth="1"/>
    <col min="16" max="16" width="13.7109375" style="14" customWidth="1"/>
    <col min="17" max="27" width="8" style="114"/>
    <col min="28" max="28" width="15.5703125" style="114" customWidth="1"/>
    <col min="29" max="29" width="12.42578125" style="114" bestFit="1" customWidth="1"/>
    <col min="30" max="16384" width="8" style="114"/>
  </cols>
  <sheetData>
    <row r="1" spans="1:16" s="113" customFormat="1" ht="33.6" customHeight="1">
      <c r="A1" s="226" t="s">
        <v>237</v>
      </c>
      <c r="B1" s="31"/>
      <c r="C1" s="29"/>
      <c r="E1" s="1443" t="s">
        <v>295</v>
      </c>
      <c r="F1" s="1443"/>
      <c r="G1" s="1443"/>
      <c r="H1" s="1443"/>
      <c r="I1" s="1443"/>
      <c r="J1" s="1443"/>
      <c r="K1" s="1443"/>
      <c r="L1" s="1443"/>
      <c r="M1" s="1443"/>
      <c r="N1" s="1443"/>
      <c r="O1" s="1443"/>
      <c r="P1" s="1443"/>
    </row>
    <row r="2" spans="1:16" s="113" customFormat="1" ht="16.5" customHeight="1">
      <c r="A2" s="109"/>
      <c r="B2" s="108"/>
      <c r="C2" s="108"/>
      <c r="D2" s="108"/>
      <c r="E2" s="108"/>
      <c r="F2" s="106" t="s">
        <v>83</v>
      </c>
      <c r="G2" s="107" t="s">
        <v>16</v>
      </c>
      <c r="H2" s="107" t="s">
        <v>89</v>
      </c>
      <c r="I2" s="107" t="s">
        <v>15</v>
      </c>
      <c r="J2" s="107" t="s">
        <v>21</v>
      </c>
      <c r="K2" s="107" t="s">
        <v>14</v>
      </c>
      <c r="L2" s="107" t="s">
        <v>13</v>
      </c>
      <c r="M2" s="107" t="s">
        <v>201</v>
      </c>
      <c r="N2" s="107" t="s">
        <v>11</v>
      </c>
      <c r="O2" s="106" t="s">
        <v>102</v>
      </c>
      <c r="P2" s="106" t="s">
        <v>96</v>
      </c>
    </row>
    <row r="3" spans="1:16" s="14" customFormat="1" ht="16.5" customHeight="1">
      <c r="A3" s="291" t="s">
        <v>225</v>
      </c>
      <c r="B3" s="26"/>
      <c r="C3" s="26"/>
      <c r="D3" s="26"/>
      <c r="E3" s="289"/>
      <c r="F3" s="288"/>
      <c r="G3" s="288"/>
      <c r="H3" s="288"/>
      <c r="I3" s="288"/>
      <c r="J3" s="288"/>
      <c r="K3" s="288"/>
      <c r="L3" s="288"/>
      <c r="M3" s="288"/>
      <c r="N3" s="288"/>
      <c r="O3" s="288"/>
      <c r="P3" s="288"/>
    </row>
    <row r="4" spans="1:16" s="113" customFormat="1" ht="16.899999999999999" customHeight="1">
      <c r="B4" s="312" t="s">
        <v>135</v>
      </c>
      <c r="C4" s="308"/>
      <c r="D4" s="308"/>
      <c r="E4" s="308"/>
      <c r="F4" s="101"/>
      <c r="G4" s="100"/>
      <c r="H4" s="100"/>
      <c r="I4" s="100"/>
      <c r="J4" s="100"/>
      <c r="K4" s="100"/>
      <c r="L4" s="100"/>
      <c r="M4" s="30"/>
      <c r="N4" s="30"/>
      <c r="O4" s="30"/>
      <c r="P4" s="30"/>
    </row>
    <row r="5" spans="1:16" s="113" customFormat="1" ht="16.5" customHeight="1">
      <c r="A5" s="96"/>
      <c r="B5" s="101"/>
      <c r="C5" s="308" t="s">
        <v>183</v>
      </c>
      <c r="D5" s="101"/>
      <c r="E5" s="101"/>
      <c r="F5" s="101" t="s">
        <v>61</v>
      </c>
      <c r="G5" s="327">
        <v>72.7</v>
      </c>
      <c r="H5" s="327">
        <v>57.1</v>
      </c>
      <c r="I5" s="327">
        <v>61</v>
      </c>
      <c r="J5" s="327">
        <v>56.2</v>
      </c>
      <c r="K5" s="327">
        <v>61.7</v>
      </c>
      <c r="L5" s="327" t="s">
        <v>20</v>
      </c>
      <c r="M5" s="327" t="s">
        <v>20</v>
      </c>
      <c r="N5" s="327">
        <v>68.2</v>
      </c>
      <c r="O5" s="327">
        <v>64.900000000000006</v>
      </c>
      <c r="P5" s="327">
        <v>70.5</v>
      </c>
    </row>
    <row r="6" spans="1:16" s="96" customFormat="1" ht="16.5" customHeight="1">
      <c r="B6" s="97"/>
      <c r="C6" s="283" t="s">
        <v>94</v>
      </c>
      <c r="D6" s="97"/>
      <c r="E6" s="97"/>
      <c r="F6" s="101" t="s">
        <v>61</v>
      </c>
      <c r="G6" s="327">
        <v>76.7</v>
      </c>
      <c r="H6" s="327">
        <v>67.400000000000006</v>
      </c>
      <c r="I6" s="327">
        <v>76.2</v>
      </c>
      <c r="J6" s="327">
        <v>64.8</v>
      </c>
      <c r="K6" s="327">
        <v>80</v>
      </c>
      <c r="L6" s="327">
        <v>85.6</v>
      </c>
      <c r="M6" s="327">
        <v>52.7</v>
      </c>
      <c r="N6" s="327">
        <v>91.3</v>
      </c>
      <c r="O6" s="327">
        <v>73</v>
      </c>
      <c r="P6" s="327">
        <v>77.5</v>
      </c>
    </row>
    <row r="7" spans="1:16" s="96" customFormat="1" ht="16.5" customHeight="1">
      <c r="B7" s="312" t="s">
        <v>114</v>
      </c>
      <c r="C7" s="312"/>
      <c r="D7" s="312"/>
      <c r="E7" s="312"/>
      <c r="F7" s="312"/>
      <c r="G7" s="95"/>
      <c r="H7" s="95"/>
      <c r="I7" s="95"/>
      <c r="J7" s="95"/>
      <c r="K7" s="95"/>
      <c r="L7" s="95"/>
      <c r="M7" s="95"/>
      <c r="N7" s="95"/>
      <c r="O7" s="95"/>
      <c r="P7" s="95"/>
    </row>
    <row r="8" spans="1:16" s="96" customFormat="1" ht="16.5" customHeight="1">
      <c r="B8" s="101"/>
      <c r="C8" s="308" t="s">
        <v>183</v>
      </c>
      <c r="D8" s="101"/>
      <c r="E8" s="101"/>
      <c r="F8" s="193" t="s">
        <v>33</v>
      </c>
      <c r="G8" s="95">
        <v>3.4</v>
      </c>
      <c r="H8" s="95">
        <v>6.1</v>
      </c>
      <c r="I8" s="95">
        <v>3.2</v>
      </c>
      <c r="J8" s="95">
        <v>4.8</v>
      </c>
      <c r="K8" s="95">
        <v>8.4</v>
      </c>
      <c r="L8" s="95" t="s">
        <v>20</v>
      </c>
      <c r="M8" s="327" t="s">
        <v>20</v>
      </c>
      <c r="N8" s="95">
        <v>6.3</v>
      </c>
      <c r="O8" s="95">
        <v>1.8</v>
      </c>
      <c r="P8" s="95">
        <v>2.8</v>
      </c>
    </row>
    <row r="9" spans="1:16" s="96" customFormat="1" ht="16.5" customHeight="1">
      <c r="B9" s="97"/>
      <c r="C9" s="283" t="s">
        <v>94</v>
      </c>
      <c r="D9" s="97"/>
      <c r="E9" s="97"/>
      <c r="F9" s="193" t="s">
        <v>33</v>
      </c>
      <c r="G9" s="95">
        <v>0.9</v>
      </c>
      <c r="H9" s="95">
        <v>1</v>
      </c>
      <c r="I9" s="95">
        <v>1</v>
      </c>
      <c r="J9" s="95">
        <v>1.5</v>
      </c>
      <c r="K9" s="95">
        <v>1.9</v>
      </c>
      <c r="L9" s="95">
        <v>3.3</v>
      </c>
      <c r="M9" s="95">
        <v>3.8</v>
      </c>
      <c r="N9" s="95">
        <v>6.3</v>
      </c>
      <c r="O9" s="95">
        <v>0.5</v>
      </c>
      <c r="P9" s="95">
        <v>0.8</v>
      </c>
    </row>
    <row r="10" spans="1:16" s="96" customFormat="1" ht="3.75" customHeight="1">
      <c r="B10" s="97"/>
      <c r="C10" s="283"/>
      <c r="D10" s="97"/>
      <c r="E10" s="97"/>
      <c r="F10" s="193"/>
      <c r="G10" s="95"/>
      <c r="H10" s="95"/>
      <c r="I10" s="95"/>
      <c r="J10" s="95"/>
      <c r="K10" s="95"/>
      <c r="L10" s="95"/>
      <c r="M10" s="95"/>
      <c r="N10" s="95"/>
      <c r="O10" s="95"/>
      <c r="P10" s="95"/>
    </row>
    <row r="11" spans="1:16" ht="16.5" customHeight="1">
      <c r="B11" s="425" t="s">
        <v>129</v>
      </c>
      <c r="C11" s="94"/>
      <c r="D11" s="94"/>
      <c r="E11" s="94"/>
      <c r="F11" s="94" t="s">
        <v>134</v>
      </c>
      <c r="G11" s="95">
        <v>0.9</v>
      </c>
      <c r="H11" s="95">
        <v>0.8</v>
      </c>
      <c r="I11" s="95">
        <v>0.8</v>
      </c>
      <c r="J11" s="95">
        <v>0.9</v>
      </c>
      <c r="K11" s="95">
        <v>0.8</v>
      </c>
      <c r="L11" s="95" t="s">
        <v>20</v>
      </c>
      <c r="M11" s="327" t="s">
        <v>20</v>
      </c>
      <c r="N11" s="95">
        <v>0.7</v>
      </c>
      <c r="O11" s="95">
        <v>0.9</v>
      </c>
      <c r="P11" s="95">
        <v>0.9</v>
      </c>
    </row>
    <row r="12" spans="1:16" ht="16.5" customHeight="1">
      <c r="B12" s="425" t="s">
        <v>128</v>
      </c>
      <c r="C12" s="94"/>
      <c r="D12" s="94"/>
      <c r="E12" s="94"/>
      <c r="F12" s="94" t="s">
        <v>134</v>
      </c>
      <c r="G12" s="95">
        <v>-4</v>
      </c>
      <c r="H12" s="95">
        <v>-10.4</v>
      </c>
      <c r="I12" s="95">
        <v>-15.3</v>
      </c>
      <c r="J12" s="95">
        <v>-8.6</v>
      </c>
      <c r="K12" s="95">
        <v>-18.399999999999999</v>
      </c>
      <c r="L12" s="95" t="s">
        <v>20</v>
      </c>
      <c r="M12" s="95" t="s">
        <v>20</v>
      </c>
      <c r="N12" s="95">
        <v>-23</v>
      </c>
      <c r="O12" s="95">
        <v>-8.1</v>
      </c>
      <c r="P12" s="95">
        <v>-7</v>
      </c>
    </row>
    <row r="13" spans="1:16" s="14" customFormat="1" ht="16.5" customHeight="1">
      <c r="A13" s="291" t="s">
        <v>197</v>
      </c>
      <c r="B13" s="26"/>
      <c r="C13" s="26"/>
      <c r="D13" s="26"/>
      <c r="E13" s="289"/>
      <c r="F13" s="288"/>
      <c r="G13" s="288"/>
      <c r="H13" s="288"/>
      <c r="I13" s="288"/>
      <c r="J13" s="288"/>
      <c r="K13" s="288"/>
      <c r="L13" s="288"/>
      <c r="M13" s="288"/>
      <c r="N13" s="288"/>
      <c r="O13" s="288"/>
      <c r="P13" s="288"/>
    </row>
    <row r="14" spans="1:16" s="113" customFormat="1" ht="16.899999999999999" customHeight="1">
      <c r="B14" s="312" t="s">
        <v>135</v>
      </c>
      <c r="C14" s="308"/>
      <c r="D14" s="308"/>
      <c r="E14" s="308"/>
      <c r="F14" s="101"/>
      <c r="G14" s="100"/>
      <c r="H14" s="100"/>
      <c r="I14" s="100"/>
      <c r="J14" s="100"/>
      <c r="K14" s="100"/>
      <c r="L14" s="100"/>
      <c r="M14" s="30"/>
      <c r="N14" s="30"/>
      <c r="O14" s="30"/>
      <c r="P14" s="30"/>
    </row>
    <row r="15" spans="1:16" s="113" customFormat="1" ht="16.5" customHeight="1">
      <c r="A15" s="96"/>
      <c r="B15" s="101"/>
      <c r="C15" s="308" t="s">
        <v>183</v>
      </c>
      <c r="D15" s="101"/>
      <c r="E15" s="101"/>
      <c r="F15" s="101" t="s">
        <v>61</v>
      </c>
      <c r="G15" s="327">
        <v>68.099999999999994</v>
      </c>
      <c r="H15" s="327">
        <v>57.8</v>
      </c>
      <c r="I15" s="327">
        <v>59.9</v>
      </c>
      <c r="J15" s="327">
        <v>56.4</v>
      </c>
      <c r="K15" s="327">
        <v>59.2</v>
      </c>
      <c r="L15" s="327" t="s">
        <v>20</v>
      </c>
      <c r="M15" s="327" t="s">
        <v>20</v>
      </c>
      <c r="N15" s="327">
        <v>67.7</v>
      </c>
      <c r="O15" s="327">
        <v>63</v>
      </c>
      <c r="P15" s="327">
        <v>66.900000000000006</v>
      </c>
    </row>
    <row r="16" spans="1:16" s="96" customFormat="1" ht="16.5" customHeight="1">
      <c r="B16" s="97"/>
      <c r="C16" s="283" t="s">
        <v>94</v>
      </c>
      <c r="D16" s="97"/>
      <c r="E16" s="97"/>
      <c r="F16" s="101" t="s">
        <v>61</v>
      </c>
      <c r="G16" s="327">
        <v>71.900000000000006</v>
      </c>
      <c r="H16" s="327">
        <v>64.7</v>
      </c>
      <c r="I16" s="327">
        <v>76.2</v>
      </c>
      <c r="J16" s="327">
        <v>65.3</v>
      </c>
      <c r="K16" s="327">
        <v>79.7</v>
      </c>
      <c r="L16" s="327">
        <v>88.6</v>
      </c>
      <c r="M16" s="327">
        <v>47.3</v>
      </c>
      <c r="N16" s="327">
        <v>86.1</v>
      </c>
      <c r="O16" s="327">
        <v>70.8</v>
      </c>
      <c r="P16" s="327">
        <v>73.599999999999994</v>
      </c>
    </row>
    <row r="17" spans="1:16" s="96" customFormat="1" ht="16.5" customHeight="1">
      <c r="B17" s="312" t="s">
        <v>114</v>
      </c>
      <c r="C17" s="312"/>
      <c r="D17" s="312"/>
      <c r="E17" s="312"/>
      <c r="F17" s="312"/>
      <c r="G17" s="95"/>
      <c r="H17" s="95"/>
      <c r="I17" s="95"/>
      <c r="J17" s="95"/>
      <c r="K17" s="95"/>
      <c r="L17" s="95"/>
      <c r="M17" s="95"/>
      <c r="N17" s="95"/>
      <c r="O17" s="95"/>
      <c r="P17" s="95"/>
    </row>
    <row r="18" spans="1:16" s="96" customFormat="1" ht="16.5" customHeight="1">
      <c r="B18" s="101"/>
      <c r="C18" s="308" t="s">
        <v>183</v>
      </c>
      <c r="D18" s="101"/>
      <c r="E18" s="101"/>
      <c r="F18" s="193" t="s">
        <v>33</v>
      </c>
      <c r="G18" s="95">
        <v>3.4</v>
      </c>
      <c r="H18" s="95">
        <v>6.3</v>
      </c>
      <c r="I18" s="95">
        <v>3.2</v>
      </c>
      <c r="J18" s="95">
        <v>4.9000000000000004</v>
      </c>
      <c r="K18" s="95">
        <v>7.6</v>
      </c>
      <c r="L18" s="95" t="s">
        <v>20</v>
      </c>
      <c r="M18" s="327" t="s">
        <v>20</v>
      </c>
      <c r="N18" s="95">
        <v>6.6</v>
      </c>
      <c r="O18" s="95">
        <v>1.8</v>
      </c>
      <c r="P18" s="95">
        <v>2.8</v>
      </c>
    </row>
    <row r="19" spans="1:16" s="96" customFormat="1" ht="16.5" customHeight="1">
      <c r="B19" s="97"/>
      <c r="C19" s="283" t="s">
        <v>94</v>
      </c>
      <c r="D19" s="97"/>
      <c r="E19" s="97"/>
      <c r="F19" s="193" t="s">
        <v>33</v>
      </c>
      <c r="G19" s="95">
        <v>0.8</v>
      </c>
      <c r="H19" s="95">
        <v>1</v>
      </c>
      <c r="I19" s="95">
        <v>1</v>
      </c>
      <c r="J19" s="95">
        <v>1.3</v>
      </c>
      <c r="K19" s="95">
        <v>1.9</v>
      </c>
      <c r="L19" s="95">
        <v>3.3</v>
      </c>
      <c r="M19" s="95">
        <v>3.2</v>
      </c>
      <c r="N19" s="95">
        <v>5.7</v>
      </c>
      <c r="O19" s="95">
        <v>0.5</v>
      </c>
      <c r="P19" s="95">
        <v>0.8</v>
      </c>
    </row>
    <row r="20" spans="1:16" s="96" customFormat="1" ht="3.75" customHeight="1">
      <c r="B20" s="97"/>
      <c r="C20" s="283"/>
      <c r="D20" s="97"/>
      <c r="E20" s="97"/>
      <c r="F20" s="193"/>
      <c r="G20" s="95"/>
      <c r="H20" s="95"/>
      <c r="I20" s="95"/>
      <c r="J20" s="95"/>
      <c r="K20" s="95"/>
      <c r="L20" s="95"/>
      <c r="M20" s="95"/>
      <c r="N20" s="95"/>
      <c r="O20" s="95"/>
      <c r="P20" s="95"/>
    </row>
    <row r="21" spans="1:16" ht="16.5" customHeight="1">
      <c r="B21" s="425" t="s">
        <v>129</v>
      </c>
      <c r="C21" s="94"/>
      <c r="D21" s="94"/>
      <c r="E21" s="94"/>
      <c r="F21" s="94" t="s">
        <v>134</v>
      </c>
      <c r="G21" s="95">
        <v>0.9</v>
      </c>
      <c r="H21" s="95">
        <v>0.9</v>
      </c>
      <c r="I21" s="95">
        <v>0.8</v>
      </c>
      <c r="J21" s="95">
        <v>0.9</v>
      </c>
      <c r="K21" s="95">
        <v>0.7</v>
      </c>
      <c r="L21" s="95" t="s">
        <v>20</v>
      </c>
      <c r="M21" s="327" t="s">
        <v>20</v>
      </c>
      <c r="N21" s="95">
        <v>0.8</v>
      </c>
      <c r="O21" s="95">
        <v>0.9</v>
      </c>
      <c r="P21" s="95">
        <v>0.9</v>
      </c>
    </row>
    <row r="22" spans="1:16" ht="16.5" customHeight="1">
      <c r="B22" s="425" t="s">
        <v>128</v>
      </c>
      <c r="C22" s="94"/>
      <c r="D22" s="94"/>
      <c r="E22" s="94"/>
      <c r="F22" s="94" t="s">
        <v>134</v>
      </c>
      <c r="G22" s="95">
        <v>-3.8</v>
      </c>
      <c r="H22" s="95">
        <v>-7</v>
      </c>
      <c r="I22" s="95">
        <v>-16.3</v>
      </c>
      <c r="J22" s="95">
        <v>-8.9</v>
      </c>
      <c r="K22" s="95">
        <v>-20.6</v>
      </c>
      <c r="L22" s="95" t="s">
        <v>20</v>
      </c>
      <c r="M22" s="95" t="s">
        <v>20</v>
      </c>
      <c r="N22" s="95">
        <v>-18.399999999999999</v>
      </c>
      <c r="O22" s="95">
        <v>-7.9</v>
      </c>
      <c r="P22" s="95">
        <v>-6.7</v>
      </c>
    </row>
    <row r="23" spans="1:16" s="14" customFormat="1" ht="16.5" customHeight="1">
      <c r="A23" s="291" t="s">
        <v>196</v>
      </c>
      <c r="B23" s="26"/>
      <c r="C23" s="26"/>
      <c r="D23" s="26"/>
      <c r="E23" s="289"/>
      <c r="F23" s="288"/>
      <c r="G23" s="288"/>
      <c r="H23" s="288"/>
      <c r="I23" s="288"/>
      <c r="J23" s="288"/>
      <c r="K23" s="288"/>
      <c r="L23" s="288"/>
      <c r="M23" s="288"/>
      <c r="N23" s="288"/>
      <c r="O23" s="288"/>
      <c r="P23" s="288"/>
    </row>
    <row r="24" spans="1:16" s="113" customFormat="1" ht="16.899999999999999" customHeight="1">
      <c r="B24" s="312" t="s">
        <v>135</v>
      </c>
      <c r="C24" s="308"/>
      <c r="D24" s="308"/>
      <c r="E24" s="308"/>
      <c r="F24" s="101"/>
      <c r="G24" s="100"/>
      <c r="H24" s="100"/>
      <c r="I24" s="100"/>
      <c r="J24" s="100"/>
      <c r="K24" s="100"/>
      <c r="L24" s="100"/>
      <c r="M24" s="30"/>
      <c r="N24" s="30"/>
      <c r="O24" s="30"/>
      <c r="P24" s="30"/>
    </row>
    <row r="25" spans="1:16" s="113" customFormat="1" ht="16.5" customHeight="1">
      <c r="A25" s="96"/>
      <c r="B25" s="101"/>
      <c r="C25" s="308" t="s">
        <v>183</v>
      </c>
      <c r="D25" s="101"/>
      <c r="E25" s="101"/>
      <c r="F25" s="101" t="s">
        <v>61</v>
      </c>
      <c r="G25" s="268">
        <v>65.400000000000006</v>
      </c>
      <c r="H25" s="268">
        <v>48.6</v>
      </c>
      <c r="I25" s="268">
        <v>61.9</v>
      </c>
      <c r="J25" s="268">
        <v>53.9</v>
      </c>
      <c r="K25" s="268">
        <v>57.6</v>
      </c>
      <c r="L25" s="268">
        <v>85.1</v>
      </c>
      <c r="M25" s="268" t="s">
        <v>20</v>
      </c>
      <c r="N25" s="268">
        <v>64.7</v>
      </c>
      <c r="O25" s="440">
        <v>61.5</v>
      </c>
      <c r="P25" s="440">
        <v>64.2</v>
      </c>
    </row>
    <row r="26" spans="1:16" s="96" customFormat="1" ht="16.5" customHeight="1">
      <c r="B26" s="97"/>
      <c r="C26" s="283" t="s">
        <v>94</v>
      </c>
      <c r="D26" s="97"/>
      <c r="E26" s="97"/>
      <c r="F26" s="101" t="s">
        <v>61</v>
      </c>
      <c r="G26" s="268">
        <v>66.5</v>
      </c>
      <c r="H26" s="268">
        <v>56.4</v>
      </c>
      <c r="I26" s="268">
        <v>76.599999999999994</v>
      </c>
      <c r="J26" s="268">
        <v>65.2</v>
      </c>
      <c r="K26" s="268">
        <v>80.8</v>
      </c>
      <c r="L26" s="268">
        <v>88.3</v>
      </c>
      <c r="M26" s="268">
        <v>48.5</v>
      </c>
      <c r="N26" s="268">
        <v>89.8</v>
      </c>
      <c r="O26" s="441">
        <v>67.3</v>
      </c>
      <c r="P26" s="441">
        <v>69.400000000000006</v>
      </c>
    </row>
    <row r="27" spans="1:16" s="96" customFormat="1" ht="16.5" customHeight="1">
      <c r="B27" s="312" t="s">
        <v>114</v>
      </c>
      <c r="C27" s="312"/>
      <c r="D27" s="312"/>
      <c r="E27" s="312"/>
      <c r="F27" s="312"/>
      <c r="G27" s="442"/>
      <c r="H27" s="442"/>
      <c r="I27" s="442"/>
      <c r="J27" s="442"/>
      <c r="K27" s="442"/>
      <c r="L27" s="442"/>
      <c r="M27" s="442"/>
      <c r="N27" s="442"/>
      <c r="O27" s="442"/>
      <c r="P27" s="442"/>
    </row>
    <row r="28" spans="1:16" s="96" customFormat="1" ht="16.5" customHeight="1">
      <c r="B28" s="101"/>
      <c r="C28" s="308" t="s">
        <v>183</v>
      </c>
      <c r="D28" s="101"/>
      <c r="E28" s="101"/>
      <c r="F28" s="193" t="s">
        <v>33</v>
      </c>
      <c r="G28" s="268">
        <v>3.3</v>
      </c>
      <c r="H28" s="268">
        <v>5.9</v>
      </c>
      <c r="I28" s="268">
        <v>3.3</v>
      </c>
      <c r="J28" s="268">
        <v>4.7</v>
      </c>
      <c r="K28" s="268">
        <v>7.2</v>
      </c>
      <c r="L28" s="268">
        <v>14.2</v>
      </c>
      <c r="M28" s="268" t="s">
        <v>20</v>
      </c>
      <c r="N28" s="268">
        <v>6.4</v>
      </c>
      <c r="O28" s="268">
        <v>1.8</v>
      </c>
      <c r="P28" s="441">
        <v>2.7</v>
      </c>
    </row>
    <row r="29" spans="1:16" s="96" customFormat="1" ht="16.5" customHeight="1">
      <c r="B29" s="97"/>
      <c r="C29" s="283" t="s">
        <v>94</v>
      </c>
      <c r="D29" s="97"/>
      <c r="E29" s="97"/>
      <c r="F29" s="193" t="s">
        <v>33</v>
      </c>
      <c r="G29" s="268">
        <v>0.8</v>
      </c>
      <c r="H29" s="268">
        <v>0.8</v>
      </c>
      <c r="I29" s="268">
        <v>0.9</v>
      </c>
      <c r="J29" s="268">
        <v>1.3</v>
      </c>
      <c r="K29" s="268">
        <v>1.8</v>
      </c>
      <c r="L29" s="268">
        <v>3.1</v>
      </c>
      <c r="M29" s="268">
        <v>3.2</v>
      </c>
      <c r="N29" s="268">
        <v>5.6</v>
      </c>
      <c r="O29" s="268">
        <v>0.4</v>
      </c>
      <c r="P29" s="441">
        <v>0.7</v>
      </c>
    </row>
    <row r="30" spans="1:16" s="96" customFormat="1" ht="3.75" customHeight="1">
      <c r="B30" s="97"/>
      <c r="C30" s="283"/>
      <c r="D30" s="97"/>
      <c r="E30" s="97"/>
      <c r="F30" s="193"/>
      <c r="G30" s="268"/>
      <c r="H30" s="268"/>
      <c r="I30" s="268"/>
      <c r="J30" s="268"/>
      <c r="K30" s="268"/>
      <c r="L30" s="268"/>
      <c r="M30" s="268"/>
      <c r="N30" s="268"/>
      <c r="O30" s="268"/>
      <c r="P30" s="441"/>
    </row>
    <row r="31" spans="1:16" ht="16.5" customHeight="1">
      <c r="B31" s="425" t="s">
        <v>129</v>
      </c>
      <c r="C31" s="94"/>
      <c r="D31" s="94"/>
      <c r="E31" s="94"/>
      <c r="F31" s="94" t="s">
        <v>134</v>
      </c>
      <c r="G31" s="268">
        <v>1</v>
      </c>
      <c r="H31" s="268">
        <v>0.9</v>
      </c>
      <c r="I31" s="268">
        <v>0.8</v>
      </c>
      <c r="J31" s="268">
        <v>0.8</v>
      </c>
      <c r="K31" s="268">
        <v>0.7</v>
      </c>
      <c r="L31" s="268">
        <v>1</v>
      </c>
      <c r="M31" s="268" t="s">
        <v>20</v>
      </c>
      <c r="N31" s="268">
        <v>0.7</v>
      </c>
      <c r="O31" s="268">
        <v>0.9</v>
      </c>
      <c r="P31" s="441">
        <v>0.9</v>
      </c>
    </row>
    <row r="32" spans="1:16" ht="16.5" customHeight="1">
      <c r="B32" s="425" t="s">
        <v>128</v>
      </c>
      <c r="C32" s="94"/>
      <c r="D32" s="94"/>
      <c r="E32" s="94"/>
      <c r="F32" s="94" t="s">
        <v>134</v>
      </c>
      <c r="G32" s="268">
        <v>-1.1000000000000001</v>
      </c>
      <c r="H32" s="268">
        <v>-7.8</v>
      </c>
      <c r="I32" s="268">
        <v>-14.7</v>
      </c>
      <c r="J32" s="268">
        <v>-11.3</v>
      </c>
      <c r="K32" s="268">
        <v>-23.2</v>
      </c>
      <c r="L32" s="268">
        <v>-3.2</v>
      </c>
      <c r="M32" s="268" t="s">
        <v>20</v>
      </c>
      <c r="N32" s="268">
        <v>-25.1</v>
      </c>
      <c r="O32" s="268">
        <v>-5.7</v>
      </c>
      <c r="P32" s="441">
        <v>-5.0999999999999996</v>
      </c>
    </row>
    <row r="33" spans="1:16" s="14" customFormat="1" ht="16.5" customHeight="1">
      <c r="A33" s="291" t="s">
        <v>195</v>
      </c>
      <c r="B33" s="26"/>
      <c r="C33" s="26"/>
      <c r="D33" s="26"/>
      <c r="E33" s="289"/>
      <c r="F33" s="288"/>
      <c r="G33" s="288"/>
      <c r="H33" s="288"/>
      <c r="I33" s="288"/>
      <c r="J33" s="288"/>
      <c r="K33" s="288"/>
      <c r="L33" s="288"/>
      <c r="M33" s="288"/>
      <c r="N33" s="288"/>
      <c r="O33" s="288"/>
      <c r="P33" s="288"/>
    </row>
    <row r="34" spans="1:16" s="113" customFormat="1" ht="16.899999999999999" customHeight="1">
      <c r="B34" s="312" t="s">
        <v>135</v>
      </c>
      <c r="C34" s="308"/>
      <c r="D34" s="308"/>
      <c r="E34" s="308"/>
      <c r="F34" s="101"/>
      <c r="G34" s="100"/>
      <c r="H34" s="100"/>
      <c r="I34" s="100"/>
      <c r="J34" s="100"/>
      <c r="K34" s="100"/>
      <c r="L34" s="100"/>
      <c r="M34" s="30"/>
      <c r="N34" s="30"/>
      <c r="O34" s="30"/>
      <c r="P34" s="30"/>
    </row>
    <row r="35" spans="1:16" s="113" customFormat="1" ht="16.5" customHeight="1">
      <c r="A35" s="96"/>
      <c r="B35" s="101"/>
      <c r="C35" s="308" t="s">
        <v>183</v>
      </c>
      <c r="D35" s="101"/>
      <c r="E35" s="101"/>
      <c r="F35" s="101" t="s">
        <v>61</v>
      </c>
      <c r="G35" s="268">
        <v>56.8</v>
      </c>
      <c r="H35" s="268">
        <v>36.5</v>
      </c>
      <c r="I35" s="268">
        <v>58.2</v>
      </c>
      <c r="J35" s="268">
        <v>56.9</v>
      </c>
      <c r="K35" s="268">
        <v>59.6</v>
      </c>
      <c r="L35" s="268" t="s">
        <v>20</v>
      </c>
      <c r="M35" s="268" t="s">
        <v>20</v>
      </c>
      <c r="N35" s="268">
        <v>60</v>
      </c>
      <c r="O35" s="440">
        <v>56.7</v>
      </c>
      <c r="P35" s="440">
        <v>57.7</v>
      </c>
    </row>
    <row r="36" spans="1:16" s="96" customFormat="1" ht="16.5" customHeight="1">
      <c r="B36" s="97"/>
      <c r="C36" s="283" t="s">
        <v>94</v>
      </c>
      <c r="D36" s="97"/>
      <c r="E36" s="97"/>
      <c r="F36" s="101" t="s">
        <v>61</v>
      </c>
      <c r="G36" s="268">
        <v>62.9</v>
      </c>
      <c r="H36" s="268">
        <v>48.6</v>
      </c>
      <c r="I36" s="268">
        <v>72.2</v>
      </c>
      <c r="J36" s="268">
        <v>67.099999999999994</v>
      </c>
      <c r="K36" s="268">
        <v>76.7</v>
      </c>
      <c r="L36" s="268">
        <v>87.5</v>
      </c>
      <c r="M36" s="268">
        <v>50.3</v>
      </c>
      <c r="N36" s="268">
        <v>88.5</v>
      </c>
      <c r="O36" s="441">
        <v>63.2</v>
      </c>
      <c r="P36" s="441">
        <v>65.8</v>
      </c>
    </row>
    <row r="37" spans="1:16" s="96" customFormat="1" ht="16.5" customHeight="1">
      <c r="B37" s="312" t="s">
        <v>114</v>
      </c>
      <c r="C37" s="312"/>
      <c r="D37" s="312"/>
      <c r="E37" s="312"/>
      <c r="F37" s="312"/>
      <c r="G37" s="442"/>
      <c r="H37" s="442"/>
      <c r="I37" s="442"/>
      <c r="J37" s="442"/>
      <c r="K37" s="442"/>
      <c r="L37" s="442"/>
      <c r="M37" s="442"/>
      <c r="N37" s="442"/>
      <c r="O37" s="442"/>
      <c r="P37" s="442"/>
    </row>
    <row r="38" spans="1:16" s="96" customFormat="1" ht="16.5" customHeight="1">
      <c r="B38" s="101"/>
      <c r="C38" s="308" t="s">
        <v>183</v>
      </c>
      <c r="D38" s="101"/>
      <c r="E38" s="101"/>
      <c r="F38" s="193" t="s">
        <v>33</v>
      </c>
      <c r="G38" s="268">
        <v>3.4</v>
      </c>
      <c r="H38" s="268">
        <v>4.7</v>
      </c>
      <c r="I38" s="268">
        <v>3.4</v>
      </c>
      <c r="J38" s="268">
        <v>5.4</v>
      </c>
      <c r="K38" s="268">
        <v>9</v>
      </c>
      <c r="L38" s="268" t="s">
        <v>20</v>
      </c>
      <c r="M38" s="268" t="s">
        <v>20</v>
      </c>
      <c r="N38" s="268">
        <v>5.7</v>
      </c>
      <c r="O38" s="268">
        <v>1.8</v>
      </c>
      <c r="P38" s="441">
        <v>2.8</v>
      </c>
    </row>
    <row r="39" spans="1:16" s="96" customFormat="1" ht="16.5" customHeight="1">
      <c r="B39" s="97"/>
      <c r="C39" s="283" t="s">
        <v>94</v>
      </c>
      <c r="D39" s="97"/>
      <c r="E39" s="97"/>
      <c r="F39" s="193" t="s">
        <v>33</v>
      </c>
      <c r="G39" s="268">
        <v>0.7</v>
      </c>
      <c r="H39" s="268">
        <v>0.7</v>
      </c>
      <c r="I39" s="268">
        <v>0.9</v>
      </c>
      <c r="J39" s="268">
        <v>1.3</v>
      </c>
      <c r="K39" s="268">
        <v>1.7</v>
      </c>
      <c r="L39" s="268">
        <v>3.2</v>
      </c>
      <c r="M39" s="268">
        <v>3</v>
      </c>
      <c r="N39" s="268">
        <v>5.3</v>
      </c>
      <c r="O39" s="268">
        <v>0.4</v>
      </c>
      <c r="P39" s="441">
        <v>0.7</v>
      </c>
    </row>
    <row r="40" spans="1:16" s="96" customFormat="1" ht="3.75" customHeight="1">
      <c r="B40" s="97"/>
      <c r="C40" s="283"/>
      <c r="D40" s="97"/>
      <c r="E40" s="97"/>
      <c r="F40" s="193"/>
      <c r="G40" s="268"/>
      <c r="H40" s="268"/>
      <c r="I40" s="268"/>
      <c r="J40" s="268"/>
      <c r="K40" s="268"/>
      <c r="L40" s="268"/>
      <c r="M40" s="268"/>
      <c r="N40" s="268"/>
      <c r="O40" s="268"/>
      <c r="P40" s="441"/>
    </row>
    <row r="41" spans="1:16" ht="16.5" customHeight="1">
      <c r="B41" s="425" t="s">
        <v>129</v>
      </c>
      <c r="C41" s="94"/>
      <c r="D41" s="94"/>
      <c r="E41" s="94"/>
      <c r="F41" s="94" t="s">
        <v>134</v>
      </c>
      <c r="G41" s="268">
        <v>0.9</v>
      </c>
      <c r="H41" s="268">
        <v>0.8</v>
      </c>
      <c r="I41" s="268">
        <v>0.8</v>
      </c>
      <c r="J41" s="268">
        <v>0.8</v>
      </c>
      <c r="K41" s="268">
        <v>0.8</v>
      </c>
      <c r="L41" s="268" t="s">
        <v>20</v>
      </c>
      <c r="M41" s="268" t="s">
        <v>20</v>
      </c>
      <c r="N41" s="268">
        <v>0.7</v>
      </c>
      <c r="O41" s="268">
        <v>0.9</v>
      </c>
      <c r="P41" s="441">
        <v>0.9</v>
      </c>
    </row>
    <row r="42" spans="1:16" ht="16.5" customHeight="1">
      <c r="B42" s="425" t="s">
        <v>128</v>
      </c>
      <c r="C42" s="94"/>
      <c r="D42" s="94"/>
      <c r="E42" s="94"/>
      <c r="F42" s="94" t="s">
        <v>134</v>
      </c>
      <c r="G42" s="268">
        <v>-6.1</v>
      </c>
      <c r="H42" s="268">
        <v>-12.1</v>
      </c>
      <c r="I42" s="268">
        <v>-14</v>
      </c>
      <c r="J42" s="268">
        <v>-10.199999999999999</v>
      </c>
      <c r="K42" s="268">
        <v>-17.100000000000001</v>
      </c>
      <c r="L42" s="268" t="s">
        <v>20</v>
      </c>
      <c r="M42" s="268" t="s">
        <v>20</v>
      </c>
      <c r="N42" s="268">
        <v>-28.5</v>
      </c>
      <c r="O42" s="268">
        <v>-6.6</v>
      </c>
      <c r="P42" s="441">
        <v>-8.1</v>
      </c>
    </row>
    <row r="43" spans="1:16" s="14" customFormat="1" ht="16.5" customHeight="1">
      <c r="A43" s="291" t="s">
        <v>194</v>
      </c>
      <c r="B43" s="26"/>
      <c r="C43" s="26"/>
      <c r="D43" s="26"/>
      <c r="E43" s="289"/>
      <c r="F43" s="288"/>
      <c r="G43" s="288"/>
      <c r="H43" s="288"/>
      <c r="I43" s="288"/>
      <c r="J43" s="288"/>
      <c r="K43" s="288"/>
      <c r="L43" s="288"/>
      <c r="M43" s="288"/>
      <c r="N43" s="288"/>
      <c r="O43" s="288"/>
      <c r="P43" s="288"/>
    </row>
    <row r="44" spans="1:16" s="113" customFormat="1" ht="16.899999999999999" customHeight="1">
      <c r="B44" s="312" t="s">
        <v>135</v>
      </c>
      <c r="C44" s="308"/>
      <c r="D44" s="308"/>
      <c r="E44" s="308"/>
      <c r="F44" s="101"/>
      <c r="G44" s="100"/>
      <c r="H44" s="100"/>
      <c r="I44" s="100"/>
      <c r="J44" s="100"/>
      <c r="K44" s="100"/>
      <c r="L44" s="100"/>
      <c r="M44" s="30"/>
      <c r="N44" s="30"/>
      <c r="O44" s="30"/>
      <c r="P44" s="30"/>
    </row>
    <row r="45" spans="1:16" s="113" customFormat="1" ht="16.5" customHeight="1">
      <c r="A45" s="96"/>
      <c r="B45" s="101"/>
      <c r="C45" s="308" t="s">
        <v>183</v>
      </c>
      <c r="D45" s="101"/>
      <c r="E45" s="101"/>
      <c r="F45" s="101" t="s">
        <v>61</v>
      </c>
      <c r="G45" s="268">
        <v>54.8</v>
      </c>
      <c r="H45" s="268">
        <v>36.799999999999997</v>
      </c>
      <c r="I45" s="268">
        <v>54.5</v>
      </c>
      <c r="J45" s="268">
        <v>48.4</v>
      </c>
      <c r="K45" s="268">
        <v>53.2</v>
      </c>
      <c r="L45" s="268" t="s">
        <v>20</v>
      </c>
      <c r="M45" s="268" t="s">
        <v>20</v>
      </c>
      <c r="N45" s="268">
        <v>56.4</v>
      </c>
      <c r="O45" s="440">
        <v>53.2</v>
      </c>
      <c r="P45" s="440">
        <v>54.8</v>
      </c>
    </row>
    <row r="46" spans="1:16" s="96" customFormat="1" ht="16.5" customHeight="1">
      <c r="B46" s="97"/>
      <c r="C46" s="283" t="s">
        <v>94</v>
      </c>
      <c r="D46" s="97"/>
      <c r="E46" s="97"/>
      <c r="F46" s="101" t="s">
        <v>61</v>
      </c>
      <c r="G46" s="268">
        <v>57.8</v>
      </c>
      <c r="H46" s="268">
        <v>48.5</v>
      </c>
      <c r="I46" s="268">
        <v>67.099999999999994</v>
      </c>
      <c r="J46" s="268">
        <v>64.8</v>
      </c>
      <c r="K46" s="268">
        <v>77.5</v>
      </c>
      <c r="L46" s="268">
        <v>86.5</v>
      </c>
      <c r="M46" s="268">
        <v>41.2</v>
      </c>
      <c r="N46" s="268">
        <v>87.7</v>
      </c>
      <c r="O46" s="441">
        <v>60.2</v>
      </c>
      <c r="P46" s="441">
        <v>61.8</v>
      </c>
    </row>
    <row r="47" spans="1:16" s="96" customFormat="1" ht="16.5" customHeight="1">
      <c r="B47" s="312" t="s">
        <v>114</v>
      </c>
      <c r="C47" s="312"/>
      <c r="D47" s="312"/>
      <c r="E47" s="312"/>
      <c r="F47" s="312"/>
      <c r="G47" s="442"/>
      <c r="H47" s="442"/>
      <c r="I47" s="442"/>
      <c r="J47" s="442"/>
      <c r="K47" s="442"/>
      <c r="L47" s="442"/>
      <c r="M47" s="442"/>
      <c r="N47" s="442"/>
      <c r="O47" s="442"/>
      <c r="P47" s="442"/>
    </row>
    <row r="48" spans="1:16" s="96" customFormat="1" ht="16.5" customHeight="1">
      <c r="B48" s="101"/>
      <c r="C48" s="308" t="s">
        <v>183</v>
      </c>
      <c r="D48" s="101"/>
      <c r="E48" s="101"/>
      <c r="F48" s="193" t="s">
        <v>33</v>
      </c>
      <c r="G48" s="268">
        <v>3.3</v>
      </c>
      <c r="H48" s="268">
        <v>5.2</v>
      </c>
      <c r="I48" s="268">
        <v>3.1</v>
      </c>
      <c r="J48" s="268">
        <v>4.4000000000000004</v>
      </c>
      <c r="K48" s="268">
        <v>7.4</v>
      </c>
      <c r="L48" s="268" t="s">
        <v>20</v>
      </c>
      <c r="M48" s="268" t="s">
        <v>20</v>
      </c>
      <c r="N48" s="268">
        <v>6.2</v>
      </c>
      <c r="O48" s="268">
        <v>1.7</v>
      </c>
      <c r="P48" s="441">
        <v>2.7</v>
      </c>
    </row>
    <row r="49" spans="1:16" s="96" customFormat="1" ht="16.5" customHeight="1">
      <c r="B49" s="97"/>
      <c r="C49" s="283" t="s">
        <v>94</v>
      </c>
      <c r="D49" s="97"/>
      <c r="E49" s="97"/>
      <c r="F49" s="193" t="s">
        <v>33</v>
      </c>
      <c r="G49" s="268">
        <v>0.7</v>
      </c>
      <c r="H49" s="268">
        <v>0.7</v>
      </c>
      <c r="I49" s="268">
        <v>0.8</v>
      </c>
      <c r="J49" s="268">
        <v>1.2</v>
      </c>
      <c r="K49" s="268">
        <v>1.7</v>
      </c>
      <c r="L49" s="268">
        <v>3</v>
      </c>
      <c r="M49" s="268">
        <v>2.4</v>
      </c>
      <c r="N49" s="268">
        <v>5.2</v>
      </c>
      <c r="O49" s="268">
        <v>0.4</v>
      </c>
      <c r="P49" s="441">
        <v>0.6</v>
      </c>
    </row>
    <row r="50" spans="1:16" s="96" customFormat="1" ht="3.75" customHeight="1">
      <c r="B50" s="97"/>
      <c r="C50" s="283"/>
      <c r="D50" s="97"/>
      <c r="E50" s="97"/>
      <c r="F50" s="193"/>
      <c r="G50" s="268"/>
      <c r="H50" s="268"/>
      <c r="I50" s="268"/>
      <c r="J50" s="268"/>
      <c r="K50" s="268"/>
      <c r="L50" s="268"/>
      <c r="M50" s="268"/>
      <c r="N50" s="268"/>
      <c r="O50" s="268"/>
      <c r="P50" s="441"/>
    </row>
    <row r="51" spans="1:16" ht="16.5" customHeight="1">
      <c r="B51" s="425" t="s">
        <v>129</v>
      </c>
      <c r="C51" s="94"/>
      <c r="D51" s="94"/>
      <c r="E51" s="94"/>
      <c r="F51" s="94" t="s">
        <v>134</v>
      </c>
      <c r="G51" s="268">
        <v>0.9</v>
      </c>
      <c r="H51" s="268">
        <v>0.8</v>
      </c>
      <c r="I51" s="268">
        <v>0.8</v>
      </c>
      <c r="J51" s="268">
        <v>0.7</v>
      </c>
      <c r="K51" s="268">
        <v>0.7</v>
      </c>
      <c r="L51" s="268" t="s">
        <v>20</v>
      </c>
      <c r="M51" s="268" t="s">
        <v>20</v>
      </c>
      <c r="N51" s="268">
        <v>0.6</v>
      </c>
      <c r="O51" s="268">
        <v>0.9</v>
      </c>
      <c r="P51" s="441">
        <v>0.9</v>
      </c>
    </row>
    <row r="52" spans="1:16" ht="16.5" customHeight="1">
      <c r="B52" s="425" t="s">
        <v>128</v>
      </c>
      <c r="C52" s="94"/>
      <c r="D52" s="94"/>
      <c r="E52" s="94"/>
      <c r="F52" s="94" t="s">
        <v>134</v>
      </c>
      <c r="G52" s="268">
        <v>-3</v>
      </c>
      <c r="H52" s="268">
        <v>-11.8</v>
      </c>
      <c r="I52" s="268">
        <v>-12.6</v>
      </c>
      <c r="J52" s="268">
        <v>-16.399999999999999</v>
      </c>
      <c r="K52" s="268">
        <v>-24.3</v>
      </c>
      <c r="L52" s="268" t="s">
        <v>20</v>
      </c>
      <c r="M52" s="268" t="s">
        <v>20</v>
      </c>
      <c r="N52" s="268">
        <v>-31.2</v>
      </c>
      <c r="O52" s="268">
        <v>-7</v>
      </c>
      <c r="P52" s="441">
        <v>-7</v>
      </c>
    </row>
    <row r="53" spans="1:16" s="14" customFormat="1" ht="16.5" customHeight="1">
      <c r="A53" s="291" t="s">
        <v>187</v>
      </c>
      <c r="B53" s="26"/>
      <c r="C53" s="26"/>
      <c r="D53" s="26"/>
      <c r="E53" s="289"/>
      <c r="F53" s="288"/>
      <c r="G53" s="288"/>
      <c r="H53" s="288"/>
      <c r="I53" s="288"/>
      <c r="J53" s="288"/>
      <c r="K53" s="288"/>
      <c r="L53" s="288"/>
      <c r="M53" s="288"/>
      <c r="N53" s="288"/>
      <c r="O53" s="288"/>
      <c r="P53" s="288"/>
    </row>
    <row r="54" spans="1:16" s="113" customFormat="1" ht="16.899999999999999" customHeight="1">
      <c r="B54" s="312" t="s">
        <v>135</v>
      </c>
      <c r="C54" s="308"/>
      <c r="D54" s="308"/>
      <c r="E54" s="308"/>
      <c r="F54" s="101"/>
      <c r="G54" s="100"/>
      <c r="H54" s="100"/>
      <c r="I54" s="100"/>
      <c r="J54" s="100"/>
      <c r="K54" s="100"/>
      <c r="L54" s="100"/>
      <c r="M54" s="30"/>
      <c r="N54" s="30"/>
      <c r="O54" s="30"/>
      <c r="P54" s="30"/>
    </row>
    <row r="55" spans="1:16" s="113" customFormat="1" ht="16.5" customHeight="1">
      <c r="A55" s="96"/>
      <c r="B55" s="101"/>
      <c r="C55" s="308" t="s">
        <v>183</v>
      </c>
      <c r="D55" s="101"/>
      <c r="E55" s="101"/>
      <c r="F55" s="101" t="s">
        <v>61</v>
      </c>
      <c r="G55" s="268">
        <v>49.522202047999997</v>
      </c>
      <c r="H55" s="268">
        <v>34.234333653999997</v>
      </c>
      <c r="I55" s="268">
        <v>53.12323104</v>
      </c>
      <c r="J55" s="268">
        <v>51.767635652000003</v>
      </c>
      <c r="K55" s="268">
        <v>54.851238389999999</v>
      </c>
      <c r="L55" s="268" t="s">
        <v>20</v>
      </c>
      <c r="M55" s="268" t="s">
        <v>20</v>
      </c>
      <c r="N55" s="268">
        <v>61.086752412000003</v>
      </c>
      <c r="O55" s="440">
        <v>51.907512677</v>
      </c>
      <c r="P55" s="440">
        <v>52.570581124</v>
      </c>
    </row>
    <row r="56" spans="1:16" s="96" customFormat="1" ht="16.5" customHeight="1">
      <c r="B56" s="97"/>
      <c r="C56" s="283" t="s">
        <v>94</v>
      </c>
      <c r="D56" s="97"/>
      <c r="E56" s="97"/>
      <c r="F56" s="101" t="s">
        <v>61</v>
      </c>
      <c r="G56" s="268">
        <v>58.739495052999999</v>
      </c>
      <c r="H56" s="268">
        <v>50.286618298</v>
      </c>
      <c r="I56" s="268">
        <v>64.537963833000006</v>
      </c>
      <c r="J56" s="268">
        <v>64.685315086000003</v>
      </c>
      <c r="K56" s="268">
        <v>79.350950189000002</v>
      </c>
      <c r="L56" s="268">
        <v>85.723683277999996</v>
      </c>
      <c r="M56" s="268">
        <v>38.533795585999997</v>
      </c>
      <c r="N56" s="268">
        <v>82.958782017999994</v>
      </c>
      <c r="O56" s="441">
        <v>60.310353878999997</v>
      </c>
      <c r="P56" s="441">
        <v>62.657170503000003</v>
      </c>
    </row>
    <row r="57" spans="1:16" s="96" customFormat="1" ht="16.5" customHeight="1">
      <c r="B57" s="312" t="s">
        <v>114</v>
      </c>
      <c r="C57" s="312"/>
      <c r="D57" s="312"/>
      <c r="E57" s="312"/>
      <c r="F57" s="312"/>
      <c r="G57" s="442"/>
      <c r="H57" s="442"/>
      <c r="I57" s="442"/>
      <c r="J57" s="442"/>
      <c r="K57" s="442"/>
      <c r="L57" s="442"/>
      <c r="M57" s="442"/>
      <c r="N57" s="442"/>
      <c r="O57" s="442"/>
      <c r="P57" s="442"/>
    </row>
    <row r="58" spans="1:16" s="96" customFormat="1" ht="16.5" customHeight="1">
      <c r="B58" s="101"/>
      <c r="C58" s="308" t="s">
        <v>183</v>
      </c>
      <c r="D58" s="101"/>
      <c r="E58" s="101"/>
      <c r="F58" s="193" t="s">
        <v>33</v>
      </c>
      <c r="G58" s="268">
        <v>3.1358263178999999</v>
      </c>
      <c r="H58" s="268">
        <v>4.4854014436999998</v>
      </c>
      <c r="I58" s="268">
        <v>3.1051480414000001</v>
      </c>
      <c r="J58" s="268">
        <v>5.2372637221999998</v>
      </c>
      <c r="K58" s="268">
        <v>8.1879398850000005</v>
      </c>
      <c r="L58" s="268" t="s">
        <v>20</v>
      </c>
      <c r="M58" s="268" t="s">
        <v>20</v>
      </c>
      <c r="N58" s="268">
        <v>6.5444245675000001</v>
      </c>
      <c r="O58" s="268">
        <v>1.7377139852000001</v>
      </c>
      <c r="P58" s="441">
        <v>2.6792118685999999</v>
      </c>
    </row>
    <row r="59" spans="1:16" s="96" customFormat="1" ht="16.5" customHeight="1">
      <c r="B59" s="97"/>
      <c r="C59" s="283" t="s">
        <v>94</v>
      </c>
      <c r="D59" s="97"/>
      <c r="E59" s="97"/>
      <c r="F59" s="193" t="s">
        <v>33</v>
      </c>
      <c r="G59" s="268">
        <v>0.65813465660000003</v>
      </c>
      <c r="H59" s="268">
        <v>0.66940152730000002</v>
      </c>
      <c r="I59" s="268">
        <v>0.7988406254</v>
      </c>
      <c r="J59" s="268">
        <v>1.1794402142</v>
      </c>
      <c r="K59" s="268">
        <v>1.6721344096999999</v>
      </c>
      <c r="L59" s="268">
        <v>2.9562949563999998</v>
      </c>
      <c r="M59" s="268">
        <v>2.5423279147</v>
      </c>
      <c r="N59" s="268">
        <v>4.672485386</v>
      </c>
      <c r="O59" s="268">
        <v>0.36693403990000001</v>
      </c>
      <c r="P59" s="441">
        <v>0.60999616280000002</v>
      </c>
    </row>
    <row r="60" spans="1:16" s="96" customFormat="1" ht="3.75" customHeight="1">
      <c r="B60" s="97"/>
      <c r="C60" s="283"/>
      <c r="D60" s="97"/>
      <c r="E60" s="97"/>
      <c r="F60" s="193"/>
      <c r="G60" s="268"/>
      <c r="H60" s="268"/>
      <c r="I60" s="268"/>
      <c r="J60" s="268"/>
      <c r="K60" s="268"/>
      <c r="L60" s="268"/>
      <c r="M60" s="268"/>
      <c r="N60" s="268"/>
      <c r="O60" s="268"/>
      <c r="P60" s="441"/>
    </row>
    <row r="61" spans="1:16" ht="16.5" customHeight="1">
      <c r="B61" s="425" t="s">
        <v>129</v>
      </c>
      <c r="C61" s="94"/>
      <c r="D61" s="94"/>
      <c r="E61" s="94"/>
      <c r="F61" s="94" t="s">
        <v>134</v>
      </c>
      <c r="G61" s="268">
        <v>0.84308184813840603</v>
      </c>
      <c r="H61" s="268">
        <v>0.68078416909999995</v>
      </c>
      <c r="I61" s="268">
        <v>0.82313150097922139</v>
      </c>
      <c r="J61" s="268">
        <v>0.80029965971680328</v>
      </c>
      <c r="K61" s="268">
        <v>0.69124866506770244</v>
      </c>
      <c r="L61" s="268" t="s">
        <v>20</v>
      </c>
      <c r="M61" s="268" t="s">
        <v>20</v>
      </c>
      <c r="N61" s="268">
        <v>0.73635064216282364</v>
      </c>
      <c r="O61" s="268">
        <v>0.86067332287821552</v>
      </c>
      <c r="P61" s="441">
        <v>0.83901939238515311</v>
      </c>
    </row>
    <row r="62" spans="1:16" ht="16.5" customHeight="1">
      <c r="B62" s="425" t="s">
        <v>128</v>
      </c>
      <c r="C62" s="94"/>
      <c r="D62" s="94"/>
      <c r="E62" s="94"/>
      <c r="F62" s="94" t="s">
        <v>134</v>
      </c>
      <c r="G62" s="268">
        <v>-9.2172930050000019</v>
      </c>
      <c r="H62" s="268">
        <v>-16.05228464</v>
      </c>
      <c r="I62" s="268">
        <v>-11.414732793000006</v>
      </c>
      <c r="J62" s="268">
        <v>-12.917679434</v>
      </c>
      <c r="K62" s="268">
        <v>-24.499711799000004</v>
      </c>
      <c r="L62" s="268" t="s">
        <v>20</v>
      </c>
      <c r="M62" s="268" t="s">
        <v>20</v>
      </c>
      <c r="N62" s="268">
        <v>-21.872029605999991</v>
      </c>
      <c r="O62" s="268">
        <v>-8.4028412019999976</v>
      </c>
      <c r="P62" s="441">
        <v>-10.086589379000003</v>
      </c>
    </row>
    <row r="63" spans="1:16" s="14" customFormat="1" ht="16.5" customHeight="1">
      <c r="A63" s="291" t="s">
        <v>188</v>
      </c>
      <c r="B63" s="26"/>
      <c r="C63" s="26"/>
      <c r="D63" s="26"/>
      <c r="E63" s="289"/>
      <c r="F63" s="288"/>
      <c r="G63" s="288"/>
      <c r="H63" s="288"/>
      <c r="I63" s="288"/>
      <c r="J63" s="288"/>
      <c r="K63" s="288"/>
      <c r="L63" s="288"/>
      <c r="M63" s="288"/>
      <c r="N63" s="288"/>
      <c r="O63" s="288"/>
      <c r="P63" s="288"/>
    </row>
    <row r="64" spans="1:16" s="113" customFormat="1" ht="16.899999999999999" customHeight="1">
      <c r="B64" s="312" t="s">
        <v>135</v>
      </c>
      <c r="C64" s="308"/>
      <c r="D64" s="308"/>
      <c r="E64" s="308"/>
      <c r="F64" s="101"/>
      <c r="G64" s="100"/>
      <c r="H64" s="100"/>
      <c r="I64" s="100"/>
      <c r="J64" s="100"/>
      <c r="K64" s="100"/>
      <c r="L64" s="100"/>
      <c r="M64" s="30"/>
      <c r="N64" s="30"/>
      <c r="O64" s="30"/>
      <c r="P64" s="30"/>
    </row>
    <row r="65" spans="1:16" s="113" customFormat="1" ht="16.5" customHeight="1">
      <c r="A65" s="96"/>
      <c r="B65" s="101"/>
      <c r="C65" s="308" t="s">
        <v>183</v>
      </c>
      <c r="D65" s="101"/>
      <c r="E65" s="101"/>
      <c r="F65" s="101" t="s">
        <v>61</v>
      </c>
      <c r="G65" s="268">
        <v>51.684440541504692</v>
      </c>
      <c r="H65" s="268">
        <v>40.935675339635779</v>
      </c>
      <c r="I65" s="268">
        <v>52.46733829291518</v>
      </c>
      <c r="J65" s="268">
        <v>40.865749431251814</v>
      </c>
      <c r="K65" s="268">
        <v>50.238902959428877</v>
      </c>
      <c r="L65" s="268" t="s">
        <v>20</v>
      </c>
      <c r="M65" s="268" t="s">
        <v>20</v>
      </c>
      <c r="N65" s="268">
        <v>54.760621872960002</v>
      </c>
      <c r="O65" s="268">
        <v>50.598565899165962</v>
      </c>
      <c r="P65" s="268">
        <v>52.247003575141385</v>
      </c>
    </row>
    <row r="66" spans="1:16" s="96" customFormat="1" ht="16.5" customHeight="1">
      <c r="B66" s="97"/>
      <c r="C66" s="283" t="s">
        <v>94</v>
      </c>
      <c r="D66" s="97"/>
      <c r="E66" s="97"/>
      <c r="F66" s="101" t="s">
        <v>61</v>
      </c>
      <c r="G66" s="268">
        <v>61.458353900836215</v>
      </c>
      <c r="H66" s="268">
        <v>53.3190814196697</v>
      </c>
      <c r="I66" s="268">
        <v>64.608989209668394</v>
      </c>
      <c r="J66" s="268">
        <v>63.243494931527856</v>
      </c>
      <c r="K66" s="268">
        <v>76.869983758109868</v>
      </c>
      <c r="L66" s="268">
        <v>79.841145983729845</v>
      </c>
      <c r="M66" s="268">
        <v>40.903852764991541</v>
      </c>
      <c r="N66" s="268">
        <v>73.789236464567068</v>
      </c>
      <c r="O66" s="268">
        <v>61.454277720287479</v>
      </c>
      <c r="P66" s="268">
        <v>64.382644533902592</v>
      </c>
    </row>
    <row r="67" spans="1:16" s="96" customFormat="1" ht="16.5" customHeight="1">
      <c r="B67" s="312" t="s">
        <v>114</v>
      </c>
      <c r="C67" s="312"/>
      <c r="D67" s="312"/>
      <c r="E67" s="312"/>
      <c r="F67" s="312"/>
      <c r="G67" s="442"/>
      <c r="H67" s="442"/>
      <c r="I67" s="442"/>
      <c r="J67" s="442"/>
      <c r="K67" s="442"/>
      <c r="L67" s="442"/>
      <c r="M67" s="442"/>
      <c r="N67" s="442"/>
      <c r="O67" s="442"/>
      <c r="P67" s="442"/>
    </row>
    <row r="68" spans="1:16" s="96" customFormat="1" ht="16.5" customHeight="1">
      <c r="B68" s="101"/>
      <c r="C68" s="308" t="s">
        <v>183</v>
      </c>
      <c r="D68" s="101"/>
      <c r="E68" s="101"/>
      <c r="F68" s="193" t="s">
        <v>33</v>
      </c>
      <c r="G68" s="268">
        <v>3.5423147322791322</v>
      </c>
      <c r="H68" s="268">
        <v>5.0112684443653386</v>
      </c>
      <c r="I68" s="268">
        <v>3.2040332397956806</v>
      </c>
      <c r="J68" s="268">
        <v>4.5913807954742101</v>
      </c>
      <c r="K68" s="268">
        <v>7.9865142924743786</v>
      </c>
      <c r="L68" s="268" t="s">
        <v>20</v>
      </c>
      <c r="M68" s="268" t="s">
        <v>20</v>
      </c>
      <c r="N68" s="268">
        <v>5.5919456368660798</v>
      </c>
      <c r="O68" s="268">
        <v>1.7783920385215062</v>
      </c>
      <c r="P68" s="268">
        <v>2.8012207626859258</v>
      </c>
    </row>
    <row r="69" spans="1:16" s="96" customFormat="1" ht="16.5" customHeight="1">
      <c r="B69" s="97"/>
      <c r="C69" s="283" t="s">
        <v>94</v>
      </c>
      <c r="D69" s="97"/>
      <c r="E69" s="97"/>
      <c r="F69" s="193" t="s">
        <v>33</v>
      </c>
      <c r="G69" s="268">
        <v>0.65424640965602066</v>
      </c>
      <c r="H69" s="268">
        <v>0.67250595053319706</v>
      </c>
      <c r="I69" s="268">
        <v>0.78755254618551507</v>
      </c>
      <c r="J69" s="268">
        <v>1.1641804164757517</v>
      </c>
      <c r="K69" s="268">
        <v>1.5871830230117048</v>
      </c>
      <c r="L69" s="268">
        <v>3.1454805252788112</v>
      </c>
      <c r="M69" s="268">
        <v>2.5461592929390235</v>
      </c>
      <c r="N69" s="268">
        <v>3.8124431775636585</v>
      </c>
      <c r="O69" s="268">
        <v>0.36228537493227847</v>
      </c>
      <c r="P69" s="268">
        <v>0.59884782564675387</v>
      </c>
    </row>
    <row r="70" spans="1:16" s="96" customFormat="1" ht="3.75" customHeight="1">
      <c r="B70" s="97"/>
      <c r="C70" s="283"/>
      <c r="D70" s="97"/>
      <c r="E70" s="97"/>
      <c r="F70" s="193"/>
      <c r="G70" s="268"/>
      <c r="H70" s="268"/>
      <c r="I70" s="268"/>
      <c r="J70" s="268"/>
      <c r="K70" s="268"/>
      <c r="L70" s="268"/>
      <c r="M70" s="268"/>
      <c r="N70" s="268"/>
      <c r="O70" s="268"/>
      <c r="P70" s="441"/>
    </row>
    <row r="71" spans="1:16" ht="16.5" customHeight="1">
      <c r="B71" s="425" t="s">
        <v>129</v>
      </c>
      <c r="C71" s="94"/>
      <c r="D71" s="94"/>
      <c r="E71" s="94"/>
      <c r="F71" s="94" t="s">
        <v>134</v>
      </c>
      <c r="G71" s="268">
        <v>0.84096688669693553</v>
      </c>
      <c r="H71" s="268">
        <v>0.76774907312139828</v>
      </c>
      <c r="I71" s="268">
        <v>0.81207489754480977</v>
      </c>
      <c r="J71" s="268">
        <v>0.64616526135211427</v>
      </c>
      <c r="K71" s="268">
        <v>0.65355683068072223</v>
      </c>
      <c r="L71" s="268" t="s">
        <v>20</v>
      </c>
      <c r="M71" s="268" t="s">
        <v>20</v>
      </c>
      <c r="N71" s="268">
        <v>0.74212208306635019</v>
      </c>
      <c r="O71" s="268">
        <v>0.82335303214315059</v>
      </c>
      <c r="P71" s="268">
        <v>0.81150757247365279</v>
      </c>
    </row>
    <row r="72" spans="1:16" ht="16.5" customHeight="1">
      <c r="B72" s="425" t="s">
        <v>128</v>
      </c>
      <c r="C72" s="94"/>
      <c r="D72" s="94"/>
      <c r="E72" s="94"/>
      <c r="F72" s="94" t="s">
        <v>134</v>
      </c>
      <c r="G72" s="268">
        <v>-9.7739133593315231</v>
      </c>
      <c r="H72" s="268">
        <v>-12.383406080033922</v>
      </c>
      <c r="I72" s="268">
        <v>-12.141650916753214</v>
      </c>
      <c r="J72" s="268">
        <v>-22.377745500276042</v>
      </c>
      <c r="K72" s="268">
        <v>-26.631080798680991</v>
      </c>
      <c r="L72" s="268" t="s">
        <v>20</v>
      </c>
      <c r="M72" s="268" t="s">
        <v>20</v>
      </c>
      <c r="N72" s="268">
        <v>-19.028614591607067</v>
      </c>
      <c r="O72" s="268">
        <v>-10.855711821121517</v>
      </c>
      <c r="P72" s="268">
        <v>-12.135640958761208</v>
      </c>
    </row>
    <row r="73" spans="1:16" s="14" customFormat="1" ht="16.5" customHeight="1">
      <c r="A73" s="291" t="s">
        <v>192</v>
      </c>
      <c r="B73" s="26"/>
      <c r="C73" s="26"/>
      <c r="D73" s="26"/>
      <c r="E73" s="289"/>
      <c r="F73" s="288"/>
      <c r="G73" s="288"/>
      <c r="H73" s="288"/>
      <c r="I73" s="288"/>
      <c r="J73" s="288"/>
      <c r="K73" s="288"/>
      <c r="L73" s="288"/>
      <c r="M73" s="288"/>
      <c r="N73" s="288"/>
      <c r="O73" s="288"/>
      <c r="P73" s="288"/>
    </row>
    <row r="74" spans="1:16" s="113" customFormat="1" ht="16.899999999999999" customHeight="1">
      <c r="B74" s="312" t="s">
        <v>135</v>
      </c>
      <c r="C74" s="308"/>
      <c r="D74" s="308"/>
      <c r="E74" s="308"/>
      <c r="F74" s="101"/>
      <c r="G74" s="100"/>
      <c r="H74" s="100"/>
      <c r="I74" s="100"/>
      <c r="J74" s="100"/>
      <c r="K74" s="100"/>
      <c r="L74" s="100"/>
      <c r="M74" s="30"/>
      <c r="N74" s="30"/>
      <c r="O74" s="30"/>
      <c r="P74" s="30"/>
    </row>
    <row r="75" spans="1:16" s="113" customFormat="1" ht="16.5" customHeight="1">
      <c r="A75" s="96"/>
      <c r="B75" s="101"/>
      <c r="C75" s="308" t="s">
        <v>183</v>
      </c>
      <c r="D75" s="101"/>
      <c r="E75" s="101"/>
      <c r="F75" s="101" t="s">
        <v>61</v>
      </c>
      <c r="G75" s="268">
        <v>60.777088013118721</v>
      </c>
      <c r="H75" s="268">
        <v>38.377658789721039</v>
      </c>
      <c r="I75" s="268">
        <v>48.07476395407901</v>
      </c>
      <c r="J75" s="268">
        <v>33.084368779424302</v>
      </c>
      <c r="K75" s="268">
        <v>57.25148336776644</v>
      </c>
      <c r="L75" s="268" t="s">
        <v>20</v>
      </c>
      <c r="M75" s="268" t="s">
        <v>20</v>
      </c>
      <c r="N75" s="268">
        <v>53.514816904676188</v>
      </c>
      <c r="O75" s="440">
        <v>50.398531219906154</v>
      </c>
      <c r="P75" s="440">
        <v>58.289326918102361</v>
      </c>
    </row>
    <row r="76" spans="1:16" s="96" customFormat="1" ht="16.5" customHeight="1">
      <c r="B76" s="97"/>
      <c r="C76" s="283" t="s">
        <v>94</v>
      </c>
      <c r="D76" s="97"/>
      <c r="E76" s="97"/>
      <c r="F76" s="101" t="s">
        <v>61</v>
      </c>
      <c r="G76" s="268">
        <v>71.539995470246325</v>
      </c>
      <c r="H76" s="268">
        <v>54.419844323897493</v>
      </c>
      <c r="I76" s="268">
        <v>64.981877248521442</v>
      </c>
      <c r="J76" s="268">
        <v>56.964493143822139</v>
      </c>
      <c r="K76" s="268">
        <v>77.12702734583317</v>
      </c>
      <c r="L76" s="268">
        <v>68.475921200266214</v>
      </c>
      <c r="M76" s="268">
        <v>45.6242136940431</v>
      </c>
      <c r="N76" s="268">
        <v>81.082739692610133</v>
      </c>
      <c r="O76" s="441">
        <v>64.539646326419557</v>
      </c>
      <c r="P76" s="441">
        <v>72.619133982596622</v>
      </c>
    </row>
    <row r="77" spans="1:16" s="96" customFormat="1" ht="16.5" customHeight="1">
      <c r="B77" s="312" t="s">
        <v>114</v>
      </c>
      <c r="C77" s="312"/>
      <c r="D77" s="312"/>
      <c r="E77" s="312"/>
      <c r="F77" s="312"/>
      <c r="G77" s="442"/>
      <c r="H77" s="442"/>
      <c r="I77" s="442"/>
      <c r="J77" s="442"/>
      <c r="K77" s="442"/>
      <c r="L77" s="442"/>
      <c r="M77" s="442"/>
      <c r="N77" s="442"/>
      <c r="O77" s="442"/>
      <c r="P77" s="442"/>
    </row>
    <row r="78" spans="1:16" s="96" customFormat="1" ht="16.5" customHeight="1">
      <c r="B78" s="101"/>
      <c r="C78" s="308" t="s">
        <v>183</v>
      </c>
      <c r="D78" s="101"/>
      <c r="E78" s="101"/>
      <c r="F78" s="193" t="s">
        <v>33</v>
      </c>
      <c r="G78" s="268">
        <v>3.885631148244781</v>
      </c>
      <c r="H78" s="268">
        <v>5.0330173758007426</v>
      </c>
      <c r="I78" s="268">
        <v>3.0977183675044371</v>
      </c>
      <c r="J78" s="268">
        <v>4.3501341466800492</v>
      </c>
      <c r="K78" s="268">
        <v>9.0632678081091296</v>
      </c>
      <c r="L78" s="268" t="s">
        <v>20</v>
      </c>
      <c r="M78" s="268" t="s">
        <v>20</v>
      </c>
      <c r="N78" s="268">
        <v>6.021086085003919</v>
      </c>
      <c r="O78" s="268">
        <v>1.8260807618991854</v>
      </c>
      <c r="P78" s="441">
        <v>3.0665435543216493</v>
      </c>
    </row>
    <row r="79" spans="1:16" s="96" customFormat="1" ht="16.5" customHeight="1">
      <c r="B79" s="97"/>
      <c r="C79" s="283" t="s">
        <v>94</v>
      </c>
      <c r="D79" s="97"/>
      <c r="E79" s="97"/>
      <c r="F79" s="193" t="s">
        <v>33</v>
      </c>
      <c r="G79" s="268">
        <v>0.71462982210069304</v>
      </c>
      <c r="H79" s="268">
        <v>0.71314434117244718</v>
      </c>
      <c r="I79" s="268">
        <v>0.78913141884639493</v>
      </c>
      <c r="J79" s="268">
        <v>1.1298909412817388</v>
      </c>
      <c r="K79" s="268">
        <v>1.5874945965580138</v>
      </c>
      <c r="L79" s="268">
        <v>2.8760093425791826</v>
      </c>
      <c r="M79" s="268">
        <v>2.7333776584233425</v>
      </c>
      <c r="N79" s="268">
        <v>4.4959372516710134</v>
      </c>
      <c r="O79" s="268">
        <v>0.3770698451327637</v>
      </c>
      <c r="P79" s="441">
        <v>0.64236935745489776</v>
      </c>
    </row>
    <row r="80" spans="1:16" s="96" customFormat="1" ht="3.75" customHeight="1">
      <c r="B80" s="97"/>
      <c r="C80" s="283"/>
      <c r="D80" s="97"/>
      <c r="E80" s="97"/>
      <c r="F80" s="193"/>
      <c r="G80" s="268"/>
      <c r="H80" s="268"/>
      <c r="I80" s="268"/>
      <c r="J80" s="268"/>
      <c r="K80" s="268"/>
      <c r="L80" s="268"/>
      <c r="M80" s="268"/>
      <c r="N80" s="268"/>
      <c r="O80" s="268"/>
      <c r="P80" s="441"/>
    </row>
    <row r="81" spans="1:16" ht="16.5" customHeight="1">
      <c r="B81" s="425" t="s">
        <v>129</v>
      </c>
      <c r="C81" s="94"/>
      <c r="D81" s="94"/>
      <c r="E81" s="94"/>
      <c r="F81" s="94" t="s">
        <v>134</v>
      </c>
      <c r="G81" s="268">
        <v>0.84955398184776343</v>
      </c>
      <c r="H81" s="268">
        <v>0.70521441702963827</v>
      </c>
      <c r="I81" s="268">
        <v>0.73981802295766819</v>
      </c>
      <c r="J81" s="268">
        <v>0.58078931196480488</v>
      </c>
      <c r="K81" s="268">
        <v>0.74230117946921603</v>
      </c>
      <c r="L81" s="268" t="s">
        <v>20</v>
      </c>
      <c r="M81" s="268" t="s">
        <v>20</v>
      </c>
      <c r="N81" s="268">
        <v>0.6600025740071721</v>
      </c>
      <c r="O81" s="268">
        <v>0.78089258445897802</v>
      </c>
      <c r="P81" s="441">
        <v>0.80267174395210439</v>
      </c>
    </row>
    <row r="82" spans="1:16" ht="16.5" customHeight="1">
      <c r="B82" s="425" t="s">
        <v>128</v>
      </c>
      <c r="C82" s="94"/>
      <c r="D82" s="94"/>
      <c r="E82" s="94"/>
      <c r="F82" s="94" t="s">
        <v>134</v>
      </c>
      <c r="G82" s="268">
        <v>-10.762907457127604</v>
      </c>
      <c r="H82" s="268">
        <v>-16.042185534176454</v>
      </c>
      <c r="I82" s="268">
        <v>-16.907113294442432</v>
      </c>
      <c r="J82" s="268">
        <v>-23.880124364397837</v>
      </c>
      <c r="K82" s="268">
        <v>-19.87554397806673</v>
      </c>
      <c r="L82" s="268" t="s">
        <v>20</v>
      </c>
      <c r="M82" s="268" t="s">
        <v>20</v>
      </c>
      <c r="N82" s="268">
        <v>-27.567922787933945</v>
      </c>
      <c r="O82" s="268">
        <v>-14.141115106513404</v>
      </c>
      <c r="P82" s="441">
        <v>-14.329807064494261</v>
      </c>
    </row>
    <row r="83" spans="1:16" s="90" customFormat="1" ht="3.75" customHeight="1">
      <c r="A83" s="223"/>
      <c r="B83" s="309"/>
      <c r="C83" s="309"/>
      <c r="D83" s="309"/>
      <c r="E83" s="309"/>
      <c r="F83" s="309"/>
      <c r="G83" s="310"/>
      <c r="H83" s="311"/>
      <c r="I83" s="311"/>
      <c r="J83" s="311"/>
      <c r="K83" s="223"/>
      <c r="L83" s="223"/>
      <c r="M83" s="223"/>
      <c r="N83" s="223"/>
      <c r="O83" s="223"/>
      <c r="P83" s="223"/>
    </row>
    <row r="84" spans="1:16" s="19" customFormat="1" ht="55.15" customHeight="1">
      <c r="A84" s="17" t="s">
        <v>4</v>
      </c>
      <c r="B84" s="1465" t="s">
        <v>207</v>
      </c>
      <c r="C84" s="1465"/>
      <c r="D84" s="1465"/>
      <c r="E84" s="1465"/>
      <c r="F84" s="1465"/>
      <c r="G84" s="1465"/>
      <c r="H84" s="1465"/>
      <c r="I84" s="1465"/>
      <c r="J84" s="1465"/>
      <c r="K84" s="1465"/>
      <c r="L84" s="1465"/>
      <c r="M84" s="1465"/>
      <c r="N84" s="1465"/>
      <c r="O84" s="1465"/>
      <c r="P84" s="1465"/>
    </row>
    <row r="85" spans="1:16" s="19" customFormat="1" ht="30" customHeight="1">
      <c r="A85" s="17" t="s">
        <v>3</v>
      </c>
      <c r="B85" s="1465" t="s">
        <v>190</v>
      </c>
      <c r="C85" s="1465"/>
      <c r="D85" s="1465"/>
      <c r="E85" s="1465"/>
      <c r="F85" s="1465"/>
      <c r="G85" s="1465"/>
      <c r="H85" s="1465"/>
      <c r="I85" s="1465"/>
      <c r="J85" s="1465"/>
      <c r="K85" s="1465"/>
      <c r="L85" s="1465"/>
      <c r="M85" s="1465"/>
      <c r="N85" s="1465"/>
      <c r="O85" s="1465"/>
      <c r="P85" s="1465"/>
    </row>
    <row r="86" spans="1:16" s="19" customFormat="1" ht="42.6" customHeight="1">
      <c r="A86" s="409" t="s">
        <v>29</v>
      </c>
      <c r="B86" s="1465" t="s">
        <v>208</v>
      </c>
      <c r="C86" s="1465"/>
      <c r="D86" s="1465"/>
      <c r="E86" s="1465"/>
      <c r="F86" s="1465"/>
      <c r="G86" s="1465"/>
      <c r="H86" s="1465"/>
      <c r="I86" s="1465"/>
      <c r="J86" s="1465"/>
      <c r="K86" s="1465"/>
      <c r="L86" s="1465"/>
      <c r="M86" s="1465"/>
      <c r="N86" s="1465"/>
      <c r="O86" s="1465"/>
      <c r="P86" s="1465"/>
    </row>
    <row r="87" spans="1:16" s="19" customFormat="1" ht="30" customHeight="1">
      <c r="A87" s="428" t="s">
        <v>27</v>
      </c>
      <c r="B87" s="1465" t="s">
        <v>268</v>
      </c>
      <c r="C87" s="1465"/>
      <c r="D87" s="1465"/>
      <c r="E87" s="1465"/>
      <c r="F87" s="1465"/>
      <c r="G87" s="1465"/>
      <c r="H87" s="1465"/>
      <c r="I87" s="1465"/>
      <c r="J87" s="1465"/>
      <c r="K87" s="1465"/>
      <c r="L87" s="1465"/>
      <c r="M87" s="1465"/>
      <c r="N87" s="1465"/>
      <c r="O87" s="1465"/>
      <c r="P87" s="1465"/>
    </row>
    <row r="88" spans="1:16" s="19" customFormat="1" ht="30" customHeight="1">
      <c r="A88" s="428" t="s">
        <v>25</v>
      </c>
      <c r="B88" s="1465" t="s">
        <v>191</v>
      </c>
      <c r="C88" s="1465"/>
      <c r="D88" s="1465"/>
      <c r="E88" s="1465"/>
      <c r="F88" s="1465"/>
      <c r="G88" s="1465"/>
      <c r="H88" s="1465"/>
      <c r="I88" s="1465"/>
      <c r="J88" s="1465"/>
      <c r="K88" s="1465"/>
      <c r="L88" s="1465"/>
      <c r="M88" s="1465"/>
      <c r="N88" s="1465"/>
      <c r="O88" s="1465"/>
      <c r="P88" s="1465"/>
    </row>
    <row r="89" spans="1:16" s="19" customFormat="1" ht="16.149999999999999" customHeight="1">
      <c r="A89" s="428" t="s">
        <v>91</v>
      </c>
      <c r="B89" s="1465" t="s">
        <v>153</v>
      </c>
      <c r="C89" s="1465"/>
      <c r="D89" s="1465"/>
      <c r="E89" s="1465"/>
      <c r="F89" s="1465"/>
      <c r="G89" s="1465"/>
      <c r="H89" s="1465"/>
      <c r="I89" s="1465"/>
      <c r="J89" s="1465"/>
      <c r="K89" s="1465"/>
      <c r="L89" s="1465"/>
      <c r="M89" s="1465"/>
      <c r="N89" s="1465"/>
      <c r="O89" s="1465"/>
      <c r="P89" s="1465"/>
    </row>
    <row r="90" spans="1:16" s="19" customFormat="1" ht="30" customHeight="1">
      <c r="A90" s="409" t="s">
        <v>105</v>
      </c>
      <c r="B90" s="1465" t="s">
        <v>293</v>
      </c>
      <c r="C90" s="1465"/>
      <c r="D90" s="1465"/>
      <c r="E90" s="1465"/>
      <c r="F90" s="1465"/>
      <c r="G90" s="1465"/>
      <c r="H90" s="1465"/>
      <c r="I90" s="1465"/>
      <c r="J90" s="1465"/>
      <c r="K90" s="1465"/>
      <c r="L90" s="1465"/>
      <c r="M90" s="1465"/>
      <c r="N90" s="1465"/>
      <c r="O90" s="1465"/>
      <c r="P90" s="1465"/>
    </row>
    <row r="91" spans="1:16" s="19" customFormat="1" ht="16.149999999999999" customHeight="1">
      <c r="A91" s="428" t="s">
        <v>127</v>
      </c>
      <c r="B91" s="1465" t="s">
        <v>294</v>
      </c>
      <c r="C91" s="1465"/>
      <c r="D91" s="1465"/>
      <c r="E91" s="1465"/>
      <c r="F91" s="1465"/>
      <c r="G91" s="1465"/>
      <c r="H91" s="1465"/>
      <c r="I91" s="1465"/>
      <c r="J91" s="1465"/>
      <c r="K91" s="1465"/>
      <c r="L91" s="1465"/>
      <c r="M91" s="1465"/>
      <c r="N91" s="1465"/>
      <c r="O91" s="1465"/>
      <c r="P91" s="1465"/>
    </row>
    <row r="92" spans="1:16" s="19" customFormat="1" ht="16.5" customHeight="1">
      <c r="A92" s="17"/>
      <c r="B92" s="1464" t="s">
        <v>209</v>
      </c>
      <c r="C92" s="1464"/>
      <c r="D92" s="1464"/>
      <c r="E92" s="1464"/>
      <c r="F92" s="1464"/>
      <c r="G92" s="1464"/>
      <c r="H92" s="1464"/>
      <c r="I92" s="1464"/>
      <c r="J92" s="1464"/>
      <c r="K92" s="1464"/>
      <c r="L92" s="1464"/>
      <c r="M92" s="1464"/>
      <c r="N92" s="1464"/>
      <c r="O92" s="1464"/>
      <c r="P92" s="1464"/>
    </row>
    <row r="93" spans="1:16" ht="16.5" customHeight="1">
      <c r="A93" s="18" t="s">
        <v>200</v>
      </c>
      <c r="B93" s="17"/>
      <c r="C93" s="17"/>
      <c r="D93" s="421" t="s">
        <v>290</v>
      </c>
      <c r="E93" s="115"/>
      <c r="F93" s="115"/>
      <c r="G93" s="115"/>
      <c r="H93" s="115"/>
      <c r="I93" s="115"/>
      <c r="J93" s="115"/>
      <c r="K93" s="115"/>
      <c r="L93" s="115"/>
      <c r="M93" s="115"/>
      <c r="N93" s="115"/>
      <c r="O93" s="115"/>
      <c r="P93" s="115"/>
    </row>
    <row r="94" spans="1:16" s="16" customFormat="1" ht="12.75">
      <c r="F94" s="420"/>
      <c r="G94" s="420"/>
      <c r="H94" s="420"/>
      <c r="I94" s="420"/>
      <c r="J94" s="420"/>
      <c r="K94" s="420"/>
      <c r="L94" s="420"/>
      <c r="M94" s="420"/>
      <c r="N94" s="420"/>
      <c r="O94" s="420"/>
      <c r="P94" s="420"/>
    </row>
    <row r="95" spans="1:16" s="16" customFormat="1" ht="12.75">
      <c r="F95" s="420"/>
      <c r="G95" s="420"/>
      <c r="H95" s="420"/>
      <c r="I95" s="420"/>
      <c r="J95" s="420"/>
      <c r="K95" s="420"/>
      <c r="L95" s="420"/>
      <c r="M95" s="420"/>
      <c r="N95" s="420"/>
      <c r="O95" s="420"/>
      <c r="P95" s="420"/>
    </row>
    <row r="96" spans="1:16" s="16" customFormat="1" ht="12.75">
      <c r="F96" s="420"/>
      <c r="G96" s="420"/>
      <c r="H96" s="420"/>
      <c r="I96" s="420"/>
      <c r="J96" s="420"/>
      <c r="K96" s="420"/>
      <c r="L96" s="420"/>
      <c r="M96" s="420"/>
      <c r="N96" s="420"/>
      <c r="O96" s="420"/>
      <c r="P96" s="420"/>
    </row>
    <row r="97" spans="6:16" s="16" customFormat="1" ht="12.75">
      <c r="F97" s="420"/>
      <c r="G97" s="420"/>
      <c r="H97" s="420"/>
      <c r="I97" s="420"/>
      <c r="J97" s="420"/>
      <c r="K97" s="420"/>
      <c r="L97" s="420"/>
      <c r="M97" s="420"/>
      <c r="N97" s="420"/>
      <c r="O97" s="420"/>
      <c r="P97" s="420"/>
    </row>
    <row r="98" spans="6:16" s="16" customFormat="1" ht="12.75">
      <c r="F98" s="420"/>
      <c r="G98" s="420"/>
      <c r="H98" s="420"/>
      <c r="I98" s="420"/>
      <c r="J98" s="420"/>
      <c r="K98" s="420"/>
      <c r="L98" s="420"/>
      <c r="M98" s="420"/>
      <c r="N98" s="420"/>
      <c r="O98" s="420"/>
      <c r="P98" s="420"/>
    </row>
    <row r="99" spans="6:16" s="16" customFormat="1" ht="12.75">
      <c r="F99" s="420"/>
      <c r="G99" s="420"/>
      <c r="H99" s="420"/>
      <c r="I99" s="420"/>
      <c r="J99" s="420"/>
      <c r="K99" s="420"/>
      <c r="L99" s="420"/>
      <c r="M99" s="420"/>
      <c r="N99" s="420"/>
      <c r="O99" s="420"/>
      <c r="P99" s="420"/>
    </row>
    <row r="100" spans="6:16" s="16" customFormat="1" ht="12.75">
      <c r="F100" s="420"/>
      <c r="G100" s="420"/>
      <c r="H100" s="420"/>
      <c r="I100" s="420"/>
      <c r="J100" s="420"/>
      <c r="K100" s="420"/>
      <c r="L100" s="420"/>
      <c r="M100" s="420"/>
      <c r="N100" s="420"/>
      <c r="O100" s="420"/>
      <c r="P100" s="420"/>
    </row>
    <row r="101" spans="6:16" s="16" customFormat="1" ht="12.75">
      <c r="F101" s="420"/>
      <c r="G101" s="420"/>
      <c r="H101" s="420"/>
      <c r="I101" s="420"/>
      <c r="J101" s="420"/>
      <c r="K101" s="420"/>
      <c r="L101" s="420"/>
      <c r="M101" s="420"/>
      <c r="N101" s="420"/>
      <c r="O101" s="420"/>
      <c r="P101" s="420"/>
    </row>
    <row r="102" spans="6:16" s="16" customFormat="1" ht="12.75">
      <c r="F102" s="420"/>
      <c r="G102" s="420"/>
      <c r="H102" s="420"/>
      <c r="I102" s="420"/>
      <c r="J102" s="420"/>
      <c r="K102" s="420"/>
      <c r="L102" s="420"/>
      <c r="M102" s="420"/>
      <c r="N102" s="420"/>
      <c r="O102" s="420"/>
      <c r="P102" s="420"/>
    </row>
    <row r="103" spans="6:16" s="16" customFormat="1" ht="12.75">
      <c r="F103" s="420"/>
      <c r="G103" s="420"/>
      <c r="H103" s="420"/>
      <c r="I103" s="420"/>
      <c r="J103" s="420"/>
      <c r="K103" s="420"/>
      <c r="L103" s="420"/>
      <c r="M103" s="420"/>
      <c r="N103" s="420"/>
      <c r="O103" s="420"/>
      <c r="P103" s="420"/>
    </row>
    <row r="104" spans="6:16" s="16" customFormat="1" ht="12.75">
      <c r="F104" s="420"/>
      <c r="G104" s="420"/>
      <c r="H104" s="420"/>
      <c r="I104" s="420"/>
      <c r="J104" s="420"/>
      <c r="K104" s="420"/>
      <c r="L104" s="420"/>
      <c r="M104" s="420"/>
      <c r="N104" s="420"/>
      <c r="O104" s="420"/>
      <c r="P104" s="420"/>
    </row>
    <row r="105" spans="6:16" s="16" customFormat="1" ht="12.75">
      <c r="F105" s="420"/>
      <c r="G105" s="420"/>
      <c r="H105" s="420"/>
      <c r="I105" s="420"/>
      <c r="J105" s="420"/>
      <c r="K105" s="420"/>
      <c r="L105" s="420"/>
      <c r="M105" s="420"/>
      <c r="N105" s="420"/>
      <c r="O105" s="420"/>
      <c r="P105" s="420"/>
    </row>
    <row r="106" spans="6:16" s="16" customFormat="1" ht="12.75">
      <c r="F106" s="420"/>
      <c r="G106" s="420"/>
      <c r="H106" s="420"/>
      <c r="I106" s="420"/>
      <c r="J106" s="420"/>
      <c r="K106" s="420"/>
      <c r="L106" s="420"/>
      <c r="M106" s="420"/>
      <c r="N106" s="420"/>
      <c r="O106" s="420"/>
      <c r="P106" s="420"/>
    </row>
    <row r="107" spans="6:16" s="16" customFormat="1" ht="12.75">
      <c r="F107" s="420"/>
      <c r="G107" s="420"/>
      <c r="H107" s="420"/>
      <c r="I107" s="420"/>
      <c r="J107" s="420"/>
      <c r="K107" s="420"/>
      <c r="L107" s="420"/>
      <c r="M107" s="420"/>
      <c r="N107" s="420"/>
      <c r="O107" s="420"/>
      <c r="P107" s="420"/>
    </row>
    <row r="108" spans="6:16" s="16" customFormat="1" ht="12.75">
      <c r="F108" s="420"/>
      <c r="G108" s="420"/>
      <c r="H108" s="420"/>
      <c r="I108" s="420"/>
      <c r="J108" s="420"/>
      <c r="K108" s="420"/>
      <c r="L108" s="420"/>
      <c r="M108" s="420"/>
      <c r="N108" s="420"/>
      <c r="O108" s="420"/>
      <c r="P108" s="420"/>
    </row>
    <row r="109" spans="6:16" s="16" customFormat="1" ht="12.75">
      <c r="F109" s="420"/>
      <c r="G109" s="420"/>
      <c r="H109" s="420"/>
      <c r="I109" s="420"/>
      <c r="J109" s="420"/>
      <c r="K109" s="420"/>
      <c r="L109" s="420"/>
      <c r="M109" s="420"/>
      <c r="N109" s="420"/>
      <c r="O109" s="420"/>
      <c r="P109" s="420"/>
    </row>
    <row r="110" spans="6:16" s="16" customFormat="1" ht="12.75">
      <c r="F110" s="420"/>
      <c r="G110" s="420"/>
      <c r="H110" s="420"/>
      <c r="I110" s="420"/>
      <c r="J110" s="420"/>
      <c r="K110" s="420"/>
      <c r="L110" s="420"/>
      <c r="M110" s="420"/>
      <c r="N110" s="420"/>
      <c r="O110" s="420"/>
      <c r="P110" s="420"/>
    </row>
    <row r="111" spans="6:16" s="16" customFormat="1" ht="12.75">
      <c r="F111" s="420"/>
      <c r="G111" s="420"/>
      <c r="H111" s="420"/>
      <c r="I111" s="420"/>
      <c r="J111" s="420"/>
      <c r="K111" s="420"/>
      <c r="L111" s="420"/>
      <c r="M111" s="420"/>
      <c r="N111" s="420"/>
      <c r="O111" s="420"/>
      <c r="P111" s="420"/>
    </row>
    <row r="112" spans="6:16" s="16" customFormat="1" ht="12.75">
      <c r="F112" s="420"/>
      <c r="G112" s="420"/>
      <c r="H112" s="420"/>
      <c r="I112" s="420"/>
      <c r="J112" s="420"/>
      <c r="K112" s="420"/>
      <c r="L112" s="420"/>
      <c r="M112" s="420"/>
      <c r="N112" s="420"/>
      <c r="O112" s="420"/>
      <c r="P112" s="420"/>
    </row>
    <row r="113" spans="6:16" s="16" customFormat="1" ht="12.75">
      <c r="F113" s="420"/>
      <c r="G113" s="420"/>
      <c r="H113" s="420"/>
      <c r="I113" s="420"/>
      <c r="J113" s="420"/>
      <c r="K113" s="420"/>
      <c r="L113" s="420"/>
      <c r="M113" s="420"/>
      <c r="N113" s="420"/>
      <c r="O113" s="420"/>
      <c r="P113" s="420"/>
    </row>
    <row r="114" spans="6:16" s="16" customFormat="1" ht="12.75">
      <c r="F114" s="420"/>
      <c r="G114" s="420"/>
      <c r="H114" s="420"/>
      <c r="I114" s="420"/>
      <c r="J114" s="420"/>
      <c r="K114" s="420"/>
      <c r="L114" s="420"/>
      <c r="M114" s="420"/>
      <c r="N114" s="420"/>
      <c r="O114" s="420"/>
      <c r="P114" s="420"/>
    </row>
    <row r="115" spans="6:16" s="16" customFormat="1" ht="12.75">
      <c r="F115" s="420"/>
      <c r="G115" s="420"/>
      <c r="H115" s="420"/>
      <c r="I115" s="420"/>
      <c r="J115" s="420"/>
      <c r="K115" s="420"/>
      <c r="L115" s="420"/>
      <c r="M115" s="420"/>
      <c r="N115" s="420"/>
      <c r="O115" s="420"/>
      <c r="P115" s="420"/>
    </row>
    <row r="116" spans="6:16" s="16" customFormat="1" ht="12.75">
      <c r="F116" s="420"/>
      <c r="G116" s="420"/>
      <c r="H116" s="420"/>
      <c r="I116" s="420"/>
      <c r="J116" s="420"/>
      <c r="K116" s="420"/>
      <c r="L116" s="420"/>
      <c r="M116" s="420"/>
      <c r="N116" s="420"/>
      <c r="O116" s="420"/>
      <c r="P116" s="420"/>
    </row>
    <row r="117" spans="6:16" s="16" customFormat="1" ht="12.75">
      <c r="F117" s="420"/>
      <c r="G117" s="420"/>
      <c r="H117" s="420"/>
      <c r="I117" s="420"/>
      <c r="J117" s="420"/>
      <c r="K117" s="420"/>
      <c r="L117" s="420"/>
      <c r="M117" s="420"/>
      <c r="N117" s="420"/>
      <c r="O117" s="420"/>
      <c r="P117" s="420"/>
    </row>
    <row r="118" spans="6:16" s="16" customFormat="1" ht="12.75">
      <c r="F118" s="420"/>
      <c r="G118" s="420"/>
      <c r="H118" s="420"/>
      <c r="I118" s="420"/>
      <c r="J118" s="420"/>
      <c r="K118" s="420"/>
      <c r="L118" s="420"/>
      <c r="M118" s="420"/>
      <c r="N118" s="420"/>
      <c r="O118" s="420"/>
      <c r="P118" s="420"/>
    </row>
    <row r="119" spans="6:16" s="16" customFormat="1" ht="12.75">
      <c r="F119" s="420"/>
      <c r="G119" s="420"/>
      <c r="H119" s="420"/>
      <c r="I119" s="420"/>
      <c r="J119" s="420"/>
      <c r="K119" s="420"/>
      <c r="L119" s="420"/>
      <c r="M119" s="420"/>
      <c r="N119" s="420"/>
      <c r="O119" s="420"/>
      <c r="P119" s="420"/>
    </row>
    <row r="120" spans="6:16" s="16" customFormat="1" ht="12.75">
      <c r="F120" s="420"/>
      <c r="G120" s="420"/>
      <c r="H120" s="420"/>
      <c r="I120" s="420"/>
      <c r="J120" s="420"/>
      <c r="K120" s="420"/>
      <c r="L120" s="420"/>
      <c r="M120" s="420"/>
      <c r="N120" s="420"/>
      <c r="O120" s="420"/>
      <c r="P120" s="420"/>
    </row>
    <row r="121" spans="6:16" s="16" customFormat="1" ht="12.75">
      <c r="F121" s="420"/>
      <c r="G121" s="420"/>
      <c r="H121" s="420"/>
      <c r="I121" s="420"/>
      <c r="J121" s="420"/>
      <c r="K121" s="420"/>
      <c r="L121" s="420"/>
      <c r="M121" s="420"/>
      <c r="N121" s="420"/>
      <c r="O121" s="420"/>
      <c r="P121" s="420"/>
    </row>
    <row r="122" spans="6:16" s="16" customFormat="1" ht="12.75">
      <c r="F122" s="420"/>
      <c r="G122" s="420"/>
      <c r="H122" s="420"/>
      <c r="I122" s="420"/>
      <c r="J122" s="420"/>
      <c r="K122" s="420"/>
      <c r="L122" s="420"/>
      <c r="M122" s="420"/>
      <c r="N122" s="420"/>
      <c r="O122" s="420"/>
      <c r="P122" s="420"/>
    </row>
    <row r="123" spans="6:16" s="16" customFormat="1" ht="12.75">
      <c r="F123" s="420"/>
      <c r="G123" s="420"/>
      <c r="H123" s="420"/>
      <c r="I123" s="420"/>
      <c r="J123" s="420"/>
      <c r="K123" s="420"/>
      <c r="L123" s="420"/>
      <c r="M123" s="420"/>
      <c r="N123" s="420"/>
      <c r="O123" s="420"/>
      <c r="P123" s="420"/>
    </row>
    <row r="124" spans="6:16" s="16" customFormat="1" ht="12.75">
      <c r="F124" s="420"/>
      <c r="G124" s="420"/>
      <c r="H124" s="420"/>
      <c r="I124" s="420"/>
      <c r="J124" s="420"/>
      <c r="K124" s="420"/>
      <c r="L124" s="420"/>
      <c r="M124" s="420"/>
      <c r="N124" s="420"/>
      <c r="O124" s="420"/>
      <c r="P124" s="420"/>
    </row>
    <row r="125" spans="6:16" s="16" customFormat="1" ht="12.75">
      <c r="F125" s="420"/>
      <c r="G125" s="420"/>
      <c r="H125" s="420"/>
      <c r="I125" s="420"/>
      <c r="J125" s="420"/>
      <c r="K125" s="420"/>
      <c r="L125" s="420"/>
      <c r="M125" s="420"/>
      <c r="N125" s="420"/>
      <c r="O125" s="420"/>
      <c r="P125" s="420"/>
    </row>
    <row r="126" spans="6:16" s="16" customFormat="1" ht="12.75">
      <c r="F126" s="420"/>
      <c r="G126" s="420"/>
      <c r="H126" s="420"/>
      <c r="I126" s="420"/>
      <c r="J126" s="420"/>
      <c r="K126" s="420"/>
      <c r="L126" s="420"/>
      <c r="M126" s="420"/>
      <c r="N126" s="420"/>
      <c r="O126" s="420"/>
      <c r="P126" s="420"/>
    </row>
    <row r="127" spans="6:16" s="16" customFormat="1" ht="12.75">
      <c r="F127" s="420"/>
      <c r="G127" s="420"/>
      <c r="H127" s="420"/>
      <c r="I127" s="420"/>
      <c r="J127" s="420"/>
      <c r="K127" s="420"/>
      <c r="L127" s="420"/>
      <c r="M127" s="420"/>
      <c r="N127" s="420"/>
      <c r="O127" s="420"/>
      <c r="P127" s="420"/>
    </row>
    <row r="128" spans="6:16" s="16" customFormat="1" ht="12.75">
      <c r="F128" s="420"/>
      <c r="G128" s="420"/>
      <c r="H128" s="420"/>
      <c r="I128" s="420"/>
      <c r="J128" s="420"/>
      <c r="K128" s="420"/>
      <c r="L128" s="420"/>
      <c r="M128" s="420"/>
      <c r="N128" s="420"/>
      <c r="O128" s="420"/>
      <c r="P128" s="420"/>
    </row>
    <row r="129" spans="6:16" s="16" customFormat="1" ht="12.75">
      <c r="F129" s="420"/>
      <c r="G129" s="420"/>
      <c r="H129" s="420"/>
      <c r="I129" s="420"/>
      <c r="J129" s="420"/>
      <c r="K129" s="420"/>
      <c r="L129" s="420"/>
      <c r="M129" s="420"/>
      <c r="N129" s="420"/>
      <c r="O129" s="420"/>
      <c r="P129" s="420"/>
    </row>
    <row r="130" spans="6:16" s="16" customFormat="1" ht="12.75">
      <c r="F130" s="420"/>
      <c r="G130" s="420"/>
      <c r="H130" s="420"/>
      <c r="I130" s="420"/>
      <c r="J130" s="420"/>
      <c r="K130" s="420"/>
      <c r="L130" s="420"/>
      <c r="M130" s="420"/>
      <c r="N130" s="420"/>
      <c r="O130" s="420"/>
      <c r="P130" s="420"/>
    </row>
    <row r="131" spans="6:16" s="16" customFormat="1" ht="12.75">
      <c r="F131" s="420"/>
      <c r="G131" s="420"/>
      <c r="H131" s="420"/>
      <c r="I131" s="420"/>
      <c r="J131" s="420"/>
      <c r="K131" s="420"/>
      <c r="L131" s="420"/>
      <c r="M131" s="420"/>
      <c r="N131" s="420"/>
      <c r="O131" s="420"/>
      <c r="P131" s="420"/>
    </row>
    <row r="132" spans="6:16" s="16" customFormat="1" ht="12.75">
      <c r="F132" s="420"/>
      <c r="G132" s="420"/>
      <c r="H132" s="420"/>
      <c r="I132" s="420"/>
      <c r="J132" s="420"/>
      <c r="K132" s="420"/>
      <c r="L132" s="420"/>
      <c r="M132" s="420"/>
      <c r="N132" s="420"/>
      <c r="O132" s="420"/>
      <c r="P132" s="420"/>
    </row>
    <row r="133" spans="6:16" s="16" customFormat="1" ht="16.5" customHeight="1">
      <c r="F133" s="420"/>
      <c r="G133" s="420"/>
      <c r="H133" s="420"/>
      <c r="I133" s="420"/>
      <c r="J133" s="420"/>
      <c r="K133" s="420"/>
      <c r="L133" s="420"/>
      <c r="M133" s="420"/>
      <c r="N133" s="420"/>
      <c r="O133" s="420"/>
      <c r="P133" s="420"/>
    </row>
    <row r="134" spans="6:16" s="16" customFormat="1" ht="16.5" customHeight="1">
      <c r="F134" s="420"/>
      <c r="G134" s="420"/>
      <c r="H134" s="420"/>
      <c r="I134" s="420"/>
      <c r="J134" s="420"/>
      <c r="K134" s="420"/>
      <c r="L134" s="420"/>
      <c r="M134" s="420"/>
      <c r="N134" s="420"/>
      <c r="O134" s="420"/>
      <c r="P134" s="420"/>
    </row>
    <row r="135" spans="6:16" s="16" customFormat="1" ht="16.5" customHeight="1">
      <c r="F135" s="420"/>
      <c r="G135" s="420"/>
      <c r="H135" s="420"/>
      <c r="I135" s="420"/>
      <c r="J135" s="420"/>
      <c r="K135" s="420"/>
      <c r="L135" s="420"/>
      <c r="M135" s="420"/>
      <c r="N135" s="420"/>
      <c r="O135" s="420"/>
      <c r="P135" s="420"/>
    </row>
    <row r="136" spans="6:16" s="16" customFormat="1" ht="16.5" customHeight="1">
      <c r="F136" s="420"/>
      <c r="G136" s="420"/>
      <c r="H136" s="420"/>
      <c r="I136" s="420"/>
      <c r="J136" s="420"/>
      <c r="K136" s="420"/>
      <c r="L136" s="420"/>
      <c r="M136" s="420"/>
      <c r="N136" s="420"/>
      <c r="O136" s="420"/>
      <c r="P136" s="420"/>
    </row>
    <row r="137" spans="6:16" s="16" customFormat="1" ht="16.5" customHeight="1">
      <c r="F137" s="420"/>
      <c r="G137" s="420"/>
      <c r="H137" s="420"/>
      <c r="I137" s="420"/>
      <c r="J137" s="420"/>
      <c r="K137" s="420"/>
      <c r="L137" s="420"/>
      <c r="M137" s="420"/>
      <c r="N137" s="420"/>
      <c r="O137" s="420"/>
      <c r="P137" s="420"/>
    </row>
    <row r="138" spans="6:16" s="16" customFormat="1" ht="16.5" customHeight="1">
      <c r="F138" s="420"/>
      <c r="G138" s="420"/>
      <c r="H138" s="420"/>
      <c r="I138" s="420"/>
      <c r="J138" s="420"/>
      <c r="K138" s="420"/>
      <c r="L138" s="420"/>
      <c r="M138" s="420"/>
      <c r="N138" s="420"/>
      <c r="O138" s="420"/>
      <c r="P138" s="420"/>
    </row>
    <row r="139" spans="6:16" s="16" customFormat="1" ht="16.5" customHeight="1">
      <c r="F139" s="420"/>
      <c r="G139" s="420"/>
      <c r="H139" s="420"/>
      <c r="I139" s="420"/>
      <c r="J139" s="420"/>
      <c r="K139" s="420"/>
      <c r="L139" s="420"/>
      <c r="M139" s="420"/>
      <c r="N139" s="420"/>
      <c r="O139" s="420"/>
      <c r="P139" s="420"/>
    </row>
    <row r="140" spans="6:16" s="16" customFormat="1" ht="16.5" customHeight="1">
      <c r="F140" s="420"/>
      <c r="G140" s="420"/>
      <c r="H140" s="420"/>
      <c r="I140" s="420"/>
      <c r="J140" s="420"/>
      <c r="K140" s="420"/>
      <c r="L140" s="420"/>
      <c r="M140" s="420"/>
      <c r="N140" s="420"/>
      <c r="O140" s="420"/>
      <c r="P140" s="420"/>
    </row>
    <row r="141" spans="6:16" s="16" customFormat="1" ht="16.5" customHeight="1">
      <c r="F141" s="420"/>
      <c r="G141" s="420"/>
      <c r="H141" s="420"/>
      <c r="I141" s="420"/>
      <c r="J141" s="420"/>
      <c r="K141" s="420"/>
      <c r="L141" s="420"/>
      <c r="M141" s="420"/>
      <c r="N141" s="420"/>
      <c r="O141" s="420"/>
      <c r="P141" s="420"/>
    </row>
    <row r="142" spans="6:16" s="16" customFormat="1" ht="16.5" customHeight="1">
      <c r="F142" s="420"/>
      <c r="G142" s="420"/>
      <c r="H142" s="420"/>
      <c r="I142" s="420"/>
      <c r="J142" s="420"/>
      <c r="K142" s="420"/>
      <c r="L142" s="420"/>
      <c r="M142" s="420"/>
      <c r="N142" s="420"/>
      <c r="O142" s="420"/>
      <c r="P142" s="420"/>
    </row>
    <row r="143" spans="6:16" s="16" customFormat="1" ht="16.5" customHeight="1">
      <c r="F143" s="420"/>
      <c r="G143" s="420"/>
      <c r="H143" s="420"/>
      <c r="I143" s="420"/>
      <c r="J143" s="420"/>
      <c r="K143" s="420"/>
      <c r="L143" s="420"/>
      <c r="M143" s="420"/>
      <c r="N143" s="420"/>
      <c r="O143" s="420"/>
      <c r="P143" s="420"/>
    </row>
    <row r="144" spans="6:16" s="16" customFormat="1" ht="16.5" customHeight="1">
      <c r="F144" s="420"/>
      <c r="G144" s="420"/>
      <c r="H144" s="420"/>
      <c r="I144" s="420"/>
      <c r="J144" s="420"/>
      <c r="K144" s="420"/>
      <c r="L144" s="420"/>
      <c r="M144" s="420"/>
      <c r="N144" s="420"/>
      <c r="O144" s="420"/>
      <c r="P144" s="420"/>
    </row>
    <row r="145" spans="6:16" s="16" customFormat="1" ht="16.5" customHeight="1">
      <c r="F145" s="420"/>
      <c r="G145" s="420"/>
      <c r="H145" s="420"/>
      <c r="I145" s="420"/>
      <c r="J145" s="420"/>
      <c r="K145" s="420"/>
      <c r="L145" s="420"/>
      <c r="M145" s="420"/>
      <c r="N145" s="420"/>
      <c r="O145" s="420"/>
      <c r="P145" s="420"/>
    </row>
    <row r="146" spans="6:16" s="16" customFormat="1" ht="16.5" customHeight="1">
      <c r="F146" s="420"/>
      <c r="G146" s="420"/>
      <c r="H146" s="420"/>
      <c r="I146" s="420"/>
      <c r="J146" s="420"/>
      <c r="K146" s="420"/>
      <c r="L146" s="420"/>
      <c r="M146" s="420"/>
      <c r="N146" s="420"/>
      <c r="O146" s="420"/>
      <c r="P146" s="420"/>
    </row>
    <row r="147" spans="6:16" s="16" customFormat="1" ht="16.5" customHeight="1">
      <c r="F147" s="420"/>
      <c r="G147" s="420"/>
      <c r="H147" s="420"/>
      <c r="I147" s="420"/>
      <c r="J147" s="420"/>
      <c r="K147" s="420"/>
      <c r="L147" s="420"/>
      <c r="M147" s="420"/>
      <c r="N147" s="420"/>
      <c r="O147" s="420"/>
      <c r="P147" s="420"/>
    </row>
    <row r="148" spans="6:16" s="16" customFormat="1" ht="16.5" customHeight="1">
      <c r="F148" s="420"/>
      <c r="G148" s="420"/>
      <c r="H148" s="420"/>
      <c r="I148" s="420"/>
      <c r="J148" s="420"/>
      <c r="K148" s="420"/>
      <c r="L148" s="420"/>
      <c r="M148" s="420"/>
      <c r="N148" s="420"/>
      <c r="O148" s="420"/>
      <c r="P148" s="420"/>
    </row>
    <row r="149" spans="6:16" s="16" customFormat="1" ht="16.5" customHeight="1">
      <c r="F149" s="420"/>
      <c r="G149" s="420"/>
      <c r="H149" s="420"/>
      <c r="I149" s="420"/>
      <c r="J149" s="420"/>
      <c r="K149" s="420"/>
      <c r="L149" s="420"/>
      <c r="M149" s="420"/>
      <c r="N149" s="420"/>
      <c r="O149" s="420"/>
      <c r="P149" s="420"/>
    </row>
    <row r="150" spans="6:16" s="16" customFormat="1" ht="16.5" customHeight="1">
      <c r="F150" s="420"/>
      <c r="G150" s="420"/>
      <c r="H150" s="420"/>
      <c r="I150" s="420"/>
      <c r="J150" s="420"/>
      <c r="K150" s="420"/>
      <c r="L150" s="420"/>
      <c r="M150" s="420"/>
      <c r="N150" s="420"/>
      <c r="O150" s="420"/>
      <c r="P150" s="420"/>
    </row>
    <row r="151" spans="6:16" s="16" customFormat="1" ht="16.5" customHeight="1">
      <c r="F151" s="420"/>
      <c r="G151" s="420"/>
      <c r="H151" s="420"/>
      <c r="I151" s="420"/>
      <c r="J151" s="420"/>
      <c r="K151" s="420"/>
      <c r="L151" s="420"/>
      <c r="M151" s="420"/>
      <c r="N151" s="420"/>
      <c r="O151" s="420"/>
      <c r="P151" s="420"/>
    </row>
    <row r="152" spans="6:16" s="16" customFormat="1" ht="16.5" customHeight="1">
      <c r="F152" s="420"/>
      <c r="G152" s="420"/>
      <c r="H152" s="420"/>
      <c r="I152" s="420"/>
      <c r="J152" s="420"/>
      <c r="K152" s="420"/>
      <c r="L152" s="420"/>
      <c r="M152" s="420"/>
      <c r="N152" s="420"/>
      <c r="O152" s="420"/>
      <c r="P152" s="420"/>
    </row>
    <row r="153" spans="6:16" s="16" customFormat="1" ht="16.5" customHeight="1">
      <c r="F153" s="420"/>
      <c r="G153" s="420"/>
      <c r="H153" s="420"/>
      <c r="I153" s="420"/>
      <c r="J153" s="420"/>
      <c r="K153" s="420"/>
      <c r="L153" s="420"/>
      <c r="M153" s="420"/>
      <c r="N153" s="420"/>
      <c r="O153" s="420"/>
      <c r="P153" s="420"/>
    </row>
    <row r="154" spans="6:16" s="16" customFormat="1" ht="16.5" customHeight="1">
      <c r="F154" s="420"/>
      <c r="G154" s="420"/>
      <c r="H154" s="420"/>
      <c r="I154" s="420"/>
      <c r="J154" s="420"/>
      <c r="K154" s="420"/>
      <c r="L154" s="420"/>
      <c r="M154" s="420"/>
      <c r="N154" s="420"/>
      <c r="O154" s="420"/>
      <c r="P154" s="420"/>
    </row>
    <row r="155" spans="6:16" s="16" customFormat="1" ht="16.5" customHeight="1">
      <c r="F155" s="420"/>
      <c r="G155" s="420"/>
      <c r="H155" s="420"/>
      <c r="I155" s="420"/>
      <c r="J155" s="420"/>
      <c r="K155" s="420"/>
      <c r="L155" s="420"/>
      <c r="M155" s="420"/>
      <c r="N155" s="420"/>
      <c r="O155" s="420"/>
      <c r="P155" s="420"/>
    </row>
    <row r="156" spans="6:16" s="16" customFormat="1" ht="16.5" customHeight="1">
      <c r="F156" s="420"/>
      <c r="G156" s="420"/>
      <c r="H156" s="420"/>
      <c r="I156" s="420"/>
      <c r="J156" s="420"/>
      <c r="K156" s="420"/>
      <c r="L156" s="420"/>
      <c r="M156" s="420"/>
      <c r="N156" s="420"/>
      <c r="O156" s="420"/>
      <c r="P156" s="420"/>
    </row>
    <row r="157" spans="6:16" s="16" customFormat="1" ht="16.5" customHeight="1">
      <c r="F157" s="420"/>
      <c r="G157" s="420"/>
      <c r="H157" s="420"/>
      <c r="I157" s="420"/>
      <c r="J157" s="420"/>
      <c r="K157" s="420"/>
      <c r="L157" s="420"/>
      <c r="M157" s="420"/>
      <c r="N157" s="420"/>
      <c r="O157" s="420"/>
      <c r="P157" s="420"/>
    </row>
    <row r="158" spans="6:16" s="16" customFormat="1" ht="16.5" customHeight="1">
      <c r="F158" s="420"/>
      <c r="G158" s="420"/>
      <c r="H158" s="420"/>
      <c r="I158" s="420"/>
      <c r="J158" s="420"/>
      <c r="K158" s="420"/>
      <c r="L158" s="420"/>
      <c r="M158" s="420"/>
      <c r="N158" s="420"/>
      <c r="O158" s="420"/>
      <c r="P158" s="420"/>
    </row>
    <row r="159" spans="6:16" s="16" customFormat="1" ht="16.5" customHeight="1">
      <c r="F159" s="420"/>
      <c r="G159" s="420"/>
      <c r="H159" s="420"/>
      <c r="I159" s="420"/>
      <c r="J159" s="420"/>
      <c r="K159" s="420"/>
      <c r="L159" s="420"/>
      <c r="M159" s="420"/>
      <c r="N159" s="420"/>
      <c r="O159" s="420"/>
      <c r="P159" s="420"/>
    </row>
    <row r="160" spans="6:16" s="16" customFormat="1" ht="16.5" customHeight="1">
      <c r="F160" s="420"/>
      <c r="G160" s="420"/>
      <c r="H160" s="420"/>
      <c r="I160" s="420"/>
      <c r="J160" s="420"/>
      <c r="K160" s="420"/>
      <c r="L160" s="420"/>
      <c r="M160" s="420"/>
      <c r="N160" s="420"/>
      <c r="O160" s="420"/>
      <c r="P160" s="420"/>
    </row>
    <row r="161" spans="6:16" s="16" customFormat="1" ht="16.5" customHeight="1">
      <c r="F161" s="420"/>
      <c r="G161" s="420"/>
      <c r="H161" s="420"/>
      <c r="I161" s="420"/>
      <c r="J161" s="420"/>
      <c r="K161" s="420"/>
      <c r="L161" s="420"/>
      <c r="M161" s="420"/>
      <c r="N161" s="420"/>
      <c r="O161" s="420"/>
      <c r="P161" s="420"/>
    </row>
    <row r="162" spans="6:16" s="16" customFormat="1" ht="16.5" customHeight="1">
      <c r="F162" s="420"/>
      <c r="G162" s="420"/>
      <c r="H162" s="420"/>
      <c r="I162" s="420"/>
      <c r="J162" s="420"/>
      <c r="K162" s="420"/>
      <c r="L162" s="420"/>
      <c r="M162" s="420"/>
      <c r="N162" s="420"/>
      <c r="O162" s="420"/>
      <c r="P162" s="420"/>
    </row>
    <row r="163" spans="6:16" s="16" customFormat="1" ht="16.5" customHeight="1">
      <c r="F163" s="420"/>
      <c r="G163" s="420"/>
      <c r="H163" s="420"/>
      <c r="I163" s="420"/>
      <c r="J163" s="420"/>
      <c r="K163" s="420"/>
      <c r="L163" s="420"/>
      <c r="M163" s="420"/>
      <c r="N163" s="420"/>
      <c r="O163" s="420"/>
      <c r="P163" s="420"/>
    </row>
    <row r="164" spans="6:16" s="16" customFormat="1" ht="16.5" customHeight="1">
      <c r="F164" s="420"/>
      <c r="G164" s="420"/>
      <c r="H164" s="420"/>
      <c r="I164" s="420"/>
      <c r="J164" s="420"/>
      <c r="K164" s="420"/>
      <c r="L164" s="420"/>
      <c r="M164" s="420"/>
      <c r="N164" s="420"/>
      <c r="O164" s="420"/>
      <c r="P164" s="420"/>
    </row>
    <row r="165" spans="6:16" s="16" customFormat="1" ht="16.5" customHeight="1">
      <c r="F165" s="420"/>
      <c r="G165" s="420"/>
      <c r="H165" s="420"/>
      <c r="I165" s="420"/>
      <c r="J165" s="420"/>
      <c r="K165" s="420"/>
      <c r="L165" s="420"/>
      <c r="M165" s="420"/>
      <c r="N165" s="420"/>
      <c r="O165" s="420"/>
      <c r="P165" s="420"/>
    </row>
    <row r="166" spans="6:16" s="16" customFormat="1" ht="16.5" customHeight="1">
      <c r="F166" s="420"/>
      <c r="G166" s="420"/>
      <c r="H166" s="420"/>
      <c r="I166" s="420"/>
      <c r="J166" s="420"/>
      <c r="K166" s="420"/>
      <c r="L166" s="420"/>
      <c r="M166" s="420"/>
      <c r="N166" s="420"/>
      <c r="O166" s="420"/>
      <c r="P166" s="420"/>
    </row>
    <row r="167" spans="6:16" s="16" customFormat="1" ht="16.5" customHeight="1">
      <c r="F167" s="420"/>
      <c r="G167" s="420"/>
      <c r="H167" s="420"/>
      <c r="I167" s="420"/>
      <c r="J167" s="420"/>
      <c r="K167" s="420"/>
      <c r="L167" s="420"/>
      <c r="M167" s="420"/>
      <c r="N167" s="420"/>
      <c r="O167" s="420"/>
      <c r="P167" s="420"/>
    </row>
    <row r="168" spans="6:16" s="16" customFormat="1" ht="16.5" customHeight="1">
      <c r="F168" s="420"/>
      <c r="G168" s="420"/>
      <c r="H168" s="420"/>
      <c r="I168" s="420"/>
      <c r="J168" s="420"/>
      <c r="K168" s="420"/>
      <c r="L168" s="420"/>
      <c r="M168" s="420"/>
      <c r="N168" s="420"/>
      <c r="O168" s="420"/>
      <c r="P168" s="420"/>
    </row>
    <row r="169" spans="6:16" s="16" customFormat="1" ht="16.5" customHeight="1">
      <c r="F169" s="420"/>
      <c r="G169" s="420"/>
      <c r="H169" s="420"/>
      <c r="I169" s="420"/>
      <c r="J169" s="420"/>
      <c r="K169" s="420"/>
      <c r="L169" s="420"/>
      <c r="M169" s="420"/>
      <c r="N169" s="420"/>
      <c r="O169" s="420"/>
      <c r="P169" s="420"/>
    </row>
    <row r="170" spans="6:16" s="16" customFormat="1" ht="16.5" customHeight="1">
      <c r="F170" s="420"/>
      <c r="G170" s="420"/>
      <c r="H170" s="420"/>
      <c r="I170" s="420"/>
      <c r="J170" s="420"/>
      <c r="K170" s="420"/>
      <c r="L170" s="420"/>
      <c r="M170" s="420"/>
      <c r="N170" s="420"/>
      <c r="O170" s="420"/>
      <c r="P170" s="420"/>
    </row>
    <row r="171" spans="6:16" s="16" customFormat="1" ht="16.5" customHeight="1">
      <c r="F171" s="420"/>
      <c r="G171" s="420"/>
      <c r="H171" s="420"/>
      <c r="I171" s="420"/>
      <c r="J171" s="420"/>
      <c r="K171" s="420"/>
      <c r="L171" s="420"/>
      <c r="M171" s="420"/>
      <c r="N171" s="420"/>
      <c r="O171" s="420"/>
      <c r="P171" s="420"/>
    </row>
    <row r="172" spans="6:16" s="16" customFormat="1" ht="16.5" customHeight="1">
      <c r="F172" s="420"/>
      <c r="G172" s="420"/>
      <c r="H172" s="420"/>
      <c r="I172" s="420"/>
      <c r="J172" s="420"/>
      <c r="K172" s="420"/>
      <c r="L172" s="420"/>
      <c r="M172" s="420"/>
      <c r="N172" s="420"/>
      <c r="O172" s="420"/>
      <c r="P172" s="420"/>
    </row>
    <row r="173" spans="6:16" s="16" customFormat="1" ht="16.5" customHeight="1">
      <c r="F173" s="420"/>
      <c r="G173" s="420"/>
      <c r="H173" s="420"/>
      <c r="I173" s="420"/>
      <c r="J173" s="420"/>
      <c r="K173" s="420"/>
      <c r="L173" s="420"/>
      <c r="M173" s="420"/>
      <c r="N173" s="420"/>
      <c r="O173" s="420"/>
      <c r="P173" s="420"/>
    </row>
    <row r="174" spans="6:16" s="16" customFormat="1" ht="16.5" customHeight="1">
      <c r="F174" s="420"/>
      <c r="G174" s="420"/>
      <c r="H174" s="420"/>
      <c r="I174" s="420"/>
      <c r="J174" s="420"/>
      <c r="K174" s="420"/>
      <c r="L174" s="420"/>
      <c r="M174" s="420"/>
      <c r="N174" s="420"/>
      <c r="O174" s="420"/>
      <c r="P174" s="420"/>
    </row>
    <row r="175" spans="6:16" s="16" customFormat="1" ht="16.5" customHeight="1">
      <c r="F175" s="420"/>
      <c r="G175" s="420"/>
      <c r="H175" s="420"/>
      <c r="I175" s="420"/>
      <c r="J175" s="420"/>
      <c r="K175" s="420"/>
      <c r="L175" s="420"/>
      <c r="M175" s="420"/>
      <c r="N175" s="420"/>
      <c r="O175" s="420"/>
      <c r="P175" s="420"/>
    </row>
    <row r="176" spans="6:16" s="16" customFormat="1" ht="16.5" customHeight="1">
      <c r="F176" s="420"/>
      <c r="G176" s="420"/>
      <c r="H176" s="420"/>
      <c r="I176" s="420"/>
      <c r="J176" s="420"/>
      <c r="K176" s="420"/>
      <c r="L176" s="420"/>
      <c r="M176" s="420"/>
      <c r="N176" s="420"/>
      <c r="O176" s="420"/>
      <c r="P176" s="420"/>
    </row>
    <row r="177" spans="6:16" s="16" customFormat="1" ht="16.5" customHeight="1">
      <c r="F177" s="420"/>
      <c r="G177" s="420"/>
      <c r="H177" s="420"/>
      <c r="I177" s="420"/>
      <c r="J177" s="420"/>
      <c r="K177" s="420"/>
      <c r="L177" s="420"/>
      <c r="M177" s="420"/>
      <c r="N177" s="420"/>
      <c r="O177" s="420"/>
      <c r="P177" s="420"/>
    </row>
    <row r="178" spans="6:16" s="16" customFormat="1" ht="16.5" customHeight="1">
      <c r="F178" s="420"/>
      <c r="G178" s="420"/>
      <c r="H178" s="420"/>
      <c r="I178" s="420"/>
      <c r="J178" s="420"/>
      <c r="K178" s="420"/>
      <c r="L178" s="420"/>
      <c r="M178" s="420"/>
      <c r="N178" s="420"/>
      <c r="O178" s="420"/>
      <c r="P178" s="420"/>
    </row>
    <row r="179" spans="6:16" s="16" customFormat="1" ht="16.5" customHeight="1">
      <c r="F179" s="420"/>
      <c r="G179" s="420"/>
      <c r="H179" s="420"/>
      <c r="I179" s="420"/>
      <c r="J179" s="420"/>
      <c r="K179" s="420"/>
      <c r="L179" s="420"/>
      <c r="M179" s="420"/>
      <c r="N179" s="420"/>
      <c r="O179" s="420"/>
      <c r="P179" s="420"/>
    </row>
    <row r="180" spans="6:16" s="16" customFormat="1" ht="16.5" customHeight="1">
      <c r="F180" s="420"/>
      <c r="G180" s="420"/>
      <c r="H180" s="420"/>
      <c r="I180" s="420"/>
      <c r="J180" s="420"/>
      <c r="K180" s="420"/>
      <c r="L180" s="420"/>
      <c r="M180" s="420"/>
      <c r="N180" s="420"/>
      <c r="O180" s="420"/>
      <c r="P180" s="420"/>
    </row>
    <row r="181" spans="6:16" s="16" customFormat="1" ht="16.5" customHeight="1">
      <c r="F181" s="420"/>
      <c r="G181" s="420"/>
      <c r="H181" s="420"/>
      <c r="I181" s="420"/>
      <c r="J181" s="420"/>
      <c r="K181" s="420"/>
      <c r="L181" s="420"/>
      <c r="M181" s="420"/>
      <c r="N181" s="420"/>
      <c r="O181" s="420"/>
      <c r="P181" s="420"/>
    </row>
    <row r="182" spans="6:16" s="16" customFormat="1" ht="16.5" customHeight="1">
      <c r="F182" s="420"/>
      <c r="G182" s="420"/>
      <c r="H182" s="420"/>
      <c r="I182" s="420"/>
      <c r="J182" s="420"/>
      <c r="K182" s="420"/>
      <c r="L182" s="420"/>
      <c r="M182" s="420"/>
      <c r="N182" s="420"/>
      <c r="O182" s="420"/>
      <c r="P182" s="420"/>
    </row>
    <row r="183" spans="6:16" s="16" customFormat="1" ht="16.5" customHeight="1">
      <c r="F183" s="420"/>
      <c r="G183" s="420"/>
      <c r="H183" s="420"/>
      <c r="I183" s="420"/>
      <c r="J183" s="420"/>
      <c r="K183" s="420"/>
      <c r="L183" s="420"/>
      <c r="M183" s="420"/>
      <c r="N183" s="420"/>
      <c r="O183" s="420"/>
      <c r="P183" s="420"/>
    </row>
    <row r="184" spans="6:16" s="16" customFormat="1" ht="16.5" customHeight="1">
      <c r="F184" s="420"/>
      <c r="G184" s="420"/>
      <c r="H184" s="420"/>
      <c r="I184" s="420"/>
      <c r="J184" s="420"/>
      <c r="K184" s="420"/>
      <c r="L184" s="420"/>
      <c r="M184" s="420"/>
      <c r="N184" s="420"/>
      <c r="O184" s="420"/>
      <c r="P184" s="420"/>
    </row>
    <row r="185" spans="6:16" s="16" customFormat="1" ht="16.5" customHeight="1">
      <c r="F185" s="420"/>
      <c r="G185" s="420"/>
      <c r="H185" s="420"/>
      <c r="I185" s="420"/>
      <c r="J185" s="420"/>
      <c r="K185" s="420"/>
      <c r="L185" s="420"/>
      <c r="M185" s="420"/>
      <c r="N185" s="420"/>
      <c r="O185" s="420"/>
      <c r="P185" s="420"/>
    </row>
    <row r="186" spans="6:16" s="16" customFormat="1" ht="16.5" customHeight="1">
      <c r="F186" s="420"/>
      <c r="G186" s="420"/>
      <c r="H186" s="420"/>
      <c r="I186" s="420"/>
      <c r="J186" s="420"/>
      <c r="K186" s="420"/>
      <c r="L186" s="420"/>
      <c r="M186" s="420"/>
      <c r="N186" s="420"/>
      <c r="O186" s="420"/>
      <c r="P186" s="420"/>
    </row>
    <row r="187" spans="6:16" s="16" customFormat="1" ht="16.5" customHeight="1">
      <c r="F187" s="420"/>
      <c r="G187" s="420"/>
      <c r="H187" s="420"/>
      <c r="I187" s="420"/>
      <c r="J187" s="420"/>
      <c r="K187" s="420"/>
      <c r="L187" s="420"/>
      <c r="M187" s="420"/>
      <c r="N187" s="420"/>
      <c r="O187" s="420"/>
      <c r="P187" s="420"/>
    </row>
    <row r="188" spans="6:16" s="16" customFormat="1" ht="16.5" customHeight="1">
      <c r="F188" s="420"/>
      <c r="G188" s="420"/>
      <c r="H188" s="420"/>
      <c r="I188" s="420"/>
      <c r="J188" s="420"/>
      <c r="K188" s="420"/>
      <c r="L188" s="420"/>
      <c r="M188" s="420"/>
      <c r="N188" s="420"/>
      <c r="O188" s="420"/>
      <c r="P188" s="420"/>
    </row>
    <row r="189" spans="6:16" s="16" customFormat="1" ht="16.5" customHeight="1">
      <c r="F189" s="420"/>
      <c r="G189" s="420"/>
      <c r="H189" s="420"/>
      <c r="I189" s="420"/>
      <c r="J189" s="420"/>
      <c r="K189" s="420"/>
      <c r="L189" s="420"/>
      <c r="M189" s="420"/>
      <c r="N189" s="420"/>
      <c r="O189" s="420"/>
      <c r="P189" s="420"/>
    </row>
    <row r="190" spans="6:16" s="16" customFormat="1" ht="16.5" customHeight="1">
      <c r="F190" s="420"/>
      <c r="G190" s="420"/>
      <c r="H190" s="420"/>
      <c r="I190" s="420"/>
      <c r="J190" s="420"/>
      <c r="K190" s="420"/>
      <c r="L190" s="420"/>
      <c r="M190" s="420"/>
      <c r="N190" s="420"/>
      <c r="O190" s="420"/>
      <c r="P190" s="420"/>
    </row>
    <row r="191" spans="6:16" s="16" customFormat="1" ht="16.5" customHeight="1">
      <c r="F191" s="420"/>
      <c r="G191" s="420"/>
      <c r="H191" s="420"/>
      <c r="I191" s="420"/>
      <c r="J191" s="420"/>
      <c r="K191" s="420"/>
      <c r="L191" s="420"/>
      <c r="M191" s="420"/>
      <c r="N191" s="420"/>
      <c r="O191" s="420"/>
      <c r="P191" s="420"/>
    </row>
    <row r="192" spans="6:16" s="16" customFormat="1" ht="16.5" customHeight="1">
      <c r="F192" s="420"/>
      <c r="G192" s="420"/>
      <c r="H192" s="420"/>
      <c r="I192" s="420"/>
      <c r="J192" s="420"/>
      <c r="K192" s="420"/>
      <c r="L192" s="420"/>
      <c r="M192" s="420"/>
      <c r="N192" s="420"/>
      <c r="O192" s="420"/>
      <c r="P192" s="420"/>
    </row>
    <row r="193" spans="6:16" s="16" customFormat="1" ht="16.5" customHeight="1">
      <c r="F193" s="420"/>
      <c r="G193" s="420"/>
      <c r="H193" s="420"/>
      <c r="I193" s="420"/>
      <c r="J193" s="420"/>
      <c r="K193" s="420"/>
      <c r="L193" s="420"/>
      <c r="M193" s="420"/>
      <c r="N193" s="420"/>
      <c r="O193" s="420"/>
      <c r="P193" s="420"/>
    </row>
    <row r="194" spans="6:16" s="16" customFormat="1" ht="16.5" customHeight="1">
      <c r="F194" s="420"/>
      <c r="G194" s="420"/>
      <c r="H194" s="420"/>
      <c r="I194" s="420"/>
      <c r="J194" s="420"/>
      <c r="K194" s="420"/>
      <c r="L194" s="420"/>
      <c r="M194" s="420"/>
      <c r="N194" s="420"/>
      <c r="O194" s="420"/>
      <c r="P194" s="420"/>
    </row>
    <row r="195" spans="6:16" s="16" customFormat="1" ht="16.5" customHeight="1">
      <c r="F195" s="420"/>
      <c r="G195" s="420"/>
      <c r="H195" s="420"/>
      <c r="I195" s="420"/>
      <c r="J195" s="420"/>
      <c r="K195" s="420"/>
      <c r="L195" s="420"/>
      <c r="M195" s="420"/>
      <c r="N195" s="420"/>
      <c r="O195" s="420"/>
      <c r="P195" s="420"/>
    </row>
    <row r="196" spans="6:16" s="16" customFormat="1" ht="16.5" customHeight="1">
      <c r="F196" s="420"/>
      <c r="G196" s="420"/>
      <c r="H196" s="420"/>
      <c r="I196" s="420"/>
      <c r="J196" s="420"/>
      <c r="K196" s="420"/>
      <c r="L196" s="420"/>
      <c r="M196" s="420"/>
      <c r="N196" s="420"/>
      <c r="O196" s="420"/>
      <c r="P196" s="420"/>
    </row>
    <row r="197" spans="6:16" s="16" customFormat="1" ht="16.5" customHeight="1">
      <c r="F197" s="420"/>
      <c r="G197" s="420"/>
      <c r="H197" s="420"/>
      <c r="I197" s="420"/>
      <c r="J197" s="420"/>
      <c r="K197" s="420"/>
      <c r="L197" s="420"/>
      <c r="M197" s="420"/>
      <c r="N197" s="420"/>
      <c r="O197" s="420"/>
      <c r="P197" s="420"/>
    </row>
    <row r="198" spans="6:16" s="16" customFormat="1" ht="16.5" customHeight="1">
      <c r="F198" s="420"/>
      <c r="G198" s="420"/>
      <c r="H198" s="420"/>
      <c r="I198" s="420"/>
      <c r="J198" s="420"/>
      <c r="K198" s="420"/>
      <c r="L198" s="420"/>
      <c r="M198" s="420"/>
      <c r="N198" s="420"/>
      <c r="O198" s="420"/>
      <c r="P198" s="420"/>
    </row>
    <row r="199" spans="6:16" s="16" customFormat="1" ht="16.5" customHeight="1">
      <c r="F199" s="420"/>
      <c r="G199" s="420"/>
      <c r="H199" s="420"/>
      <c r="I199" s="420"/>
      <c r="J199" s="420"/>
      <c r="K199" s="420"/>
      <c r="L199" s="420"/>
      <c r="M199" s="420"/>
      <c r="N199" s="420"/>
      <c r="O199" s="420"/>
      <c r="P199" s="420"/>
    </row>
    <row r="200" spans="6:16" s="16" customFormat="1" ht="16.5" customHeight="1">
      <c r="F200" s="420"/>
      <c r="G200" s="420"/>
      <c r="H200" s="420"/>
      <c r="I200" s="420"/>
      <c r="J200" s="420"/>
      <c r="K200" s="420"/>
      <c r="L200" s="420"/>
      <c r="M200" s="420"/>
      <c r="N200" s="420"/>
      <c r="O200" s="420"/>
      <c r="P200" s="420"/>
    </row>
    <row r="201" spans="6:16" s="16" customFormat="1" ht="16.5" customHeight="1">
      <c r="F201" s="420"/>
      <c r="G201" s="420"/>
      <c r="H201" s="420"/>
      <c r="I201" s="420"/>
      <c r="J201" s="420"/>
      <c r="K201" s="420"/>
      <c r="L201" s="420"/>
      <c r="M201" s="420"/>
      <c r="N201" s="420"/>
      <c r="O201" s="420"/>
      <c r="P201" s="420"/>
    </row>
    <row r="202" spans="6:16" s="16" customFormat="1" ht="16.5" customHeight="1">
      <c r="F202" s="420"/>
      <c r="G202" s="420"/>
      <c r="H202" s="420"/>
      <c r="I202" s="420"/>
      <c r="J202" s="420"/>
      <c r="K202" s="420"/>
      <c r="L202" s="420"/>
      <c r="M202" s="420"/>
      <c r="N202" s="420"/>
      <c r="O202" s="420"/>
      <c r="P202" s="420"/>
    </row>
    <row r="203" spans="6:16" s="16" customFormat="1" ht="16.5" customHeight="1">
      <c r="F203" s="420"/>
      <c r="G203" s="420"/>
      <c r="H203" s="420"/>
      <c r="I203" s="420"/>
      <c r="J203" s="420"/>
      <c r="K203" s="420"/>
      <c r="L203" s="420"/>
      <c r="M203" s="420"/>
      <c r="N203" s="420"/>
      <c r="O203" s="420"/>
      <c r="P203" s="420"/>
    </row>
    <row r="204" spans="6:16" s="16" customFormat="1" ht="16.5" customHeight="1">
      <c r="F204" s="420"/>
      <c r="G204" s="420"/>
      <c r="H204" s="420"/>
      <c r="I204" s="420"/>
      <c r="J204" s="420"/>
      <c r="K204" s="420"/>
      <c r="L204" s="420"/>
      <c r="M204" s="420"/>
      <c r="N204" s="420"/>
      <c r="O204" s="420"/>
      <c r="P204" s="420"/>
    </row>
    <row r="205" spans="6:16" s="16" customFormat="1" ht="16.5" customHeight="1">
      <c r="F205" s="420"/>
      <c r="G205" s="420"/>
      <c r="H205" s="420"/>
      <c r="I205" s="420"/>
      <c r="J205" s="420"/>
      <c r="K205" s="420"/>
      <c r="L205" s="420"/>
      <c r="M205" s="420"/>
      <c r="N205" s="420"/>
      <c r="O205" s="420"/>
      <c r="P205" s="420"/>
    </row>
    <row r="206" spans="6:16" s="16" customFormat="1" ht="16.5" customHeight="1">
      <c r="F206" s="420"/>
      <c r="G206" s="420"/>
      <c r="H206" s="420"/>
      <c r="I206" s="420"/>
      <c r="J206" s="420"/>
      <c r="K206" s="420"/>
      <c r="L206" s="420"/>
      <c r="M206" s="420"/>
      <c r="N206" s="420"/>
      <c r="O206" s="420"/>
      <c r="P206" s="420"/>
    </row>
    <row r="207" spans="6:16" s="16" customFormat="1" ht="16.5" customHeight="1">
      <c r="F207" s="420"/>
      <c r="G207" s="420"/>
      <c r="H207" s="420"/>
      <c r="I207" s="420"/>
      <c r="J207" s="420"/>
      <c r="K207" s="420"/>
      <c r="L207" s="420"/>
      <c r="M207" s="420"/>
      <c r="N207" s="420"/>
      <c r="O207" s="420"/>
      <c r="P207" s="420"/>
    </row>
    <row r="208" spans="6:16" s="16" customFormat="1" ht="16.5" customHeight="1">
      <c r="F208" s="420"/>
      <c r="G208" s="420"/>
      <c r="H208" s="420"/>
      <c r="I208" s="420"/>
      <c r="J208" s="420"/>
      <c r="K208" s="420"/>
      <c r="L208" s="420"/>
      <c r="M208" s="420"/>
      <c r="N208" s="420"/>
      <c r="O208" s="420"/>
      <c r="P208" s="420"/>
    </row>
    <row r="209" spans="6:16" s="16" customFormat="1" ht="16.5" customHeight="1">
      <c r="F209" s="420"/>
      <c r="G209" s="420"/>
      <c r="H209" s="420"/>
      <c r="I209" s="420"/>
      <c r="J209" s="420"/>
      <c r="K209" s="420"/>
      <c r="L209" s="420"/>
      <c r="M209" s="420"/>
      <c r="N209" s="420"/>
      <c r="O209" s="420"/>
      <c r="P209" s="420"/>
    </row>
    <row r="210" spans="6:16" s="16" customFormat="1" ht="16.5" customHeight="1">
      <c r="F210" s="420"/>
      <c r="G210" s="420"/>
      <c r="H210" s="420"/>
      <c r="I210" s="420"/>
      <c r="J210" s="420"/>
      <c r="K210" s="420"/>
      <c r="L210" s="420"/>
      <c r="M210" s="420"/>
      <c r="N210" s="420"/>
      <c r="O210" s="420"/>
      <c r="P210" s="420"/>
    </row>
    <row r="211" spans="6:16" s="16" customFormat="1" ht="16.5" customHeight="1">
      <c r="F211" s="420"/>
      <c r="G211" s="420"/>
      <c r="H211" s="420"/>
      <c r="I211" s="420"/>
      <c r="J211" s="420"/>
      <c r="K211" s="420"/>
      <c r="L211" s="420"/>
      <c r="M211" s="420"/>
      <c r="N211" s="420"/>
      <c r="O211" s="420"/>
      <c r="P211" s="420"/>
    </row>
    <row r="212" spans="6:16" s="16" customFormat="1" ht="16.5" customHeight="1">
      <c r="F212" s="420"/>
      <c r="G212" s="420"/>
      <c r="H212" s="420"/>
      <c r="I212" s="420"/>
      <c r="J212" s="420"/>
      <c r="K212" s="420"/>
      <c r="L212" s="420"/>
      <c r="M212" s="420"/>
      <c r="N212" s="420"/>
      <c r="O212" s="420"/>
      <c r="P212" s="420"/>
    </row>
  </sheetData>
  <mergeCells count="10">
    <mergeCell ref="B90:P90"/>
    <mergeCell ref="B91:P91"/>
    <mergeCell ref="B92:P92"/>
    <mergeCell ref="B87:P87"/>
    <mergeCell ref="B89:P89"/>
    <mergeCell ref="E1:P1"/>
    <mergeCell ref="B84:P84"/>
    <mergeCell ref="B85:P85"/>
    <mergeCell ref="B86:P86"/>
    <mergeCell ref="B88:P88"/>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6A.1.7&amp;G
 </oddHeader>
    <oddFooter>&amp;L&amp;8&amp;G 
&amp;"Arial,Regular"OVERCOMING INDIGENOUS
DISADVANTAGE 2020&amp;C &amp;R&amp;8&amp;G&amp;"Arial,Regular" 
ATTACHMENT TABLES
&amp;"Arial,Regular"PAGE &amp;"Arial,Bold"&amp;P&amp;"Arial,Regular" of TABLE 6A.1.7</oddFooter>
  </headerFooter>
  <rowBreaks count="2" manualBreakCount="2">
    <brk id="26" max="15" man="1"/>
    <brk id="76" max="15" man="1"/>
  </rowBreaks>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5.5703125" style="834" customWidth="1"/>
    <col min="6" max="6" width="20.7109375" style="834" customWidth="1"/>
    <col min="7" max="7" width="7.7109375" style="1305" customWidth="1"/>
    <col min="8" max="12" width="15.7109375" style="834" customWidth="1"/>
    <col min="13" max="16384" width="9.140625" style="834"/>
  </cols>
  <sheetData>
    <row r="1" spans="1:12" s="836" customFormat="1" ht="33.6" customHeight="1">
      <c r="A1" s="512" t="s">
        <v>1059</v>
      </c>
      <c r="B1" s="741"/>
      <c r="E1" s="1629" t="s">
        <v>1058</v>
      </c>
      <c r="F1" s="1629"/>
      <c r="G1" s="1629"/>
      <c r="H1" s="1629"/>
      <c r="I1" s="1629"/>
      <c r="J1" s="1629"/>
      <c r="K1" s="1629"/>
      <c r="L1" s="1629"/>
    </row>
    <row r="2" spans="1:12" s="1310" customFormat="1" ht="16.149999999999999" customHeight="1">
      <c r="A2" s="1313"/>
      <c r="B2" s="1313"/>
      <c r="C2" s="1313"/>
      <c r="D2" s="1313"/>
      <c r="E2" s="1312"/>
      <c r="F2" s="1339" t="s">
        <v>1042</v>
      </c>
      <c r="G2" s="1311" t="s">
        <v>83</v>
      </c>
      <c r="H2" s="734" t="s">
        <v>82</v>
      </c>
      <c r="I2" s="734" t="s">
        <v>81</v>
      </c>
      <c r="J2" s="734" t="s">
        <v>80</v>
      </c>
      <c r="K2" s="734" t="s">
        <v>78</v>
      </c>
      <c r="L2" s="734" t="s">
        <v>77</v>
      </c>
    </row>
    <row r="3" spans="1:12" s="1310" customFormat="1" ht="16.149999999999999" customHeight="1">
      <c r="A3" s="1291" t="s">
        <v>1041</v>
      </c>
    </row>
    <row r="4" spans="1:12" s="836" customFormat="1" ht="16.149999999999999" customHeight="1">
      <c r="B4" s="836" t="s">
        <v>183</v>
      </c>
      <c r="G4" s="1309"/>
      <c r="H4" s="965"/>
      <c r="I4" s="965"/>
      <c r="J4" s="965"/>
      <c r="K4" s="965"/>
      <c r="L4" s="965"/>
    </row>
    <row r="5" spans="1:12" s="836" customFormat="1" ht="16.149999999999999" customHeight="1">
      <c r="C5" s="836" t="s">
        <v>1036</v>
      </c>
      <c r="F5" s="836" t="s">
        <v>1035</v>
      </c>
      <c r="G5" s="1309" t="s">
        <v>61</v>
      </c>
      <c r="H5" s="1308">
        <v>18.509106310885201</v>
      </c>
      <c r="I5" s="1308">
        <v>19.203329369797899</v>
      </c>
      <c r="J5" s="1308">
        <v>19.871205151793902</v>
      </c>
      <c r="K5" s="1308">
        <v>19.6998123827392</v>
      </c>
      <c r="L5" s="1308">
        <v>30.140329469188501</v>
      </c>
    </row>
    <row r="6" spans="1:12" s="836" customFormat="1" ht="16.149999999999999" customHeight="1">
      <c r="C6" s="836" t="s">
        <v>1034</v>
      </c>
      <c r="F6" s="836" t="s">
        <v>1033</v>
      </c>
      <c r="G6" s="1309" t="s">
        <v>61</v>
      </c>
      <c r="H6" s="1308">
        <v>16.9419737399407</v>
      </c>
      <c r="I6" s="1308">
        <v>17.627824019024999</v>
      </c>
      <c r="J6" s="1308">
        <v>16.222017785955199</v>
      </c>
      <c r="K6" s="1308">
        <v>16.604127579737298</v>
      </c>
      <c r="L6" s="1308">
        <v>17.5106772422209</v>
      </c>
    </row>
    <row r="7" spans="1:12" s="836" customFormat="1" ht="16.149999999999999" customHeight="1">
      <c r="C7" s="836" t="s">
        <v>1031</v>
      </c>
      <c r="F7" s="836" t="s">
        <v>1032</v>
      </c>
      <c r="G7" s="1309" t="s">
        <v>61</v>
      </c>
      <c r="H7" s="1308">
        <v>21.304531977975401</v>
      </c>
      <c r="I7" s="1308">
        <v>23.067776456599301</v>
      </c>
      <c r="J7" s="1308">
        <v>21.373811714198101</v>
      </c>
      <c r="K7" s="1308">
        <v>23.921200750469001</v>
      </c>
      <c r="L7" s="1308">
        <v>23.428920073215401</v>
      </c>
    </row>
    <row r="8" spans="1:12" s="836" customFormat="1" ht="16.149999999999999" customHeight="1">
      <c r="C8" s="836" t="s">
        <v>1031</v>
      </c>
      <c r="F8" s="836" t="s">
        <v>1030</v>
      </c>
      <c r="G8" s="1309" t="s">
        <v>61</v>
      </c>
      <c r="H8" s="1308">
        <v>43.244387971198599</v>
      </c>
      <c r="I8" s="1308">
        <v>40.101070154577897</v>
      </c>
      <c r="J8" s="1308">
        <v>42.532965348052699</v>
      </c>
      <c r="K8" s="1308">
        <v>39.774859287054397</v>
      </c>
      <c r="L8" s="1308">
        <v>28.920073215375201</v>
      </c>
    </row>
    <row r="9" spans="1:12" s="836" customFormat="1" ht="16.149999999999999" customHeight="1">
      <c r="B9" s="836" t="s">
        <v>94</v>
      </c>
      <c r="G9" s="1309"/>
      <c r="H9" s="778"/>
      <c r="I9" s="778"/>
      <c r="J9" s="778"/>
      <c r="K9" s="778"/>
      <c r="L9" s="778"/>
    </row>
    <row r="10" spans="1:12" s="836" customFormat="1" ht="16.149999999999999" customHeight="1">
      <c r="C10" s="836" t="s">
        <v>1036</v>
      </c>
      <c r="F10" s="836" t="s">
        <v>1035</v>
      </c>
      <c r="G10" s="1309" t="s">
        <v>61</v>
      </c>
      <c r="H10" s="1308">
        <v>8.3608027926983493</v>
      </c>
      <c r="I10" s="1308">
        <v>9.4372040397267707</v>
      </c>
      <c r="J10" s="1308">
        <v>10.0084253469913</v>
      </c>
      <c r="K10" s="1308">
        <v>7.8086419753086398</v>
      </c>
      <c r="L10" s="1308">
        <v>9.3148575827559696</v>
      </c>
    </row>
    <row r="11" spans="1:12" s="836" customFormat="1" ht="16.149999999999999" customHeight="1">
      <c r="C11" s="836" t="s">
        <v>1034</v>
      </c>
      <c r="F11" s="836" t="s">
        <v>1033</v>
      </c>
      <c r="G11" s="1309" t="s">
        <v>61</v>
      </c>
      <c r="H11" s="1308">
        <v>12.955677802155</v>
      </c>
      <c r="I11" s="1308">
        <v>13.9881825420106</v>
      </c>
      <c r="J11" s="1308">
        <v>13.3829985366503</v>
      </c>
      <c r="K11" s="1308">
        <v>12.8086419753086</v>
      </c>
      <c r="L11" s="1308">
        <v>12.8560431100847</v>
      </c>
    </row>
    <row r="12" spans="1:12" s="836" customFormat="1" ht="16.149999999999999" customHeight="1">
      <c r="C12" s="836" t="s">
        <v>1031</v>
      </c>
      <c r="F12" s="836" t="s">
        <v>1032</v>
      </c>
      <c r="G12" s="1309" t="s">
        <v>61</v>
      </c>
      <c r="H12" s="1308">
        <v>19.097668788569798</v>
      </c>
      <c r="I12" s="1308">
        <v>20.051963290449699</v>
      </c>
      <c r="J12" s="1308">
        <v>20.021285087135801</v>
      </c>
      <c r="K12" s="1308">
        <v>19.876543209876498</v>
      </c>
      <c r="L12" s="1308">
        <v>21.1701308698999</v>
      </c>
    </row>
    <row r="13" spans="1:12" s="836" customFormat="1" ht="16.149999999999999" customHeight="1">
      <c r="C13" s="836" t="s">
        <v>1031</v>
      </c>
      <c r="F13" s="836" t="s">
        <v>1030</v>
      </c>
      <c r="G13" s="1309" t="s">
        <v>61</v>
      </c>
      <c r="H13" s="1308">
        <v>59.585850616576799</v>
      </c>
      <c r="I13" s="1308">
        <v>56.522650127812902</v>
      </c>
      <c r="J13" s="1308">
        <v>56.587291029222698</v>
      </c>
      <c r="K13" s="1308">
        <v>59.506172839506199</v>
      </c>
      <c r="L13" s="1308">
        <v>56.658968437259396</v>
      </c>
    </row>
    <row r="14" spans="1:12" s="836" customFormat="1" ht="16.149999999999999" customHeight="1">
      <c r="A14" s="1291" t="s">
        <v>1040</v>
      </c>
      <c r="B14" s="1310"/>
      <c r="C14" s="1310"/>
      <c r="D14" s="1310"/>
      <c r="E14" s="1310"/>
      <c r="F14" s="1310"/>
      <c r="G14" s="1310"/>
      <c r="H14" s="778"/>
      <c r="I14" s="778"/>
      <c r="J14" s="778"/>
      <c r="K14" s="778"/>
      <c r="L14" s="778"/>
    </row>
    <row r="15" spans="1:12" s="836" customFormat="1" ht="16.149999999999999" customHeight="1">
      <c r="B15" s="836" t="s">
        <v>183</v>
      </c>
      <c r="G15" s="1309"/>
      <c r="H15" s="778"/>
      <c r="I15" s="778"/>
      <c r="J15" s="778"/>
      <c r="K15" s="778"/>
      <c r="L15" s="778"/>
    </row>
    <row r="16" spans="1:12" s="836" customFormat="1" ht="16.149999999999999" customHeight="1">
      <c r="C16" s="836" t="s">
        <v>1036</v>
      </c>
      <c r="F16" s="836" t="s">
        <v>1035</v>
      </c>
      <c r="G16" s="1309" t="s">
        <v>61</v>
      </c>
      <c r="H16" s="1308">
        <v>16.987926286803599</v>
      </c>
      <c r="I16" s="1308">
        <v>16.315007429420501</v>
      </c>
      <c r="J16" s="1308">
        <v>20.085995085995101</v>
      </c>
      <c r="K16" s="1308">
        <v>17.448405253283301</v>
      </c>
      <c r="L16" s="1308">
        <v>26.2094304960196</v>
      </c>
    </row>
    <row r="17" spans="1:12" s="836" customFormat="1" ht="16.149999999999999" customHeight="1">
      <c r="C17" s="836" t="s">
        <v>1034</v>
      </c>
      <c r="F17" s="836" t="s">
        <v>1033</v>
      </c>
      <c r="G17" s="1309" t="s">
        <v>61</v>
      </c>
      <c r="H17" s="1308">
        <v>18.8519381486973</v>
      </c>
      <c r="I17" s="1308">
        <v>20.475482912332801</v>
      </c>
      <c r="J17" s="1308">
        <v>20.945945945945901</v>
      </c>
      <c r="K17" s="1308">
        <v>20.2626641651032</v>
      </c>
      <c r="L17" s="1308">
        <v>26.2094304960196</v>
      </c>
    </row>
    <row r="18" spans="1:12" s="836" customFormat="1" ht="16.149999999999999" customHeight="1">
      <c r="C18" s="836" t="s">
        <v>1031</v>
      </c>
      <c r="F18" s="836" t="s">
        <v>1032</v>
      </c>
      <c r="G18" s="1309" t="s">
        <v>61</v>
      </c>
      <c r="H18" s="1308">
        <v>22.961237026053801</v>
      </c>
      <c r="I18" s="1308">
        <v>23.803863298662701</v>
      </c>
      <c r="J18" s="1308">
        <v>22.481572481572499</v>
      </c>
      <c r="K18" s="1308">
        <v>24.953095684802999</v>
      </c>
      <c r="L18" s="1308">
        <v>21.004286589099799</v>
      </c>
    </row>
    <row r="19" spans="1:12" s="836" customFormat="1" ht="16.149999999999999" customHeight="1">
      <c r="C19" s="836" t="s">
        <v>1031</v>
      </c>
      <c r="F19" s="836" t="s">
        <v>1030</v>
      </c>
      <c r="G19" s="1309" t="s">
        <v>61</v>
      </c>
      <c r="H19" s="1308">
        <v>41.198898538445199</v>
      </c>
      <c r="I19" s="1308">
        <v>39.405646359583997</v>
      </c>
      <c r="J19" s="1308">
        <v>36.486486486486498</v>
      </c>
      <c r="K19" s="1308">
        <v>37.335834896810503</v>
      </c>
      <c r="L19" s="1308">
        <v>26.576852418861002</v>
      </c>
    </row>
    <row r="20" spans="1:12" s="836" customFormat="1" ht="16.149999999999999" customHeight="1">
      <c r="B20" s="836" t="s">
        <v>94</v>
      </c>
      <c r="G20" s="1309"/>
      <c r="H20" s="778"/>
      <c r="I20" s="778"/>
      <c r="J20" s="778"/>
      <c r="K20" s="778"/>
      <c r="L20" s="778"/>
    </row>
    <row r="21" spans="1:12" s="836" customFormat="1" ht="16.149999999999999" customHeight="1">
      <c r="C21" s="836" t="s">
        <v>1036</v>
      </c>
      <c r="F21" s="836" t="s">
        <v>1035</v>
      </c>
      <c r="G21" s="1309" t="s">
        <v>61</v>
      </c>
      <c r="H21" s="1308">
        <v>8.6926640258025394</v>
      </c>
      <c r="I21" s="1308">
        <v>8.6660093561853593</v>
      </c>
      <c r="J21" s="1308">
        <v>9.64</v>
      </c>
      <c r="K21" s="1308">
        <v>8.3075972822730098</v>
      </c>
      <c r="L21" s="1308">
        <v>8.9368258859784309</v>
      </c>
    </row>
    <row r="22" spans="1:12" s="836" customFormat="1" ht="16.149999999999999" customHeight="1">
      <c r="C22" s="836" t="s">
        <v>1034</v>
      </c>
      <c r="F22" s="836" t="s">
        <v>1033</v>
      </c>
      <c r="G22" s="1309" t="s">
        <v>61</v>
      </c>
      <c r="H22" s="1308">
        <v>13.610732298634099</v>
      </c>
      <c r="I22" s="1308">
        <v>14.7622144370555</v>
      </c>
      <c r="J22" s="1308">
        <v>14.471111111111099</v>
      </c>
      <c r="K22" s="1308">
        <v>14.515132798023499</v>
      </c>
      <c r="L22" s="1308">
        <v>15.331278890600901</v>
      </c>
    </row>
    <row r="23" spans="1:12" s="836" customFormat="1" ht="16.149999999999999" customHeight="1">
      <c r="C23" s="836" t="s">
        <v>1031</v>
      </c>
      <c r="F23" s="836" t="s">
        <v>1032</v>
      </c>
      <c r="G23" s="1309" t="s">
        <v>61</v>
      </c>
      <c r="H23" s="1308">
        <v>21.720566270536999</v>
      </c>
      <c r="I23" s="1308">
        <v>22.322683505003301</v>
      </c>
      <c r="J23" s="1308">
        <v>21.622222222222199</v>
      </c>
      <c r="K23" s="1308">
        <v>21.710932674490401</v>
      </c>
      <c r="L23" s="1308">
        <v>23.882896764252699</v>
      </c>
    </row>
    <row r="24" spans="1:12" s="836" customFormat="1" ht="16.149999999999999" customHeight="1">
      <c r="C24" s="836" t="s">
        <v>1031</v>
      </c>
      <c r="F24" s="836" t="s">
        <v>1030</v>
      </c>
      <c r="G24" s="1309" t="s">
        <v>61</v>
      </c>
      <c r="H24" s="1308">
        <v>55.976037405026297</v>
      </c>
      <c r="I24" s="1308">
        <v>54.249092701755899</v>
      </c>
      <c r="J24" s="1308">
        <v>54.266666666666701</v>
      </c>
      <c r="K24" s="1308">
        <v>55.466337245213097</v>
      </c>
      <c r="L24" s="1308">
        <v>51.848998459168001</v>
      </c>
    </row>
    <row r="25" spans="1:12" s="836" customFormat="1" ht="16.149999999999999" customHeight="1">
      <c r="A25" s="1291" t="s">
        <v>1039</v>
      </c>
      <c r="B25" s="1310"/>
      <c r="C25" s="1310"/>
      <c r="D25" s="1310"/>
      <c r="E25" s="1310"/>
      <c r="F25" s="1310"/>
      <c r="G25" s="1310"/>
      <c r="H25" s="778"/>
      <c r="I25" s="778"/>
      <c r="J25" s="778"/>
      <c r="K25" s="778"/>
      <c r="L25" s="778"/>
    </row>
    <row r="26" spans="1:12" s="836" customFormat="1" ht="16.149999999999999" customHeight="1">
      <c r="B26" s="836" t="s">
        <v>183</v>
      </c>
      <c r="G26" s="1309"/>
      <c r="H26" s="778"/>
      <c r="I26" s="778"/>
      <c r="J26" s="778"/>
      <c r="K26" s="778"/>
      <c r="L26" s="778"/>
    </row>
    <row r="27" spans="1:12" s="836" customFormat="1" ht="16.149999999999999" customHeight="1">
      <c r="C27" s="836" t="s">
        <v>1036</v>
      </c>
      <c r="F27" s="836" t="s">
        <v>1035</v>
      </c>
      <c r="G27" s="1309" t="s">
        <v>61</v>
      </c>
      <c r="H27" s="1308">
        <v>13.9386189258312</v>
      </c>
      <c r="I27" s="1308">
        <v>13.8228299643282</v>
      </c>
      <c r="J27" s="1308">
        <v>14.8877268532759</v>
      </c>
      <c r="K27" s="1308">
        <v>14.1242937853107</v>
      </c>
      <c r="L27" s="1308">
        <v>26.488833746898301</v>
      </c>
    </row>
    <row r="28" spans="1:12" s="836" customFormat="1" ht="16.149999999999999" customHeight="1">
      <c r="C28" s="836" t="s">
        <v>1034</v>
      </c>
      <c r="F28" s="836" t="s">
        <v>1033</v>
      </c>
      <c r="G28" s="1309" t="s">
        <v>61</v>
      </c>
      <c r="H28" s="1308">
        <v>17.2421142369991</v>
      </c>
      <c r="I28" s="1308">
        <v>19.262782401902498</v>
      </c>
      <c r="J28" s="1308">
        <v>21.347277760689</v>
      </c>
      <c r="K28" s="1308">
        <v>21.1864406779661</v>
      </c>
      <c r="L28" s="1308">
        <v>23.821339950372199</v>
      </c>
    </row>
    <row r="29" spans="1:12" s="836" customFormat="1" ht="16.149999999999999" customHeight="1">
      <c r="C29" s="836" t="s">
        <v>1031</v>
      </c>
      <c r="F29" s="836" t="s">
        <v>1032</v>
      </c>
      <c r="G29" s="1309" t="s">
        <v>61</v>
      </c>
      <c r="H29" s="1308">
        <v>25.532821824381902</v>
      </c>
      <c r="I29" s="1308">
        <v>24.9702734839477</v>
      </c>
      <c r="J29" s="1308">
        <v>25.1307290064595</v>
      </c>
      <c r="K29" s="1308">
        <v>24.8587570621469</v>
      </c>
      <c r="L29" s="1308">
        <v>22.7047146401985</v>
      </c>
    </row>
    <row r="30" spans="1:12" s="836" customFormat="1" ht="16.149999999999999" customHeight="1">
      <c r="C30" s="836" t="s">
        <v>1031</v>
      </c>
      <c r="F30" s="836" t="s">
        <v>1030</v>
      </c>
      <c r="G30" s="1309" t="s">
        <v>61</v>
      </c>
      <c r="H30" s="1308">
        <v>43.286445012787702</v>
      </c>
      <c r="I30" s="1308">
        <v>41.944114149821601</v>
      </c>
      <c r="J30" s="1308">
        <v>38.6342663795755</v>
      </c>
      <c r="K30" s="1308">
        <v>39.830508474576298</v>
      </c>
      <c r="L30" s="1308">
        <v>26.985111662531001</v>
      </c>
    </row>
    <row r="31" spans="1:12" s="836" customFormat="1" ht="16.149999999999999" customHeight="1">
      <c r="B31" s="836" t="s">
        <v>94</v>
      </c>
      <c r="G31" s="1309"/>
      <c r="H31" s="778"/>
      <c r="I31" s="778"/>
      <c r="J31" s="778"/>
      <c r="K31" s="778"/>
      <c r="L31" s="778"/>
    </row>
    <row r="32" spans="1:12" s="836" customFormat="1" ht="16.149999999999999" customHeight="1">
      <c r="C32" s="836" t="s">
        <v>1036</v>
      </c>
      <c r="F32" s="836" t="s">
        <v>1035</v>
      </c>
      <c r="G32" s="1309" t="s">
        <v>61</v>
      </c>
      <c r="H32" s="1308">
        <v>6.9716645385639398</v>
      </c>
      <c r="I32" s="1308">
        <v>7.8468799160985796</v>
      </c>
      <c r="J32" s="1308">
        <v>7.8639697710602396</v>
      </c>
      <c r="K32" s="1308">
        <v>7.0387596899224798</v>
      </c>
      <c r="L32" s="1308">
        <v>7.6923076923076898</v>
      </c>
    </row>
    <row r="33" spans="1:12" s="836" customFormat="1" ht="16.149999999999999" customHeight="1">
      <c r="C33" s="836" t="s">
        <v>1034</v>
      </c>
      <c r="F33" s="836" t="s">
        <v>1033</v>
      </c>
      <c r="G33" s="1309" t="s">
        <v>61</v>
      </c>
      <c r="H33" s="1308">
        <v>13.720557472357299</v>
      </c>
      <c r="I33" s="1308">
        <v>14.3177766124803</v>
      </c>
      <c r="J33" s="1308">
        <v>14.7855078906424</v>
      </c>
      <c r="K33" s="1308">
        <v>13.6744186046512</v>
      </c>
      <c r="L33" s="1308">
        <v>13.719270420301299</v>
      </c>
    </row>
    <row r="34" spans="1:12" s="836" customFormat="1" ht="16.149999999999999" customHeight="1">
      <c r="C34" s="836" t="s">
        <v>1031</v>
      </c>
      <c r="F34" s="836" t="s">
        <v>1032</v>
      </c>
      <c r="G34" s="1309" t="s">
        <v>61</v>
      </c>
      <c r="H34" s="1308">
        <v>24.346219674536101</v>
      </c>
      <c r="I34" s="1308">
        <v>23.668589407446198</v>
      </c>
      <c r="J34" s="1308">
        <v>24.383196265836901</v>
      </c>
      <c r="K34" s="1308">
        <v>23.162790697674399</v>
      </c>
      <c r="L34" s="1308">
        <v>25.059476605868401</v>
      </c>
    </row>
    <row r="35" spans="1:12" s="836" customFormat="1" ht="16.149999999999999" customHeight="1">
      <c r="C35" s="836" t="s">
        <v>1031</v>
      </c>
      <c r="F35" s="836" t="s">
        <v>1030</v>
      </c>
      <c r="G35" s="1309" t="s">
        <v>61</v>
      </c>
      <c r="H35" s="1308">
        <v>54.9615583145426</v>
      </c>
      <c r="I35" s="1308">
        <v>54.1667540639748</v>
      </c>
      <c r="J35" s="1308">
        <v>52.967326072460601</v>
      </c>
      <c r="K35" s="1308">
        <v>56.124031007751903</v>
      </c>
      <c r="L35" s="1308">
        <v>53.528945281522603</v>
      </c>
    </row>
    <row r="36" spans="1:12" s="836" customFormat="1" ht="16.149999999999999" customHeight="1">
      <c r="A36" s="1291" t="s">
        <v>1038</v>
      </c>
      <c r="B36" s="1310"/>
      <c r="C36" s="1310"/>
      <c r="D36" s="1310"/>
      <c r="E36" s="1310"/>
      <c r="F36" s="1310"/>
      <c r="G36" s="1310"/>
      <c r="H36" s="778"/>
      <c r="I36" s="778"/>
      <c r="J36" s="778"/>
      <c r="K36" s="778"/>
      <c r="L36" s="778"/>
    </row>
    <row r="37" spans="1:12" s="836" customFormat="1" ht="16.149999999999999" customHeight="1">
      <c r="B37" s="836" t="s">
        <v>183</v>
      </c>
      <c r="G37" s="1309"/>
      <c r="H37" s="778"/>
      <c r="I37" s="778"/>
      <c r="J37" s="778"/>
      <c r="K37" s="778"/>
      <c r="L37" s="778"/>
    </row>
    <row r="38" spans="1:12" s="836" customFormat="1" ht="16.149999999999999" customHeight="1">
      <c r="C38" s="836" t="s">
        <v>1036</v>
      </c>
      <c r="F38" s="836" t="s">
        <v>1035</v>
      </c>
      <c r="G38" s="1309" t="s">
        <v>61</v>
      </c>
      <c r="H38" s="1308">
        <v>17.073688681248701</v>
      </c>
      <c r="I38" s="1308">
        <v>17.5579322638146</v>
      </c>
      <c r="J38" s="1308">
        <v>23.677736777367802</v>
      </c>
      <c r="K38" s="1308">
        <v>29.3785310734463</v>
      </c>
      <c r="L38" s="1308">
        <v>40.847665847665901</v>
      </c>
    </row>
    <row r="39" spans="1:12" s="836" customFormat="1" ht="16.149999999999999" customHeight="1">
      <c r="C39" s="836" t="s">
        <v>1034</v>
      </c>
      <c r="F39" s="836" t="s">
        <v>1033</v>
      </c>
      <c r="G39" s="1309" t="s">
        <v>61</v>
      </c>
      <c r="H39" s="1308">
        <v>18.156721172223399</v>
      </c>
      <c r="I39" s="1308">
        <v>17.973856209150298</v>
      </c>
      <c r="J39" s="1308">
        <v>20.633456334563299</v>
      </c>
      <c r="K39" s="1308">
        <v>21.374764595103599</v>
      </c>
      <c r="L39" s="1308">
        <v>23.157248157248201</v>
      </c>
    </row>
    <row r="40" spans="1:12" s="836" customFormat="1" ht="16.149999999999999" customHeight="1">
      <c r="C40" s="836" t="s">
        <v>1031</v>
      </c>
      <c r="F40" s="836" t="s">
        <v>1032</v>
      </c>
      <c r="G40" s="1309" t="s">
        <v>61</v>
      </c>
      <c r="H40" s="1308">
        <v>24.527500530898301</v>
      </c>
      <c r="I40" s="1308">
        <v>25.103980986333902</v>
      </c>
      <c r="J40" s="1308">
        <v>23.154981549815499</v>
      </c>
      <c r="K40" s="1308">
        <v>25.706214689265501</v>
      </c>
      <c r="L40" s="1308">
        <v>21.0687960687961</v>
      </c>
    </row>
    <row r="41" spans="1:12" s="836" customFormat="1" ht="16.149999999999999" customHeight="1">
      <c r="C41" s="836" t="s">
        <v>1031</v>
      </c>
      <c r="F41" s="836" t="s">
        <v>1030</v>
      </c>
      <c r="G41" s="1309" t="s">
        <v>61</v>
      </c>
      <c r="H41" s="1308">
        <v>40.242089615629602</v>
      </c>
      <c r="I41" s="1308">
        <v>39.364230540701101</v>
      </c>
      <c r="J41" s="1308">
        <v>32.533825338253401</v>
      </c>
      <c r="K41" s="1308">
        <v>23.5404896421846</v>
      </c>
      <c r="L41" s="1308">
        <v>14.9262899262899</v>
      </c>
    </row>
    <row r="42" spans="1:12" s="836" customFormat="1" ht="16.149999999999999" customHeight="1">
      <c r="B42" s="836" t="s">
        <v>94</v>
      </c>
      <c r="G42" s="1309"/>
      <c r="H42" s="778"/>
      <c r="I42" s="778"/>
      <c r="J42" s="778"/>
      <c r="K42" s="778"/>
      <c r="L42" s="778"/>
    </row>
    <row r="43" spans="1:12" s="836" customFormat="1" ht="16.149999999999999" customHeight="1">
      <c r="C43" s="836" t="s">
        <v>1036</v>
      </c>
      <c r="F43" s="836" t="s">
        <v>1035</v>
      </c>
      <c r="G43" s="1309" t="s">
        <v>61</v>
      </c>
      <c r="H43" s="1308">
        <v>5.56849688957589</v>
      </c>
      <c r="I43" s="1308">
        <v>6.7087971875784698</v>
      </c>
      <c r="J43" s="1308">
        <v>7.2303595206391504</v>
      </c>
      <c r="K43" s="1308">
        <v>6.1262376237623801</v>
      </c>
      <c r="L43" s="1308">
        <v>6.5849923430321597</v>
      </c>
    </row>
    <row r="44" spans="1:12" s="836" customFormat="1" ht="16.149999999999999" customHeight="1">
      <c r="C44" s="836" t="s">
        <v>1034</v>
      </c>
      <c r="F44" s="836" t="s">
        <v>1033</v>
      </c>
      <c r="G44" s="1309" t="s">
        <v>61</v>
      </c>
      <c r="H44" s="1308">
        <v>9.7441939650746097</v>
      </c>
      <c r="I44" s="1308">
        <v>10.7872269188918</v>
      </c>
      <c r="J44" s="1308">
        <v>11.6289391921882</v>
      </c>
      <c r="K44" s="1308">
        <v>11.4480198019802</v>
      </c>
      <c r="L44" s="1308">
        <v>12.480857580398199</v>
      </c>
    </row>
    <row r="45" spans="1:12" s="836" customFormat="1" ht="16.149999999999999" customHeight="1">
      <c r="C45" s="836" t="s">
        <v>1031</v>
      </c>
      <c r="F45" s="836" t="s">
        <v>1032</v>
      </c>
      <c r="G45" s="1309" t="s">
        <v>61</v>
      </c>
      <c r="H45" s="1308">
        <v>21.3789636964053</v>
      </c>
      <c r="I45" s="1308">
        <v>20.865070729053301</v>
      </c>
      <c r="J45" s="1308">
        <v>23.608521970705699</v>
      </c>
      <c r="K45" s="1308">
        <v>26.2066831683168</v>
      </c>
      <c r="L45" s="1308">
        <v>30.168453292496199</v>
      </c>
    </row>
    <row r="46" spans="1:12" s="836" customFormat="1" ht="16.149999999999999" customHeight="1">
      <c r="C46" s="836" t="s">
        <v>1031</v>
      </c>
      <c r="F46" s="836" t="s">
        <v>1030</v>
      </c>
      <c r="G46" s="1309" t="s">
        <v>61</v>
      </c>
      <c r="H46" s="1308">
        <v>63.308345448944202</v>
      </c>
      <c r="I46" s="1308">
        <v>61.638905164476398</v>
      </c>
      <c r="J46" s="1308">
        <v>57.532179316466902</v>
      </c>
      <c r="K46" s="1308">
        <v>56.219059405940598</v>
      </c>
      <c r="L46" s="1308">
        <v>50.765696784073498</v>
      </c>
    </row>
    <row r="47" spans="1:12" s="836" customFormat="1" ht="16.149999999999999" customHeight="1">
      <c r="A47" s="1291" t="s">
        <v>1037</v>
      </c>
      <c r="B47" s="1310"/>
      <c r="C47" s="1310"/>
      <c r="D47" s="1310"/>
      <c r="E47" s="1310"/>
      <c r="F47" s="1310"/>
      <c r="G47" s="1310"/>
      <c r="H47" s="778"/>
      <c r="I47" s="778"/>
      <c r="J47" s="778"/>
      <c r="K47" s="778"/>
      <c r="L47" s="778"/>
    </row>
    <row r="48" spans="1:12" s="836" customFormat="1" ht="16.149999999999999" customHeight="1">
      <c r="B48" s="836" t="s">
        <v>183</v>
      </c>
      <c r="G48" s="1309"/>
      <c r="H48" s="778"/>
      <c r="I48" s="778"/>
      <c r="J48" s="778"/>
      <c r="K48" s="778"/>
      <c r="L48" s="778"/>
    </row>
    <row r="49" spans="1:12" s="836" customFormat="1" ht="16.149999999999999" customHeight="1">
      <c r="C49" s="836" t="s">
        <v>1036</v>
      </c>
      <c r="F49" s="836" t="s">
        <v>1035</v>
      </c>
      <c r="G49" s="1309" t="s">
        <v>61</v>
      </c>
      <c r="H49" s="1308">
        <v>17.467711200508202</v>
      </c>
      <c r="I49" s="1308">
        <v>18.235818235818201</v>
      </c>
      <c r="J49" s="1308">
        <v>20.368098159509199</v>
      </c>
      <c r="K49" s="1308">
        <v>19.606003752345199</v>
      </c>
      <c r="L49" s="1308">
        <v>29.616087751371101</v>
      </c>
    </row>
    <row r="50" spans="1:12" s="836" customFormat="1" ht="16.149999999999999" customHeight="1">
      <c r="C50" s="836" t="s">
        <v>1034</v>
      </c>
      <c r="F50" s="836" t="s">
        <v>1033</v>
      </c>
      <c r="G50" s="1309" t="s">
        <v>61</v>
      </c>
      <c r="H50" s="1308">
        <v>20.813042557696399</v>
      </c>
      <c r="I50" s="1308">
        <v>23.760023760023799</v>
      </c>
      <c r="J50" s="1308">
        <v>22.5460122699387</v>
      </c>
      <c r="K50" s="1308">
        <v>25.328330206379</v>
      </c>
      <c r="L50" s="1308">
        <v>22.608165752589901</v>
      </c>
    </row>
    <row r="51" spans="1:12" s="836" customFormat="1" ht="16.149999999999999" customHeight="1">
      <c r="C51" s="836" t="s">
        <v>1031</v>
      </c>
      <c r="F51" s="836" t="s">
        <v>1032</v>
      </c>
      <c r="G51" s="1309" t="s">
        <v>61</v>
      </c>
      <c r="H51" s="1308">
        <v>21.6599618886301</v>
      </c>
      <c r="I51" s="1308">
        <v>21.6216216216216</v>
      </c>
      <c r="J51" s="1308">
        <v>22.147239263803701</v>
      </c>
      <c r="K51" s="1308">
        <v>21.7636022514071</v>
      </c>
      <c r="L51" s="1308">
        <v>23.765996343692901</v>
      </c>
    </row>
    <row r="52" spans="1:12" s="836" customFormat="1" ht="16.149999999999999" customHeight="1">
      <c r="C52" s="836" t="s">
        <v>1031</v>
      </c>
      <c r="F52" s="836" t="s">
        <v>1030</v>
      </c>
      <c r="G52" s="1309" t="s">
        <v>61</v>
      </c>
      <c r="H52" s="1308">
        <v>40.059284353165403</v>
      </c>
      <c r="I52" s="1308">
        <v>36.382536382536401</v>
      </c>
      <c r="J52" s="1308">
        <v>34.938650306748499</v>
      </c>
      <c r="K52" s="1308">
        <v>33.302063789868697</v>
      </c>
      <c r="L52" s="1308">
        <v>24.009750152346101</v>
      </c>
    </row>
    <row r="53" spans="1:12" s="836" customFormat="1" ht="16.149999999999999" customHeight="1">
      <c r="B53" s="836" t="s">
        <v>94</v>
      </c>
      <c r="G53" s="1309"/>
      <c r="H53" s="778"/>
      <c r="I53" s="778"/>
      <c r="J53" s="778"/>
      <c r="K53" s="778"/>
      <c r="L53" s="778"/>
    </row>
    <row r="54" spans="1:12" s="836" customFormat="1" ht="16.149999999999999" customHeight="1">
      <c r="C54" s="836" t="s">
        <v>1036</v>
      </c>
      <c r="F54" s="836" t="s">
        <v>1035</v>
      </c>
      <c r="G54" s="1309" t="s">
        <v>61</v>
      </c>
      <c r="H54" s="1308">
        <v>8.6170264527953009</v>
      </c>
      <c r="I54" s="1308">
        <v>7.6157761347213198</v>
      </c>
      <c r="J54" s="1308">
        <v>8.4120857180886492</v>
      </c>
      <c r="K54" s="1308">
        <v>5.2501544163063603</v>
      </c>
      <c r="L54" s="1308">
        <v>6.1973986228003097</v>
      </c>
    </row>
    <row r="55" spans="1:12" s="836" customFormat="1" ht="16.149999999999999" customHeight="1">
      <c r="C55" s="836" t="s">
        <v>1034</v>
      </c>
      <c r="F55" s="836" t="s">
        <v>1033</v>
      </c>
      <c r="G55" s="1309" t="s">
        <v>61</v>
      </c>
      <c r="H55" s="1308">
        <v>15.8646490530948</v>
      </c>
      <c r="I55" s="1308">
        <v>16.569968372326802</v>
      </c>
      <c r="J55" s="1308">
        <v>15.648431607436001</v>
      </c>
      <c r="K55" s="1308">
        <v>15.7504632489191</v>
      </c>
      <c r="L55" s="1308">
        <v>13.848508033664899</v>
      </c>
    </row>
    <row r="56" spans="1:12" s="836" customFormat="1" ht="16.149999999999999" customHeight="1">
      <c r="C56" s="836" t="s">
        <v>1031</v>
      </c>
      <c r="F56" s="836" t="s">
        <v>1032</v>
      </c>
      <c r="G56" s="1309" t="s">
        <v>61</v>
      </c>
      <c r="H56" s="1308">
        <v>18.2974628455271</v>
      </c>
      <c r="I56" s="1308">
        <v>18.639381689462301</v>
      </c>
      <c r="J56" s="1308">
        <v>19.832290696126702</v>
      </c>
      <c r="K56" s="1308">
        <v>19.487337862878299</v>
      </c>
      <c r="L56" s="1308">
        <v>20.9640397857689</v>
      </c>
    </row>
    <row r="57" spans="1:12" s="836" customFormat="1" ht="16.149999999999999" customHeight="1">
      <c r="C57" s="836" t="s">
        <v>1031</v>
      </c>
      <c r="F57" s="836" t="s">
        <v>1030</v>
      </c>
      <c r="G57" s="1309" t="s">
        <v>61</v>
      </c>
      <c r="H57" s="1308">
        <v>57.220861648582797</v>
      </c>
      <c r="I57" s="1308">
        <v>57.174873803489497</v>
      </c>
      <c r="J57" s="1308">
        <v>56.107191978348602</v>
      </c>
      <c r="K57" s="1308">
        <v>59.512044471896203</v>
      </c>
      <c r="L57" s="1308">
        <v>58.990053557765897</v>
      </c>
    </row>
    <row r="58" spans="1:12" s="836" customFormat="1" ht="3.75" customHeight="1">
      <c r="A58" s="921"/>
      <c r="B58" s="921"/>
      <c r="C58" s="921"/>
      <c r="D58" s="921"/>
      <c r="E58" s="921"/>
      <c r="F58" s="1338"/>
      <c r="G58" s="921"/>
      <c r="H58" s="921"/>
      <c r="I58" s="921"/>
      <c r="J58" s="921"/>
      <c r="K58" s="921"/>
      <c r="L58" s="921"/>
    </row>
    <row r="59" spans="1:12" s="1321" customFormat="1" ht="15" customHeight="1">
      <c r="A59" s="1323" t="s">
        <v>4</v>
      </c>
      <c r="B59" s="1322" t="s">
        <v>1053</v>
      </c>
      <c r="C59" s="1322"/>
      <c r="D59" s="1322"/>
      <c r="E59" s="1322"/>
      <c r="F59" s="1322"/>
      <c r="G59" s="1322"/>
      <c r="H59" s="1322"/>
      <c r="I59" s="1322"/>
      <c r="J59" s="1322"/>
      <c r="K59" s="1322"/>
      <c r="L59" s="1322"/>
    </row>
    <row r="60" spans="1:12" s="836" customFormat="1" ht="30" customHeight="1">
      <c r="A60" s="895" t="s">
        <v>1029</v>
      </c>
      <c r="D60" s="1586" t="s">
        <v>1045</v>
      </c>
      <c r="E60" s="1586"/>
      <c r="F60" s="1586"/>
      <c r="G60" s="1586"/>
      <c r="H60" s="1586"/>
      <c r="I60" s="1586"/>
      <c r="J60" s="1586"/>
      <c r="K60" s="1586"/>
      <c r="L60" s="1586"/>
    </row>
  </sheetData>
  <mergeCells count="2">
    <mergeCell ref="E1:L1"/>
    <mergeCell ref="D60:L60"/>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6A.8.7&amp;G
 </oddHeader>
    <oddFooter>&amp;L&amp;8&amp;G 
&amp;"Arial,Regular"OVERCOMING INDIGENOUS
DISADVANTAGE 2020&amp;C &amp;R&amp;8&amp;G&amp;"Arial,Regular" 
ATTACHMENT TABLES
&amp;"Arial,Regular"PAGE &amp;"Arial,Bold"&amp;P&amp;"Arial,Regular" of TABLE 6A.8.7</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Normal="100" zoomScaleSheetLayoutView="100" workbookViewId="0"/>
  </sheetViews>
  <sheetFormatPr defaultRowHeight="16.5" customHeight="1"/>
  <cols>
    <col min="1" max="1" width="3.7109375" style="834" customWidth="1"/>
    <col min="2" max="3" width="2.7109375" style="834" customWidth="1"/>
    <col min="4" max="4" width="7.7109375" style="834" customWidth="1"/>
    <col min="5" max="5" width="5.5703125" style="834" customWidth="1"/>
    <col min="6" max="6" width="20.7109375" style="834" customWidth="1"/>
    <col min="7" max="7" width="7.7109375" style="1305" customWidth="1"/>
    <col min="8" max="12" width="15.7109375" style="834" customWidth="1"/>
    <col min="13" max="16384" width="9.140625" style="834"/>
  </cols>
  <sheetData>
    <row r="1" spans="1:12" s="836" customFormat="1" ht="33.6" customHeight="1">
      <c r="A1" s="512" t="s">
        <v>1061</v>
      </c>
      <c r="B1" s="741"/>
      <c r="E1" s="1629" t="s">
        <v>1060</v>
      </c>
      <c r="F1" s="1629"/>
      <c r="G1" s="1629"/>
      <c r="H1" s="1629"/>
      <c r="I1" s="1629"/>
      <c r="J1" s="1629"/>
      <c r="K1" s="1629"/>
      <c r="L1" s="1629"/>
    </row>
    <row r="2" spans="1:12" s="1310" customFormat="1" ht="16.149999999999999" customHeight="1">
      <c r="A2" s="1313"/>
      <c r="B2" s="1313"/>
      <c r="C2" s="1313"/>
      <c r="D2" s="1313"/>
      <c r="E2" s="1312"/>
      <c r="F2" s="1339" t="s">
        <v>1042</v>
      </c>
      <c r="G2" s="1311" t="s">
        <v>83</v>
      </c>
      <c r="H2" s="734" t="s">
        <v>82</v>
      </c>
      <c r="I2" s="734" t="s">
        <v>81</v>
      </c>
      <c r="J2" s="734" t="s">
        <v>80</v>
      </c>
      <c r="K2" s="734" t="s">
        <v>78</v>
      </c>
      <c r="L2" s="734" t="s">
        <v>77</v>
      </c>
    </row>
    <row r="3" spans="1:12" s="1310" customFormat="1" ht="16.149999999999999" customHeight="1">
      <c r="A3" s="1291" t="s">
        <v>1041</v>
      </c>
    </row>
    <row r="4" spans="1:12" s="836" customFormat="1" ht="16.149999999999999" customHeight="1">
      <c r="B4" s="836" t="s">
        <v>183</v>
      </c>
      <c r="G4" s="1309"/>
      <c r="H4" s="965"/>
      <c r="I4" s="965"/>
      <c r="J4" s="965"/>
      <c r="K4" s="965"/>
      <c r="L4" s="965"/>
    </row>
    <row r="5" spans="1:12" s="836" customFormat="1" ht="16.149999999999999" customHeight="1">
      <c r="C5" s="836" t="s">
        <v>1036</v>
      </c>
      <c r="F5" s="836" t="s">
        <v>1035</v>
      </c>
      <c r="G5" s="1309" t="s">
        <v>61</v>
      </c>
      <c r="H5" s="1308">
        <v>18.279569892473098</v>
      </c>
      <c r="I5" s="1308">
        <v>19.0960451977401</v>
      </c>
      <c r="J5" s="1308">
        <v>20.962962962963001</v>
      </c>
      <c r="K5" s="1308">
        <v>28.571428571428601</v>
      </c>
      <c r="L5" s="1308">
        <v>33.351678591084202</v>
      </c>
    </row>
    <row r="6" spans="1:12" s="836" customFormat="1" ht="16.149999999999999" customHeight="1">
      <c r="C6" s="836" t="s">
        <v>1034</v>
      </c>
      <c r="F6" s="836" t="s">
        <v>1033</v>
      </c>
      <c r="G6" s="1309" t="s">
        <v>61</v>
      </c>
      <c r="H6" s="1308">
        <v>16.411997736276199</v>
      </c>
      <c r="I6" s="1308">
        <v>17.589453860640301</v>
      </c>
      <c r="J6" s="1308">
        <v>17.481481481481499</v>
      </c>
      <c r="K6" s="1308">
        <v>16.679968076616099</v>
      </c>
      <c r="L6" s="1308">
        <v>19.977985690699001</v>
      </c>
    </row>
    <row r="7" spans="1:12" s="836" customFormat="1" ht="16.149999999999999" customHeight="1">
      <c r="C7" s="836" t="s">
        <v>1031</v>
      </c>
      <c r="F7" s="836" t="s">
        <v>1032</v>
      </c>
      <c r="G7" s="1309" t="s">
        <v>61</v>
      </c>
      <c r="H7" s="1308">
        <v>23.344651952461799</v>
      </c>
      <c r="I7" s="1308">
        <v>23.728813559321999</v>
      </c>
      <c r="J7" s="1308">
        <v>23.4444444444444</v>
      </c>
      <c r="K7" s="1308">
        <v>24.740622505985598</v>
      </c>
      <c r="L7" s="1308">
        <v>21.739130434782599</v>
      </c>
    </row>
    <row r="8" spans="1:12" s="836" customFormat="1" ht="16.149999999999999" customHeight="1">
      <c r="C8" s="836" t="s">
        <v>1031</v>
      </c>
      <c r="F8" s="836" t="s">
        <v>1030</v>
      </c>
      <c r="G8" s="1309" t="s">
        <v>61</v>
      </c>
      <c r="H8" s="1308">
        <v>41.9637804187889</v>
      </c>
      <c r="I8" s="1308">
        <v>39.5856873822976</v>
      </c>
      <c r="J8" s="1308">
        <v>38.1111111111111</v>
      </c>
      <c r="K8" s="1308">
        <v>30.007980845969701</v>
      </c>
      <c r="L8" s="1308">
        <v>24.931205283434199</v>
      </c>
    </row>
    <row r="9" spans="1:12" s="836" customFormat="1" ht="16.149999999999999" customHeight="1">
      <c r="B9" s="836" t="s">
        <v>94</v>
      </c>
      <c r="G9" s="1309"/>
      <c r="H9" s="778"/>
      <c r="I9" s="778"/>
      <c r="J9" s="778"/>
      <c r="K9" s="778"/>
      <c r="L9" s="778"/>
    </row>
    <row r="10" spans="1:12" s="836" customFormat="1" ht="16.149999999999999" customHeight="1">
      <c r="C10" s="836" t="s">
        <v>1036</v>
      </c>
      <c r="F10" s="836" t="s">
        <v>1035</v>
      </c>
      <c r="G10" s="1309" t="s">
        <v>61</v>
      </c>
      <c r="H10" s="1308">
        <v>8.3677056271932706</v>
      </c>
      <c r="I10" s="1308">
        <v>9.2924910712329396</v>
      </c>
      <c r="J10" s="1308">
        <v>10.4290008197468</v>
      </c>
      <c r="K10" s="1308">
        <v>8.3280955373978607</v>
      </c>
      <c r="L10" s="1308">
        <v>8.87149380300065</v>
      </c>
    </row>
    <row r="11" spans="1:12" s="836" customFormat="1" ht="16.149999999999999" customHeight="1">
      <c r="C11" s="836" t="s">
        <v>1034</v>
      </c>
      <c r="F11" s="836" t="s">
        <v>1033</v>
      </c>
      <c r="G11" s="1309" t="s">
        <v>61</v>
      </c>
      <c r="H11" s="1308">
        <v>12.6503849499654</v>
      </c>
      <c r="I11" s="1308">
        <v>13.427112776353599</v>
      </c>
      <c r="J11" s="1308">
        <v>13.115948629201201</v>
      </c>
      <c r="K11" s="1308">
        <v>11.376492771841599</v>
      </c>
      <c r="L11" s="1308">
        <v>10.8936725375082</v>
      </c>
    </row>
    <row r="12" spans="1:12" s="836" customFormat="1" ht="16.149999999999999" customHeight="1">
      <c r="C12" s="836" t="s">
        <v>1031</v>
      </c>
      <c r="F12" s="836" t="s">
        <v>1032</v>
      </c>
      <c r="G12" s="1309" t="s">
        <v>61</v>
      </c>
      <c r="H12" s="1308">
        <v>21.361912145008699</v>
      </c>
      <c r="I12" s="1308">
        <v>22.2375599815947</v>
      </c>
      <c r="J12" s="1308">
        <v>22.278896074323701</v>
      </c>
      <c r="K12" s="1308">
        <v>22.9101194217473</v>
      </c>
      <c r="L12" s="1308">
        <v>22.0482713633399</v>
      </c>
    </row>
    <row r="13" spans="1:12" s="836" customFormat="1" ht="16.149999999999999" customHeight="1">
      <c r="C13" s="836" t="s">
        <v>1031</v>
      </c>
      <c r="F13" s="836" t="s">
        <v>1030</v>
      </c>
      <c r="G13" s="1309" t="s">
        <v>61</v>
      </c>
      <c r="H13" s="1308">
        <v>57.619997277832702</v>
      </c>
      <c r="I13" s="1308">
        <v>55.042836170818802</v>
      </c>
      <c r="J13" s="1308">
        <v>54.1761544767283</v>
      </c>
      <c r="K13" s="1308">
        <v>57.385292269013199</v>
      </c>
      <c r="L13" s="1308">
        <v>58.186562296151301</v>
      </c>
    </row>
    <row r="14" spans="1:12" s="836" customFormat="1" ht="16.149999999999999" customHeight="1">
      <c r="A14" s="1291" t="s">
        <v>1040</v>
      </c>
      <c r="B14" s="1310"/>
      <c r="C14" s="1310"/>
      <c r="D14" s="1310"/>
      <c r="E14" s="1310"/>
      <c r="F14" s="1310"/>
      <c r="G14" s="1310"/>
      <c r="H14" s="778"/>
      <c r="I14" s="778"/>
      <c r="J14" s="778"/>
      <c r="K14" s="778"/>
      <c r="L14" s="778"/>
    </row>
    <row r="15" spans="1:12" s="836" customFormat="1" ht="16.149999999999999" customHeight="1">
      <c r="B15" s="836" t="s">
        <v>183</v>
      </c>
      <c r="G15" s="1309"/>
      <c r="H15" s="778"/>
      <c r="I15" s="778"/>
      <c r="J15" s="778"/>
      <c r="K15" s="778"/>
      <c r="L15" s="778"/>
    </row>
    <row r="16" spans="1:12" s="836" customFormat="1" ht="16.149999999999999" customHeight="1">
      <c r="C16" s="836" t="s">
        <v>1036</v>
      </c>
      <c r="F16" s="836" t="s">
        <v>1035</v>
      </c>
      <c r="G16" s="1309" t="s">
        <v>61</v>
      </c>
      <c r="H16" s="1308">
        <v>17.1905975644293</v>
      </c>
      <c r="I16" s="1308">
        <v>17.181612660135599</v>
      </c>
      <c r="J16" s="1308">
        <v>20.022246941045601</v>
      </c>
      <c r="K16" s="1308">
        <v>23.642172523961701</v>
      </c>
      <c r="L16" s="1308">
        <v>31.156613171001698</v>
      </c>
    </row>
    <row r="17" spans="1:12" s="836" customFormat="1" ht="16.149999999999999" customHeight="1">
      <c r="C17" s="836" t="s">
        <v>1034</v>
      </c>
      <c r="F17" s="836" t="s">
        <v>1033</v>
      </c>
      <c r="G17" s="1309" t="s">
        <v>61</v>
      </c>
      <c r="H17" s="1308">
        <v>19.682809402435598</v>
      </c>
      <c r="I17" s="1308">
        <v>21.100226073850799</v>
      </c>
      <c r="J17" s="1308">
        <v>21.319985168706001</v>
      </c>
      <c r="K17" s="1308">
        <v>23.4025559105431</v>
      </c>
      <c r="L17" s="1308">
        <v>24.6817930271168</v>
      </c>
    </row>
    <row r="18" spans="1:12" s="836" customFormat="1" ht="16.149999999999999" customHeight="1">
      <c r="C18" s="836" t="s">
        <v>1031</v>
      </c>
      <c r="F18" s="836" t="s">
        <v>1032</v>
      </c>
      <c r="G18" s="1309" t="s">
        <v>61</v>
      </c>
      <c r="H18" s="1308">
        <v>25.4318889832909</v>
      </c>
      <c r="I18" s="1308">
        <v>26.111529766390401</v>
      </c>
      <c r="J18" s="1308">
        <v>25.6581386725992</v>
      </c>
      <c r="K18" s="1308">
        <v>22.683706070287499</v>
      </c>
      <c r="L18" s="1308">
        <v>20.807969009407898</v>
      </c>
    </row>
    <row r="19" spans="1:12" s="836" customFormat="1" ht="16.149999999999999" customHeight="1">
      <c r="C19" s="836" t="s">
        <v>1031</v>
      </c>
      <c r="F19" s="836" t="s">
        <v>1030</v>
      </c>
      <c r="G19" s="1309" t="s">
        <v>61</v>
      </c>
      <c r="H19" s="1308">
        <v>37.694704049844198</v>
      </c>
      <c r="I19" s="1308">
        <v>35.606631499623198</v>
      </c>
      <c r="J19" s="1308">
        <v>32.999629217649201</v>
      </c>
      <c r="K19" s="1308">
        <v>30.2715654952077</v>
      </c>
      <c r="L19" s="1308">
        <v>23.353624792473699</v>
      </c>
    </row>
    <row r="20" spans="1:12" s="836" customFormat="1" ht="16.149999999999999" customHeight="1">
      <c r="B20" s="836" t="s">
        <v>94</v>
      </c>
      <c r="G20" s="1309"/>
      <c r="H20" s="778"/>
      <c r="I20" s="778"/>
      <c r="J20" s="778"/>
      <c r="K20" s="778"/>
      <c r="L20" s="778"/>
    </row>
    <row r="21" spans="1:12" s="836" customFormat="1" ht="16.149999999999999" customHeight="1">
      <c r="C21" s="836" t="s">
        <v>1036</v>
      </c>
      <c r="F21" s="836" t="s">
        <v>1035</v>
      </c>
      <c r="G21" s="1309" t="s">
        <v>61</v>
      </c>
      <c r="H21" s="1308">
        <v>8.7239067003628108</v>
      </c>
      <c r="I21" s="1308">
        <v>9.5636738182376</v>
      </c>
      <c r="J21" s="1308">
        <v>9.9681238615664807</v>
      </c>
      <c r="K21" s="1308">
        <v>7.9170593779453302</v>
      </c>
      <c r="L21" s="1308">
        <v>7.3011734028683204</v>
      </c>
    </row>
    <row r="22" spans="1:12" s="836" customFormat="1" ht="16.149999999999999" customHeight="1">
      <c r="C22" s="836" t="s">
        <v>1034</v>
      </c>
      <c r="F22" s="836" t="s">
        <v>1033</v>
      </c>
      <c r="G22" s="1309" t="s">
        <v>61</v>
      </c>
      <c r="H22" s="1308">
        <v>14.5944922200981</v>
      </c>
      <c r="I22" s="1308">
        <v>15.504810326313301</v>
      </c>
      <c r="J22" s="1308">
        <v>15.719489981785101</v>
      </c>
      <c r="K22" s="1308">
        <v>16.431039899465901</v>
      </c>
      <c r="L22" s="1308">
        <v>16.688396349413299</v>
      </c>
    </row>
    <row r="23" spans="1:12" s="836" customFormat="1" ht="16.149999999999999" customHeight="1">
      <c r="C23" s="836" t="s">
        <v>1031</v>
      </c>
      <c r="F23" s="836" t="s">
        <v>1032</v>
      </c>
      <c r="G23" s="1309" t="s">
        <v>61</v>
      </c>
      <c r="H23" s="1308">
        <v>22.657891466077999</v>
      </c>
      <c r="I23" s="1308">
        <v>22.482522846310601</v>
      </c>
      <c r="J23" s="1308">
        <v>23.091985428051</v>
      </c>
      <c r="K23" s="1308">
        <v>23.3741753063148</v>
      </c>
      <c r="L23" s="1308">
        <v>23.663624511082102</v>
      </c>
    </row>
    <row r="24" spans="1:12" s="836" customFormat="1" ht="16.149999999999999" customHeight="1">
      <c r="C24" s="836" t="s">
        <v>1031</v>
      </c>
      <c r="F24" s="836" t="s">
        <v>1030</v>
      </c>
      <c r="G24" s="1309" t="s">
        <v>61</v>
      </c>
      <c r="H24" s="1308">
        <v>54.023709613461101</v>
      </c>
      <c r="I24" s="1308">
        <v>52.448993009138498</v>
      </c>
      <c r="J24" s="1308">
        <v>51.220400728597397</v>
      </c>
      <c r="K24" s="1308">
        <v>52.277725416274002</v>
      </c>
      <c r="L24" s="1308">
        <v>52.346805736636199</v>
      </c>
    </row>
    <row r="25" spans="1:12" s="836" customFormat="1" ht="16.149999999999999" customHeight="1">
      <c r="A25" s="1291" t="s">
        <v>1039</v>
      </c>
      <c r="B25" s="1310"/>
      <c r="C25" s="1310"/>
      <c r="D25" s="1310"/>
      <c r="E25" s="1310"/>
      <c r="F25" s="1310"/>
      <c r="G25" s="1310"/>
      <c r="H25" s="778"/>
      <c r="I25" s="778"/>
      <c r="J25" s="778"/>
      <c r="K25" s="778"/>
      <c r="L25" s="778"/>
    </row>
    <row r="26" spans="1:12" s="836" customFormat="1" ht="16.149999999999999" customHeight="1">
      <c r="B26" s="836" t="s">
        <v>183</v>
      </c>
      <c r="G26" s="1309"/>
      <c r="H26" s="778"/>
      <c r="I26" s="778"/>
      <c r="J26" s="778"/>
      <c r="K26" s="778"/>
      <c r="L26" s="778"/>
    </row>
    <row r="27" spans="1:12" s="836" customFormat="1" ht="16.149999999999999" customHeight="1">
      <c r="C27" s="836" t="s">
        <v>1036</v>
      </c>
      <c r="F27" s="836" t="s">
        <v>1035</v>
      </c>
      <c r="G27" s="1309" t="s">
        <v>61</v>
      </c>
      <c r="H27" s="1308">
        <v>13.972680705748401</v>
      </c>
      <c r="I27" s="1308">
        <v>14.334341906202701</v>
      </c>
      <c r="J27" s="1308">
        <v>15.663551401869199</v>
      </c>
      <c r="K27" s="1308">
        <v>23.289902280130299</v>
      </c>
      <c r="L27" s="1308">
        <v>26.7937219730942</v>
      </c>
    </row>
    <row r="28" spans="1:12" s="836" customFormat="1" ht="16.149999999999999" customHeight="1">
      <c r="C28" s="836" t="s">
        <v>1034</v>
      </c>
      <c r="F28" s="836" t="s">
        <v>1033</v>
      </c>
      <c r="G28" s="1309" t="s">
        <v>61</v>
      </c>
      <c r="H28" s="1308">
        <v>21.599317017643699</v>
      </c>
      <c r="I28" s="1308">
        <v>20.763993948562799</v>
      </c>
      <c r="J28" s="1308">
        <v>22.9158878504673</v>
      </c>
      <c r="K28" s="1308">
        <v>24.267100977198702</v>
      </c>
      <c r="L28" s="1308">
        <v>29.876681614349799</v>
      </c>
    </row>
    <row r="29" spans="1:12" s="836" customFormat="1" ht="16.149999999999999" customHeight="1">
      <c r="C29" s="836" t="s">
        <v>1031</v>
      </c>
      <c r="F29" s="836" t="s">
        <v>1032</v>
      </c>
      <c r="G29" s="1309" t="s">
        <v>61</v>
      </c>
      <c r="H29" s="1308">
        <v>25.042686397268099</v>
      </c>
      <c r="I29" s="1308">
        <v>28.139183055975799</v>
      </c>
      <c r="J29" s="1308">
        <v>26.878504672897201</v>
      </c>
      <c r="K29" s="1308">
        <v>23.697068403908801</v>
      </c>
      <c r="L29" s="1308">
        <v>22.085201793722</v>
      </c>
    </row>
    <row r="30" spans="1:12" s="836" customFormat="1" ht="16.149999999999999" customHeight="1">
      <c r="C30" s="836" t="s">
        <v>1031</v>
      </c>
      <c r="F30" s="836" t="s">
        <v>1030</v>
      </c>
      <c r="G30" s="1309" t="s">
        <v>61</v>
      </c>
      <c r="H30" s="1308">
        <v>39.385315879339799</v>
      </c>
      <c r="I30" s="1308">
        <v>36.762481089258699</v>
      </c>
      <c r="J30" s="1308">
        <v>34.5420560747664</v>
      </c>
      <c r="K30" s="1308">
        <v>28.745928338762202</v>
      </c>
      <c r="L30" s="1308">
        <v>21.2443946188341</v>
      </c>
    </row>
    <row r="31" spans="1:12" s="836" customFormat="1" ht="16.149999999999999" customHeight="1">
      <c r="B31" s="836" t="s">
        <v>94</v>
      </c>
      <c r="G31" s="1309"/>
      <c r="H31" s="778"/>
      <c r="I31" s="778"/>
      <c r="J31" s="778"/>
      <c r="K31" s="778"/>
      <c r="L31" s="778"/>
    </row>
    <row r="32" spans="1:12" s="836" customFormat="1" ht="16.149999999999999" customHeight="1">
      <c r="C32" s="836" t="s">
        <v>1036</v>
      </c>
      <c r="F32" s="836" t="s">
        <v>1035</v>
      </c>
      <c r="G32" s="1309" t="s">
        <v>61</v>
      </c>
      <c r="H32" s="1308">
        <v>8.1728798455369098</v>
      </c>
      <c r="I32" s="1308">
        <v>9.1508873787688891</v>
      </c>
      <c r="J32" s="1308">
        <v>9.40127970749543</v>
      </c>
      <c r="K32" s="1308">
        <v>9.3206951026856206</v>
      </c>
      <c r="L32" s="1308">
        <v>8.1740276862228107</v>
      </c>
    </row>
    <row r="33" spans="1:12" s="836" customFormat="1" ht="16.149999999999999" customHeight="1">
      <c r="C33" s="836" t="s">
        <v>1034</v>
      </c>
      <c r="F33" s="836" t="s">
        <v>1033</v>
      </c>
      <c r="G33" s="1309" t="s">
        <v>61</v>
      </c>
      <c r="H33" s="1308">
        <v>14.930046041883299</v>
      </c>
      <c r="I33" s="1308">
        <v>15.627542829495701</v>
      </c>
      <c r="J33" s="1308">
        <v>15.717550274223001</v>
      </c>
      <c r="K33" s="1308">
        <v>15.260663507108999</v>
      </c>
      <c r="L33" s="1308">
        <v>16.084377059986799</v>
      </c>
    </row>
    <row r="34" spans="1:12" s="836" customFormat="1" ht="16.149999999999999" customHeight="1">
      <c r="C34" s="836" t="s">
        <v>1031</v>
      </c>
      <c r="F34" s="836" t="s">
        <v>1032</v>
      </c>
      <c r="G34" s="1309" t="s">
        <v>61</v>
      </c>
      <c r="H34" s="1308">
        <v>25.403831872864998</v>
      </c>
      <c r="I34" s="1308">
        <v>25.068725121505999</v>
      </c>
      <c r="J34" s="1308">
        <v>26.051188299817198</v>
      </c>
      <c r="K34" s="1308">
        <v>25.0236966824645</v>
      </c>
      <c r="L34" s="1308">
        <v>28.279499011206301</v>
      </c>
    </row>
    <row r="35" spans="1:12" s="836" customFormat="1" ht="16.149999999999999" customHeight="1">
      <c r="C35" s="836" t="s">
        <v>1031</v>
      </c>
      <c r="F35" s="836" t="s">
        <v>1030</v>
      </c>
      <c r="G35" s="1309" t="s">
        <v>61</v>
      </c>
      <c r="H35" s="1308">
        <v>51.493242239714803</v>
      </c>
      <c r="I35" s="1308">
        <v>50.152844670229399</v>
      </c>
      <c r="J35" s="1308">
        <v>48.829981718464303</v>
      </c>
      <c r="K35" s="1308">
        <v>50.394944707740898</v>
      </c>
      <c r="L35" s="1308">
        <v>47.462096242584003</v>
      </c>
    </row>
    <row r="36" spans="1:12" s="836" customFormat="1" ht="16.149999999999999" customHeight="1">
      <c r="A36" s="1291" t="s">
        <v>1038</v>
      </c>
      <c r="B36" s="1310"/>
      <c r="C36" s="1310"/>
      <c r="D36" s="1310"/>
      <c r="E36" s="1310"/>
      <c r="F36" s="1310"/>
      <c r="G36" s="1310"/>
      <c r="H36" s="778"/>
      <c r="I36" s="778"/>
      <c r="J36" s="778"/>
      <c r="K36" s="778"/>
      <c r="L36" s="778"/>
    </row>
    <row r="37" spans="1:12" s="836" customFormat="1" ht="16.149999999999999" customHeight="1">
      <c r="B37" s="836" t="s">
        <v>183</v>
      </c>
      <c r="G37" s="1309"/>
      <c r="H37" s="778"/>
      <c r="I37" s="778"/>
      <c r="J37" s="778"/>
      <c r="K37" s="778"/>
      <c r="L37" s="778"/>
    </row>
    <row r="38" spans="1:12" s="836" customFormat="1" ht="16.149999999999999" customHeight="1">
      <c r="C38" s="836" t="s">
        <v>1036</v>
      </c>
      <c r="F38" s="836" t="s">
        <v>1035</v>
      </c>
      <c r="G38" s="1309" t="s">
        <v>61</v>
      </c>
      <c r="H38" s="1308">
        <v>22.402044293015301</v>
      </c>
      <c r="I38" s="1308">
        <v>22.415094339622598</v>
      </c>
      <c r="J38" s="1308">
        <v>28.1133482475764</v>
      </c>
      <c r="K38" s="1308">
        <v>40.609951845906899</v>
      </c>
      <c r="L38" s="1308">
        <v>48.338870431893703</v>
      </c>
    </row>
    <row r="39" spans="1:12" s="836" customFormat="1" ht="16.149999999999999" customHeight="1">
      <c r="C39" s="836" t="s">
        <v>1034</v>
      </c>
      <c r="F39" s="836" t="s">
        <v>1033</v>
      </c>
      <c r="G39" s="1309" t="s">
        <v>61</v>
      </c>
      <c r="H39" s="1308">
        <v>20.556501987507101</v>
      </c>
      <c r="I39" s="1308">
        <v>22.7169811320755</v>
      </c>
      <c r="J39" s="1308">
        <v>25.093214019388501</v>
      </c>
      <c r="K39" s="1308">
        <v>24.638844301765701</v>
      </c>
      <c r="L39" s="1308">
        <v>26.135105204872598</v>
      </c>
    </row>
    <row r="40" spans="1:12" s="836" customFormat="1" ht="16.149999999999999" customHeight="1">
      <c r="C40" s="836" t="s">
        <v>1031</v>
      </c>
      <c r="F40" s="836" t="s">
        <v>1032</v>
      </c>
      <c r="G40" s="1309" t="s">
        <v>61</v>
      </c>
      <c r="H40" s="1308">
        <v>24.900624645088001</v>
      </c>
      <c r="I40" s="1308">
        <v>23.924528301886799</v>
      </c>
      <c r="J40" s="1308">
        <v>25.727069351230401</v>
      </c>
      <c r="K40" s="1308">
        <v>22.231139646870002</v>
      </c>
      <c r="L40" s="1308">
        <v>17.829457364341099</v>
      </c>
    </row>
    <row r="41" spans="1:12" s="836" customFormat="1" ht="16.149999999999999" customHeight="1">
      <c r="C41" s="836" t="s">
        <v>1031</v>
      </c>
      <c r="F41" s="836" t="s">
        <v>1030</v>
      </c>
      <c r="G41" s="1309" t="s">
        <v>61</v>
      </c>
      <c r="H41" s="1308">
        <v>32.1408290743896</v>
      </c>
      <c r="I41" s="1308">
        <v>30.9433962264151</v>
      </c>
      <c r="J41" s="1308">
        <v>21.066368381804601</v>
      </c>
      <c r="K41" s="1308">
        <v>12.5200642054575</v>
      </c>
      <c r="L41" s="1308">
        <v>7.69656699889258</v>
      </c>
    </row>
    <row r="42" spans="1:12" s="836" customFormat="1" ht="16.149999999999999" customHeight="1">
      <c r="B42" s="836" t="s">
        <v>94</v>
      </c>
      <c r="G42" s="1309"/>
      <c r="H42" s="778"/>
      <c r="I42" s="778"/>
      <c r="J42" s="778"/>
      <c r="K42" s="778"/>
      <c r="L42" s="778"/>
    </row>
    <row r="43" spans="1:12" s="836" customFormat="1" ht="16.149999999999999" customHeight="1">
      <c r="C43" s="836" t="s">
        <v>1036</v>
      </c>
      <c r="F43" s="836" t="s">
        <v>1035</v>
      </c>
      <c r="G43" s="1309" t="s">
        <v>61</v>
      </c>
      <c r="H43" s="1308">
        <v>7.3370193247879998</v>
      </c>
      <c r="I43" s="1308">
        <v>8.9420544337137802</v>
      </c>
      <c r="J43" s="1308">
        <v>10.198494182067099</v>
      </c>
      <c r="K43" s="1308">
        <v>8.4174022698612898</v>
      </c>
      <c r="L43" s="1308">
        <v>8.9895013123359604</v>
      </c>
    </row>
    <row r="44" spans="1:12" s="836" customFormat="1" ht="16.149999999999999" customHeight="1">
      <c r="C44" s="836" t="s">
        <v>1034</v>
      </c>
      <c r="F44" s="836" t="s">
        <v>1033</v>
      </c>
      <c r="G44" s="1309" t="s">
        <v>61</v>
      </c>
      <c r="H44" s="1308">
        <v>12.845858000438501</v>
      </c>
      <c r="I44" s="1308">
        <v>14.183494293239701</v>
      </c>
      <c r="J44" s="1308">
        <v>16.632443531827501</v>
      </c>
      <c r="K44" s="1308">
        <v>16.046658259773</v>
      </c>
      <c r="L44" s="1308">
        <v>18.372703412073498</v>
      </c>
    </row>
    <row r="45" spans="1:12" s="836" customFormat="1" ht="16.149999999999999" customHeight="1">
      <c r="C45" s="836" t="s">
        <v>1031</v>
      </c>
      <c r="F45" s="836" t="s">
        <v>1032</v>
      </c>
      <c r="G45" s="1309" t="s">
        <v>61</v>
      </c>
      <c r="H45" s="1308">
        <v>24.486953842142398</v>
      </c>
      <c r="I45" s="1308">
        <v>23.832309043020199</v>
      </c>
      <c r="J45" s="1308">
        <v>28.4645220168834</v>
      </c>
      <c r="K45" s="1308">
        <v>33.322824716267299</v>
      </c>
      <c r="L45" s="1308">
        <v>36.942257217847803</v>
      </c>
    </row>
    <row r="46" spans="1:12" s="836" customFormat="1" ht="16.149999999999999" customHeight="1">
      <c r="C46" s="836" t="s">
        <v>1031</v>
      </c>
      <c r="F46" s="836" t="s">
        <v>1030</v>
      </c>
      <c r="G46" s="1309" t="s">
        <v>61</v>
      </c>
      <c r="H46" s="1308">
        <v>55.330168832631102</v>
      </c>
      <c r="I46" s="1308">
        <v>53.0421422300263</v>
      </c>
      <c r="J46" s="1308">
        <v>44.704540269222001</v>
      </c>
      <c r="K46" s="1308">
        <v>42.213114754098399</v>
      </c>
      <c r="L46" s="1308">
        <v>35.695538057742802</v>
      </c>
    </row>
    <row r="47" spans="1:12" s="836" customFormat="1" ht="16.149999999999999" customHeight="1">
      <c r="A47" s="1291" t="s">
        <v>1037</v>
      </c>
      <c r="B47" s="1310"/>
      <c r="C47" s="1310"/>
      <c r="D47" s="1310"/>
      <c r="E47" s="1310"/>
      <c r="F47" s="1310"/>
      <c r="G47" s="1310"/>
      <c r="H47" s="778"/>
      <c r="I47" s="778"/>
      <c r="J47" s="778"/>
      <c r="K47" s="778"/>
      <c r="L47" s="778"/>
    </row>
    <row r="48" spans="1:12" s="836" customFormat="1" ht="16.149999999999999" customHeight="1">
      <c r="B48" s="836" t="s">
        <v>183</v>
      </c>
      <c r="G48" s="1309"/>
      <c r="H48" s="778"/>
      <c r="I48" s="778"/>
      <c r="J48" s="778"/>
      <c r="K48" s="778"/>
      <c r="L48" s="778"/>
    </row>
    <row r="49" spans="1:12" s="836" customFormat="1" ht="16.149999999999999" customHeight="1">
      <c r="C49" s="836" t="s">
        <v>1036</v>
      </c>
      <c r="F49" s="836" t="s">
        <v>1035</v>
      </c>
      <c r="G49" s="1309" t="s">
        <v>61</v>
      </c>
      <c r="H49" s="1308">
        <v>17.0158550396376</v>
      </c>
      <c r="I49" s="1308">
        <v>18.644067796610202</v>
      </c>
      <c r="J49" s="1308">
        <v>21.044831419044101</v>
      </c>
      <c r="K49" s="1308">
        <v>26.874003189792699</v>
      </c>
      <c r="L49" s="1308">
        <v>35.788894997251198</v>
      </c>
    </row>
    <row r="50" spans="1:12" s="836" customFormat="1" ht="16.149999999999999" customHeight="1">
      <c r="C50" s="836" t="s">
        <v>1034</v>
      </c>
      <c r="F50" s="836" t="s">
        <v>1033</v>
      </c>
      <c r="G50" s="1309" t="s">
        <v>61</v>
      </c>
      <c r="H50" s="1308">
        <v>21.942242355605899</v>
      </c>
      <c r="I50" s="1308">
        <v>23.502824858757101</v>
      </c>
      <c r="J50" s="1308">
        <v>23.119673953315999</v>
      </c>
      <c r="K50" s="1308">
        <v>23.604465709728899</v>
      </c>
      <c r="L50" s="1308">
        <v>23.309510720175901</v>
      </c>
    </row>
    <row r="51" spans="1:12" s="836" customFormat="1" ht="16.149999999999999" customHeight="1">
      <c r="C51" s="836" t="s">
        <v>1031</v>
      </c>
      <c r="F51" s="836" t="s">
        <v>1032</v>
      </c>
      <c r="G51" s="1309" t="s">
        <v>61</v>
      </c>
      <c r="H51" s="1308">
        <v>22.480181200453</v>
      </c>
      <c r="I51" s="1308">
        <v>23.088512241054602</v>
      </c>
      <c r="J51" s="1308">
        <v>22.5268618006669</v>
      </c>
      <c r="K51" s="1308">
        <v>23.8437001594896</v>
      </c>
      <c r="L51" s="1308">
        <v>23.089609675645999</v>
      </c>
    </row>
    <row r="52" spans="1:12" s="836" customFormat="1" ht="16.149999999999999" customHeight="1">
      <c r="C52" s="836" t="s">
        <v>1031</v>
      </c>
      <c r="F52" s="836" t="s">
        <v>1030</v>
      </c>
      <c r="G52" s="1309" t="s">
        <v>61</v>
      </c>
      <c r="H52" s="1308">
        <v>38.561721404303498</v>
      </c>
      <c r="I52" s="1308">
        <v>34.764595103578202</v>
      </c>
      <c r="J52" s="1308">
        <v>33.308632826973003</v>
      </c>
      <c r="K52" s="1308">
        <v>25.677830940988802</v>
      </c>
      <c r="L52" s="1308">
        <v>17.811984606926899</v>
      </c>
    </row>
    <row r="53" spans="1:12" s="836" customFormat="1" ht="16.149999999999999" customHeight="1">
      <c r="B53" s="836" t="s">
        <v>94</v>
      </c>
      <c r="G53" s="1309"/>
      <c r="H53" s="778"/>
      <c r="I53" s="778"/>
      <c r="J53" s="778"/>
      <c r="K53" s="778"/>
      <c r="L53" s="778"/>
    </row>
    <row r="54" spans="1:12" s="836" customFormat="1" ht="16.149999999999999" customHeight="1">
      <c r="C54" s="836" t="s">
        <v>1036</v>
      </c>
      <c r="F54" s="836" t="s">
        <v>1035</v>
      </c>
      <c r="G54" s="1309" t="s">
        <v>61</v>
      </c>
      <c r="H54" s="1308">
        <v>8.9810364828712803</v>
      </c>
      <c r="I54" s="1308">
        <v>7.6671925672714503</v>
      </c>
      <c r="J54" s="1308">
        <v>8.1280451709849295</v>
      </c>
      <c r="K54" s="1308">
        <v>5.5259026687598096</v>
      </c>
      <c r="L54" s="1308">
        <v>7.55700325732899</v>
      </c>
    </row>
    <row r="55" spans="1:12" s="836" customFormat="1" ht="16.149999999999999" customHeight="1">
      <c r="C55" s="836" t="s">
        <v>1034</v>
      </c>
      <c r="F55" s="836" t="s">
        <v>1033</v>
      </c>
      <c r="G55" s="1309" t="s">
        <v>61</v>
      </c>
      <c r="H55" s="1308">
        <v>15.276166575913299</v>
      </c>
      <c r="I55" s="1308">
        <v>16.379612586554501</v>
      </c>
      <c r="J55" s="1308">
        <v>15.7142206639042</v>
      </c>
      <c r="K55" s="1308">
        <v>13.689167974882301</v>
      </c>
      <c r="L55" s="1308">
        <v>13.2247557003257</v>
      </c>
    </row>
    <row r="56" spans="1:12" s="836" customFormat="1" ht="16.149999999999999" customHeight="1">
      <c r="C56" s="836" t="s">
        <v>1031</v>
      </c>
      <c r="F56" s="836" t="s">
        <v>1032</v>
      </c>
      <c r="G56" s="1309" t="s">
        <v>61</v>
      </c>
      <c r="H56" s="1308">
        <v>19.825279954544399</v>
      </c>
      <c r="I56" s="1308">
        <v>20.654746252958201</v>
      </c>
      <c r="J56" s="1308">
        <v>20.846045262055501</v>
      </c>
      <c r="K56" s="1308">
        <v>19.623233908948201</v>
      </c>
      <c r="L56" s="1308">
        <v>21.628664495113998</v>
      </c>
    </row>
    <row r="57" spans="1:12" s="836" customFormat="1" ht="16.149999999999999" customHeight="1">
      <c r="C57" s="836" t="s">
        <v>1031</v>
      </c>
      <c r="F57" s="836" t="s">
        <v>1030</v>
      </c>
      <c r="G57" s="1309" t="s">
        <v>61</v>
      </c>
      <c r="H57" s="1308">
        <v>55.917516986671103</v>
      </c>
      <c r="I57" s="1308">
        <v>55.298448593215902</v>
      </c>
      <c r="J57" s="1308">
        <v>55.311688903055398</v>
      </c>
      <c r="K57" s="1308">
        <v>61.161695447409699</v>
      </c>
      <c r="L57" s="1308">
        <v>57.589576547231303</v>
      </c>
    </row>
    <row r="58" spans="1:12" s="836" customFormat="1" ht="3.6" customHeight="1">
      <c r="A58" s="921"/>
      <c r="B58" s="921"/>
      <c r="C58" s="921"/>
      <c r="D58" s="921"/>
      <c r="E58" s="921"/>
      <c r="F58" s="1338"/>
      <c r="G58" s="921"/>
      <c r="H58" s="921"/>
      <c r="I58" s="921"/>
      <c r="J58" s="921"/>
      <c r="K58" s="921"/>
      <c r="L58" s="921"/>
    </row>
    <row r="59" spans="1:12" s="1321" customFormat="1" ht="15" customHeight="1">
      <c r="A59" s="1323" t="s">
        <v>4</v>
      </c>
      <c r="B59" s="1322" t="s">
        <v>1053</v>
      </c>
      <c r="C59" s="1322"/>
      <c r="D59" s="1322"/>
      <c r="E59" s="1322"/>
      <c r="F59" s="1322"/>
      <c r="G59" s="1322"/>
      <c r="H59" s="1322"/>
      <c r="I59" s="1322"/>
      <c r="J59" s="1322"/>
      <c r="K59" s="1322"/>
      <c r="L59" s="1322"/>
    </row>
    <row r="60" spans="1:12" s="1321" customFormat="1" ht="15" customHeight="1">
      <c r="A60" s="1323" t="s">
        <v>3</v>
      </c>
      <c r="B60" s="1322" t="s">
        <v>1050</v>
      </c>
      <c r="C60" s="1322"/>
      <c r="D60" s="1322"/>
      <c r="E60" s="1322"/>
      <c r="F60" s="1322"/>
      <c r="G60" s="1322"/>
      <c r="H60" s="1322"/>
      <c r="I60" s="1322"/>
      <c r="J60" s="1322"/>
      <c r="K60" s="1322"/>
      <c r="L60" s="1322"/>
    </row>
    <row r="61" spans="1:12" s="836" customFormat="1" ht="30" customHeight="1">
      <c r="A61" s="895" t="s">
        <v>1029</v>
      </c>
      <c r="D61" s="1586" t="s">
        <v>1045</v>
      </c>
      <c r="E61" s="1586"/>
      <c r="F61" s="1586"/>
      <c r="G61" s="1586"/>
      <c r="H61" s="1586"/>
      <c r="I61" s="1586"/>
      <c r="J61" s="1586"/>
      <c r="K61" s="1586"/>
      <c r="L61" s="1586"/>
    </row>
  </sheetData>
  <mergeCells count="2">
    <mergeCell ref="E1:L1"/>
    <mergeCell ref="D61:L61"/>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6A.8.8&amp;G
 </oddHeader>
    <oddFooter>&amp;L&amp;8&amp;G 
&amp;"Arial,Regular"OVERCOMING INDIGENOUS
DISADVANTAGE 2020&amp;C &amp;R&amp;8&amp;G&amp;"Arial,Regular" 
ATTACHMENT TABLES
&amp;"Arial,Regular"PAGE &amp;"Arial,Bold"&amp;P&amp;"Arial,Regular" of TABLE 6A.8.8</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9.7109375" style="834" customWidth="1"/>
    <col min="6" max="9" width="12.7109375" style="834" customWidth="1"/>
    <col min="10" max="10" width="3.7109375" style="834" customWidth="1"/>
    <col min="11" max="14" width="11.7109375" style="834" customWidth="1"/>
    <col min="15" max="16384" width="9.140625" style="834"/>
  </cols>
  <sheetData>
    <row r="1" spans="1:14" s="836" customFormat="1" ht="33.6" customHeight="1">
      <c r="A1" s="113" t="s">
        <v>1070</v>
      </c>
      <c r="B1" s="741"/>
      <c r="E1" s="1674" t="s">
        <v>1069</v>
      </c>
      <c r="F1" s="1629"/>
      <c r="G1" s="1629"/>
      <c r="H1" s="1629"/>
      <c r="I1" s="1629"/>
      <c r="J1" s="1629"/>
      <c r="K1" s="1629"/>
      <c r="L1" s="1629"/>
      <c r="M1" s="1629"/>
      <c r="N1" s="1629"/>
    </row>
    <row r="2" spans="1:14" s="966" customFormat="1" ht="16.149999999999999" customHeight="1">
      <c r="A2" s="1351"/>
      <c r="B2" s="1351"/>
      <c r="C2" s="1351"/>
      <c r="D2" s="1351"/>
      <c r="E2" s="1351"/>
      <c r="F2" s="1675" t="s">
        <v>10</v>
      </c>
      <c r="G2" s="1675"/>
      <c r="H2" s="1675"/>
      <c r="I2" s="1675"/>
      <c r="J2" s="914"/>
      <c r="K2" s="1675" t="s">
        <v>706</v>
      </c>
      <c r="L2" s="1675"/>
      <c r="M2" s="1675"/>
      <c r="N2" s="1675"/>
    </row>
    <row r="3" spans="1:14" ht="16.149999999999999" customHeight="1">
      <c r="A3" s="1176"/>
      <c r="B3" s="1176"/>
      <c r="C3" s="1176"/>
      <c r="D3" s="1176"/>
      <c r="E3" s="1176"/>
      <c r="F3" s="1349">
        <v>2009</v>
      </c>
      <c r="G3" s="1348">
        <v>2012</v>
      </c>
      <c r="H3" s="1348">
        <v>2015</v>
      </c>
      <c r="I3" s="1348">
        <v>2018</v>
      </c>
      <c r="J3" s="1350"/>
      <c r="K3" s="1349">
        <v>2009</v>
      </c>
      <c r="L3" s="1348">
        <v>2012</v>
      </c>
      <c r="M3" s="1348">
        <v>2015</v>
      </c>
      <c r="N3" s="1348">
        <v>2018</v>
      </c>
    </row>
    <row r="4" spans="1:14" ht="16.149999999999999" customHeight="1">
      <c r="A4" s="748" t="s">
        <v>1068</v>
      </c>
      <c r="F4" s="1346"/>
      <c r="G4" s="913"/>
      <c r="H4" s="913"/>
      <c r="I4" s="913"/>
      <c r="J4" s="1347"/>
      <c r="K4" s="1346"/>
      <c r="L4" s="913"/>
      <c r="M4" s="913"/>
      <c r="N4" s="913"/>
    </row>
    <row r="5" spans="1:14" ht="16.149999999999999" customHeight="1">
      <c r="B5" s="748" t="s">
        <v>1066</v>
      </c>
      <c r="C5" s="748"/>
      <c r="D5" s="748"/>
      <c r="E5" s="748"/>
      <c r="F5" s="1345"/>
      <c r="G5" s="1345"/>
      <c r="H5" s="1345"/>
      <c r="I5" s="1345"/>
      <c r="K5" s="1270"/>
      <c r="L5" s="1270"/>
      <c r="M5" s="1270"/>
      <c r="N5" s="1270"/>
    </row>
    <row r="6" spans="1:14" s="836" customFormat="1" ht="16.149999999999999" customHeight="1">
      <c r="A6" s="726"/>
      <c r="C6" s="947" t="s">
        <v>82</v>
      </c>
      <c r="D6" s="1344"/>
      <c r="E6" s="744"/>
      <c r="F6" s="729">
        <v>166</v>
      </c>
      <c r="G6" s="729">
        <v>228</v>
      </c>
      <c r="H6" s="729">
        <v>208</v>
      </c>
      <c r="I6" s="729">
        <v>353</v>
      </c>
      <c r="K6" s="1025">
        <v>4.2673521850899698</v>
      </c>
      <c r="L6" s="1025">
        <v>4.4263249854397202</v>
      </c>
      <c r="M6" s="1025">
        <v>3.4655114961679399</v>
      </c>
      <c r="N6" s="1159">
        <v>4.9704308645452002</v>
      </c>
    </row>
    <row r="7" spans="1:14" s="836" customFormat="1" ht="16.149999999999999" customHeight="1">
      <c r="A7" s="726"/>
      <c r="C7" s="947" t="s">
        <v>81</v>
      </c>
      <c r="D7" s="1344"/>
      <c r="E7" s="744"/>
      <c r="F7" s="729">
        <v>77</v>
      </c>
      <c r="G7" s="729">
        <v>91</v>
      </c>
      <c r="H7" s="729">
        <v>116</v>
      </c>
      <c r="I7" s="729">
        <v>162</v>
      </c>
      <c r="K7" s="1025">
        <v>2.6662049861495798</v>
      </c>
      <c r="L7" s="1025">
        <v>2.4836244541484702</v>
      </c>
      <c r="M7" s="1025">
        <v>2.7358490566037701</v>
      </c>
      <c r="N7" s="1159">
        <v>3.2277346084877498</v>
      </c>
    </row>
    <row r="8" spans="1:14" s="836" customFormat="1" ht="16.149999999999999" customHeight="1">
      <c r="A8" s="726"/>
      <c r="C8" s="947" t="s">
        <v>80</v>
      </c>
      <c r="D8" s="1344"/>
      <c r="E8" s="744"/>
      <c r="F8" s="729">
        <v>356</v>
      </c>
      <c r="G8" s="729">
        <v>467</v>
      </c>
      <c r="H8" s="729">
        <v>434</v>
      </c>
      <c r="I8" s="729">
        <v>544</v>
      </c>
      <c r="K8" s="1025">
        <v>12.125340599455001</v>
      </c>
      <c r="L8" s="1025">
        <v>13.0519843487982</v>
      </c>
      <c r="M8" s="1025">
        <v>10.9072631314401</v>
      </c>
      <c r="N8" s="1159">
        <v>13.307240704501</v>
      </c>
    </row>
    <row r="9" spans="1:14" s="836" customFormat="1" ht="16.149999999999999" customHeight="1">
      <c r="A9" s="726"/>
      <c r="C9" s="947" t="s">
        <v>78</v>
      </c>
      <c r="D9" s="1344"/>
      <c r="E9" s="744"/>
      <c r="F9" s="729">
        <v>757</v>
      </c>
      <c r="G9" s="729">
        <v>371</v>
      </c>
      <c r="H9" s="729">
        <v>380</v>
      </c>
      <c r="I9" s="729">
        <v>390</v>
      </c>
      <c r="K9" s="1025">
        <v>52.642559109874803</v>
      </c>
      <c r="L9" s="1025">
        <v>31.982758620689701</v>
      </c>
      <c r="M9" s="1025">
        <v>32.5064157399487</v>
      </c>
      <c r="N9" s="1159">
        <v>34.759358288770102</v>
      </c>
    </row>
    <row r="10" spans="1:14" s="836" customFormat="1" ht="16.149999999999999" customHeight="1">
      <c r="A10" s="726"/>
      <c r="C10" s="947" t="s">
        <v>1065</v>
      </c>
      <c r="D10" s="1344"/>
      <c r="E10" s="744"/>
      <c r="F10" s="729">
        <v>1594</v>
      </c>
      <c r="G10" s="729">
        <v>1502</v>
      </c>
      <c r="H10" s="729">
        <v>1473</v>
      </c>
      <c r="I10" s="729">
        <v>1285</v>
      </c>
      <c r="K10" s="1025">
        <v>75.259678942398494</v>
      </c>
      <c r="L10" s="1025">
        <v>77.542591636551407</v>
      </c>
      <c r="M10" s="1025">
        <v>75.114737378888293</v>
      </c>
      <c r="N10" s="1159">
        <v>73.723465289730399</v>
      </c>
    </row>
    <row r="11" spans="1:14" ht="16.149999999999999" customHeight="1">
      <c r="A11" s="726"/>
      <c r="C11" s="777" t="s">
        <v>102</v>
      </c>
      <c r="D11" s="1344"/>
      <c r="E11" s="744"/>
      <c r="F11" s="762">
        <v>2955</v>
      </c>
      <c r="G11" s="762">
        <v>2659</v>
      </c>
      <c r="H11" s="762">
        <v>2611</v>
      </c>
      <c r="I11" s="762">
        <v>2734</v>
      </c>
      <c r="K11" s="1124">
        <v>22.254857659286039</v>
      </c>
      <c r="L11" s="1124">
        <v>17.165913492575854</v>
      </c>
      <c r="M11" s="1124">
        <v>15.048124027433577</v>
      </c>
      <c r="N11" s="1124">
        <v>14.333647897661738</v>
      </c>
    </row>
    <row r="12" spans="1:14" ht="16.149999999999999" customHeight="1">
      <c r="B12" s="958" t="s">
        <v>1064</v>
      </c>
      <c r="C12" s="958"/>
      <c r="D12" s="958"/>
      <c r="E12" s="958"/>
      <c r="F12" s="762"/>
      <c r="G12" s="762"/>
      <c r="H12" s="762"/>
      <c r="I12" s="762"/>
      <c r="K12" s="1124"/>
      <c r="L12" s="1124"/>
      <c r="M12" s="1124"/>
      <c r="N12" s="1124"/>
    </row>
    <row r="13" spans="1:14" s="1310" customFormat="1" ht="16.149999999999999" customHeight="1">
      <c r="A13" s="726"/>
      <c r="C13" s="947" t="s">
        <v>102</v>
      </c>
      <c r="D13" s="1344"/>
      <c r="E13" s="744"/>
      <c r="F13" s="729">
        <v>10323</v>
      </c>
      <c r="G13" s="729">
        <v>12831</v>
      </c>
      <c r="H13" s="729">
        <v>14740</v>
      </c>
      <c r="I13" s="729">
        <v>16340</v>
      </c>
      <c r="K13" s="1025">
        <v>77.745142340713954</v>
      </c>
      <c r="L13" s="1025">
        <v>82.834086507424146</v>
      </c>
      <c r="M13" s="1025">
        <v>84.951875972566427</v>
      </c>
      <c r="N13" s="1159">
        <v>85.666352102338266</v>
      </c>
    </row>
    <row r="14" spans="1:14" s="1310" customFormat="1" ht="16.149999999999999" customHeight="1">
      <c r="B14" s="958" t="s">
        <v>1063</v>
      </c>
      <c r="C14" s="1343"/>
      <c r="D14" s="1343"/>
      <c r="E14" s="1343"/>
      <c r="F14" s="762">
        <v>13278</v>
      </c>
      <c r="G14" s="762">
        <v>15490</v>
      </c>
      <c r="H14" s="762">
        <v>17351</v>
      </c>
      <c r="I14" s="762">
        <v>19074</v>
      </c>
      <c r="K14" s="1124">
        <v>100</v>
      </c>
      <c r="L14" s="1124">
        <v>100</v>
      </c>
      <c r="M14" s="1124">
        <v>100</v>
      </c>
      <c r="N14" s="1124">
        <v>100</v>
      </c>
    </row>
    <row r="15" spans="1:14" ht="16.149999999999999" customHeight="1">
      <c r="A15" s="748" t="s">
        <v>1067</v>
      </c>
      <c r="F15" s="1346"/>
      <c r="G15" s="913"/>
      <c r="H15" s="913"/>
      <c r="I15" s="913"/>
      <c r="J15" s="1347"/>
      <c r="K15" s="1346"/>
      <c r="L15" s="913"/>
      <c r="M15" s="913"/>
      <c r="N15" s="913"/>
    </row>
    <row r="16" spans="1:14" ht="16.149999999999999" customHeight="1">
      <c r="B16" s="748" t="s">
        <v>1066</v>
      </c>
      <c r="C16" s="748"/>
      <c r="D16" s="748"/>
      <c r="E16" s="748"/>
      <c r="F16" s="1345"/>
      <c r="G16" s="1345"/>
      <c r="H16" s="1345"/>
      <c r="I16" s="1345"/>
      <c r="K16" s="1270"/>
      <c r="L16" s="1270"/>
      <c r="M16" s="1270"/>
      <c r="N16" s="1270"/>
    </row>
    <row r="17" spans="1:14" s="836" customFormat="1" ht="16.149999999999999" customHeight="1">
      <c r="A17" s="726"/>
      <c r="C17" s="947" t="s">
        <v>82</v>
      </c>
      <c r="D17" s="1344"/>
      <c r="E17" s="744"/>
      <c r="F17" s="729">
        <v>29452</v>
      </c>
      <c r="G17" s="729">
        <v>36045</v>
      </c>
      <c r="H17" s="729">
        <v>39234</v>
      </c>
      <c r="I17" s="729">
        <v>47900</v>
      </c>
      <c r="K17" s="1025">
        <v>16.533620757407299</v>
      </c>
      <c r="L17" s="1025">
        <v>18.4589621602798</v>
      </c>
      <c r="M17" s="1025">
        <v>19.0790657414206</v>
      </c>
      <c r="N17" s="1159">
        <v>22.3614430833582</v>
      </c>
    </row>
    <row r="18" spans="1:14" s="836" customFormat="1" ht="16.149999999999999" customHeight="1">
      <c r="A18" s="726"/>
      <c r="C18" s="947" t="s">
        <v>81</v>
      </c>
      <c r="D18" s="1344"/>
      <c r="E18" s="744"/>
      <c r="F18" s="729">
        <v>1040</v>
      </c>
      <c r="G18" s="729">
        <v>1477</v>
      </c>
      <c r="H18" s="729">
        <v>1882</v>
      </c>
      <c r="I18" s="729">
        <v>2260</v>
      </c>
      <c r="K18" s="1025">
        <v>2.16279166493366</v>
      </c>
      <c r="L18" s="1025">
        <v>2.9159181094900601</v>
      </c>
      <c r="M18" s="1025">
        <v>3.6888218114820002</v>
      </c>
      <c r="N18" s="1159">
        <v>4.5654721021372904</v>
      </c>
    </row>
    <row r="19" spans="1:14" s="836" customFormat="1" ht="16.149999999999999" customHeight="1">
      <c r="A19" s="726"/>
      <c r="C19" s="947" t="s">
        <v>80</v>
      </c>
      <c r="D19" s="1344"/>
      <c r="E19" s="744"/>
      <c r="F19" s="729">
        <v>868</v>
      </c>
      <c r="G19" s="729">
        <v>1110</v>
      </c>
      <c r="H19" s="729">
        <v>1268</v>
      </c>
      <c r="I19" s="729">
        <v>1431</v>
      </c>
      <c r="K19" s="1025">
        <v>3.7619728687210201</v>
      </c>
      <c r="L19" s="1025">
        <v>4.66347365767583</v>
      </c>
      <c r="M19" s="1025">
        <v>5.4155633381737402</v>
      </c>
      <c r="N19" s="1159">
        <v>6.6379070414695196</v>
      </c>
    </row>
    <row r="20" spans="1:14" s="836" customFormat="1" ht="16.149999999999999" customHeight="1">
      <c r="A20" s="726"/>
      <c r="C20" s="947" t="s">
        <v>78</v>
      </c>
      <c r="D20" s="1344"/>
      <c r="E20" s="744"/>
      <c r="F20" s="729">
        <v>118</v>
      </c>
      <c r="G20" s="729">
        <v>143</v>
      </c>
      <c r="H20" s="729">
        <v>163</v>
      </c>
      <c r="I20" s="729">
        <v>220</v>
      </c>
      <c r="K20" s="1025">
        <v>3.5520770620108402</v>
      </c>
      <c r="L20" s="1025">
        <v>4.2182890855457202</v>
      </c>
      <c r="M20" s="1025">
        <v>4.96497106305209</v>
      </c>
      <c r="N20" s="1159">
        <v>6.8471833177715498</v>
      </c>
    </row>
    <row r="21" spans="1:14" s="836" customFormat="1" ht="16.149999999999999" customHeight="1">
      <c r="A21" s="726"/>
      <c r="C21" s="947" t="s">
        <v>1065</v>
      </c>
      <c r="D21" s="1344"/>
      <c r="E21" s="744"/>
      <c r="F21" s="729">
        <v>94</v>
      </c>
      <c r="G21" s="729">
        <v>72</v>
      </c>
      <c r="H21" s="729">
        <v>68</v>
      </c>
      <c r="I21" s="729">
        <v>96</v>
      </c>
      <c r="K21" s="1025">
        <v>5.8312655086848597</v>
      </c>
      <c r="L21" s="1025">
        <v>5.2670080468178497</v>
      </c>
      <c r="M21" s="1025">
        <v>5.2428681572860398</v>
      </c>
      <c r="N21" s="1159">
        <v>8.1702127659574497</v>
      </c>
    </row>
    <row r="22" spans="1:14" ht="16.149999999999999" customHeight="1">
      <c r="A22" s="726"/>
      <c r="C22" s="777" t="s">
        <v>102</v>
      </c>
      <c r="D22" s="1344"/>
      <c r="E22" s="744"/>
      <c r="F22" s="762">
        <v>31575</v>
      </c>
      <c r="G22" s="762">
        <v>38847</v>
      </c>
      <c r="H22" s="762">
        <v>42615</v>
      </c>
      <c r="I22" s="762">
        <v>51907</v>
      </c>
      <c r="K22" s="1124">
        <v>12.418048744036781</v>
      </c>
      <c r="L22" s="1124">
        <v>14.152789061617661</v>
      </c>
      <c r="M22" s="1124">
        <v>14.970911850259263</v>
      </c>
      <c r="N22" s="1124">
        <v>17.920222608887784</v>
      </c>
    </row>
    <row r="23" spans="1:14" ht="16.149999999999999" customHeight="1">
      <c r="B23" s="958" t="s">
        <v>1064</v>
      </c>
      <c r="C23" s="958"/>
      <c r="D23" s="958"/>
      <c r="E23" s="958"/>
      <c r="F23" s="762"/>
      <c r="G23" s="762"/>
      <c r="H23" s="762"/>
      <c r="I23" s="762"/>
      <c r="K23" s="1124"/>
      <c r="L23" s="1124"/>
      <c r="M23" s="1124"/>
      <c r="N23" s="1124"/>
    </row>
    <row r="24" spans="1:14" s="1310" customFormat="1" ht="16.149999999999999" customHeight="1">
      <c r="A24" s="726"/>
      <c r="C24" s="947" t="s">
        <v>102</v>
      </c>
      <c r="D24" s="1344"/>
      <c r="E24" s="744"/>
      <c r="F24" s="729">
        <v>222692</v>
      </c>
      <c r="G24" s="729">
        <v>235636</v>
      </c>
      <c r="H24" s="729">
        <v>242037</v>
      </c>
      <c r="I24" s="729">
        <v>237749</v>
      </c>
      <c r="K24" s="1025">
        <v>87.581951255963219</v>
      </c>
      <c r="L24" s="1025">
        <v>85.847210938382347</v>
      </c>
      <c r="M24" s="1025">
        <v>85.029088149740744</v>
      </c>
      <c r="N24" s="1025">
        <v>82.079777391112216</v>
      </c>
    </row>
    <row r="25" spans="1:14" s="1310" customFormat="1" ht="16.149999999999999" customHeight="1">
      <c r="B25" s="958" t="s">
        <v>1063</v>
      </c>
      <c r="C25" s="1343"/>
      <c r="D25" s="1343"/>
      <c r="E25" s="1343"/>
      <c r="F25" s="762">
        <v>254267</v>
      </c>
      <c r="G25" s="762">
        <v>274483</v>
      </c>
      <c r="H25" s="762">
        <v>284652</v>
      </c>
      <c r="I25" s="762">
        <v>289656</v>
      </c>
      <c r="K25" s="1124">
        <v>100</v>
      </c>
      <c r="L25" s="1124">
        <v>100</v>
      </c>
      <c r="M25" s="1124">
        <v>100</v>
      </c>
      <c r="N25" s="1124">
        <v>100</v>
      </c>
    </row>
    <row r="26" spans="1:14" s="1310" customFormat="1" ht="3.75" customHeight="1">
      <c r="A26" s="1342"/>
      <c r="B26" s="1342"/>
      <c r="C26" s="1342"/>
      <c r="D26" s="1342"/>
      <c r="E26" s="1342"/>
      <c r="F26" s="1341"/>
      <c r="G26" s="1341"/>
      <c r="H26" s="1340" t="s">
        <v>99</v>
      </c>
      <c r="I26" s="1340"/>
      <c r="J26" s="1341"/>
      <c r="K26" s="1340"/>
      <c r="L26" s="1341"/>
      <c r="M26" s="1341"/>
      <c r="N26" s="1340"/>
    </row>
    <row r="27" spans="1:14" s="1310" customFormat="1" ht="42.6" customHeight="1">
      <c r="A27" s="1183" t="s">
        <v>4</v>
      </c>
      <c r="B27" s="1613" t="s">
        <v>1062</v>
      </c>
      <c r="C27" s="1613"/>
      <c r="D27" s="1613"/>
      <c r="E27" s="1613"/>
      <c r="F27" s="1613"/>
      <c r="G27" s="1613"/>
      <c r="H27" s="1613"/>
      <c r="I27" s="1613"/>
      <c r="J27" s="1613"/>
      <c r="K27" s="1613"/>
      <c r="L27" s="1613"/>
      <c r="M27" s="1613"/>
      <c r="N27" s="1613"/>
    </row>
    <row r="28" spans="1:14" s="891" customFormat="1" ht="16.5" customHeight="1">
      <c r="A28" s="1323" t="s">
        <v>3</v>
      </c>
      <c r="B28" s="1322" t="s">
        <v>1050</v>
      </c>
      <c r="C28" s="1322"/>
      <c r="G28" s="836"/>
      <c r="H28" s="836"/>
      <c r="I28" s="836"/>
      <c r="J28" s="836"/>
      <c r="K28" s="836"/>
      <c r="L28" s="836"/>
      <c r="M28" s="836"/>
      <c r="N28" s="836"/>
    </row>
    <row r="29" spans="1:14" s="891" customFormat="1" ht="30" customHeight="1">
      <c r="A29" s="895" t="s">
        <v>1029</v>
      </c>
      <c r="B29" s="836"/>
      <c r="C29" s="836"/>
      <c r="D29" s="1586" t="s">
        <v>1045</v>
      </c>
      <c r="E29" s="1586"/>
      <c r="F29" s="1586"/>
      <c r="G29" s="1586"/>
      <c r="H29" s="1586"/>
      <c r="I29" s="1586"/>
      <c r="J29" s="1586"/>
      <c r="K29" s="1586"/>
      <c r="L29" s="1586"/>
      <c r="M29" s="1586"/>
      <c r="N29" s="1586"/>
    </row>
  </sheetData>
  <mergeCells count="5">
    <mergeCell ref="E1:N1"/>
    <mergeCell ref="F2:I2"/>
    <mergeCell ref="K2:N2"/>
    <mergeCell ref="B27:N27"/>
    <mergeCell ref="D29:N2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6A.8.9&amp;G
 </oddHeader>
    <oddFooter>&amp;L&amp;8&amp;G 
&amp;"Arial,Regular"OVERCOMING INDIGENOUS
DISADVANTAGE 2020&amp;C &amp;R&amp;8&amp;G&amp;"Arial,Regular" 
ATTACHMENT TABLES
&amp;"Arial,Regular"PAGE &amp;"Arial,Bold"&amp;P&amp;"Arial,Regular" of TABLE 6A.8.9</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19.7109375" style="834" customWidth="1"/>
    <col min="6" max="6" width="10.7109375" style="1305" customWidth="1"/>
    <col min="7" max="7" width="1.7109375" style="834" customWidth="1"/>
    <col min="8" max="10" width="12.7109375" style="834" customWidth="1"/>
    <col min="11" max="11" width="3.7109375" style="834" customWidth="1"/>
    <col min="12" max="14" width="12.7109375" style="834" customWidth="1"/>
    <col min="15" max="16384" width="9.140625" style="834"/>
  </cols>
  <sheetData>
    <row r="1" spans="1:14" s="836" customFormat="1" ht="33.6" customHeight="1">
      <c r="A1" s="113" t="s">
        <v>1086</v>
      </c>
      <c r="B1" s="741"/>
      <c r="E1" s="1674" t="s">
        <v>1085</v>
      </c>
      <c r="F1" s="1674"/>
      <c r="G1" s="1629"/>
      <c r="H1" s="1629"/>
      <c r="I1" s="1629"/>
      <c r="J1" s="1629"/>
      <c r="K1" s="1629"/>
      <c r="L1" s="1629"/>
      <c r="M1" s="1629"/>
      <c r="N1" s="1629"/>
    </row>
    <row r="2" spans="1:14" s="966" customFormat="1" ht="16.5" customHeight="1">
      <c r="A2" s="1351"/>
      <c r="B2" s="1351"/>
      <c r="C2" s="1351"/>
      <c r="D2" s="1351"/>
      <c r="E2" s="1351"/>
      <c r="F2" s="1362"/>
      <c r="G2" s="1360"/>
      <c r="H2" s="1675" t="s">
        <v>10</v>
      </c>
      <c r="I2" s="1675"/>
      <c r="J2" s="1675"/>
      <c r="K2" s="914"/>
      <c r="L2" s="1675" t="s">
        <v>706</v>
      </c>
      <c r="M2" s="1675"/>
      <c r="N2" s="1675"/>
    </row>
    <row r="3" spans="1:14" ht="16.5" customHeight="1">
      <c r="A3" s="1176"/>
      <c r="B3" s="1176"/>
      <c r="C3" s="1176"/>
      <c r="D3" s="1176"/>
      <c r="E3" s="1176"/>
      <c r="F3" s="1361"/>
      <c r="G3" s="1360"/>
      <c r="H3" s="1348">
        <v>2012</v>
      </c>
      <c r="I3" s="1348">
        <v>2015</v>
      </c>
      <c r="J3" s="1348">
        <v>2018</v>
      </c>
      <c r="K3" s="1359"/>
      <c r="L3" s="1348">
        <v>2012</v>
      </c>
      <c r="M3" s="1348">
        <v>2015</v>
      </c>
      <c r="N3" s="1348">
        <v>2018</v>
      </c>
    </row>
    <row r="4" spans="1:14" s="1310" customFormat="1" ht="16.5" customHeight="1">
      <c r="A4" s="748" t="s">
        <v>1084</v>
      </c>
      <c r="B4" s="1358"/>
      <c r="C4" s="1358"/>
      <c r="D4" s="1358"/>
      <c r="E4" s="1358"/>
      <c r="F4" s="1358"/>
      <c r="G4" s="1358"/>
      <c r="H4" s="1358"/>
      <c r="I4" s="1358"/>
      <c r="J4" s="1358"/>
      <c r="K4" s="1358"/>
      <c r="L4" s="1358"/>
      <c r="M4" s="1358"/>
      <c r="N4" s="1358"/>
    </row>
    <row r="5" spans="1:14" ht="16.5" customHeight="1">
      <c r="B5" s="726" t="s">
        <v>1083</v>
      </c>
      <c r="C5" s="748"/>
      <c r="D5" s="748"/>
      <c r="E5" s="748"/>
      <c r="F5" s="752"/>
      <c r="G5" s="1345"/>
      <c r="H5" s="1241">
        <v>817</v>
      </c>
      <c r="I5" s="1241">
        <v>806</v>
      </c>
      <c r="J5" s="729">
        <v>1776</v>
      </c>
      <c r="K5" s="1357"/>
      <c r="L5" s="1356">
        <v>5.3</v>
      </c>
      <c r="M5" s="1356">
        <v>4.5999999999999996</v>
      </c>
      <c r="N5" s="1356">
        <v>9.3000000000000007</v>
      </c>
    </row>
    <row r="6" spans="1:14" ht="16.5" customHeight="1">
      <c r="B6" s="726" t="s">
        <v>1082</v>
      </c>
      <c r="C6" s="748"/>
      <c r="D6" s="748"/>
      <c r="E6" s="748"/>
      <c r="F6" s="752"/>
      <c r="G6" s="1345"/>
      <c r="H6" s="729">
        <v>234</v>
      </c>
      <c r="I6" s="729">
        <v>275</v>
      </c>
      <c r="J6" s="729">
        <v>188</v>
      </c>
      <c r="K6" s="1357"/>
      <c r="L6" s="1356">
        <v>1.5</v>
      </c>
      <c r="M6" s="1356">
        <v>1.6</v>
      </c>
      <c r="N6" s="1356">
        <v>1</v>
      </c>
    </row>
    <row r="7" spans="1:14" ht="16.5" customHeight="1">
      <c r="B7" s="726" t="s">
        <v>1081</v>
      </c>
      <c r="C7" s="748"/>
      <c r="D7" s="748"/>
      <c r="E7" s="748"/>
      <c r="F7" s="752"/>
      <c r="G7" s="1345"/>
      <c r="H7" s="729">
        <v>143</v>
      </c>
      <c r="I7" s="729">
        <v>128</v>
      </c>
      <c r="J7" s="729">
        <v>108</v>
      </c>
      <c r="K7" s="1357"/>
      <c r="L7" s="1356">
        <v>0.9</v>
      </c>
      <c r="M7" s="1356">
        <v>0.7</v>
      </c>
      <c r="N7" s="1356">
        <v>0.6</v>
      </c>
    </row>
    <row r="8" spans="1:14" ht="16.5" customHeight="1">
      <c r="B8" s="726" t="s">
        <v>1080</v>
      </c>
      <c r="C8" s="748"/>
      <c r="D8" s="748"/>
      <c r="E8" s="748"/>
      <c r="F8" s="752"/>
      <c r="G8" s="1345"/>
      <c r="H8" s="729">
        <v>82</v>
      </c>
      <c r="I8" s="729">
        <v>116</v>
      </c>
      <c r="J8" s="729">
        <v>61</v>
      </c>
      <c r="K8" s="1357"/>
      <c r="L8" s="1356">
        <v>0.5</v>
      </c>
      <c r="M8" s="1356">
        <v>0.7</v>
      </c>
      <c r="N8" s="1356">
        <v>0.3</v>
      </c>
    </row>
    <row r="9" spans="1:14" ht="16.5" customHeight="1">
      <c r="B9" s="726" t="s">
        <v>1079</v>
      </c>
      <c r="C9" s="748"/>
      <c r="D9" s="748"/>
      <c r="E9" s="748"/>
      <c r="F9" s="752"/>
      <c r="G9" s="1345"/>
      <c r="H9" s="729">
        <v>64</v>
      </c>
      <c r="I9" s="729">
        <v>190</v>
      </c>
      <c r="J9" s="729">
        <v>239</v>
      </c>
      <c r="K9" s="1357"/>
      <c r="L9" s="1356">
        <v>0.4</v>
      </c>
      <c r="M9" s="1356">
        <v>1.1000000000000001</v>
      </c>
      <c r="N9" s="1356">
        <v>1.3</v>
      </c>
    </row>
    <row r="10" spans="1:14" ht="16.5" customHeight="1">
      <c r="B10" s="726" t="s">
        <v>1078</v>
      </c>
      <c r="C10" s="748"/>
      <c r="D10" s="748"/>
      <c r="E10" s="748"/>
      <c r="F10" s="752"/>
      <c r="G10" s="1345"/>
      <c r="H10" s="729">
        <v>119</v>
      </c>
      <c r="I10" s="729">
        <v>131</v>
      </c>
      <c r="J10" s="729">
        <v>91</v>
      </c>
      <c r="K10" s="1357"/>
      <c r="L10" s="1356">
        <v>0.8</v>
      </c>
      <c r="M10" s="1356">
        <v>0.8</v>
      </c>
      <c r="N10" s="1356">
        <v>0.5</v>
      </c>
    </row>
    <row r="11" spans="1:14" ht="16.5" customHeight="1">
      <c r="B11" s="726" t="s">
        <v>1077</v>
      </c>
      <c r="C11" s="748"/>
      <c r="D11" s="748"/>
      <c r="E11" s="748"/>
      <c r="F11" s="752"/>
      <c r="G11" s="1345"/>
      <c r="H11" s="729">
        <v>151</v>
      </c>
      <c r="I11" s="729">
        <v>135</v>
      </c>
      <c r="J11" s="729">
        <v>87</v>
      </c>
      <c r="K11" s="1357"/>
      <c r="L11" s="1356">
        <v>1</v>
      </c>
      <c r="M11" s="1356">
        <v>0.8</v>
      </c>
      <c r="N11" s="1356">
        <v>0.5</v>
      </c>
    </row>
    <row r="12" spans="1:14" ht="16.5" customHeight="1">
      <c r="B12" s="726" t="s">
        <v>1076</v>
      </c>
      <c r="C12" s="748"/>
      <c r="D12" s="748"/>
      <c r="E12" s="748"/>
      <c r="F12" s="752"/>
      <c r="G12" s="1345"/>
      <c r="H12" s="729">
        <v>208</v>
      </c>
      <c r="I12" s="729">
        <v>182</v>
      </c>
      <c r="J12" s="729">
        <v>132</v>
      </c>
      <c r="K12" s="1357"/>
      <c r="L12" s="1356">
        <v>1.3</v>
      </c>
      <c r="M12" s="1356">
        <v>1</v>
      </c>
      <c r="N12" s="1356">
        <v>0.7</v>
      </c>
    </row>
    <row r="13" spans="1:14" s="836" customFormat="1" ht="30" customHeight="1">
      <c r="A13" s="726"/>
      <c r="B13" s="1622" t="s">
        <v>1075</v>
      </c>
      <c r="C13" s="1622"/>
      <c r="D13" s="1622"/>
      <c r="E13" s="1622"/>
      <c r="F13" s="1622"/>
      <c r="H13" s="729">
        <v>650</v>
      </c>
      <c r="I13" s="729">
        <v>491</v>
      </c>
      <c r="J13" s="729">
        <v>322</v>
      </c>
      <c r="K13" s="1357"/>
      <c r="L13" s="1356">
        <v>4.2</v>
      </c>
      <c r="M13" s="1356">
        <v>2.8</v>
      </c>
      <c r="N13" s="1356">
        <v>1.7</v>
      </c>
    </row>
    <row r="14" spans="1:14" s="836" customFormat="1" ht="16.5" customHeight="1">
      <c r="A14" s="726"/>
      <c r="B14" s="777" t="s">
        <v>102</v>
      </c>
      <c r="C14" s="947"/>
      <c r="D14" s="726"/>
      <c r="E14" s="1344"/>
      <c r="F14" s="744"/>
      <c r="H14" s="762">
        <v>2468</v>
      </c>
      <c r="I14" s="762">
        <v>2454</v>
      </c>
      <c r="J14" s="762">
        <v>3004</v>
      </c>
      <c r="K14" s="1355"/>
      <c r="L14" s="1354">
        <v>15.9</v>
      </c>
      <c r="M14" s="1354">
        <v>14.1</v>
      </c>
      <c r="N14" s="1354">
        <v>15.7</v>
      </c>
    </row>
    <row r="15" spans="1:14" s="1310" customFormat="1" ht="16.149999999999999" customHeight="1">
      <c r="A15" s="1676" t="s">
        <v>1074</v>
      </c>
      <c r="B15" s="1676"/>
      <c r="C15" s="1676"/>
      <c r="D15" s="1676"/>
      <c r="E15" s="1676"/>
      <c r="F15" s="1676"/>
      <c r="G15" s="762"/>
      <c r="H15" s="1237">
        <v>15490</v>
      </c>
      <c r="I15" s="1237">
        <v>17351</v>
      </c>
      <c r="J15" s="762">
        <v>19074</v>
      </c>
      <c r="K15" s="1355"/>
      <c r="L15" s="1124">
        <v>100</v>
      </c>
      <c r="M15" s="1124">
        <v>100</v>
      </c>
      <c r="N15" s="1124">
        <v>100</v>
      </c>
    </row>
    <row r="16" spans="1:14" s="1310" customFormat="1" ht="3.6" customHeight="1">
      <c r="A16" s="958"/>
      <c r="C16" s="1343"/>
      <c r="D16" s="1343"/>
      <c r="E16" s="1343"/>
      <c r="F16" s="1343"/>
      <c r="G16" s="1343"/>
      <c r="H16" s="1237"/>
      <c r="I16" s="1237"/>
      <c r="J16" s="762"/>
      <c r="K16" s="1355"/>
      <c r="L16" s="1124"/>
      <c r="M16" s="1124"/>
      <c r="N16" s="1124"/>
    </row>
    <row r="17" spans="1:14" s="836" customFormat="1" ht="16.5" customHeight="1">
      <c r="A17" s="748" t="s">
        <v>1073</v>
      </c>
      <c r="B17" s="777"/>
      <c r="C17" s="947"/>
      <c r="D17" s="726"/>
      <c r="E17" s="1344"/>
      <c r="F17" s="744"/>
      <c r="H17" s="762"/>
      <c r="I17" s="762"/>
      <c r="J17" s="762"/>
      <c r="K17" s="1355"/>
    </row>
    <row r="18" spans="1:14" s="836" customFormat="1" ht="16.5" customHeight="1">
      <c r="A18" s="726"/>
      <c r="B18" s="947" t="s">
        <v>1072</v>
      </c>
      <c r="C18" s="947"/>
      <c r="D18" s="947"/>
      <c r="H18" s="836">
        <v>342</v>
      </c>
      <c r="I18" s="836">
        <v>293</v>
      </c>
      <c r="J18" s="836">
        <v>719</v>
      </c>
      <c r="L18" s="1356">
        <v>2.2000000000000002</v>
      </c>
      <c r="M18" s="1356">
        <v>1.7</v>
      </c>
      <c r="N18" s="1356">
        <v>3.8</v>
      </c>
    </row>
    <row r="19" spans="1:14" ht="16.5" customHeight="1">
      <c r="A19" s="748"/>
      <c r="B19" s="947" t="s">
        <v>1071</v>
      </c>
      <c r="D19" s="947"/>
      <c r="E19" s="947"/>
      <c r="F19" s="744"/>
      <c r="G19" s="1241"/>
      <c r="H19" s="1241">
        <v>2126</v>
      </c>
      <c r="I19" s="1241">
        <v>2161</v>
      </c>
      <c r="J19" s="729">
        <v>2285</v>
      </c>
      <c r="K19" s="1357"/>
      <c r="L19" s="1356">
        <v>13.7</v>
      </c>
      <c r="M19" s="1356">
        <v>12.5</v>
      </c>
      <c r="N19" s="1356">
        <v>12</v>
      </c>
    </row>
    <row r="20" spans="1:14" s="836" customFormat="1" ht="16.5" customHeight="1">
      <c r="A20" s="726"/>
      <c r="B20" s="777" t="s">
        <v>102</v>
      </c>
      <c r="C20" s="947"/>
      <c r="D20" s="726"/>
      <c r="E20" s="1344"/>
      <c r="F20" s="744"/>
      <c r="H20" s="762">
        <v>2468</v>
      </c>
      <c r="I20" s="762">
        <v>2454</v>
      </c>
      <c r="J20" s="762">
        <v>3004</v>
      </c>
      <c r="K20" s="1355"/>
      <c r="L20" s="1354">
        <v>15.9</v>
      </c>
      <c r="M20" s="1354">
        <v>14.1</v>
      </c>
      <c r="N20" s="1354">
        <v>15.7</v>
      </c>
    </row>
    <row r="21" spans="1:14" s="1310" customFormat="1" ht="3.75" customHeight="1">
      <c r="A21" s="1342"/>
      <c r="B21" s="1342"/>
      <c r="C21" s="1342"/>
      <c r="D21" s="1342"/>
      <c r="E21" s="1342"/>
      <c r="F21" s="1335"/>
      <c r="G21" s="1353"/>
      <c r="H21" s="1352"/>
      <c r="I21" s="1353"/>
      <c r="J21" s="1352"/>
      <c r="K21" s="1352"/>
      <c r="L21" s="1353"/>
      <c r="M21" s="1353"/>
      <c r="N21" s="1352"/>
    </row>
    <row r="22" spans="1:14" s="1310" customFormat="1" ht="42.6" customHeight="1">
      <c r="A22" s="1183" t="s">
        <v>4</v>
      </c>
      <c r="B22" s="1613" t="s">
        <v>1062</v>
      </c>
      <c r="C22" s="1613"/>
      <c r="D22" s="1613"/>
      <c r="E22" s="1613"/>
      <c r="F22" s="1613"/>
      <c r="G22" s="1613"/>
      <c r="H22" s="1613"/>
      <c r="I22" s="1613"/>
      <c r="J22" s="1613"/>
      <c r="K22" s="1613"/>
      <c r="L22" s="1613"/>
      <c r="M22" s="1613"/>
      <c r="N22" s="1613"/>
    </row>
    <row r="23" spans="1:14" s="891" customFormat="1" ht="30" customHeight="1">
      <c r="A23" s="895" t="s">
        <v>1029</v>
      </c>
      <c r="B23" s="836"/>
      <c r="C23" s="836"/>
      <c r="D23" s="1586" t="s">
        <v>1045</v>
      </c>
      <c r="E23" s="1586"/>
      <c r="F23" s="1586"/>
      <c r="G23" s="1586"/>
      <c r="H23" s="1586"/>
      <c r="I23" s="1586"/>
      <c r="J23" s="1586"/>
      <c r="K23" s="1586"/>
      <c r="L23" s="1586"/>
      <c r="M23" s="1586"/>
      <c r="N23" s="1586"/>
    </row>
  </sheetData>
  <mergeCells count="7">
    <mergeCell ref="D23:N23"/>
    <mergeCell ref="B22:N22"/>
    <mergeCell ref="E1:N1"/>
    <mergeCell ref="H2:J2"/>
    <mergeCell ref="L2:N2"/>
    <mergeCell ref="B13:F13"/>
    <mergeCell ref="A15:F1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6A.8.10&amp;G
 </oddHeader>
    <oddFooter>&amp;L&amp;8&amp;G 
&amp;"Arial,Regular"OVERCOMING INDIGENOUS
DISADVANTAGE 2020&amp;C &amp;R&amp;8&amp;G&amp;"Arial,Regular" 
ATTACHMENT TABLES
&amp;"Arial,Regular"PAGE &amp;"Arial,Bold"&amp;P&amp;"Arial,Regular" of TABLE 6A.8.10</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zoomScaleSheetLayoutView="100" workbookViewId="0"/>
  </sheetViews>
  <sheetFormatPr defaultColWidth="9.140625" defaultRowHeight="12.75"/>
  <cols>
    <col min="1" max="1" width="3.7109375" style="834" customWidth="1"/>
    <col min="2" max="3" width="2.7109375" style="834" customWidth="1"/>
    <col min="4" max="4" width="7.7109375" style="834" customWidth="1"/>
    <col min="5" max="5" width="6" style="834" customWidth="1"/>
    <col min="6" max="6" width="6.5703125" style="1305" customWidth="1"/>
    <col min="7" max="15" width="11.140625" style="834" customWidth="1"/>
    <col min="16" max="16384" width="9.140625" style="834"/>
  </cols>
  <sheetData>
    <row r="1" spans="1:15" ht="33.75" customHeight="1">
      <c r="A1" s="512" t="s">
        <v>1097</v>
      </c>
      <c r="B1" s="742"/>
      <c r="C1" s="836"/>
      <c r="D1" s="836"/>
      <c r="E1" s="1677" t="s">
        <v>1096</v>
      </c>
      <c r="F1" s="1677"/>
      <c r="G1" s="1677"/>
      <c r="H1" s="1677"/>
      <c r="I1" s="1677"/>
      <c r="J1" s="1677"/>
      <c r="K1" s="1677"/>
      <c r="L1" s="1677"/>
      <c r="M1" s="1677"/>
      <c r="N1" s="1677"/>
      <c r="O1" s="1677"/>
    </row>
    <row r="2" spans="1:15" ht="16.5" customHeight="1">
      <c r="A2" s="785"/>
      <c r="B2" s="785"/>
      <c r="C2" s="785"/>
      <c r="D2" s="785"/>
      <c r="E2" s="736"/>
      <c r="F2" s="738" t="s">
        <v>83</v>
      </c>
      <c r="G2" s="738" t="s">
        <v>16</v>
      </c>
      <c r="H2" s="738" t="s">
        <v>89</v>
      </c>
      <c r="I2" s="738" t="s">
        <v>15</v>
      </c>
      <c r="J2" s="738" t="s">
        <v>21</v>
      </c>
      <c r="K2" s="738" t="s">
        <v>14</v>
      </c>
      <c r="L2" s="738" t="s">
        <v>13</v>
      </c>
      <c r="M2" s="738" t="s">
        <v>12</v>
      </c>
      <c r="N2" s="738" t="s">
        <v>11</v>
      </c>
      <c r="O2" s="738" t="s">
        <v>88</v>
      </c>
    </row>
    <row r="3" spans="1:15" ht="16.5" customHeight="1">
      <c r="A3" s="748" t="s">
        <v>10</v>
      </c>
      <c r="B3" s="740"/>
      <c r="C3" s="740"/>
      <c r="D3" s="740"/>
      <c r="E3" s="740"/>
      <c r="F3" s="956"/>
      <c r="G3" s="956"/>
      <c r="H3" s="956"/>
      <c r="I3" s="956"/>
      <c r="J3" s="956"/>
      <c r="K3" s="956"/>
      <c r="L3" s="956"/>
      <c r="M3" s="956"/>
      <c r="N3" s="956"/>
      <c r="O3" s="956"/>
    </row>
    <row r="4" spans="1:15" ht="16.5" customHeight="1">
      <c r="A4" s="1009"/>
      <c r="B4" s="726" t="s">
        <v>430</v>
      </c>
      <c r="C4" s="740"/>
      <c r="D4" s="740"/>
      <c r="E4" s="740"/>
      <c r="F4" s="1020" t="s">
        <v>134</v>
      </c>
      <c r="G4" s="729">
        <v>8110</v>
      </c>
      <c r="H4" s="729">
        <v>1129</v>
      </c>
      <c r="I4" s="729">
        <v>10757</v>
      </c>
      <c r="J4" s="729">
        <v>2756</v>
      </c>
      <c r="K4" s="729">
        <v>996</v>
      </c>
      <c r="L4" s="729">
        <v>274</v>
      </c>
      <c r="M4" s="729">
        <v>159</v>
      </c>
      <c r="N4" s="729">
        <v>3328</v>
      </c>
      <c r="O4" s="729">
        <v>27509</v>
      </c>
    </row>
    <row r="5" spans="1:15" ht="16.5" customHeight="1">
      <c r="A5" s="1009"/>
      <c r="B5" s="726" t="s">
        <v>769</v>
      </c>
      <c r="C5" s="740"/>
      <c r="D5" s="740"/>
      <c r="E5" s="740"/>
      <c r="F5" s="1020" t="s">
        <v>134</v>
      </c>
      <c r="G5" s="729">
        <v>7507</v>
      </c>
      <c r="H5" s="729">
        <v>1157</v>
      </c>
      <c r="I5" s="729">
        <v>10437</v>
      </c>
      <c r="J5" s="729">
        <v>2923</v>
      </c>
      <c r="K5" s="729">
        <v>947</v>
      </c>
      <c r="L5" s="729">
        <v>251</v>
      </c>
      <c r="M5" s="729">
        <v>188</v>
      </c>
      <c r="N5" s="729">
        <v>3833</v>
      </c>
      <c r="O5" s="729">
        <v>27243</v>
      </c>
    </row>
    <row r="6" spans="1:15" ht="16.5" customHeight="1">
      <c r="A6" s="1009"/>
      <c r="B6" s="726" t="s">
        <v>770</v>
      </c>
      <c r="C6" s="740"/>
      <c r="D6" s="740"/>
      <c r="E6" s="740"/>
      <c r="F6" s="1020" t="s">
        <v>134</v>
      </c>
      <c r="G6" s="729">
        <v>7184</v>
      </c>
      <c r="H6" s="729">
        <v>1080</v>
      </c>
      <c r="I6" s="729">
        <v>10264</v>
      </c>
      <c r="J6" s="729">
        <v>2639</v>
      </c>
      <c r="K6" s="729">
        <v>882</v>
      </c>
      <c r="L6" s="729">
        <v>174</v>
      </c>
      <c r="M6" s="729">
        <v>191</v>
      </c>
      <c r="N6" s="729">
        <v>3446</v>
      </c>
      <c r="O6" s="729">
        <v>25860</v>
      </c>
    </row>
    <row r="7" spans="1:15" ht="16.5" customHeight="1">
      <c r="A7" s="1009"/>
      <c r="B7" s="726" t="s">
        <v>771</v>
      </c>
      <c r="C7" s="740"/>
      <c r="D7" s="740"/>
      <c r="E7" s="740"/>
      <c r="F7" s="1020" t="s">
        <v>134</v>
      </c>
      <c r="G7" s="729">
        <v>6718</v>
      </c>
      <c r="H7" s="729">
        <v>997</v>
      </c>
      <c r="I7" s="729">
        <v>9237</v>
      </c>
      <c r="J7" s="729">
        <v>2497</v>
      </c>
      <c r="K7" s="729">
        <v>794</v>
      </c>
      <c r="L7" s="729">
        <v>146</v>
      </c>
      <c r="M7" s="729">
        <v>131</v>
      </c>
      <c r="N7" s="729">
        <v>3471</v>
      </c>
      <c r="O7" s="729">
        <v>23991</v>
      </c>
    </row>
    <row r="8" spans="1:15" ht="16.5" customHeight="1">
      <c r="A8" s="1009"/>
      <c r="B8" s="726" t="s">
        <v>428</v>
      </c>
      <c r="C8" s="740"/>
      <c r="D8" s="740"/>
      <c r="E8" s="740"/>
      <c r="F8" s="1020" t="s">
        <v>134</v>
      </c>
      <c r="G8" s="729">
        <v>5865</v>
      </c>
      <c r="H8" s="729">
        <v>941</v>
      </c>
      <c r="I8" s="729">
        <v>8369</v>
      </c>
      <c r="J8" s="729">
        <v>2225</v>
      </c>
      <c r="K8" s="729">
        <v>753</v>
      </c>
      <c r="L8" s="729">
        <v>120</v>
      </c>
      <c r="M8" s="729">
        <v>166</v>
      </c>
      <c r="N8" s="729">
        <v>3386</v>
      </c>
      <c r="O8" s="729">
        <v>21825</v>
      </c>
    </row>
    <row r="9" spans="1:15" ht="16.5" customHeight="1">
      <c r="A9" s="1009"/>
      <c r="B9" s="726" t="s">
        <v>772</v>
      </c>
      <c r="C9" s="740"/>
      <c r="D9" s="740"/>
      <c r="E9" s="740"/>
      <c r="F9" s="1020" t="s">
        <v>134</v>
      </c>
      <c r="G9" s="729">
        <v>5099</v>
      </c>
      <c r="H9" s="729">
        <v>672</v>
      </c>
      <c r="I9" s="729">
        <v>7439</v>
      </c>
      <c r="J9" s="729">
        <v>1934</v>
      </c>
      <c r="K9" s="729">
        <v>570</v>
      </c>
      <c r="L9" s="729">
        <v>93</v>
      </c>
      <c r="M9" s="729">
        <v>79</v>
      </c>
      <c r="N9" s="729">
        <v>3363</v>
      </c>
      <c r="O9" s="729">
        <v>19249</v>
      </c>
    </row>
    <row r="10" spans="1:15" ht="16.5" customHeight="1">
      <c r="A10" s="1009"/>
      <c r="B10" s="726" t="s">
        <v>773</v>
      </c>
      <c r="C10" s="740"/>
      <c r="D10" s="740"/>
      <c r="E10" s="740"/>
      <c r="F10" s="1020" t="s">
        <v>134</v>
      </c>
      <c r="G10" s="729">
        <v>4783</v>
      </c>
      <c r="H10" s="729">
        <v>662</v>
      </c>
      <c r="I10" s="729">
        <v>6902</v>
      </c>
      <c r="J10" s="729">
        <v>1823</v>
      </c>
      <c r="K10" s="729">
        <v>406</v>
      </c>
      <c r="L10" s="729">
        <v>128</v>
      </c>
      <c r="M10" s="729">
        <v>97</v>
      </c>
      <c r="N10" s="729">
        <v>2834</v>
      </c>
      <c r="O10" s="729">
        <v>17635</v>
      </c>
    </row>
    <row r="11" spans="1:15" ht="16.5" customHeight="1">
      <c r="A11" s="1009"/>
      <c r="B11" s="726" t="s">
        <v>774</v>
      </c>
      <c r="C11" s="740"/>
      <c r="D11" s="740"/>
      <c r="E11" s="740"/>
      <c r="F11" s="1020" t="s">
        <v>134</v>
      </c>
      <c r="G11" s="729">
        <v>3794</v>
      </c>
      <c r="H11" s="729">
        <v>502</v>
      </c>
      <c r="I11" s="729">
        <v>5815</v>
      </c>
      <c r="J11" s="729">
        <v>1164</v>
      </c>
      <c r="K11" s="729">
        <v>327</v>
      </c>
      <c r="L11" s="729">
        <v>81</v>
      </c>
      <c r="M11" s="729">
        <v>89</v>
      </c>
      <c r="N11" s="729">
        <v>2529</v>
      </c>
      <c r="O11" s="729">
        <v>14301</v>
      </c>
    </row>
    <row r="12" spans="1:15" ht="16.5" customHeight="1">
      <c r="A12" s="1009"/>
      <c r="B12" s="726" t="s">
        <v>775</v>
      </c>
      <c r="C12" s="740"/>
      <c r="D12" s="740"/>
      <c r="E12" s="740"/>
      <c r="F12" s="1020" t="s">
        <v>134</v>
      </c>
      <c r="G12" s="729">
        <v>2449</v>
      </c>
      <c r="H12" s="729">
        <v>313</v>
      </c>
      <c r="I12" s="729">
        <v>3713</v>
      </c>
      <c r="J12" s="729">
        <v>1145</v>
      </c>
      <c r="K12" s="729">
        <v>190</v>
      </c>
      <c r="L12" s="729">
        <v>49</v>
      </c>
      <c r="M12" s="729">
        <v>30</v>
      </c>
      <c r="N12" s="729">
        <v>1905</v>
      </c>
      <c r="O12" s="729">
        <v>9794</v>
      </c>
    </row>
    <row r="13" spans="1:15" ht="16.5" customHeight="1">
      <c r="A13" s="1009"/>
      <c r="B13" s="726" t="s">
        <v>780</v>
      </c>
      <c r="C13" s="740"/>
      <c r="D13" s="740"/>
      <c r="E13" s="740"/>
      <c r="F13" s="1020" t="s">
        <v>134</v>
      </c>
      <c r="G13" s="729">
        <v>1844</v>
      </c>
      <c r="H13" s="729">
        <v>307</v>
      </c>
      <c r="I13" s="729">
        <v>2778</v>
      </c>
      <c r="J13" s="729">
        <v>1239</v>
      </c>
      <c r="K13" s="729">
        <v>159</v>
      </c>
      <c r="L13" s="729">
        <v>28</v>
      </c>
      <c r="M13" s="729">
        <v>23</v>
      </c>
      <c r="N13" s="729">
        <v>1282</v>
      </c>
      <c r="O13" s="729">
        <v>7660</v>
      </c>
    </row>
    <row r="14" spans="1:15" ht="16.5" customHeight="1">
      <c r="A14" s="1009"/>
      <c r="B14" s="726" t="s">
        <v>781</v>
      </c>
      <c r="C14" s="740"/>
      <c r="D14" s="740"/>
      <c r="E14" s="740"/>
      <c r="F14" s="1020" t="s">
        <v>134</v>
      </c>
      <c r="G14" s="729">
        <v>1595</v>
      </c>
      <c r="H14" s="729">
        <v>169</v>
      </c>
      <c r="I14" s="729">
        <v>2179</v>
      </c>
      <c r="J14" s="729">
        <v>901</v>
      </c>
      <c r="K14" s="729">
        <v>156</v>
      </c>
      <c r="L14" s="729">
        <v>14</v>
      </c>
      <c r="M14" s="729">
        <v>27</v>
      </c>
      <c r="N14" s="729">
        <v>959</v>
      </c>
      <c r="O14" s="729">
        <v>6000</v>
      </c>
    </row>
    <row r="15" spans="1:15" ht="16.5" customHeight="1">
      <c r="A15" s="1009"/>
      <c r="B15" s="726" t="s">
        <v>782</v>
      </c>
      <c r="C15" s="740"/>
      <c r="D15" s="740"/>
      <c r="E15" s="740"/>
      <c r="F15" s="1020" t="s">
        <v>134</v>
      </c>
      <c r="G15" s="729">
        <v>976</v>
      </c>
      <c r="H15" s="729">
        <v>98</v>
      </c>
      <c r="I15" s="729">
        <v>1635</v>
      </c>
      <c r="J15" s="729">
        <v>796</v>
      </c>
      <c r="K15" s="729">
        <v>91</v>
      </c>
      <c r="L15" s="729">
        <v>1</v>
      </c>
      <c r="M15" s="729">
        <v>22</v>
      </c>
      <c r="N15" s="729">
        <v>1471</v>
      </c>
      <c r="O15" s="729">
        <v>5090</v>
      </c>
    </row>
    <row r="16" spans="1:15" ht="16.5" customHeight="1">
      <c r="B16" s="726" t="s">
        <v>783</v>
      </c>
      <c r="F16" s="1020" t="s">
        <v>134</v>
      </c>
      <c r="G16" s="729">
        <v>749</v>
      </c>
      <c r="H16" s="729">
        <v>35</v>
      </c>
      <c r="I16" s="729">
        <v>1286</v>
      </c>
      <c r="J16" s="729">
        <v>340</v>
      </c>
      <c r="K16" s="729">
        <v>84</v>
      </c>
      <c r="L16" s="729">
        <v>1</v>
      </c>
      <c r="M16" s="729">
        <v>43</v>
      </c>
      <c r="N16" s="729">
        <v>472</v>
      </c>
      <c r="O16" s="729">
        <v>3010</v>
      </c>
    </row>
    <row r="17" spans="1:15" ht="16.5" customHeight="1">
      <c r="A17" s="748" t="s">
        <v>1095</v>
      </c>
      <c r="B17" s="740"/>
      <c r="C17" s="740"/>
      <c r="D17" s="740"/>
      <c r="E17" s="740"/>
      <c r="F17" s="956"/>
      <c r="G17" s="956"/>
      <c r="H17" s="956"/>
      <c r="I17" s="956"/>
      <c r="J17" s="956"/>
      <c r="K17" s="956"/>
      <c r="L17" s="956"/>
      <c r="M17" s="956"/>
      <c r="N17" s="956"/>
      <c r="O17" s="956"/>
    </row>
    <row r="18" spans="1:15" ht="16.5" customHeight="1">
      <c r="A18" s="1009"/>
      <c r="B18" s="726" t="s">
        <v>430</v>
      </c>
      <c r="C18" s="740"/>
      <c r="D18" s="740"/>
      <c r="E18" s="740"/>
      <c r="F18" s="1020" t="s">
        <v>61</v>
      </c>
      <c r="G18" s="1159">
        <v>25</v>
      </c>
      <c r="H18" s="1159">
        <v>15.6</v>
      </c>
      <c r="I18" s="1159">
        <v>39.200000000000003</v>
      </c>
      <c r="J18" s="1159">
        <v>23.9</v>
      </c>
      <c r="K18" s="1159">
        <v>19.899999999999999</v>
      </c>
      <c r="L18" s="1159">
        <v>8.6999999999999993</v>
      </c>
      <c r="M18" s="1159">
        <v>18</v>
      </c>
      <c r="N18" s="1159">
        <v>46.8</v>
      </c>
      <c r="O18" s="1159">
        <v>29</v>
      </c>
    </row>
    <row r="19" spans="1:15" ht="16.5" customHeight="1">
      <c r="A19" s="1009"/>
      <c r="B19" s="726" t="s">
        <v>769</v>
      </c>
      <c r="C19" s="740"/>
      <c r="D19" s="740"/>
      <c r="E19" s="740"/>
      <c r="F19" s="1020" t="s">
        <v>61</v>
      </c>
      <c r="G19" s="1159">
        <v>23.4</v>
      </c>
      <c r="H19" s="1159">
        <v>16.100000000000001</v>
      </c>
      <c r="I19" s="1159">
        <v>38.5</v>
      </c>
      <c r="J19" s="1159">
        <v>25.3</v>
      </c>
      <c r="K19" s="1159">
        <v>19</v>
      </c>
      <c r="L19" s="1159">
        <v>8.1</v>
      </c>
      <c r="M19" s="1159">
        <v>21.1</v>
      </c>
      <c r="N19" s="1159">
        <v>53.7</v>
      </c>
      <c r="O19" s="1159">
        <v>28.9</v>
      </c>
    </row>
    <row r="20" spans="1:15" ht="16.5" customHeight="1">
      <c r="A20" s="1009"/>
      <c r="B20" s="726" t="s">
        <v>770</v>
      </c>
      <c r="C20" s="740"/>
      <c r="D20" s="740"/>
      <c r="E20" s="740"/>
      <c r="F20" s="1020" t="s">
        <v>61</v>
      </c>
      <c r="G20" s="1159">
        <v>22.4</v>
      </c>
      <c r="H20" s="1159">
        <v>15.1</v>
      </c>
      <c r="I20" s="1159">
        <v>38</v>
      </c>
      <c r="J20" s="1159">
        <v>22.9</v>
      </c>
      <c r="K20" s="1159">
        <v>17.8</v>
      </c>
      <c r="L20" s="1159">
        <v>5.6</v>
      </c>
      <c r="M20" s="1159">
        <v>21.2</v>
      </c>
      <c r="N20" s="1159">
        <v>47.9</v>
      </c>
      <c r="O20" s="1159">
        <v>27.5</v>
      </c>
    </row>
    <row r="21" spans="1:15" ht="16.5" customHeight="1">
      <c r="A21" s="1009"/>
      <c r="B21" s="726" t="s">
        <v>771</v>
      </c>
      <c r="C21" s="740"/>
      <c r="D21" s="740"/>
      <c r="E21" s="740"/>
      <c r="F21" s="1020" t="s">
        <v>61</v>
      </c>
      <c r="G21" s="1159">
        <v>21.1</v>
      </c>
      <c r="H21" s="1159">
        <v>14.2</v>
      </c>
      <c r="I21" s="1159">
        <v>34.1</v>
      </c>
      <c r="J21" s="1159">
        <v>21.8</v>
      </c>
      <c r="K21" s="1159">
        <v>15.9</v>
      </c>
      <c r="L21" s="1159">
        <v>4.7</v>
      </c>
      <c r="M21" s="1159">
        <v>14.8</v>
      </c>
      <c r="N21" s="1159">
        <v>47.5</v>
      </c>
      <c r="O21" s="1159">
        <v>25.6</v>
      </c>
    </row>
    <row r="22" spans="1:15" ht="16.5" customHeight="1">
      <c r="A22" s="1009"/>
      <c r="B22" s="726" t="s">
        <v>428</v>
      </c>
      <c r="C22" s="740"/>
      <c r="D22" s="740"/>
      <c r="E22" s="740"/>
      <c r="F22" s="1020" t="s">
        <v>61</v>
      </c>
      <c r="G22" s="1159">
        <v>18.600000000000001</v>
      </c>
      <c r="H22" s="1159">
        <v>13.6</v>
      </c>
      <c r="I22" s="1159">
        <v>30.7</v>
      </c>
      <c r="J22" s="1159">
        <v>19.5</v>
      </c>
      <c r="K22" s="1159">
        <v>14.9</v>
      </c>
      <c r="L22" s="1159">
        <v>3.8</v>
      </c>
      <c r="M22" s="1159">
        <v>19.100000000000001</v>
      </c>
      <c r="N22" s="1159">
        <v>45.4</v>
      </c>
      <c r="O22" s="1159">
        <v>23.3</v>
      </c>
    </row>
    <row r="23" spans="1:15" ht="16.5" customHeight="1">
      <c r="A23" s="1009"/>
      <c r="B23" s="726" t="s">
        <v>772</v>
      </c>
      <c r="C23" s="740"/>
      <c r="D23" s="740"/>
      <c r="E23" s="740"/>
      <c r="F23" s="1020" t="s">
        <v>61</v>
      </c>
      <c r="G23" s="1159">
        <v>16.2</v>
      </c>
      <c r="H23" s="1159">
        <v>9.8000000000000007</v>
      </c>
      <c r="I23" s="1159">
        <v>27.1</v>
      </c>
      <c r="J23" s="1159">
        <v>17</v>
      </c>
      <c r="K23" s="1159">
        <v>11.2</v>
      </c>
      <c r="L23" s="1159">
        <v>2.9</v>
      </c>
      <c r="M23" s="1159">
        <v>9.3000000000000007</v>
      </c>
      <c r="N23" s="1159">
        <v>44.5</v>
      </c>
      <c r="O23" s="1159">
        <v>20.5</v>
      </c>
    </row>
    <row r="24" spans="1:15" ht="16.5" customHeight="1">
      <c r="A24" s="1009"/>
      <c r="B24" s="726" t="s">
        <v>773</v>
      </c>
      <c r="C24" s="740"/>
      <c r="D24" s="740"/>
      <c r="E24" s="740"/>
      <c r="F24" s="1020" t="s">
        <v>61</v>
      </c>
      <c r="G24" s="1159">
        <v>15.3</v>
      </c>
      <c r="H24" s="1159">
        <v>9.6999999999999993</v>
      </c>
      <c r="I24" s="1159">
        <v>25</v>
      </c>
      <c r="J24" s="1159">
        <v>16</v>
      </c>
      <c r="K24" s="1159">
        <v>8</v>
      </c>
      <c r="L24" s="1159">
        <v>3.8</v>
      </c>
      <c r="M24" s="1159">
        <v>12</v>
      </c>
      <c r="N24" s="1159">
        <v>37.299999999999997</v>
      </c>
      <c r="O24" s="1159">
        <v>18.8</v>
      </c>
    </row>
    <row r="25" spans="1:15" ht="16.5" customHeight="1">
      <c r="A25" s="1009"/>
      <c r="B25" s="726" t="s">
        <v>774</v>
      </c>
      <c r="C25" s="740"/>
      <c r="D25" s="740"/>
      <c r="E25" s="740"/>
      <c r="F25" s="1020" t="s">
        <v>61</v>
      </c>
      <c r="G25" s="1159">
        <v>12.1</v>
      </c>
      <c r="H25" s="1159">
        <v>7.4</v>
      </c>
      <c r="I25" s="1159">
        <v>21</v>
      </c>
      <c r="J25" s="1159">
        <v>10.199999999999999</v>
      </c>
      <c r="K25" s="1159">
        <v>6.4</v>
      </c>
      <c r="L25" s="1159">
        <v>2.4</v>
      </c>
      <c r="M25" s="1159">
        <v>11.5</v>
      </c>
      <c r="N25" s="1159">
        <v>33.4</v>
      </c>
      <c r="O25" s="1159">
        <v>15.2</v>
      </c>
    </row>
    <row r="26" spans="1:15" ht="16.5" customHeight="1">
      <c r="A26" s="1009"/>
      <c r="B26" s="726" t="s">
        <v>775</v>
      </c>
      <c r="C26" s="740"/>
      <c r="D26" s="740"/>
      <c r="E26" s="740"/>
      <c r="F26" s="1020" t="s">
        <v>61</v>
      </c>
      <c r="G26" s="1159">
        <v>7.9</v>
      </c>
      <c r="H26" s="1159">
        <v>4.7</v>
      </c>
      <c r="I26" s="1159">
        <v>13.5</v>
      </c>
      <c r="J26" s="1159">
        <v>9.9</v>
      </c>
      <c r="K26" s="1159">
        <v>3.8</v>
      </c>
      <c r="L26" s="1159">
        <v>1.4</v>
      </c>
      <c r="M26" s="1159">
        <v>3.9</v>
      </c>
      <c r="N26" s="1159">
        <v>25.4</v>
      </c>
      <c r="O26" s="1159">
        <v>10.4</v>
      </c>
    </row>
    <row r="27" spans="1:15" ht="16.5" customHeight="1">
      <c r="A27" s="1009"/>
      <c r="B27" s="726" t="s">
        <v>780</v>
      </c>
      <c r="C27" s="740"/>
      <c r="D27" s="740"/>
      <c r="E27" s="740"/>
      <c r="F27" s="1020" t="s">
        <v>61</v>
      </c>
      <c r="G27" s="1159">
        <v>6</v>
      </c>
      <c r="H27" s="1159">
        <v>4.7</v>
      </c>
      <c r="I27" s="1159">
        <v>10.199999999999999</v>
      </c>
      <c r="J27" s="1159">
        <v>10.7</v>
      </c>
      <c r="K27" s="1159">
        <v>3.2</v>
      </c>
      <c r="L27" s="1159">
        <v>0.8</v>
      </c>
      <c r="M27" s="1159">
        <v>3</v>
      </c>
      <c r="N27" s="1159">
        <v>17.399999999999999</v>
      </c>
      <c r="O27" s="1159">
        <v>8.3000000000000007</v>
      </c>
    </row>
    <row r="28" spans="1:15" ht="16.5" customHeight="1">
      <c r="A28" s="1009"/>
      <c r="B28" s="726" t="s">
        <v>781</v>
      </c>
      <c r="C28" s="740"/>
      <c r="D28" s="740"/>
      <c r="E28" s="740"/>
      <c r="F28" s="1020" t="s">
        <v>61</v>
      </c>
      <c r="G28" s="1159">
        <v>5.3</v>
      </c>
      <c r="H28" s="1159">
        <v>2.6</v>
      </c>
      <c r="I28" s="1159">
        <v>8.1</v>
      </c>
      <c r="J28" s="1159">
        <v>7.9</v>
      </c>
      <c r="K28" s="1159">
        <v>3.2</v>
      </c>
      <c r="L28" s="1159">
        <v>0.4</v>
      </c>
      <c r="M28" s="1159">
        <v>3.7</v>
      </c>
      <c r="N28" s="1159">
        <v>13.3</v>
      </c>
      <c r="O28" s="1159">
        <v>6.6</v>
      </c>
    </row>
    <row r="29" spans="1:15" ht="16.5" customHeight="1">
      <c r="A29" s="1009"/>
      <c r="B29" s="726" t="s">
        <v>782</v>
      </c>
      <c r="C29" s="740"/>
      <c r="D29" s="740"/>
      <c r="E29" s="740"/>
      <c r="F29" s="1020" t="s">
        <v>61</v>
      </c>
      <c r="G29" s="1159">
        <v>3.3</v>
      </c>
      <c r="H29" s="1159">
        <v>1.6</v>
      </c>
      <c r="I29" s="1159">
        <v>6.2</v>
      </c>
      <c r="J29" s="1159">
        <v>7.2</v>
      </c>
      <c r="K29" s="1159">
        <v>1.9</v>
      </c>
      <c r="L29" s="1159">
        <v>0</v>
      </c>
      <c r="M29" s="1159">
        <v>3</v>
      </c>
      <c r="N29" s="1159">
        <v>20.6</v>
      </c>
      <c r="O29" s="1159">
        <v>5.7</v>
      </c>
    </row>
    <row r="30" spans="1:15" ht="16.5" customHeight="1">
      <c r="B30" s="726" t="s">
        <v>783</v>
      </c>
      <c r="F30" s="1020" t="s">
        <v>61</v>
      </c>
      <c r="G30" s="1159">
        <v>2.6</v>
      </c>
      <c r="H30" s="1159">
        <v>0.6</v>
      </c>
      <c r="I30" s="1159">
        <v>5</v>
      </c>
      <c r="J30" s="1159">
        <v>3.1</v>
      </c>
      <c r="K30" s="1159">
        <v>1.8</v>
      </c>
      <c r="L30" s="1159">
        <v>0</v>
      </c>
      <c r="M30" s="1159">
        <v>6.1</v>
      </c>
      <c r="N30" s="1159">
        <v>6.7</v>
      </c>
      <c r="O30" s="1159">
        <v>3.4</v>
      </c>
    </row>
    <row r="31" spans="1:15" s="836" customFormat="1" ht="3.75" customHeight="1">
      <c r="A31" s="939"/>
      <c r="B31" s="921"/>
      <c r="C31" s="1365"/>
      <c r="D31" s="1365"/>
      <c r="E31" s="1365"/>
      <c r="F31" s="1338"/>
      <c r="G31" s="1364"/>
      <c r="H31" s="1364"/>
      <c r="I31" s="1364"/>
      <c r="J31" s="1364"/>
      <c r="K31" s="1364"/>
      <c r="L31" s="1364"/>
      <c r="M31" s="1364"/>
      <c r="N31" s="1364"/>
      <c r="O31" s="1364"/>
    </row>
    <row r="32" spans="1:15" ht="16.149999999999999" customHeight="1">
      <c r="A32" s="836" t="s">
        <v>4</v>
      </c>
      <c r="B32" s="1658" t="s">
        <v>1094</v>
      </c>
      <c r="C32" s="1658"/>
      <c r="D32" s="1658"/>
      <c r="E32" s="1658"/>
      <c r="F32" s="1658"/>
      <c r="G32" s="1658"/>
      <c r="H32" s="1658"/>
      <c r="I32" s="1658"/>
      <c r="J32" s="1658"/>
      <c r="K32" s="1658"/>
      <c r="L32" s="1658"/>
      <c r="M32" s="1658"/>
      <c r="N32" s="1658"/>
      <c r="O32" s="1658"/>
    </row>
    <row r="33" spans="1:15" ht="16.149999999999999" customHeight="1">
      <c r="A33" s="836" t="s">
        <v>3</v>
      </c>
      <c r="B33" s="1658" t="s">
        <v>1093</v>
      </c>
      <c r="C33" s="1658"/>
      <c r="D33" s="1658"/>
      <c r="E33" s="1658"/>
      <c r="F33" s="1658"/>
      <c r="G33" s="1658"/>
      <c r="H33" s="1658"/>
      <c r="I33" s="1658"/>
      <c r="J33" s="1658"/>
      <c r="K33" s="1658"/>
      <c r="L33" s="1658"/>
      <c r="M33" s="1658"/>
      <c r="N33" s="1658"/>
      <c r="O33" s="1658"/>
    </row>
    <row r="34" spans="1:15" ht="67.150000000000006" customHeight="1">
      <c r="A34" s="836" t="s">
        <v>29</v>
      </c>
      <c r="B34" s="1586" t="s">
        <v>1092</v>
      </c>
      <c r="C34" s="1586"/>
      <c r="D34" s="1586"/>
      <c r="E34" s="1586"/>
      <c r="F34" s="1586"/>
      <c r="G34" s="1586"/>
      <c r="H34" s="1586"/>
      <c r="I34" s="1586"/>
      <c r="J34" s="1586"/>
      <c r="K34" s="1586"/>
      <c r="L34" s="1586"/>
      <c r="M34" s="1586"/>
      <c r="N34" s="1586"/>
      <c r="O34" s="1586"/>
    </row>
    <row r="35" spans="1:15" ht="67.150000000000006" customHeight="1">
      <c r="A35" s="836" t="s">
        <v>27</v>
      </c>
      <c r="B35" s="1586" t="s">
        <v>1091</v>
      </c>
      <c r="C35" s="1586"/>
      <c r="D35" s="1586"/>
      <c r="E35" s="1586"/>
      <c r="F35" s="1586"/>
      <c r="G35" s="1586"/>
      <c r="H35" s="1586"/>
      <c r="I35" s="1586"/>
      <c r="J35" s="1586"/>
      <c r="K35" s="1586"/>
      <c r="L35" s="1586"/>
      <c r="M35" s="1586"/>
      <c r="N35" s="1586"/>
      <c r="O35" s="1586"/>
    </row>
    <row r="36" spans="1:15" ht="30" customHeight="1">
      <c r="A36" s="836" t="s">
        <v>25</v>
      </c>
      <c r="B36" s="1586" t="s">
        <v>1090</v>
      </c>
      <c r="C36" s="1586"/>
      <c r="D36" s="1586"/>
      <c r="E36" s="1586"/>
      <c r="F36" s="1586"/>
      <c r="G36" s="1586"/>
      <c r="H36" s="1586"/>
      <c r="I36" s="1586"/>
      <c r="J36" s="1586"/>
      <c r="K36" s="1586"/>
      <c r="L36" s="1586"/>
      <c r="M36" s="1586"/>
      <c r="N36" s="1586"/>
      <c r="O36" s="1586"/>
    </row>
    <row r="37" spans="1:15" ht="17.25" customHeight="1">
      <c r="B37" s="1678" t="s">
        <v>1089</v>
      </c>
      <c r="C37" s="1678"/>
      <c r="D37" s="1678"/>
      <c r="E37" s="1678"/>
      <c r="F37" s="1678"/>
      <c r="G37" s="1678"/>
      <c r="H37" s="1678"/>
      <c r="I37" s="1678"/>
      <c r="J37" s="1678"/>
      <c r="K37" s="1678"/>
      <c r="L37" s="1678"/>
      <c r="M37" s="1678"/>
      <c r="N37" s="1678"/>
      <c r="O37" s="1363"/>
    </row>
    <row r="38" spans="1:15" ht="30" customHeight="1">
      <c r="A38" s="895" t="s">
        <v>1088</v>
      </c>
      <c r="D38" s="1586" t="s">
        <v>1087</v>
      </c>
      <c r="E38" s="1586"/>
      <c r="F38" s="1586"/>
      <c r="G38" s="1586"/>
      <c r="H38" s="1586"/>
      <c r="I38" s="1586"/>
      <c r="J38" s="1586"/>
      <c r="K38" s="1586"/>
      <c r="L38" s="1586"/>
      <c r="M38" s="1586"/>
      <c r="N38" s="1586"/>
      <c r="O38" s="1586"/>
    </row>
  </sheetData>
  <mergeCells count="8">
    <mergeCell ref="E1:O1"/>
    <mergeCell ref="B32:O32"/>
    <mergeCell ref="B33:O33"/>
    <mergeCell ref="B37:N37"/>
    <mergeCell ref="D38:O38"/>
    <mergeCell ref="B34:O34"/>
    <mergeCell ref="B36:O36"/>
    <mergeCell ref="B35:O3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6A.8.11&amp;G
 </oddHeader>
    <oddFooter>&amp;L&amp;8&amp;G 
&amp;"Arial,Regular"OVERCOMING INDIGENOUS
DISADVANTAGE 2020&amp;C &amp;R&amp;8&amp;G&amp;"Arial,Regular" 
ATTACHMENT TABLES
&amp;"Arial,Regular"PAGE &amp;"Arial,Bold"&amp;P&amp;"Arial,Regular" of TABLE 6A.8.11</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Normal="100" zoomScaleSheetLayoutView="100" workbookViewId="0"/>
  </sheetViews>
  <sheetFormatPr defaultColWidth="9.140625" defaultRowHeight="16.5" customHeight="1"/>
  <cols>
    <col min="1" max="1" width="3.7109375" style="726" customWidth="1"/>
    <col min="2" max="3" width="2.7109375" style="726" customWidth="1"/>
    <col min="4" max="4" width="7.7109375" style="726" customWidth="1"/>
    <col min="5" max="5" width="6.7109375" style="726" customWidth="1"/>
    <col min="6" max="6" width="32.7109375" style="726" customWidth="1"/>
    <col min="7" max="7" width="3.28515625" style="743" customWidth="1"/>
    <col min="8" max="14" width="7.7109375" style="743" customWidth="1"/>
    <col min="15" max="16" width="7.7109375" style="726" customWidth="1"/>
    <col min="17" max="16384" width="9.140625" style="726"/>
  </cols>
  <sheetData>
    <row r="1" spans="1:16" s="741" customFormat="1" ht="33.6" customHeight="1">
      <c r="A1" s="512" t="s">
        <v>1124</v>
      </c>
      <c r="B1" s="742"/>
      <c r="C1" s="742"/>
      <c r="D1" s="742"/>
      <c r="E1" s="1663" t="s">
        <v>1123</v>
      </c>
      <c r="F1" s="1663"/>
      <c r="G1" s="1663"/>
      <c r="H1" s="1663"/>
      <c r="I1" s="1663"/>
      <c r="J1" s="1663"/>
      <c r="K1" s="1663"/>
      <c r="L1" s="1663"/>
      <c r="M1" s="1663"/>
      <c r="N1" s="1663"/>
      <c r="O1" s="1663"/>
      <c r="P1" s="1663"/>
    </row>
    <row r="2" spans="1:16" s="1388" customFormat="1" ht="16.149999999999999" customHeight="1">
      <c r="A2" s="1392"/>
      <c r="B2" s="1391"/>
      <c r="C2" s="1391"/>
      <c r="D2" s="1391"/>
      <c r="E2" s="1391"/>
      <c r="F2" s="1390"/>
      <c r="G2" s="1389" t="s">
        <v>83</v>
      </c>
      <c r="H2" s="738" t="s">
        <v>16</v>
      </c>
      <c r="I2" s="738" t="s">
        <v>89</v>
      </c>
      <c r="J2" s="738" t="s">
        <v>15</v>
      </c>
      <c r="K2" s="738" t="s">
        <v>21</v>
      </c>
      <c r="L2" s="738" t="s">
        <v>14</v>
      </c>
      <c r="M2" s="738" t="s">
        <v>13</v>
      </c>
      <c r="N2" s="738" t="s">
        <v>12</v>
      </c>
      <c r="O2" s="738" t="s">
        <v>11</v>
      </c>
      <c r="P2" s="738" t="s">
        <v>88</v>
      </c>
    </row>
    <row r="3" spans="1:16" s="1370" customFormat="1" ht="16.149999999999999" customHeight="1">
      <c r="A3" s="1387" t="s">
        <v>72</v>
      </c>
      <c r="B3" s="952"/>
      <c r="C3" s="1376"/>
      <c r="D3" s="1376"/>
      <c r="E3" s="1376"/>
      <c r="F3" s="1376"/>
      <c r="G3" s="952"/>
      <c r="H3" s="1377"/>
      <c r="I3" s="818"/>
      <c r="J3" s="818"/>
      <c r="K3" s="818"/>
      <c r="L3" s="818"/>
      <c r="M3" s="818"/>
      <c r="N3" s="818"/>
      <c r="O3" s="818"/>
      <c r="P3" s="818"/>
    </row>
    <row r="4" spans="1:16" s="1370" customFormat="1" ht="16.149999999999999" customHeight="1">
      <c r="A4" s="739" t="s">
        <v>1118</v>
      </c>
      <c r="B4" s="952"/>
      <c r="C4" s="1376"/>
      <c r="D4" s="1376"/>
      <c r="E4" s="1376"/>
      <c r="F4" s="1376"/>
      <c r="G4" s="952"/>
      <c r="H4" s="1376"/>
      <c r="I4" s="1376"/>
      <c r="J4" s="1376"/>
      <c r="K4" s="1376"/>
      <c r="L4" s="1376"/>
      <c r="M4" s="1376"/>
      <c r="N4" s="1376"/>
      <c r="O4" s="1376"/>
      <c r="P4" s="1376"/>
    </row>
    <row r="5" spans="1:16" s="1370" customFormat="1" ht="16.149999999999999" customHeight="1">
      <c r="A5" s="748"/>
      <c r="B5" s="1375" t="s">
        <v>1117</v>
      </c>
      <c r="C5" s="1375"/>
      <c r="D5" s="1375"/>
      <c r="E5" s="1375"/>
      <c r="F5" s="1375"/>
      <c r="G5" s="1372"/>
      <c r="H5" s="1377"/>
      <c r="I5" s="1377"/>
      <c r="J5" s="1377"/>
      <c r="K5" s="1377"/>
      <c r="L5" s="1377"/>
      <c r="M5" s="1377"/>
      <c r="N5" s="1377"/>
      <c r="O5" s="1377"/>
      <c r="P5" s="1377"/>
    </row>
    <row r="6" spans="1:16" s="1370" customFormat="1" ht="16.149999999999999" customHeight="1">
      <c r="A6" s="748"/>
      <c r="C6" s="947" t="s">
        <v>1116</v>
      </c>
      <c r="D6" s="1374"/>
      <c r="E6" s="1374"/>
      <c r="F6" s="1374"/>
      <c r="G6" s="1372" t="s">
        <v>134</v>
      </c>
      <c r="H6" s="1386">
        <v>26774</v>
      </c>
      <c r="I6" s="1386">
        <v>6755</v>
      </c>
      <c r="J6" s="1386">
        <v>26211</v>
      </c>
      <c r="K6" s="1386">
        <v>10575</v>
      </c>
      <c r="L6" s="1386">
        <v>4676</v>
      </c>
      <c r="M6" s="1386">
        <v>3323</v>
      </c>
      <c r="N6" s="1386">
        <v>651</v>
      </c>
      <c r="O6" s="1386">
        <v>7607</v>
      </c>
      <c r="P6" s="1386">
        <v>86709</v>
      </c>
    </row>
    <row r="7" spans="1:16" s="1370" customFormat="1" ht="16.149999999999999" customHeight="1">
      <c r="C7" s="739"/>
      <c r="D7" s="947" t="s">
        <v>1115</v>
      </c>
      <c r="E7" s="1373"/>
      <c r="F7" s="1373"/>
      <c r="G7" s="1372" t="s">
        <v>134</v>
      </c>
      <c r="H7" s="1386">
        <v>22790</v>
      </c>
      <c r="I7" s="1386">
        <v>6281</v>
      </c>
      <c r="J7" s="1386">
        <v>23183</v>
      </c>
      <c r="K7" s="1386">
        <v>8903</v>
      </c>
      <c r="L7" s="1386">
        <v>3922</v>
      </c>
      <c r="M7" s="1386">
        <v>3172</v>
      </c>
      <c r="N7" s="1386">
        <v>638</v>
      </c>
      <c r="O7" s="1386">
        <v>5306</v>
      </c>
      <c r="P7" s="1386">
        <v>74452</v>
      </c>
    </row>
    <row r="8" spans="1:16" s="1370" customFormat="1" ht="16.149999999999999" customHeight="1">
      <c r="C8" s="739"/>
      <c r="D8" s="947" t="s">
        <v>1114</v>
      </c>
      <c r="E8" s="1373"/>
      <c r="F8" s="1373"/>
      <c r="G8" s="1372" t="s">
        <v>134</v>
      </c>
      <c r="H8" s="1386">
        <v>19467</v>
      </c>
      <c r="I8" s="1386">
        <v>4648</v>
      </c>
      <c r="J8" s="1386">
        <v>19122</v>
      </c>
      <c r="K8" s="1386">
        <v>7947</v>
      </c>
      <c r="L8" s="1386">
        <v>3423</v>
      </c>
      <c r="M8" s="1386">
        <v>2243</v>
      </c>
      <c r="N8" s="1386">
        <v>447</v>
      </c>
      <c r="O8" s="1386">
        <v>6945</v>
      </c>
      <c r="P8" s="1386">
        <v>64190</v>
      </c>
    </row>
    <row r="9" spans="1:16" s="1370" customFormat="1" ht="16.149999999999999" customHeight="1">
      <c r="C9" s="739"/>
      <c r="D9" s="947" t="s">
        <v>1113</v>
      </c>
      <c r="E9" s="1373"/>
      <c r="F9" s="1373"/>
      <c r="G9" s="1372" t="s">
        <v>134</v>
      </c>
      <c r="H9" s="1386">
        <v>20181</v>
      </c>
      <c r="I9" s="1386">
        <v>4644</v>
      </c>
      <c r="J9" s="1386">
        <v>17826</v>
      </c>
      <c r="K9" s="1386">
        <v>6230</v>
      </c>
      <c r="L9" s="1386">
        <v>3162</v>
      </c>
      <c r="M9" s="1386">
        <v>1997</v>
      </c>
      <c r="N9" s="1386">
        <v>443</v>
      </c>
      <c r="O9" s="1386">
        <v>4037</v>
      </c>
      <c r="P9" s="1386">
        <v>58465</v>
      </c>
    </row>
    <row r="10" spans="1:16" s="1370" customFormat="1" ht="16.149999999999999" customHeight="1">
      <c r="C10" s="726" t="s">
        <v>1112</v>
      </c>
      <c r="D10" s="726"/>
      <c r="E10" s="726"/>
      <c r="F10" s="726"/>
      <c r="G10" s="1372" t="s">
        <v>134</v>
      </c>
      <c r="H10" s="1386">
        <v>19609</v>
      </c>
      <c r="I10" s="1386">
        <v>3858</v>
      </c>
      <c r="J10" s="1386">
        <v>17969</v>
      </c>
      <c r="K10" s="1386">
        <v>5928</v>
      </c>
      <c r="L10" s="1386">
        <v>2511</v>
      </c>
      <c r="M10" s="1386">
        <v>1710</v>
      </c>
      <c r="N10" s="1386">
        <v>258</v>
      </c>
      <c r="O10" s="1386">
        <v>3553</v>
      </c>
      <c r="P10" s="1386">
        <v>54664</v>
      </c>
    </row>
    <row r="11" spans="1:16" s="1370" customFormat="1" ht="16.149999999999999" customHeight="1">
      <c r="C11" s="726" t="s">
        <v>1111</v>
      </c>
      <c r="D11" s="726"/>
      <c r="E11" s="726"/>
      <c r="F11" s="726"/>
      <c r="G11" s="1372" t="s">
        <v>134</v>
      </c>
      <c r="H11" s="1386">
        <v>13285</v>
      </c>
      <c r="I11" s="1386">
        <v>3092</v>
      </c>
      <c r="J11" s="1386">
        <v>11413</v>
      </c>
      <c r="K11" s="1386">
        <v>3571</v>
      </c>
      <c r="L11" s="1386">
        <v>1696</v>
      </c>
      <c r="M11" s="1386">
        <v>1872</v>
      </c>
      <c r="N11" s="1386">
        <v>315</v>
      </c>
      <c r="O11" s="1386">
        <v>2549</v>
      </c>
      <c r="P11" s="1386">
        <v>38201</v>
      </c>
    </row>
    <row r="12" spans="1:16" s="1370" customFormat="1" ht="16.149999999999999" customHeight="1">
      <c r="C12" s="726" t="s">
        <v>1110</v>
      </c>
      <c r="D12" s="726"/>
      <c r="E12" s="726"/>
      <c r="F12" s="726"/>
      <c r="G12" s="1372" t="s">
        <v>134</v>
      </c>
      <c r="H12" s="1386">
        <v>26826</v>
      </c>
      <c r="I12" s="1386">
        <v>6980</v>
      </c>
      <c r="J12" s="1386">
        <v>26581</v>
      </c>
      <c r="K12" s="1386">
        <v>10757</v>
      </c>
      <c r="L12" s="1386">
        <v>4357</v>
      </c>
      <c r="M12" s="1386">
        <v>3426</v>
      </c>
      <c r="N12" s="1386">
        <v>721</v>
      </c>
      <c r="O12" s="1386">
        <v>7818</v>
      </c>
      <c r="P12" s="1386">
        <v>88022</v>
      </c>
    </row>
    <row r="13" spans="1:16" s="1370" customFormat="1" ht="16.149999999999999" customHeight="1">
      <c r="C13" s="947" t="s">
        <v>1109</v>
      </c>
      <c r="D13" s="763"/>
      <c r="E13" s="763"/>
      <c r="F13" s="763"/>
      <c r="G13" s="1372" t="s">
        <v>134</v>
      </c>
      <c r="H13" s="1386">
        <v>26058</v>
      </c>
      <c r="I13" s="1386">
        <v>6603</v>
      </c>
      <c r="J13" s="1386">
        <v>25735</v>
      </c>
      <c r="K13" s="1386">
        <v>11037</v>
      </c>
      <c r="L13" s="1386">
        <v>4340</v>
      </c>
      <c r="M13" s="1386">
        <v>3441</v>
      </c>
      <c r="N13" s="1386">
        <v>729</v>
      </c>
      <c r="O13" s="1386">
        <v>6545</v>
      </c>
      <c r="P13" s="1386">
        <v>84829</v>
      </c>
    </row>
    <row r="14" spans="1:16" s="1370" customFormat="1" ht="16.149999999999999" customHeight="1">
      <c r="D14" s="726" t="s">
        <v>1108</v>
      </c>
      <c r="E14" s="726"/>
      <c r="F14" s="726"/>
      <c r="G14" s="1372" t="s">
        <v>134</v>
      </c>
      <c r="H14" s="1386">
        <v>20836</v>
      </c>
      <c r="I14" s="1386">
        <v>5665</v>
      </c>
      <c r="J14" s="1386">
        <v>22176</v>
      </c>
      <c r="K14" s="1386">
        <v>8627</v>
      </c>
      <c r="L14" s="1386">
        <v>3565</v>
      </c>
      <c r="M14" s="1386">
        <v>2989</v>
      </c>
      <c r="N14" s="1386">
        <v>595</v>
      </c>
      <c r="O14" s="1386">
        <v>5123</v>
      </c>
      <c r="P14" s="1386">
        <v>70329</v>
      </c>
    </row>
    <row r="15" spans="1:16" s="1370" customFormat="1" ht="16.149999999999999" customHeight="1">
      <c r="D15" s="726" t="s">
        <v>1107</v>
      </c>
      <c r="E15" s="726"/>
      <c r="F15" s="726"/>
      <c r="G15" s="1372" t="s">
        <v>134</v>
      </c>
      <c r="H15" s="1386">
        <v>22879</v>
      </c>
      <c r="I15" s="1386">
        <v>5513</v>
      </c>
      <c r="J15" s="1386">
        <v>21734</v>
      </c>
      <c r="K15" s="1386">
        <v>9229</v>
      </c>
      <c r="L15" s="1386">
        <v>3696</v>
      </c>
      <c r="M15" s="1386">
        <v>2955</v>
      </c>
      <c r="N15" s="1386">
        <v>638</v>
      </c>
      <c r="O15" s="1386">
        <v>5195</v>
      </c>
      <c r="P15" s="1386">
        <v>72179</v>
      </c>
    </row>
    <row r="16" spans="1:16" s="1370" customFormat="1" ht="16.149999999999999" customHeight="1">
      <c r="C16" s="726" t="s">
        <v>1106</v>
      </c>
      <c r="D16" s="726"/>
      <c r="E16" s="726"/>
      <c r="F16" s="726"/>
      <c r="G16" s="1372" t="s">
        <v>134</v>
      </c>
      <c r="H16" s="1386">
        <v>21850</v>
      </c>
      <c r="I16" s="1386">
        <v>5818</v>
      </c>
      <c r="J16" s="1386">
        <v>20049</v>
      </c>
      <c r="K16" s="1386">
        <v>8336</v>
      </c>
      <c r="L16" s="1386">
        <v>3918</v>
      </c>
      <c r="M16" s="1386">
        <v>3022</v>
      </c>
      <c r="N16" s="1386">
        <v>569</v>
      </c>
      <c r="O16" s="1386">
        <v>5681</v>
      </c>
      <c r="P16" s="1386">
        <v>68844</v>
      </c>
    </row>
    <row r="17" spans="1:16" s="1370" customFormat="1" ht="16.149999999999999" customHeight="1">
      <c r="C17" s="726" t="s">
        <v>1105</v>
      </c>
      <c r="D17" s="726"/>
      <c r="E17" s="726"/>
      <c r="F17" s="726"/>
      <c r="G17" s="1372" t="s">
        <v>134</v>
      </c>
      <c r="H17" s="1386">
        <v>2754</v>
      </c>
      <c r="I17" s="1386">
        <v>1430</v>
      </c>
      <c r="J17" s="1386">
        <v>5190</v>
      </c>
      <c r="K17" s="1386">
        <v>1966</v>
      </c>
      <c r="L17" s="1386">
        <v>994</v>
      </c>
      <c r="M17" s="1386">
        <v>844</v>
      </c>
      <c r="N17" s="1386" t="s">
        <v>20</v>
      </c>
      <c r="O17" s="1386">
        <v>990</v>
      </c>
      <c r="P17" s="1386">
        <v>13991</v>
      </c>
    </row>
    <row r="18" spans="1:16" s="1370" customFormat="1" ht="16.149999999999999" customHeight="1">
      <c r="C18" s="726" t="s">
        <v>1104</v>
      </c>
      <c r="D18" s="726"/>
      <c r="E18" s="726"/>
      <c r="F18" s="726"/>
      <c r="G18" s="1372" t="s">
        <v>134</v>
      </c>
      <c r="H18" s="1386">
        <v>29418</v>
      </c>
      <c r="I18" s="1386">
        <v>7168</v>
      </c>
      <c r="J18" s="1386" t="s">
        <v>20</v>
      </c>
      <c r="K18" s="1386">
        <v>12371</v>
      </c>
      <c r="L18" s="1386">
        <v>5341</v>
      </c>
      <c r="M18" s="1386">
        <v>3634</v>
      </c>
      <c r="N18" s="1386" t="s">
        <v>20</v>
      </c>
      <c r="O18" s="1386">
        <v>8788</v>
      </c>
      <c r="P18" s="1386">
        <v>96651</v>
      </c>
    </row>
    <row r="19" spans="1:16" s="1370" customFormat="1" ht="16.149999999999999" customHeight="1">
      <c r="C19" s="726" t="s">
        <v>1103</v>
      </c>
      <c r="D19" s="1373"/>
      <c r="E19" s="1373"/>
      <c r="F19" s="1373"/>
      <c r="G19" s="1372" t="s">
        <v>134</v>
      </c>
      <c r="H19" s="1386">
        <v>0</v>
      </c>
      <c r="I19" s="1386">
        <v>0</v>
      </c>
      <c r="J19" s="1386" t="s">
        <v>20</v>
      </c>
      <c r="K19" s="1386" t="s">
        <v>20</v>
      </c>
      <c r="L19" s="1386">
        <v>0</v>
      </c>
      <c r="M19" s="1386">
        <v>0</v>
      </c>
      <c r="N19" s="1386">
        <v>0</v>
      </c>
      <c r="O19" s="1386" t="s">
        <v>20</v>
      </c>
      <c r="P19" s="1386">
        <v>1247</v>
      </c>
    </row>
    <row r="20" spans="1:16" s="1194" customFormat="1" ht="30" customHeight="1">
      <c r="A20" s="1680" t="s">
        <v>1122</v>
      </c>
      <c r="B20" s="1680"/>
      <c r="C20" s="1680"/>
      <c r="D20" s="1680"/>
      <c r="E20" s="1680"/>
      <c r="F20" s="1680"/>
      <c r="G20" s="752" t="s">
        <v>134</v>
      </c>
      <c r="H20" s="1385">
        <v>30064</v>
      </c>
      <c r="I20" s="1385">
        <v>7168</v>
      </c>
      <c r="J20" s="1385">
        <v>28884</v>
      </c>
      <c r="K20" s="1385">
        <v>12641</v>
      </c>
      <c r="L20" s="1385">
        <v>5341</v>
      </c>
      <c r="M20" s="1385">
        <v>3792</v>
      </c>
      <c r="N20" s="1385">
        <v>770</v>
      </c>
      <c r="O20" s="1385">
        <v>9285</v>
      </c>
      <c r="P20" s="1385">
        <v>97862</v>
      </c>
    </row>
    <row r="21" spans="1:16" s="1370" customFormat="1" ht="16.149999999999999" customHeight="1">
      <c r="A21" s="1378" t="s">
        <v>706</v>
      </c>
      <c r="B21" s="1375"/>
      <c r="C21" s="1196"/>
      <c r="D21" s="1196"/>
      <c r="E21" s="1196"/>
      <c r="F21" s="1025"/>
      <c r="G21" s="1372"/>
      <c r="H21" s="1377"/>
      <c r="I21" s="748"/>
      <c r="J21" s="748"/>
      <c r="K21" s="748"/>
      <c r="L21" s="748"/>
      <c r="M21" s="748"/>
      <c r="N21" s="748"/>
      <c r="O21" s="748"/>
      <c r="P21" s="748"/>
    </row>
    <row r="22" spans="1:16" s="1370" customFormat="1" ht="16.149999999999999" customHeight="1">
      <c r="A22" s="739" t="s">
        <v>1118</v>
      </c>
      <c r="B22" s="952"/>
      <c r="C22" s="1376"/>
      <c r="D22" s="1376"/>
      <c r="E22" s="1376"/>
      <c r="F22" s="1376"/>
      <c r="G22" s="952"/>
      <c r="H22" s="949"/>
      <c r="I22" s="949"/>
      <c r="J22" s="949"/>
      <c r="K22" s="949"/>
      <c r="L22" s="949"/>
      <c r="M22" s="949"/>
      <c r="N22" s="949"/>
      <c r="O22" s="949"/>
      <c r="P22" s="949"/>
    </row>
    <row r="23" spans="1:16" s="1370" customFormat="1" ht="16.149999999999999" customHeight="1">
      <c r="A23" s="748"/>
      <c r="B23" s="1375" t="s">
        <v>1117</v>
      </c>
      <c r="C23" s="1375"/>
      <c r="D23" s="1375"/>
      <c r="E23" s="1375"/>
      <c r="F23" s="1375"/>
      <c r="G23" s="952"/>
      <c r="H23" s="949"/>
      <c r="I23" s="949"/>
      <c r="J23" s="949"/>
      <c r="K23" s="949"/>
      <c r="L23" s="949"/>
      <c r="M23" s="949"/>
      <c r="N23" s="949"/>
      <c r="O23" s="949"/>
      <c r="P23" s="949"/>
    </row>
    <row r="24" spans="1:16" s="1370" customFormat="1" ht="16.149999999999999" customHeight="1">
      <c r="A24" s="748"/>
      <c r="C24" s="947" t="s">
        <v>1116</v>
      </c>
      <c r="D24" s="1374"/>
      <c r="E24" s="1374"/>
      <c r="F24" s="1374"/>
      <c r="G24" s="1372" t="s">
        <v>61</v>
      </c>
      <c r="H24" s="1371">
        <v>89.1</v>
      </c>
      <c r="I24" s="1371">
        <v>94.2</v>
      </c>
      <c r="J24" s="1371">
        <v>90.7</v>
      </c>
      <c r="K24" s="1371">
        <v>83.7</v>
      </c>
      <c r="L24" s="1371">
        <v>87.5</v>
      </c>
      <c r="M24" s="1371">
        <v>87.6</v>
      </c>
      <c r="N24" s="1371">
        <v>84.5</v>
      </c>
      <c r="O24" s="1371">
        <v>81.900000000000006</v>
      </c>
      <c r="P24" s="1371">
        <v>88.6</v>
      </c>
    </row>
    <row r="25" spans="1:16" s="1370" customFormat="1" ht="16.149999999999999" customHeight="1">
      <c r="C25" s="739"/>
      <c r="D25" s="947" t="s">
        <v>1115</v>
      </c>
      <c r="E25" s="1373"/>
      <c r="F25" s="1373"/>
      <c r="G25" s="1372" t="s">
        <v>61</v>
      </c>
      <c r="H25" s="1371">
        <v>75.8</v>
      </c>
      <c r="I25" s="1371">
        <v>87.6</v>
      </c>
      <c r="J25" s="1371">
        <v>80.3</v>
      </c>
      <c r="K25" s="1371">
        <v>70.400000000000006</v>
      </c>
      <c r="L25" s="1371">
        <v>73.400000000000006</v>
      </c>
      <c r="M25" s="1371">
        <v>83.6</v>
      </c>
      <c r="N25" s="1371">
        <v>82.9</v>
      </c>
      <c r="O25" s="1371">
        <v>57.1</v>
      </c>
      <c r="P25" s="1371">
        <v>76.099999999999994</v>
      </c>
    </row>
    <row r="26" spans="1:16" s="1370" customFormat="1" ht="16.149999999999999" customHeight="1">
      <c r="C26" s="739"/>
      <c r="D26" s="947" t="s">
        <v>1114</v>
      </c>
      <c r="E26" s="1373"/>
      <c r="F26" s="1373"/>
      <c r="G26" s="1372" t="s">
        <v>61</v>
      </c>
      <c r="H26" s="1371">
        <v>64.8</v>
      </c>
      <c r="I26" s="1371">
        <v>64.8</v>
      </c>
      <c r="J26" s="1371">
        <v>66.2</v>
      </c>
      <c r="K26" s="1371">
        <v>62.9</v>
      </c>
      <c r="L26" s="1371">
        <v>64.099999999999994</v>
      </c>
      <c r="M26" s="1371">
        <v>59.2</v>
      </c>
      <c r="N26" s="1371">
        <v>58</v>
      </c>
      <c r="O26" s="1371">
        <v>74.8</v>
      </c>
      <c r="P26" s="1371">
        <v>65.599999999999994</v>
      </c>
    </row>
    <row r="27" spans="1:16" s="1370" customFormat="1" ht="16.149999999999999" customHeight="1">
      <c r="C27" s="739"/>
      <c r="D27" s="947" t="s">
        <v>1113</v>
      </c>
      <c r="E27" s="1373"/>
      <c r="F27" s="1373"/>
      <c r="G27" s="1372" t="s">
        <v>61</v>
      </c>
      <c r="H27" s="1371">
        <v>67.099999999999994</v>
      </c>
      <c r="I27" s="1371">
        <v>64.8</v>
      </c>
      <c r="J27" s="1371">
        <v>61.7</v>
      </c>
      <c r="K27" s="1371">
        <v>49.3</v>
      </c>
      <c r="L27" s="1371">
        <v>59.2</v>
      </c>
      <c r="M27" s="1371">
        <v>52.7</v>
      </c>
      <c r="N27" s="1371">
        <v>57.5</v>
      </c>
      <c r="O27" s="1371">
        <v>43.5</v>
      </c>
      <c r="P27" s="1371">
        <v>59.7</v>
      </c>
    </row>
    <row r="28" spans="1:16" s="1370" customFormat="1" ht="16.149999999999999" customHeight="1">
      <c r="C28" s="726" t="s">
        <v>1112</v>
      </c>
      <c r="D28" s="726"/>
      <c r="E28" s="726"/>
      <c r="F28" s="726"/>
      <c r="G28" s="1372" t="s">
        <v>61</v>
      </c>
      <c r="H28" s="1371">
        <v>65.2</v>
      </c>
      <c r="I28" s="1371">
        <v>53.8</v>
      </c>
      <c r="J28" s="1371">
        <v>62.2</v>
      </c>
      <c r="K28" s="1371">
        <v>46.9</v>
      </c>
      <c r="L28" s="1371">
        <v>47</v>
      </c>
      <c r="M28" s="1371">
        <v>45.1</v>
      </c>
      <c r="N28" s="1371">
        <v>33.5</v>
      </c>
      <c r="O28" s="1371">
        <v>38.299999999999997</v>
      </c>
      <c r="P28" s="1371">
        <v>55.9</v>
      </c>
    </row>
    <row r="29" spans="1:16" s="1370" customFormat="1" ht="16.149999999999999" customHeight="1">
      <c r="C29" s="726" t="s">
        <v>1111</v>
      </c>
      <c r="D29" s="726"/>
      <c r="E29" s="726"/>
      <c r="F29" s="726"/>
      <c r="G29" s="1372" t="s">
        <v>61</v>
      </c>
      <c r="H29" s="1371">
        <v>44.2</v>
      </c>
      <c r="I29" s="1371">
        <v>43.1</v>
      </c>
      <c r="J29" s="1371">
        <v>39.5</v>
      </c>
      <c r="K29" s="1371">
        <v>28.3</v>
      </c>
      <c r="L29" s="1371">
        <v>31.8</v>
      </c>
      <c r="M29" s="1371">
        <v>49.4</v>
      </c>
      <c r="N29" s="1371">
        <v>40.9</v>
      </c>
      <c r="O29" s="1371">
        <v>27.4</v>
      </c>
      <c r="P29" s="1371">
        <v>39</v>
      </c>
    </row>
    <row r="30" spans="1:16" s="1370" customFormat="1" ht="16.149999999999999" customHeight="1">
      <c r="C30" s="726" t="s">
        <v>1110</v>
      </c>
      <c r="D30" s="726"/>
      <c r="E30" s="726"/>
      <c r="F30" s="726"/>
      <c r="G30" s="1372" t="s">
        <v>61</v>
      </c>
      <c r="H30" s="1371">
        <v>89.2</v>
      </c>
      <c r="I30" s="1371">
        <v>97.4</v>
      </c>
      <c r="J30" s="1371">
        <v>92</v>
      </c>
      <c r="K30" s="1371">
        <v>85.1</v>
      </c>
      <c r="L30" s="1371">
        <v>81.599999999999994</v>
      </c>
      <c r="M30" s="1371">
        <v>90.4</v>
      </c>
      <c r="N30" s="1371">
        <v>93.7</v>
      </c>
      <c r="O30" s="1371">
        <v>84.2</v>
      </c>
      <c r="P30" s="1371">
        <v>89.9</v>
      </c>
    </row>
    <row r="31" spans="1:16" s="1370" customFormat="1" ht="16.149999999999999" customHeight="1">
      <c r="C31" s="947" t="s">
        <v>1109</v>
      </c>
      <c r="D31" s="763"/>
      <c r="E31" s="763"/>
      <c r="F31" s="763"/>
      <c r="G31" s="1372" t="s">
        <v>61</v>
      </c>
      <c r="H31" s="1371">
        <v>86.7</v>
      </c>
      <c r="I31" s="1371">
        <v>92.1</v>
      </c>
      <c r="J31" s="1371">
        <v>89.1</v>
      </c>
      <c r="K31" s="1371">
        <v>87.3</v>
      </c>
      <c r="L31" s="1371">
        <v>81.3</v>
      </c>
      <c r="M31" s="1371">
        <v>90.7</v>
      </c>
      <c r="N31" s="1371">
        <v>94.7</v>
      </c>
      <c r="O31" s="1371">
        <v>70.5</v>
      </c>
      <c r="P31" s="1371">
        <v>86.7</v>
      </c>
    </row>
    <row r="32" spans="1:16" s="1370" customFormat="1" ht="16.149999999999999" customHeight="1">
      <c r="D32" s="726" t="s">
        <v>1108</v>
      </c>
      <c r="E32" s="726"/>
      <c r="F32" s="726"/>
      <c r="G32" s="1372" t="s">
        <v>61</v>
      </c>
      <c r="H32" s="1371">
        <v>69.3</v>
      </c>
      <c r="I32" s="1371">
        <v>79</v>
      </c>
      <c r="J32" s="1371">
        <v>76.8</v>
      </c>
      <c r="K32" s="1371">
        <v>68.2</v>
      </c>
      <c r="L32" s="1371">
        <v>66.7</v>
      </c>
      <c r="M32" s="1371">
        <v>78.8</v>
      </c>
      <c r="N32" s="1371">
        <v>77.2</v>
      </c>
      <c r="O32" s="1371">
        <v>55.2</v>
      </c>
      <c r="P32" s="1371">
        <v>71.900000000000006</v>
      </c>
    </row>
    <row r="33" spans="1:16" s="1370" customFormat="1" ht="16.149999999999999" customHeight="1">
      <c r="D33" s="726" t="s">
        <v>1107</v>
      </c>
      <c r="E33" s="726"/>
      <c r="F33" s="726"/>
      <c r="G33" s="1372" t="s">
        <v>61</v>
      </c>
      <c r="H33" s="1371">
        <v>76.099999999999994</v>
      </c>
      <c r="I33" s="1371">
        <v>76.900000000000006</v>
      </c>
      <c r="J33" s="1371">
        <v>75.2</v>
      </c>
      <c r="K33" s="1371">
        <v>73</v>
      </c>
      <c r="L33" s="1371">
        <v>69.2</v>
      </c>
      <c r="M33" s="1371">
        <v>77.900000000000006</v>
      </c>
      <c r="N33" s="1371">
        <v>82.8</v>
      </c>
      <c r="O33" s="1371">
        <v>55.9</v>
      </c>
      <c r="P33" s="1371">
        <v>73.8</v>
      </c>
    </row>
    <row r="34" spans="1:16" s="1370" customFormat="1" ht="16.149999999999999" customHeight="1">
      <c r="C34" s="726" t="s">
        <v>1106</v>
      </c>
      <c r="D34" s="726"/>
      <c r="E34" s="726"/>
      <c r="F34" s="726"/>
      <c r="G34" s="1372" t="s">
        <v>61</v>
      </c>
      <c r="H34" s="1371">
        <v>72.7</v>
      </c>
      <c r="I34" s="1371">
        <v>81.2</v>
      </c>
      <c r="J34" s="1371">
        <v>69.400000000000006</v>
      </c>
      <c r="K34" s="1371">
        <v>65.900000000000006</v>
      </c>
      <c r="L34" s="1371">
        <v>73.400000000000006</v>
      </c>
      <c r="M34" s="1371">
        <v>79.7</v>
      </c>
      <c r="N34" s="1371">
        <v>73.8</v>
      </c>
      <c r="O34" s="1371">
        <v>61.2</v>
      </c>
      <c r="P34" s="1371">
        <v>70.3</v>
      </c>
    </row>
    <row r="35" spans="1:16" s="1370" customFormat="1" ht="16.149999999999999" customHeight="1">
      <c r="C35" s="726" t="s">
        <v>1105</v>
      </c>
      <c r="D35" s="726"/>
      <c r="E35" s="726"/>
      <c r="F35" s="726"/>
      <c r="G35" s="1372" t="s">
        <v>61</v>
      </c>
      <c r="H35" s="1371">
        <v>9.1999999999999993</v>
      </c>
      <c r="I35" s="1371">
        <v>20</v>
      </c>
      <c r="J35" s="1371">
        <v>18</v>
      </c>
      <c r="K35" s="1371">
        <v>15.5</v>
      </c>
      <c r="L35" s="1371">
        <v>18.600000000000001</v>
      </c>
      <c r="M35" s="1371">
        <v>22.3</v>
      </c>
      <c r="N35" s="1371" t="s">
        <v>20</v>
      </c>
      <c r="O35" s="1371">
        <v>10.7</v>
      </c>
      <c r="P35" s="1371">
        <v>14.3</v>
      </c>
    </row>
    <row r="36" spans="1:16" s="1370" customFormat="1" ht="16.149999999999999" customHeight="1">
      <c r="C36" s="726" t="s">
        <v>1104</v>
      </c>
      <c r="D36" s="726"/>
      <c r="E36" s="726"/>
      <c r="F36" s="726"/>
      <c r="G36" s="1372" t="s">
        <v>61</v>
      </c>
      <c r="H36" s="1371">
        <v>97.9</v>
      </c>
      <c r="I36" s="1371">
        <v>100</v>
      </c>
      <c r="J36" s="1371" t="s">
        <v>20</v>
      </c>
      <c r="K36" s="1371">
        <v>97.9</v>
      </c>
      <c r="L36" s="1371">
        <v>100</v>
      </c>
      <c r="M36" s="1371">
        <v>95.8</v>
      </c>
      <c r="N36" s="1371">
        <v>100</v>
      </c>
      <c r="O36" s="1371">
        <v>94.6</v>
      </c>
      <c r="P36" s="1371">
        <v>98.8</v>
      </c>
    </row>
    <row r="37" spans="1:16" s="1370" customFormat="1" ht="16.149999999999999" customHeight="1">
      <c r="C37" s="726" t="s">
        <v>1103</v>
      </c>
      <c r="D37" s="1373"/>
      <c r="E37" s="1373"/>
      <c r="F37" s="1373"/>
      <c r="G37" s="1372" t="s">
        <v>61</v>
      </c>
      <c r="H37" s="1371">
        <v>0</v>
      </c>
      <c r="I37" s="1371">
        <v>0</v>
      </c>
      <c r="J37" s="1371" t="s">
        <v>20</v>
      </c>
      <c r="K37" s="1371" t="s">
        <v>20</v>
      </c>
      <c r="L37" s="1371">
        <v>0</v>
      </c>
      <c r="M37" s="1371">
        <v>0</v>
      </c>
      <c r="N37" s="1371">
        <v>0</v>
      </c>
      <c r="O37" s="1371" t="s">
        <v>20</v>
      </c>
      <c r="P37" s="1371">
        <v>1.3</v>
      </c>
    </row>
    <row r="38" spans="1:16" s="1382" customFormat="1" ht="30" customHeight="1">
      <c r="A38" s="1680" t="s">
        <v>1121</v>
      </c>
      <c r="B38" s="1680"/>
      <c r="C38" s="1680"/>
      <c r="D38" s="1680"/>
      <c r="E38" s="1680"/>
      <c r="F38" s="1680"/>
      <c r="G38" s="1384" t="s">
        <v>61</v>
      </c>
      <c r="H38" s="1383">
        <v>100</v>
      </c>
      <c r="I38" s="1383">
        <v>100</v>
      </c>
      <c r="J38" s="1383">
        <v>100</v>
      </c>
      <c r="K38" s="1383">
        <v>100</v>
      </c>
      <c r="L38" s="1383">
        <v>100</v>
      </c>
      <c r="M38" s="1383">
        <v>100</v>
      </c>
      <c r="N38" s="1383">
        <v>100</v>
      </c>
      <c r="O38" s="1383">
        <v>100</v>
      </c>
      <c r="P38" s="1383">
        <v>100</v>
      </c>
    </row>
    <row r="39" spans="1:16" s="1370" customFormat="1" ht="16.149999999999999" customHeight="1">
      <c r="A39" s="1381" t="s">
        <v>1120</v>
      </c>
      <c r="B39" s="763"/>
      <c r="C39" s="763"/>
      <c r="D39" s="763"/>
      <c r="E39" s="763"/>
      <c r="F39" s="763"/>
      <c r="G39" s="1372"/>
      <c r="H39" s="1377"/>
      <c r="I39" s="1380"/>
      <c r="J39" s="1380"/>
      <c r="K39" s="1380"/>
      <c r="L39" s="1380"/>
      <c r="M39" s="1380"/>
      <c r="N39" s="1380"/>
      <c r="O39" s="1380"/>
      <c r="P39" s="1380"/>
    </row>
    <row r="40" spans="1:16" s="1370" customFormat="1" ht="16.149999999999999" customHeight="1">
      <c r="A40" s="739" t="s">
        <v>1118</v>
      </c>
      <c r="B40" s="952"/>
      <c r="C40" s="1376"/>
      <c r="D40" s="1376"/>
      <c r="E40" s="1376"/>
      <c r="F40" s="1376"/>
      <c r="G40" s="952"/>
      <c r="H40" s="949"/>
      <c r="I40" s="949"/>
      <c r="J40" s="949"/>
      <c r="K40" s="949"/>
      <c r="L40" s="949"/>
      <c r="M40" s="949"/>
      <c r="N40" s="949"/>
      <c r="O40" s="949"/>
      <c r="P40" s="949"/>
    </row>
    <row r="41" spans="1:16" s="1370" customFormat="1" ht="16.149999999999999" customHeight="1">
      <c r="A41" s="748"/>
      <c r="B41" s="1375" t="s">
        <v>1117</v>
      </c>
      <c r="C41" s="1375"/>
      <c r="D41" s="1375"/>
      <c r="E41" s="1375"/>
      <c r="F41" s="1375"/>
      <c r="G41" s="952"/>
      <c r="H41" s="949"/>
      <c r="I41" s="949"/>
      <c r="J41" s="949"/>
      <c r="K41" s="949"/>
      <c r="L41" s="949"/>
      <c r="M41" s="949"/>
      <c r="N41" s="949"/>
      <c r="O41" s="949"/>
      <c r="P41" s="949"/>
    </row>
    <row r="42" spans="1:16" s="1370" customFormat="1" ht="16.149999999999999" customHeight="1">
      <c r="A42" s="748"/>
      <c r="C42" s="947" t="s">
        <v>1116</v>
      </c>
      <c r="D42" s="1374"/>
      <c r="E42" s="1374"/>
      <c r="F42" s="1374"/>
      <c r="G42" s="1379" t="s">
        <v>33</v>
      </c>
      <c r="H42" s="1371">
        <v>4.3</v>
      </c>
      <c r="I42" s="1371">
        <v>3.9</v>
      </c>
      <c r="J42" s="1371">
        <v>4</v>
      </c>
      <c r="K42" s="1371">
        <v>6.1</v>
      </c>
      <c r="L42" s="1371">
        <v>4.4000000000000004</v>
      </c>
      <c r="M42" s="1371">
        <v>7.8</v>
      </c>
      <c r="N42" s="1371">
        <v>13.3</v>
      </c>
      <c r="O42" s="1371">
        <v>7.7</v>
      </c>
      <c r="P42" s="1371">
        <v>2</v>
      </c>
    </row>
    <row r="43" spans="1:16" s="1370" customFormat="1" ht="16.149999999999999" customHeight="1">
      <c r="C43" s="739"/>
      <c r="D43" s="947" t="s">
        <v>1115</v>
      </c>
      <c r="E43" s="1373"/>
      <c r="F43" s="1373"/>
      <c r="G43" s="1379" t="s">
        <v>33</v>
      </c>
      <c r="H43" s="1371">
        <v>6.6</v>
      </c>
      <c r="I43" s="1371">
        <v>5.9</v>
      </c>
      <c r="J43" s="1371">
        <v>8.5</v>
      </c>
      <c r="K43" s="1371">
        <v>7.3</v>
      </c>
      <c r="L43" s="1371">
        <v>10.6</v>
      </c>
      <c r="M43" s="1371">
        <v>8.6999999999999993</v>
      </c>
      <c r="N43" s="1371">
        <v>11.3</v>
      </c>
      <c r="O43" s="1371">
        <v>11.1</v>
      </c>
      <c r="P43" s="1371">
        <v>3.3</v>
      </c>
    </row>
    <row r="44" spans="1:16" s="1370" customFormat="1" ht="16.149999999999999" customHeight="1">
      <c r="C44" s="739"/>
      <c r="D44" s="947" t="s">
        <v>1114</v>
      </c>
      <c r="E44" s="1373"/>
      <c r="F44" s="1373"/>
      <c r="G44" s="1379" t="s">
        <v>33</v>
      </c>
      <c r="H44" s="1371">
        <v>8</v>
      </c>
      <c r="I44" s="1371">
        <v>8.9</v>
      </c>
      <c r="J44" s="1371">
        <v>8.8000000000000007</v>
      </c>
      <c r="K44" s="1371">
        <v>9.6</v>
      </c>
      <c r="L44" s="1371">
        <v>8.3000000000000007</v>
      </c>
      <c r="M44" s="1371">
        <v>10.7</v>
      </c>
      <c r="N44" s="1371">
        <v>16.899999999999999</v>
      </c>
      <c r="O44" s="1371">
        <v>9.9</v>
      </c>
      <c r="P44" s="1371">
        <v>4</v>
      </c>
    </row>
    <row r="45" spans="1:16" s="1370" customFormat="1" ht="16.149999999999999" customHeight="1">
      <c r="C45" s="739"/>
      <c r="D45" s="947" t="s">
        <v>1113</v>
      </c>
      <c r="E45" s="1373"/>
      <c r="F45" s="1373"/>
      <c r="G45" s="1379" t="s">
        <v>33</v>
      </c>
      <c r="H45" s="1371">
        <v>6.5</v>
      </c>
      <c r="I45" s="1371">
        <v>7.8</v>
      </c>
      <c r="J45" s="1371">
        <v>5.7</v>
      </c>
      <c r="K45" s="1371">
        <v>8.8000000000000007</v>
      </c>
      <c r="L45" s="1371">
        <v>11.7</v>
      </c>
      <c r="M45" s="1371">
        <v>7.6</v>
      </c>
      <c r="N45" s="1371">
        <v>19.399999999999999</v>
      </c>
      <c r="O45" s="1371">
        <v>7.6</v>
      </c>
      <c r="P45" s="1371">
        <v>3</v>
      </c>
    </row>
    <row r="46" spans="1:16" s="1370" customFormat="1" ht="16.149999999999999" customHeight="1">
      <c r="C46" s="726" t="s">
        <v>1112</v>
      </c>
      <c r="D46" s="726"/>
      <c r="E46" s="726"/>
      <c r="F46" s="726"/>
      <c r="G46" s="1379" t="s">
        <v>33</v>
      </c>
      <c r="H46" s="1371">
        <v>7.1</v>
      </c>
      <c r="I46" s="1371">
        <v>9.3000000000000007</v>
      </c>
      <c r="J46" s="1371">
        <v>9.6999999999999993</v>
      </c>
      <c r="K46" s="1371">
        <v>9.4</v>
      </c>
      <c r="L46" s="1371">
        <v>11.3</v>
      </c>
      <c r="M46" s="1371">
        <v>8.1999999999999993</v>
      </c>
      <c r="N46" s="1371">
        <v>17.7</v>
      </c>
      <c r="O46" s="1371">
        <v>22.5</v>
      </c>
      <c r="P46" s="1371">
        <v>4.5999999999999996</v>
      </c>
    </row>
    <row r="47" spans="1:16" s="1370" customFormat="1" ht="16.149999999999999" customHeight="1">
      <c r="C47" s="726" t="s">
        <v>1111</v>
      </c>
      <c r="D47" s="726"/>
      <c r="E47" s="726"/>
      <c r="F47" s="726"/>
      <c r="G47" s="1379" t="s">
        <v>33</v>
      </c>
      <c r="H47" s="1371">
        <v>7.9</v>
      </c>
      <c r="I47" s="1371">
        <v>9</v>
      </c>
      <c r="J47" s="1371">
        <v>9.8000000000000007</v>
      </c>
      <c r="K47" s="1371">
        <v>8.9</v>
      </c>
      <c r="L47" s="1371">
        <v>9.1999999999999993</v>
      </c>
      <c r="M47" s="1371">
        <v>8.6999999999999993</v>
      </c>
      <c r="N47" s="1371">
        <v>20</v>
      </c>
      <c r="O47" s="1371">
        <v>19.600000000000001</v>
      </c>
      <c r="P47" s="1371">
        <v>4.2</v>
      </c>
    </row>
    <row r="48" spans="1:16" s="1370" customFormat="1" ht="16.149999999999999" customHeight="1">
      <c r="C48" s="726" t="s">
        <v>1110</v>
      </c>
      <c r="D48" s="726"/>
      <c r="E48" s="726"/>
      <c r="F48" s="726"/>
      <c r="G48" s="1379" t="s">
        <v>33</v>
      </c>
      <c r="H48" s="1371">
        <v>5.5</v>
      </c>
      <c r="I48" s="1371">
        <v>3.5</v>
      </c>
      <c r="J48" s="1371">
        <v>5.6</v>
      </c>
      <c r="K48" s="1371">
        <v>7.4</v>
      </c>
      <c r="L48" s="1371">
        <v>8.6999999999999993</v>
      </c>
      <c r="M48" s="1371">
        <v>6.7</v>
      </c>
      <c r="N48" s="1371">
        <v>9.1999999999999993</v>
      </c>
      <c r="O48" s="1371">
        <v>4.3</v>
      </c>
      <c r="P48" s="1371">
        <v>2.5</v>
      </c>
    </row>
    <row r="49" spans="1:16" s="1370" customFormat="1" ht="16.149999999999999" customHeight="1">
      <c r="C49" s="947" t="s">
        <v>1109</v>
      </c>
      <c r="D49" s="763"/>
      <c r="E49" s="763"/>
      <c r="F49" s="763"/>
      <c r="G49" s="1379" t="s">
        <v>33</v>
      </c>
      <c r="H49" s="1371">
        <v>4.8</v>
      </c>
      <c r="I49" s="1371">
        <v>6.2</v>
      </c>
      <c r="J49" s="1371">
        <v>2.8</v>
      </c>
      <c r="K49" s="1371">
        <v>5</v>
      </c>
      <c r="L49" s="1371">
        <v>7.4</v>
      </c>
      <c r="M49" s="1371">
        <v>7</v>
      </c>
      <c r="N49" s="1371">
        <v>10.3</v>
      </c>
      <c r="O49" s="1371">
        <v>11.9</v>
      </c>
      <c r="P49" s="1371">
        <v>1.9</v>
      </c>
    </row>
    <row r="50" spans="1:16" s="1370" customFormat="1" ht="16.149999999999999" customHeight="1">
      <c r="D50" s="726" t="s">
        <v>1108</v>
      </c>
      <c r="E50" s="726"/>
      <c r="F50" s="726"/>
      <c r="G50" s="1379" t="s">
        <v>33</v>
      </c>
      <c r="H50" s="1371">
        <v>7.3</v>
      </c>
      <c r="I50" s="1371">
        <v>7.7</v>
      </c>
      <c r="J50" s="1371">
        <v>7.9</v>
      </c>
      <c r="K50" s="1371">
        <v>8.9</v>
      </c>
      <c r="L50" s="1371">
        <v>10.5</v>
      </c>
      <c r="M50" s="1371">
        <v>9.1</v>
      </c>
      <c r="N50" s="1371">
        <v>14.5</v>
      </c>
      <c r="O50" s="1371">
        <v>14.8</v>
      </c>
      <c r="P50" s="1371">
        <v>3.6</v>
      </c>
    </row>
    <row r="51" spans="1:16" s="1370" customFormat="1" ht="16.149999999999999" customHeight="1">
      <c r="D51" s="726" t="s">
        <v>1107</v>
      </c>
      <c r="E51" s="726"/>
      <c r="F51" s="726"/>
      <c r="G51" s="1379" t="s">
        <v>33</v>
      </c>
      <c r="H51" s="1371">
        <v>6.6</v>
      </c>
      <c r="I51" s="1371">
        <v>8.4</v>
      </c>
      <c r="J51" s="1371">
        <v>5.6</v>
      </c>
      <c r="K51" s="1371">
        <v>6.3</v>
      </c>
      <c r="L51" s="1371">
        <v>8.9</v>
      </c>
      <c r="M51" s="1371">
        <v>7.9</v>
      </c>
      <c r="N51" s="1371">
        <v>14.5</v>
      </c>
      <c r="O51" s="1371">
        <v>8.9</v>
      </c>
      <c r="P51" s="1371">
        <v>2.9</v>
      </c>
    </row>
    <row r="52" spans="1:16" s="1370" customFormat="1" ht="16.149999999999999" customHeight="1">
      <c r="C52" s="726" t="s">
        <v>1106</v>
      </c>
      <c r="D52" s="726"/>
      <c r="E52" s="726"/>
      <c r="F52" s="726"/>
      <c r="G52" s="1379" t="s">
        <v>33</v>
      </c>
      <c r="H52" s="1371">
        <v>7.8</v>
      </c>
      <c r="I52" s="1371">
        <v>7.9</v>
      </c>
      <c r="J52" s="1371">
        <v>11.2</v>
      </c>
      <c r="K52" s="1371">
        <v>9</v>
      </c>
      <c r="L52" s="1371">
        <v>12.1</v>
      </c>
      <c r="M52" s="1371">
        <v>8.1</v>
      </c>
      <c r="N52" s="1371">
        <v>16.8</v>
      </c>
      <c r="O52" s="1371">
        <v>14.3</v>
      </c>
      <c r="P52" s="1371">
        <v>4.4000000000000004</v>
      </c>
    </row>
    <row r="53" spans="1:16" s="1370" customFormat="1" ht="16.149999999999999" customHeight="1">
      <c r="C53" s="726" t="s">
        <v>1105</v>
      </c>
      <c r="D53" s="726"/>
      <c r="E53" s="726"/>
      <c r="F53" s="726"/>
      <c r="G53" s="1379" t="s">
        <v>33</v>
      </c>
      <c r="H53" s="1371">
        <v>4.3</v>
      </c>
      <c r="I53" s="1371">
        <v>7.3</v>
      </c>
      <c r="J53" s="1371">
        <v>7.2</v>
      </c>
      <c r="K53" s="1371">
        <v>5.7</v>
      </c>
      <c r="L53" s="1371">
        <v>8.5</v>
      </c>
      <c r="M53" s="1371">
        <v>6.5</v>
      </c>
      <c r="N53" s="1371" t="s">
        <v>20</v>
      </c>
      <c r="O53" s="1371">
        <v>5.4</v>
      </c>
      <c r="P53" s="1371">
        <v>2.6</v>
      </c>
    </row>
    <row r="54" spans="1:16" s="1370" customFormat="1" ht="16.149999999999999" customHeight="1">
      <c r="C54" s="726" t="s">
        <v>1104</v>
      </c>
      <c r="D54" s="726"/>
      <c r="E54" s="726"/>
      <c r="F54" s="726"/>
      <c r="G54" s="1379" t="s">
        <v>33</v>
      </c>
      <c r="H54" s="1371">
        <v>1.8</v>
      </c>
      <c r="I54" s="1371">
        <v>0</v>
      </c>
      <c r="J54" s="1371" t="s">
        <v>20</v>
      </c>
      <c r="K54" s="1371">
        <v>2.2000000000000002</v>
      </c>
      <c r="L54" s="1371">
        <v>0</v>
      </c>
      <c r="M54" s="1371">
        <v>3.7</v>
      </c>
      <c r="N54" s="1371">
        <v>0</v>
      </c>
      <c r="O54" s="1371">
        <v>4.3</v>
      </c>
      <c r="P54" s="1371">
        <v>0.6</v>
      </c>
    </row>
    <row r="55" spans="1:16" s="1370" customFormat="1" ht="16.149999999999999" customHeight="1">
      <c r="C55" s="726" t="s">
        <v>1103</v>
      </c>
      <c r="D55" s="1373"/>
      <c r="E55" s="1373"/>
      <c r="F55" s="1373"/>
      <c r="G55" s="1379" t="s">
        <v>33</v>
      </c>
      <c r="H55" s="1371">
        <v>0</v>
      </c>
      <c r="I55" s="1371">
        <v>0</v>
      </c>
      <c r="J55" s="1371">
        <v>2.9</v>
      </c>
      <c r="K55" s="1371">
        <v>1.8</v>
      </c>
      <c r="L55" s="1371">
        <v>0</v>
      </c>
      <c r="M55" s="1371">
        <v>0</v>
      </c>
      <c r="N55" s="1371">
        <v>0</v>
      </c>
      <c r="O55" s="1371">
        <v>3.5</v>
      </c>
      <c r="P55" s="1371">
        <v>0.9</v>
      </c>
    </row>
    <row r="56" spans="1:16" s="1370" customFormat="1" ht="16.149999999999999" customHeight="1">
      <c r="A56" s="1378" t="s">
        <v>1119</v>
      </c>
      <c r="B56" s="763"/>
      <c r="C56" s="763"/>
      <c r="D56" s="763"/>
      <c r="E56" s="763"/>
      <c r="F56" s="763"/>
      <c r="G56" s="1372"/>
      <c r="H56" s="1377"/>
      <c r="I56" s="748"/>
      <c r="J56" s="748"/>
      <c r="K56" s="748"/>
      <c r="L56" s="748"/>
      <c r="M56" s="748"/>
      <c r="N56" s="748"/>
      <c r="O56" s="748"/>
      <c r="P56" s="748"/>
    </row>
    <row r="57" spans="1:16" s="1370" customFormat="1" ht="16.149999999999999" customHeight="1">
      <c r="A57" s="739" t="s">
        <v>1118</v>
      </c>
      <c r="B57" s="952"/>
      <c r="C57" s="1376"/>
      <c r="D57" s="1376"/>
      <c r="E57" s="1376"/>
      <c r="F57" s="1376"/>
      <c r="G57" s="952"/>
      <c r="H57" s="949"/>
      <c r="I57" s="949"/>
      <c r="J57" s="949"/>
      <c r="K57" s="949"/>
      <c r="L57" s="949"/>
      <c r="M57" s="949"/>
      <c r="N57" s="949"/>
      <c r="O57" s="949"/>
      <c r="P57" s="949"/>
    </row>
    <row r="58" spans="1:16" s="1370" customFormat="1" ht="16.149999999999999" customHeight="1">
      <c r="A58" s="748"/>
      <c r="B58" s="1375" t="s">
        <v>1117</v>
      </c>
      <c r="C58" s="1375"/>
      <c r="D58" s="1375"/>
      <c r="E58" s="1375"/>
      <c r="F58" s="1375"/>
      <c r="G58" s="952"/>
      <c r="H58" s="949"/>
      <c r="I58" s="949"/>
      <c r="J58" s="949"/>
      <c r="K58" s="949"/>
      <c r="L58" s="949"/>
      <c r="M58" s="949"/>
      <c r="N58" s="949"/>
      <c r="O58" s="949"/>
      <c r="P58" s="949"/>
    </row>
    <row r="59" spans="1:16" s="1370" customFormat="1" ht="16.149999999999999" customHeight="1">
      <c r="A59" s="748"/>
      <c r="C59" s="947" t="s">
        <v>1116</v>
      </c>
      <c r="D59" s="1374"/>
      <c r="E59" s="1374"/>
      <c r="F59" s="1374"/>
      <c r="G59" s="1372" t="s">
        <v>61</v>
      </c>
      <c r="H59" s="1371">
        <v>2.5</v>
      </c>
      <c r="I59" s="1371">
        <v>2.1</v>
      </c>
      <c r="J59" s="1371">
        <v>2.2000000000000002</v>
      </c>
      <c r="K59" s="1371">
        <v>3.7</v>
      </c>
      <c r="L59" s="1371">
        <v>2.6</v>
      </c>
      <c r="M59" s="1371">
        <v>4.5999999999999996</v>
      </c>
      <c r="N59" s="1371">
        <v>8</v>
      </c>
      <c r="O59" s="1371">
        <v>4.8</v>
      </c>
      <c r="P59" s="1371">
        <v>1.1000000000000001</v>
      </c>
    </row>
    <row r="60" spans="1:16" s="1370" customFormat="1" ht="16.149999999999999" customHeight="1">
      <c r="C60" s="739"/>
      <c r="D60" s="947" t="s">
        <v>1115</v>
      </c>
      <c r="E60" s="1373"/>
      <c r="F60" s="1373"/>
      <c r="G60" s="1372" t="s">
        <v>61</v>
      </c>
      <c r="H60" s="1371">
        <v>4.4000000000000004</v>
      </c>
      <c r="I60" s="1371">
        <v>3.4</v>
      </c>
      <c r="J60" s="1371">
        <v>5.4</v>
      </c>
      <c r="K60" s="1371">
        <v>5.3</v>
      </c>
      <c r="L60" s="1371">
        <v>7.3</v>
      </c>
      <c r="M60" s="1371">
        <v>5.3</v>
      </c>
      <c r="N60" s="1371">
        <v>7</v>
      </c>
      <c r="O60" s="1371">
        <v>9.9</v>
      </c>
      <c r="P60" s="1371">
        <v>2.2000000000000002</v>
      </c>
    </row>
    <row r="61" spans="1:16" s="1370" customFormat="1" ht="16.149999999999999" customHeight="1">
      <c r="C61" s="739"/>
      <c r="D61" s="947" t="s">
        <v>1114</v>
      </c>
      <c r="E61" s="1373"/>
      <c r="F61" s="1373"/>
      <c r="G61" s="1372" t="s">
        <v>61</v>
      </c>
      <c r="H61" s="1371">
        <v>6.3</v>
      </c>
      <c r="I61" s="1371">
        <v>7</v>
      </c>
      <c r="J61" s="1371">
        <v>6.8</v>
      </c>
      <c r="K61" s="1371">
        <v>7.8</v>
      </c>
      <c r="L61" s="1371">
        <v>6.6</v>
      </c>
      <c r="M61" s="1371">
        <v>9.3000000000000007</v>
      </c>
      <c r="N61" s="1371">
        <v>14.8</v>
      </c>
      <c r="O61" s="1371">
        <v>6.7</v>
      </c>
      <c r="P61" s="1371">
        <v>3.1</v>
      </c>
    </row>
    <row r="62" spans="1:16" s="1370" customFormat="1" ht="16.149999999999999" customHeight="1">
      <c r="C62" s="739"/>
      <c r="D62" s="947" t="s">
        <v>1113</v>
      </c>
      <c r="E62" s="1373"/>
      <c r="F62" s="1373"/>
      <c r="G62" s="1372" t="s">
        <v>61</v>
      </c>
      <c r="H62" s="1371">
        <v>4.9000000000000004</v>
      </c>
      <c r="I62" s="1371">
        <v>6.2</v>
      </c>
      <c r="J62" s="1371">
        <v>4.7</v>
      </c>
      <c r="K62" s="1371">
        <v>9.1</v>
      </c>
      <c r="L62" s="1371">
        <v>10.1</v>
      </c>
      <c r="M62" s="1371">
        <v>7.4</v>
      </c>
      <c r="N62" s="1371">
        <v>17.2</v>
      </c>
      <c r="O62" s="1371">
        <v>9</v>
      </c>
      <c r="P62" s="1371">
        <v>2.6</v>
      </c>
    </row>
    <row r="63" spans="1:16" s="1370" customFormat="1" ht="16.149999999999999" customHeight="1">
      <c r="C63" s="726" t="s">
        <v>1112</v>
      </c>
      <c r="D63" s="726"/>
      <c r="E63" s="726"/>
      <c r="F63" s="726"/>
      <c r="G63" s="1372" t="s">
        <v>61</v>
      </c>
      <c r="H63" s="1371">
        <v>5.6</v>
      </c>
      <c r="I63" s="1371">
        <v>8.8000000000000007</v>
      </c>
      <c r="J63" s="1371">
        <v>8</v>
      </c>
      <c r="K63" s="1371">
        <v>10.199999999999999</v>
      </c>
      <c r="L63" s="1371">
        <v>12.3</v>
      </c>
      <c r="M63" s="1371">
        <v>9.3000000000000007</v>
      </c>
      <c r="N63" s="1371">
        <v>27</v>
      </c>
      <c r="O63" s="1371">
        <v>30</v>
      </c>
      <c r="P63" s="1371">
        <v>4.2</v>
      </c>
    </row>
    <row r="64" spans="1:16" s="1370" customFormat="1" ht="16.149999999999999" customHeight="1">
      <c r="C64" s="726" t="s">
        <v>1111</v>
      </c>
      <c r="D64" s="726"/>
      <c r="E64" s="726"/>
      <c r="F64" s="726"/>
      <c r="G64" s="1372" t="s">
        <v>61</v>
      </c>
      <c r="H64" s="1371">
        <v>9.1999999999999993</v>
      </c>
      <c r="I64" s="1371">
        <v>10.6</v>
      </c>
      <c r="J64" s="1371">
        <v>12.6</v>
      </c>
      <c r="K64" s="1371">
        <v>16</v>
      </c>
      <c r="L64" s="1371">
        <v>14.8</v>
      </c>
      <c r="M64" s="1371">
        <v>9</v>
      </c>
      <c r="N64" s="1371">
        <v>25</v>
      </c>
      <c r="O64" s="1371">
        <v>36.4</v>
      </c>
      <c r="P64" s="1371">
        <v>5.5</v>
      </c>
    </row>
    <row r="65" spans="1:16" s="1370" customFormat="1" ht="16.149999999999999" customHeight="1">
      <c r="C65" s="726" t="s">
        <v>1110</v>
      </c>
      <c r="D65" s="726"/>
      <c r="E65" s="726"/>
      <c r="F65" s="726"/>
      <c r="G65" s="1372" t="s">
        <v>61</v>
      </c>
      <c r="H65" s="1371">
        <v>3.2</v>
      </c>
      <c r="I65" s="1371">
        <v>1.8</v>
      </c>
      <c r="J65" s="1371">
        <v>3.1</v>
      </c>
      <c r="K65" s="1371">
        <v>4.5</v>
      </c>
      <c r="L65" s="1371">
        <v>5.5</v>
      </c>
      <c r="M65" s="1371">
        <v>3.8</v>
      </c>
      <c r="N65" s="1371">
        <v>5</v>
      </c>
      <c r="O65" s="1371">
        <v>2.6</v>
      </c>
      <c r="P65" s="1371">
        <v>1.4</v>
      </c>
    </row>
    <row r="66" spans="1:16" s="1370" customFormat="1" ht="16.149999999999999" customHeight="1">
      <c r="C66" s="947" t="s">
        <v>1109</v>
      </c>
      <c r="D66" s="763"/>
      <c r="E66" s="763"/>
      <c r="F66" s="763"/>
      <c r="G66" s="1372" t="s">
        <v>61</v>
      </c>
      <c r="H66" s="1371">
        <v>2.8</v>
      </c>
      <c r="I66" s="1371">
        <v>3.4</v>
      </c>
      <c r="J66" s="1371">
        <v>1.6</v>
      </c>
      <c r="K66" s="1371">
        <v>2.9</v>
      </c>
      <c r="L66" s="1371">
        <v>4.5999999999999996</v>
      </c>
      <c r="M66" s="1371">
        <v>4</v>
      </c>
      <c r="N66" s="1371">
        <v>5.5</v>
      </c>
      <c r="O66" s="1371">
        <v>8.6</v>
      </c>
      <c r="P66" s="1371">
        <v>1.1000000000000001</v>
      </c>
    </row>
    <row r="67" spans="1:16" s="1370" customFormat="1" ht="16.149999999999999" customHeight="1">
      <c r="D67" s="726" t="s">
        <v>1108</v>
      </c>
      <c r="E67" s="726"/>
      <c r="F67" s="726"/>
      <c r="G67" s="1372" t="s">
        <v>61</v>
      </c>
      <c r="H67" s="1371">
        <v>5.4</v>
      </c>
      <c r="I67" s="1371">
        <v>5</v>
      </c>
      <c r="J67" s="1371">
        <v>5.2</v>
      </c>
      <c r="K67" s="1371">
        <v>6.6</v>
      </c>
      <c r="L67" s="1371">
        <v>8</v>
      </c>
      <c r="M67" s="1371">
        <v>5.9</v>
      </c>
      <c r="N67" s="1371">
        <v>9.6</v>
      </c>
      <c r="O67" s="1371">
        <v>13.7</v>
      </c>
      <c r="P67" s="1371">
        <v>2.6</v>
      </c>
    </row>
    <row r="68" spans="1:16" s="1370" customFormat="1" ht="16.149999999999999" customHeight="1">
      <c r="D68" s="726" t="s">
        <v>1107</v>
      </c>
      <c r="E68" s="726"/>
      <c r="F68" s="726"/>
      <c r="G68" s="1372" t="s">
        <v>61</v>
      </c>
      <c r="H68" s="1371">
        <v>4.4000000000000004</v>
      </c>
      <c r="I68" s="1371">
        <v>5.6</v>
      </c>
      <c r="J68" s="1371">
        <v>3.8</v>
      </c>
      <c r="K68" s="1371">
        <v>4.4000000000000004</v>
      </c>
      <c r="L68" s="1371">
        <v>6.5</v>
      </c>
      <c r="M68" s="1371">
        <v>5.2</v>
      </c>
      <c r="N68" s="1371">
        <v>8.9</v>
      </c>
      <c r="O68" s="1371">
        <v>8.1</v>
      </c>
      <c r="P68" s="1371">
        <v>2</v>
      </c>
    </row>
    <row r="69" spans="1:16" s="1370" customFormat="1" ht="16.149999999999999" customHeight="1">
      <c r="C69" s="726" t="s">
        <v>1106</v>
      </c>
      <c r="D69" s="726"/>
      <c r="E69" s="726"/>
      <c r="F69" s="726"/>
      <c r="G69" s="1372" t="s">
        <v>61</v>
      </c>
      <c r="H69" s="1371">
        <v>5.5</v>
      </c>
      <c r="I69" s="1371">
        <v>5</v>
      </c>
      <c r="J69" s="1371">
        <v>8.1999999999999993</v>
      </c>
      <c r="K69" s="1371">
        <v>7</v>
      </c>
      <c r="L69" s="1371">
        <v>8.4</v>
      </c>
      <c r="M69" s="1371">
        <v>5.2</v>
      </c>
      <c r="N69" s="1371">
        <v>11.6</v>
      </c>
      <c r="O69" s="1371">
        <v>11.9</v>
      </c>
      <c r="P69" s="1371">
        <v>3.2</v>
      </c>
    </row>
    <row r="70" spans="1:16" s="1370" customFormat="1" ht="16.149999999999999" customHeight="1">
      <c r="C70" s="726" t="s">
        <v>1105</v>
      </c>
      <c r="D70" s="726"/>
      <c r="E70" s="726"/>
      <c r="F70" s="726"/>
      <c r="G70" s="1372" t="s">
        <v>61</v>
      </c>
      <c r="H70" s="1371">
        <v>24</v>
      </c>
      <c r="I70" s="1371">
        <v>18.7</v>
      </c>
      <c r="J70" s="1371">
        <v>20.399999999999999</v>
      </c>
      <c r="K70" s="1371">
        <v>18.8</v>
      </c>
      <c r="L70" s="1371">
        <v>23.4</v>
      </c>
      <c r="M70" s="1371">
        <v>15</v>
      </c>
      <c r="N70" s="1371" t="s">
        <v>20</v>
      </c>
      <c r="O70" s="1371">
        <v>26</v>
      </c>
      <c r="P70" s="1371">
        <v>9.4</v>
      </c>
    </row>
    <row r="71" spans="1:16" s="1370" customFormat="1" ht="16.149999999999999" customHeight="1">
      <c r="C71" s="726" t="s">
        <v>1104</v>
      </c>
      <c r="D71" s="726"/>
      <c r="E71" s="726"/>
      <c r="F71" s="726"/>
      <c r="G71" s="1372" t="s">
        <v>61</v>
      </c>
      <c r="H71" s="1371">
        <v>0.9</v>
      </c>
      <c r="I71" s="1371">
        <v>0</v>
      </c>
      <c r="J71" s="1371" t="s">
        <v>20</v>
      </c>
      <c r="K71" s="1371">
        <v>1.2</v>
      </c>
      <c r="L71" s="1371">
        <v>0</v>
      </c>
      <c r="M71" s="1371">
        <v>2</v>
      </c>
      <c r="N71" s="1371">
        <v>0</v>
      </c>
      <c r="O71" s="1371">
        <v>2.2999999999999998</v>
      </c>
      <c r="P71" s="1371">
        <v>0.3</v>
      </c>
    </row>
    <row r="72" spans="1:16" s="1370" customFormat="1" ht="16.149999999999999" customHeight="1">
      <c r="C72" s="726" t="s">
        <v>1103</v>
      </c>
      <c r="D72" s="1373"/>
      <c r="E72" s="1373"/>
      <c r="F72" s="1373"/>
      <c r="G72" s="1372" t="s">
        <v>61</v>
      </c>
      <c r="H72" s="1371">
        <v>0</v>
      </c>
      <c r="I72" s="1371">
        <v>0</v>
      </c>
      <c r="J72" s="1371" t="s">
        <v>20</v>
      </c>
      <c r="K72" s="1371" t="s">
        <v>20</v>
      </c>
      <c r="L72" s="1371">
        <v>0</v>
      </c>
      <c r="M72" s="1371">
        <v>0</v>
      </c>
      <c r="N72" s="1371">
        <v>0</v>
      </c>
      <c r="O72" s="1371" t="s">
        <v>20</v>
      </c>
      <c r="P72" s="1371">
        <v>35.799999999999997</v>
      </c>
    </row>
    <row r="73" spans="1:16" s="1185" customFormat="1" ht="3.75" customHeight="1">
      <c r="A73" s="1342"/>
      <c r="B73" s="1342"/>
      <c r="C73" s="1342"/>
      <c r="D73" s="1342"/>
      <c r="E73" s="1342"/>
      <c r="F73" s="1342"/>
      <c r="G73" s="1369"/>
      <c r="H73" s="1368">
        <v>0</v>
      </c>
      <c r="I73" s="1368">
        <v>0</v>
      </c>
      <c r="J73" s="1368">
        <v>0</v>
      </c>
      <c r="K73" s="1368">
        <v>0</v>
      </c>
      <c r="L73" s="1368">
        <v>0</v>
      </c>
      <c r="M73" s="1368">
        <v>0</v>
      </c>
      <c r="N73" s="1368">
        <v>0</v>
      </c>
      <c r="O73" s="1368">
        <v>0</v>
      </c>
      <c r="P73" s="1368">
        <v>0</v>
      </c>
    </row>
    <row r="74" spans="1:16" s="891" customFormat="1" ht="30.75" customHeight="1">
      <c r="A74" s="836" t="s">
        <v>4</v>
      </c>
      <c r="B74" s="1586" t="s">
        <v>1102</v>
      </c>
      <c r="C74" s="1586"/>
      <c r="D74" s="1586"/>
      <c r="E74" s="1586"/>
      <c r="F74" s="1586"/>
      <c r="G74" s="1586"/>
      <c r="H74" s="1586"/>
      <c r="I74" s="1586"/>
      <c r="J74" s="1586"/>
      <c r="K74" s="1586"/>
      <c r="L74" s="1586"/>
      <c r="M74" s="1586"/>
      <c r="N74" s="1613"/>
      <c r="O74" s="1613"/>
      <c r="P74" s="1613"/>
    </row>
    <row r="75" spans="1:16" s="891" customFormat="1" ht="30.95" customHeight="1">
      <c r="A75" s="836" t="s">
        <v>3</v>
      </c>
      <c r="B75" s="1615" t="s">
        <v>1101</v>
      </c>
      <c r="C75" s="1615"/>
      <c r="D75" s="1615"/>
      <c r="E75" s="1615"/>
      <c r="F75" s="1615"/>
      <c r="G75" s="1615"/>
      <c r="H75" s="1615"/>
      <c r="I75" s="1615"/>
      <c r="J75" s="1615"/>
      <c r="K75" s="1615"/>
      <c r="L75" s="1615"/>
      <c r="M75" s="1615"/>
      <c r="N75" s="1615"/>
      <c r="O75" s="1615"/>
      <c r="P75" s="1615"/>
    </row>
    <row r="76" spans="1:16" s="1180" customFormat="1" ht="16.5" customHeight="1">
      <c r="A76" s="836" t="s">
        <v>1100</v>
      </c>
      <c r="B76" s="1367"/>
      <c r="C76" s="1367"/>
      <c r="D76" s="1367"/>
      <c r="E76" s="1367"/>
      <c r="F76" s="1367"/>
      <c r="G76" s="1366"/>
      <c r="H76" s="1366"/>
      <c r="I76" s="1366"/>
      <c r="J76" s="1366"/>
      <c r="K76" s="1366"/>
      <c r="L76" s="1366"/>
      <c r="M76" s="1366"/>
      <c r="N76" s="1366"/>
      <c r="O76" s="1366"/>
      <c r="P76" s="1366"/>
    </row>
    <row r="77" spans="1:16" s="1180" customFormat="1" ht="16.5" customHeight="1">
      <c r="A77" s="726"/>
      <c r="B77" s="1679" t="s">
        <v>1099</v>
      </c>
      <c r="C77" s="1679"/>
      <c r="D77" s="1679"/>
      <c r="E77" s="1679"/>
      <c r="F77" s="1679"/>
      <c r="G77" s="1366"/>
      <c r="H77" s="1366"/>
      <c r="I77" s="1366"/>
      <c r="J77" s="1366"/>
      <c r="K77" s="1366"/>
      <c r="L77" s="1366"/>
      <c r="M77" s="1366"/>
      <c r="N77" s="1366"/>
      <c r="O77" s="1366"/>
      <c r="P77" s="1366"/>
    </row>
    <row r="78" spans="1:16" ht="16.5" customHeight="1">
      <c r="A78" s="895" t="s">
        <v>377</v>
      </c>
      <c r="B78" s="836"/>
      <c r="C78" s="836"/>
      <c r="D78" s="1586" t="s">
        <v>1098</v>
      </c>
      <c r="E78" s="1586"/>
      <c r="F78" s="1586"/>
      <c r="G78" s="1586"/>
      <c r="H78" s="1586"/>
      <c r="I78" s="1586"/>
      <c r="J78" s="1586"/>
      <c r="K78" s="1586"/>
      <c r="L78" s="1586"/>
      <c r="M78" s="1586"/>
      <c r="N78" s="1586"/>
      <c r="O78" s="1586"/>
      <c r="P78" s="1586"/>
    </row>
  </sheetData>
  <mergeCells count="7">
    <mergeCell ref="B77:F77"/>
    <mergeCell ref="D78:P78"/>
    <mergeCell ref="E1:P1"/>
    <mergeCell ref="A20:F20"/>
    <mergeCell ref="A38:F38"/>
    <mergeCell ref="B74:P74"/>
    <mergeCell ref="B75:P7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6A.8.12&amp;G
 </oddHeader>
    <oddFooter>&amp;L&amp;8&amp;G 
&amp;"Arial,Regular"OVERCOMING INDIGENOUS
DISADVANTAGE 2020&amp;C &amp;R&amp;8&amp;G&amp;"Arial,Regular" 
ATTACHMENT TABLES
&amp;"Arial,Regular"PAGE &amp;"Arial,Bold"&amp;P&amp;"Arial,Regular" of TABLE 6A.8.12</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Normal="100" zoomScaleSheetLayoutView="100" workbookViewId="0"/>
  </sheetViews>
  <sheetFormatPr defaultColWidth="9.140625" defaultRowHeight="16.5" customHeight="1"/>
  <cols>
    <col min="1" max="1" width="3.7109375" style="726" customWidth="1"/>
    <col min="2" max="3" width="2.7109375" style="726" customWidth="1"/>
    <col min="4" max="4" width="7.7109375" style="726" customWidth="1"/>
    <col min="5" max="5" width="6.7109375" style="726" customWidth="1"/>
    <col min="6" max="6" width="32.7109375" style="726" customWidth="1"/>
    <col min="7" max="7" width="3.28515625" style="743" customWidth="1"/>
    <col min="8" max="14" width="7.7109375" style="743" customWidth="1"/>
    <col min="15" max="16" width="7.7109375" style="726" customWidth="1"/>
    <col min="17" max="16384" width="9.140625" style="726"/>
  </cols>
  <sheetData>
    <row r="1" spans="1:16" s="741" customFormat="1" ht="33.6" customHeight="1">
      <c r="A1" s="113" t="s">
        <v>1128</v>
      </c>
      <c r="E1" s="1682" t="s">
        <v>1127</v>
      </c>
      <c r="F1" s="1682"/>
      <c r="G1" s="1663"/>
      <c r="H1" s="1663"/>
      <c r="I1" s="1663"/>
      <c r="J1" s="1663"/>
      <c r="K1" s="1663"/>
      <c r="L1" s="1663"/>
      <c r="M1" s="1663"/>
      <c r="N1" s="1663"/>
      <c r="O1" s="1663"/>
      <c r="P1" s="1663"/>
    </row>
    <row r="2" spans="1:16" s="1388" customFormat="1" ht="16.5" customHeight="1">
      <c r="A2" s="1397"/>
      <c r="B2" s="1396"/>
      <c r="C2" s="1396"/>
      <c r="D2" s="1396"/>
      <c r="E2" s="1396"/>
      <c r="F2" s="1395"/>
      <c r="G2" s="1389" t="s">
        <v>83</v>
      </c>
      <c r="H2" s="738" t="s">
        <v>16</v>
      </c>
      <c r="I2" s="738" t="s">
        <v>89</v>
      </c>
      <c r="J2" s="738" t="s">
        <v>15</v>
      </c>
      <c r="K2" s="738" t="s">
        <v>21</v>
      </c>
      <c r="L2" s="738" t="s">
        <v>14</v>
      </c>
      <c r="M2" s="738" t="s">
        <v>13</v>
      </c>
      <c r="N2" s="738" t="s">
        <v>12</v>
      </c>
      <c r="O2" s="738" t="s">
        <v>11</v>
      </c>
      <c r="P2" s="738" t="s">
        <v>88</v>
      </c>
    </row>
    <row r="3" spans="1:16" s="1370" customFormat="1" ht="16.149999999999999" customHeight="1">
      <c r="A3" s="748" t="s">
        <v>72</v>
      </c>
      <c r="B3" s="952"/>
      <c r="C3" s="1376"/>
      <c r="D3" s="1376"/>
      <c r="E3" s="1376"/>
      <c r="F3" s="1376"/>
      <c r="G3" s="952"/>
      <c r="I3" s="818"/>
      <c r="J3" s="818"/>
      <c r="K3" s="818"/>
      <c r="L3" s="818"/>
      <c r="M3" s="818"/>
      <c r="N3" s="818"/>
      <c r="O3" s="818"/>
      <c r="P3" s="818"/>
    </row>
    <row r="4" spans="1:16" s="1370" customFormat="1" ht="16.149999999999999" customHeight="1">
      <c r="A4" s="739" t="s">
        <v>1118</v>
      </c>
      <c r="B4" s="952"/>
      <c r="C4" s="1376"/>
      <c r="D4" s="1376"/>
      <c r="E4" s="1376"/>
      <c r="F4" s="1376"/>
      <c r="G4" s="952"/>
      <c r="H4" s="1376"/>
      <c r="I4" s="1376"/>
      <c r="J4" s="1376"/>
      <c r="K4" s="1376"/>
      <c r="L4" s="1376"/>
      <c r="M4" s="1376"/>
      <c r="N4" s="1376"/>
      <c r="O4" s="1376"/>
      <c r="P4" s="1376"/>
    </row>
    <row r="5" spans="1:16" s="1370" customFormat="1" ht="16.149999999999999" customHeight="1">
      <c r="A5" s="748"/>
      <c r="B5" s="1375" t="s">
        <v>1117</v>
      </c>
      <c r="C5" s="1375"/>
      <c r="D5" s="1375"/>
      <c r="E5" s="1375"/>
      <c r="F5" s="1375"/>
      <c r="G5" s="1372"/>
    </row>
    <row r="6" spans="1:16" s="1370" customFormat="1" ht="16.149999999999999" customHeight="1">
      <c r="A6" s="748"/>
      <c r="C6" s="947" t="s">
        <v>1116</v>
      </c>
      <c r="D6" s="1374"/>
      <c r="E6" s="1374"/>
      <c r="F6" s="1374"/>
      <c r="G6" s="1372" t="s">
        <v>134</v>
      </c>
      <c r="H6" s="1394">
        <v>19877</v>
      </c>
      <c r="I6" s="1394">
        <v>4678</v>
      </c>
      <c r="J6" s="1394">
        <v>20490</v>
      </c>
      <c r="K6" s="1394">
        <v>7698</v>
      </c>
      <c r="L6" s="1394">
        <v>3520</v>
      </c>
      <c r="M6" s="1394">
        <v>2139</v>
      </c>
      <c r="N6" s="1394">
        <v>588</v>
      </c>
      <c r="O6" s="1394">
        <v>7413</v>
      </c>
      <c r="P6" s="1394">
        <v>66403</v>
      </c>
    </row>
    <row r="7" spans="1:16" s="1370" customFormat="1" ht="16.149999999999999" customHeight="1">
      <c r="C7" s="739"/>
      <c r="D7" s="947" t="s">
        <v>1115</v>
      </c>
      <c r="E7" s="1373"/>
      <c r="F7" s="1373"/>
      <c r="G7" s="1372" t="s">
        <v>134</v>
      </c>
      <c r="H7" s="1394">
        <v>16298</v>
      </c>
      <c r="I7" s="1394">
        <v>4396</v>
      </c>
      <c r="J7" s="1394">
        <v>16072</v>
      </c>
      <c r="K7" s="1394">
        <v>5826</v>
      </c>
      <c r="L7" s="1394">
        <v>2906</v>
      </c>
      <c r="M7" s="1394">
        <v>1931</v>
      </c>
      <c r="N7" s="1394">
        <v>521</v>
      </c>
      <c r="O7" s="1394">
        <v>4868</v>
      </c>
      <c r="P7" s="1394">
        <v>52819</v>
      </c>
    </row>
    <row r="8" spans="1:16" s="1370" customFormat="1" ht="16.149999999999999" customHeight="1">
      <c r="C8" s="739"/>
      <c r="D8" s="947" t="s">
        <v>1114</v>
      </c>
      <c r="E8" s="1373"/>
      <c r="F8" s="1373"/>
      <c r="G8" s="1372" t="s">
        <v>134</v>
      </c>
      <c r="H8" s="1394">
        <v>11692</v>
      </c>
      <c r="I8" s="1394">
        <v>3425</v>
      </c>
      <c r="J8" s="1394">
        <v>14198</v>
      </c>
      <c r="K8" s="1394">
        <v>5453</v>
      </c>
      <c r="L8" s="1394">
        <v>2334</v>
      </c>
      <c r="M8" s="1394">
        <v>1374</v>
      </c>
      <c r="N8" s="1394">
        <v>397</v>
      </c>
      <c r="O8" s="1394">
        <v>6286</v>
      </c>
      <c r="P8" s="1394">
        <v>45159</v>
      </c>
    </row>
    <row r="9" spans="1:16" s="1370" customFormat="1" ht="16.149999999999999" customHeight="1">
      <c r="C9" s="739"/>
      <c r="D9" s="947" t="s">
        <v>1113</v>
      </c>
      <c r="E9" s="1373"/>
      <c r="F9" s="1373"/>
      <c r="G9" s="1372" t="s">
        <v>134</v>
      </c>
      <c r="H9" s="1394">
        <v>14044</v>
      </c>
      <c r="I9" s="1394">
        <v>2840</v>
      </c>
      <c r="J9" s="1394">
        <v>11696</v>
      </c>
      <c r="K9" s="1394">
        <v>4175</v>
      </c>
      <c r="L9" s="1394">
        <v>2461</v>
      </c>
      <c r="M9" s="1394">
        <v>1353</v>
      </c>
      <c r="N9" s="1394">
        <v>428</v>
      </c>
      <c r="O9" s="1394">
        <v>3494</v>
      </c>
      <c r="P9" s="1394">
        <v>40490</v>
      </c>
    </row>
    <row r="10" spans="1:16" s="1370" customFormat="1" ht="16.149999999999999" customHeight="1">
      <c r="C10" s="726" t="s">
        <v>1112</v>
      </c>
      <c r="D10" s="726"/>
      <c r="E10" s="726"/>
      <c r="F10" s="726"/>
      <c r="G10" s="1372" t="s">
        <v>134</v>
      </c>
      <c r="H10" s="1394">
        <v>12096</v>
      </c>
      <c r="I10" s="1394">
        <v>2354</v>
      </c>
      <c r="J10" s="1394">
        <v>10456</v>
      </c>
      <c r="K10" s="1394">
        <v>3062</v>
      </c>
      <c r="L10" s="1394">
        <v>1842</v>
      </c>
      <c r="M10" s="1394">
        <v>790</v>
      </c>
      <c r="N10" s="1394">
        <v>322</v>
      </c>
      <c r="O10" s="1394">
        <v>2132</v>
      </c>
      <c r="P10" s="1394">
        <v>33053</v>
      </c>
    </row>
    <row r="11" spans="1:16" s="1370" customFormat="1" ht="16.149999999999999" customHeight="1">
      <c r="C11" s="726" t="s">
        <v>1111</v>
      </c>
      <c r="D11" s="726"/>
      <c r="E11" s="726"/>
      <c r="F11" s="726"/>
      <c r="G11" s="1372" t="s">
        <v>134</v>
      </c>
      <c r="H11" s="1394">
        <v>8378</v>
      </c>
      <c r="I11" s="1394">
        <v>2017</v>
      </c>
      <c r="J11" s="1394">
        <v>7368</v>
      </c>
      <c r="K11" s="1394">
        <v>2165</v>
      </c>
      <c r="L11" s="1394">
        <v>1265</v>
      </c>
      <c r="M11" s="1394">
        <v>687</v>
      </c>
      <c r="N11" s="1394">
        <v>242</v>
      </c>
      <c r="O11" s="1394">
        <v>1331</v>
      </c>
      <c r="P11" s="1394">
        <v>23452</v>
      </c>
    </row>
    <row r="12" spans="1:16" s="1370" customFormat="1" ht="16.149999999999999" customHeight="1">
      <c r="C12" s="726" t="s">
        <v>1110</v>
      </c>
      <c r="D12" s="726"/>
      <c r="E12" s="726"/>
      <c r="F12" s="726"/>
      <c r="G12" s="1372" t="s">
        <v>134</v>
      </c>
      <c r="H12" s="1394">
        <v>20884</v>
      </c>
      <c r="I12" s="1394">
        <v>4709</v>
      </c>
      <c r="J12" s="1394">
        <v>22376</v>
      </c>
      <c r="K12" s="1394">
        <v>8965</v>
      </c>
      <c r="L12" s="1394">
        <v>3737</v>
      </c>
      <c r="M12" s="1394">
        <v>2137</v>
      </c>
      <c r="N12" s="1394">
        <v>549</v>
      </c>
      <c r="O12" s="1394">
        <v>7981</v>
      </c>
      <c r="P12" s="1394">
        <v>71339</v>
      </c>
    </row>
    <row r="13" spans="1:16" s="1370" customFormat="1" ht="16.149999999999999" customHeight="1">
      <c r="C13" s="947" t="s">
        <v>1109</v>
      </c>
      <c r="D13" s="763"/>
      <c r="E13" s="763"/>
      <c r="F13" s="763"/>
      <c r="G13" s="1372" t="s">
        <v>134</v>
      </c>
      <c r="H13" s="1394">
        <v>18947</v>
      </c>
      <c r="I13" s="1394">
        <v>4416</v>
      </c>
      <c r="J13" s="1394">
        <v>19290</v>
      </c>
      <c r="K13" s="1394">
        <v>7528</v>
      </c>
      <c r="L13" s="1394">
        <v>3298</v>
      </c>
      <c r="M13" s="1394">
        <v>1985</v>
      </c>
      <c r="N13" s="1394">
        <v>528</v>
      </c>
      <c r="O13" s="1394">
        <v>7095</v>
      </c>
      <c r="P13" s="1394">
        <v>63087</v>
      </c>
    </row>
    <row r="14" spans="1:16" s="1370" customFormat="1" ht="16.149999999999999" customHeight="1">
      <c r="D14" s="726" t="s">
        <v>1108</v>
      </c>
      <c r="E14" s="726"/>
      <c r="F14" s="726"/>
      <c r="G14" s="1372" t="s">
        <v>134</v>
      </c>
      <c r="H14" s="1394">
        <v>15184</v>
      </c>
      <c r="I14" s="1394">
        <v>3880</v>
      </c>
      <c r="J14" s="1394">
        <v>15928</v>
      </c>
      <c r="K14" s="1394">
        <v>5598</v>
      </c>
      <c r="L14" s="1394">
        <v>2635</v>
      </c>
      <c r="M14" s="1394">
        <v>1613</v>
      </c>
      <c r="N14" s="1394">
        <v>419</v>
      </c>
      <c r="O14" s="1394">
        <v>5006</v>
      </c>
      <c r="P14" s="1394">
        <v>50264</v>
      </c>
    </row>
    <row r="15" spans="1:16" s="1370" customFormat="1" ht="16.149999999999999" customHeight="1">
      <c r="D15" s="726" t="s">
        <v>1107</v>
      </c>
      <c r="E15" s="726"/>
      <c r="F15" s="726"/>
      <c r="G15" s="1372" t="s">
        <v>134</v>
      </c>
      <c r="H15" s="1394">
        <v>16296</v>
      </c>
      <c r="I15" s="1394">
        <v>3793</v>
      </c>
      <c r="J15" s="1394">
        <v>17053</v>
      </c>
      <c r="K15" s="1394">
        <v>6171</v>
      </c>
      <c r="L15" s="1394">
        <v>2730</v>
      </c>
      <c r="M15" s="1394">
        <v>1750</v>
      </c>
      <c r="N15" s="1394">
        <v>448</v>
      </c>
      <c r="O15" s="1394">
        <v>6158</v>
      </c>
      <c r="P15" s="1394">
        <v>54399</v>
      </c>
    </row>
    <row r="16" spans="1:16" s="1370" customFormat="1" ht="16.149999999999999" customHeight="1">
      <c r="C16" s="726" t="s">
        <v>1106</v>
      </c>
      <c r="D16" s="726"/>
      <c r="E16" s="726"/>
      <c r="F16" s="726"/>
      <c r="G16" s="1372" t="s">
        <v>134</v>
      </c>
      <c r="H16" s="1394">
        <v>14967</v>
      </c>
      <c r="I16" s="1394">
        <v>3711</v>
      </c>
      <c r="J16" s="1394">
        <v>15960</v>
      </c>
      <c r="K16" s="1394">
        <v>6049</v>
      </c>
      <c r="L16" s="1394">
        <v>2757</v>
      </c>
      <c r="M16" s="1394">
        <v>1520</v>
      </c>
      <c r="N16" s="1394">
        <v>459</v>
      </c>
      <c r="O16" s="1394">
        <v>5372</v>
      </c>
      <c r="P16" s="1394">
        <v>50794</v>
      </c>
    </row>
    <row r="17" spans="1:16" s="1370" customFormat="1" ht="16.149999999999999" customHeight="1">
      <c r="C17" s="726" t="s">
        <v>1105</v>
      </c>
      <c r="D17" s="726"/>
      <c r="E17" s="726"/>
      <c r="F17" s="726"/>
      <c r="G17" s="1372" t="s">
        <v>134</v>
      </c>
      <c r="H17" s="1394">
        <v>3416</v>
      </c>
      <c r="I17" s="1394">
        <v>710</v>
      </c>
      <c r="J17" s="1394">
        <v>1801</v>
      </c>
      <c r="K17" s="1394">
        <v>804</v>
      </c>
      <c r="L17" s="1394">
        <v>670</v>
      </c>
      <c r="M17" s="1394">
        <v>218</v>
      </c>
      <c r="N17" s="1394">
        <v>115</v>
      </c>
      <c r="O17" s="1394">
        <v>1071</v>
      </c>
      <c r="P17" s="1394">
        <v>8804</v>
      </c>
    </row>
    <row r="18" spans="1:16" s="1370" customFormat="1" ht="16.149999999999999" customHeight="1">
      <c r="C18" s="726" t="s">
        <v>1104</v>
      </c>
      <c r="D18" s="726"/>
      <c r="E18" s="726"/>
      <c r="F18" s="726"/>
      <c r="G18" s="1372" t="s">
        <v>134</v>
      </c>
      <c r="H18" s="1394" t="s">
        <v>20</v>
      </c>
      <c r="I18" s="1394">
        <v>4975</v>
      </c>
      <c r="J18" s="1394">
        <v>23765</v>
      </c>
      <c r="K18" s="1394">
        <v>9630</v>
      </c>
      <c r="L18" s="1394" t="s">
        <v>20</v>
      </c>
      <c r="M18" s="1394">
        <v>2313</v>
      </c>
      <c r="N18" s="1394" t="s">
        <v>20</v>
      </c>
      <c r="O18" s="1394">
        <v>9048</v>
      </c>
      <c r="P18" s="1394">
        <v>76939</v>
      </c>
    </row>
    <row r="19" spans="1:16" s="1370" customFormat="1" ht="16.149999999999999" customHeight="1">
      <c r="C19" s="726" t="s">
        <v>1103</v>
      </c>
      <c r="D19" s="1373"/>
      <c r="E19" s="1373"/>
      <c r="F19" s="1373"/>
      <c r="G19" s="1372" t="s">
        <v>134</v>
      </c>
      <c r="H19" s="1394" t="s">
        <v>20</v>
      </c>
      <c r="I19" s="1394">
        <v>44</v>
      </c>
      <c r="J19" s="1394">
        <v>580</v>
      </c>
      <c r="K19" s="1394">
        <v>332</v>
      </c>
      <c r="L19" s="1394" t="s">
        <v>20</v>
      </c>
      <c r="M19" s="1394">
        <v>69</v>
      </c>
      <c r="N19" s="1394" t="s">
        <v>20</v>
      </c>
      <c r="O19" s="1394">
        <v>444</v>
      </c>
      <c r="P19" s="1394">
        <v>1653</v>
      </c>
    </row>
    <row r="20" spans="1:16" s="1194" customFormat="1" ht="30" customHeight="1">
      <c r="A20" s="1680" t="s">
        <v>1122</v>
      </c>
      <c r="B20" s="1680"/>
      <c r="C20" s="1680"/>
      <c r="D20" s="1680"/>
      <c r="E20" s="1680"/>
      <c r="F20" s="1680"/>
      <c r="G20" s="752" t="s">
        <v>134</v>
      </c>
      <c r="H20" s="1393">
        <v>22873</v>
      </c>
      <c r="I20" s="1393">
        <v>5020</v>
      </c>
      <c r="J20" s="1393">
        <v>24346</v>
      </c>
      <c r="K20" s="1393">
        <v>9980</v>
      </c>
      <c r="L20" s="1393">
        <v>3888</v>
      </c>
      <c r="M20" s="1393">
        <v>2382</v>
      </c>
      <c r="N20" s="1393">
        <v>628</v>
      </c>
      <c r="O20" s="1393">
        <v>9510</v>
      </c>
      <c r="P20" s="1393">
        <v>78627</v>
      </c>
    </row>
    <row r="21" spans="1:16" s="1370" customFormat="1" ht="16.149999999999999" customHeight="1">
      <c r="A21" s="748" t="s">
        <v>706</v>
      </c>
      <c r="B21" s="1375"/>
      <c r="C21" s="1196"/>
      <c r="D21" s="1196"/>
      <c r="E21" s="1196"/>
      <c r="F21" s="1025"/>
      <c r="G21" s="1372"/>
      <c r="I21" s="748"/>
      <c r="J21" s="748"/>
      <c r="K21" s="748"/>
      <c r="L21" s="748"/>
      <c r="M21" s="748"/>
      <c r="N21" s="748"/>
      <c r="O21" s="748"/>
      <c r="P21" s="748"/>
    </row>
    <row r="22" spans="1:16" s="1370" customFormat="1" ht="16.149999999999999" customHeight="1">
      <c r="A22" s="739" t="s">
        <v>1118</v>
      </c>
      <c r="B22" s="952"/>
      <c r="C22" s="1376"/>
      <c r="D22" s="1376"/>
      <c r="E22" s="1376"/>
      <c r="F22" s="1376"/>
      <c r="G22" s="952"/>
      <c r="H22" s="949"/>
      <c r="I22" s="949"/>
      <c r="J22" s="949"/>
      <c r="K22" s="949"/>
      <c r="L22" s="949"/>
      <c r="M22" s="949"/>
      <c r="N22" s="949"/>
      <c r="O22" s="949"/>
      <c r="P22" s="949"/>
    </row>
    <row r="23" spans="1:16" s="1370" customFormat="1" ht="16.149999999999999" customHeight="1">
      <c r="A23" s="748"/>
      <c r="B23" s="1375" t="s">
        <v>1117</v>
      </c>
      <c r="C23" s="1375"/>
      <c r="D23" s="1375"/>
      <c r="E23" s="1375"/>
      <c r="F23" s="1375"/>
      <c r="G23" s="952"/>
      <c r="H23" s="949"/>
      <c r="I23" s="949"/>
      <c r="J23" s="949"/>
      <c r="K23" s="949"/>
      <c r="L23" s="949"/>
      <c r="M23" s="949"/>
      <c r="N23" s="949"/>
      <c r="O23" s="949"/>
      <c r="P23" s="949"/>
    </row>
    <row r="24" spans="1:16" s="1370" customFormat="1" ht="16.149999999999999" customHeight="1">
      <c r="A24" s="748"/>
      <c r="C24" s="947" t="s">
        <v>1116</v>
      </c>
      <c r="D24" s="1374"/>
      <c r="E24" s="1374"/>
      <c r="F24" s="1374"/>
      <c r="G24" s="1372" t="s">
        <v>61</v>
      </c>
      <c r="H24" s="949">
        <v>86.9</v>
      </c>
      <c r="I24" s="949">
        <v>93.2</v>
      </c>
      <c r="J24" s="949">
        <v>84.2</v>
      </c>
      <c r="K24" s="949">
        <v>77.099999999999994</v>
      </c>
      <c r="L24" s="949">
        <v>90.5</v>
      </c>
      <c r="M24" s="949">
        <v>89.8</v>
      </c>
      <c r="N24" s="949">
        <v>93.6</v>
      </c>
      <c r="O24" s="949">
        <v>77.900000000000006</v>
      </c>
      <c r="P24" s="949">
        <v>84.5</v>
      </c>
    </row>
    <row r="25" spans="1:16" s="1370" customFormat="1" ht="16.149999999999999" customHeight="1">
      <c r="C25" s="739"/>
      <c r="D25" s="947" t="s">
        <v>1115</v>
      </c>
      <c r="E25" s="1373"/>
      <c r="F25" s="1373"/>
      <c r="G25" s="1372" t="s">
        <v>61</v>
      </c>
      <c r="H25" s="949">
        <v>71.3</v>
      </c>
      <c r="I25" s="949">
        <v>87.6</v>
      </c>
      <c r="J25" s="949">
        <v>66</v>
      </c>
      <c r="K25" s="949">
        <v>58.4</v>
      </c>
      <c r="L25" s="949">
        <v>74.7</v>
      </c>
      <c r="M25" s="949">
        <v>81</v>
      </c>
      <c r="N25" s="949">
        <v>82.9</v>
      </c>
      <c r="O25" s="949">
        <v>51.2</v>
      </c>
      <c r="P25" s="949">
        <v>67.2</v>
      </c>
    </row>
    <row r="26" spans="1:16" s="1370" customFormat="1" ht="16.149999999999999" customHeight="1">
      <c r="C26" s="739"/>
      <c r="D26" s="947" t="s">
        <v>1114</v>
      </c>
      <c r="E26" s="1373"/>
      <c r="F26" s="1373"/>
      <c r="G26" s="1372" t="s">
        <v>61</v>
      </c>
      <c r="H26" s="949">
        <v>51.1</v>
      </c>
      <c r="I26" s="949">
        <v>68.2</v>
      </c>
      <c r="J26" s="949">
        <v>58.3</v>
      </c>
      <c r="K26" s="949">
        <v>54.6</v>
      </c>
      <c r="L26" s="949">
        <v>60</v>
      </c>
      <c r="M26" s="949">
        <v>57.7</v>
      </c>
      <c r="N26" s="949">
        <v>63.2</v>
      </c>
      <c r="O26" s="949">
        <v>66.099999999999994</v>
      </c>
      <c r="P26" s="949">
        <v>57.4</v>
      </c>
    </row>
    <row r="27" spans="1:16" s="1370" customFormat="1" ht="16.149999999999999" customHeight="1">
      <c r="C27" s="739"/>
      <c r="D27" s="947" t="s">
        <v>1113</v>
      </c>
      <c r="E27" s="1373"/>
      <c r="F27" s="1373"/>
      <c r="G27" s="1372" t="s">
        <v>61</v>
      </c>
      <c r="H27" s="949">
        <v>61.4</v>
      </c>
      <c r="I27" s="949">
        <v>56.6</v>
      </c>
      <c r="J27" s="949">
        <v>48</v>
      </c>
      <c r="K27" s="949">
        <v>41.8</v>
      </c>
      <c r="L27" s="949">
        <v>63.3</v>
      </c>
      <c r="M27" s="949">
        <v>56.8</v>
      </c>
      <c r="N27" s="949">
        <v>68.099999999999994</v>
      </c>
      <c r="O27" s="949">
        <v>36.700000000000003</v>
      </c>
      <c r="P27" s="949">
        <v>51.5</v>
      </c>
    </row>
    <row r="28" spans="1:16" s="1370" customFormat="1" ht="16.149999999999999" customHeight="1">
      <c r="C28" s="726" t="s">
        <v>1112</v>
      </c>
      <c r="D28" s="726"/>
      <c r="E28" s="726"/>
      <c r="F28" s="726"/>
      <c r="G28" s="1372" t="s">
        <v>61</v>
      </c>
      <c r="H28" s="949">
        <v>52.9</v>
      </c>
      <c r="I28" s="949">
        <v>46.9</v>
      </c>
      <c r="J28" s="949">
        <v>42.9</v>
      </c>
      <c r="K28" s="949">
        <v>30.7</v>
      </c>
      <c r="L28" s="949">
        <v>47.4</v>
      </c>
      <c r="M28" s="949">
        <v>33.200000000000003</v>
      </c>
      <c r="N28" s="949">
        <v>51.3</v>
      </c>
      <c r="O28" s="949">
        <v>22.4</v>
      </c>
      <c r="P28" s="949">
        <v>42</v>
      </c>
    </row>
    <row r="29" spans="1:16" s="1370" customFormat="1" ht="16.149999999999999" customHeight="1">
      <c r="C29" s="726" t="s">
        <v>1111</v>
      </c>
      <c r="D29" s="726"/>
      <c r="E29" s="726"/>
      <c r="F29" s="726"/>
      <c r="G29" s="1372" t="s">
        <v>61</v>
      </c>
      <c r="H29" s="949">
        <v>36.6</v>
      </c>
      <c r="I29" s="949">
        <v>40.200000000000003</v>
      </c>
      <c r="J29" s="949">
        <v>30.3</v>
      </c>
      <c r="K29" s="949">
        <v>21.7</v>
      </c>
      <c r="L29" s="949">
        <v>32.5</v>
      </c>
      <c r="M29" s="949">
        <v>28.9</v>
      </c>
      <c r="N29" s="949">
        <v>38.5</v>
      </c>
      <c r="O29" s="949">
        <v>14</v>
      </c>
      <c r="P29" s="949">
        <v>29.8</v>
      </c>
    </row>
    <row r="30" spans="1:16" s="1370" customFormat="1" ht="16.149999999999999" customHeight="1">
      <c r="C30" s="726" t="s">
        <v>1110</v>
      </c>
      <c r="D30" s="726"/>
      <c r="E30" s="726"/>
      <c r="F30" s="726"/>
      <c r="G30" s="1372" t="s">
        <v>61</v>
      </c>
      <c r="H30" s="949">
        <v>91.3</v>
      </c>
      <c r="I30" s="949">
        <v>93.8</v>
      </c>
      <c r="J30" s="949">
        <v>91.9</v>
      </c>
      <c r="K30" s="949">
        <v>89.8</v>
      </c>
      <c r="L30" s="949">
        <v>96.1</v>
      </c>
      <c r="M30" s="949">
        <v>89.7</v>
      </c>
      <c r="N30" s="949">
        <v>87.4</v>
      </c>
      <c r="O30" s="949">
        <v>83.9</v>
      </c>
      <c r="P30" s="949">
        <v>90.7</v>
      </c>
    </row>
    <row r="31" spans="1:16" s="1370" customFormat="1" ht="16.149999999999999" customHeight="1">
      <c r="C31" s="947" t="s">
        <v>1109</v>
      </c>
      <c r="D31" s="763"/>
      <c r="E31" s="763"/>
      <c r="F31" s="763"/>
      <c r="G31" s="1372" t="s">
        <v>61</v>
      </c>
      <c r="H31" s="949">
        <v>82.8</v>
      </c>
      <c r="I31" s="949">
        <v>88</v>
      </c>
      <c r="J31" s="949">
        <v>79.2</v>
      </c>
      <c r="K31" s="949">
        <v>75.400000000000006</v>
      </c>
      <c r="L31" s="949">
        <v>84.8</v>
      </c>
      <c r="M31" s="949">
        <v>83.3</v>
      </c>
      <c r="N31" s="949">
        <v>84</v>
      </c>
      <c r="O31" s="949">
        <v>74.599999999999994</v>
      </c>
      <c r="P31" s="949">
        <v>80.2</v>
      </c>
    </row>
    <row r="32" spans="1:16" s="1370" customFormat="1" ht="16.149999999999999" customHeight="1">
      <c r="D32" s="726" t="s">
        <v>1108</v>
      </c>
      <c r="E32" s="726"/>
      <c r="F32" s="726"/>
      <c r="G32" s="1372" t="s">
        <v>61</v>
      </c>
      <c r="H32" s="949">
        <v>66.400000000000006</v>
      </c>
      <c r="I32" s="949">
        <v>77.3</v>
      </c>
      <c r="J32" s="949">
        <v>65.400000000000006</v>
      </c>
      <c r="K32" s="949">
        <v>56.1</v>
      </c>
      <c r="L32" s="949">
        <v>67.8</v>
      </c>
      <c r="M32" s="949">
        <v>67.7</v>
      </c>
      <c r="N32" s="949">
        <v>66.7</v>
      </c>
      <c r="O32" s="949">
        <v>52.6</v>
      </c>
      <c r="P32" s="949">
        <v>63.9</v>
      </c>
    </row>
    <row r="33" spans="1:16" s="1370" customFormat="1" ht="16.149999999999999" customHeight="1">
      <c r="D33" s="726" t="s">
        <v>1107</v>
      </c>
      <c r="E33" s="726"/>
      <c r="F33" s="726"/>
      <c r="G33" s="1372" t="s">
        <v>61</v>
      </c>
      <c r="H33" s="949">
        <v>71.2</v>
      </c>
      <c r="I33" s="949">
        <v>75.599999999999994</v>
      </c>
      <c r="J33" s="949">
        <v>70</v>
      </c>
      <c r="K33" s="949">
        <v>61.8</v>
      </c>
      <c r="L33" s="949">
        <v>70.2</v>
      </c>
      <c r="M33" s="949">
        <v>73.400000000000006</v>
      </c>
      <c r="N33" s="949">
        <v>71.3</v>
      </c>
      <c r="O33" s="949">
        <v>64.8</v>
      </c>
      <c r="P33" s="949">
        <v>69.2</v>
      </c>
    </row>
    <row r="34" spans="1:16" s="1370" customFormat="1" ht="16.149999999999999" customHeight="1">
      <c r="C34" s="726" t="s">
        <v>1106</v>
      </c>
      <c r="D34" s="726"/>
      <c r="E34" s="726"/>
      <c r="F34" s="726"/>
      <c r="G34" s="1372" t="s">
        <v>61</v>
      </c>
      <c r="H34" s="949">
        <v>65.400000000000006</v>
      </c>
      <c r="I34" s="949">
        <v>73.900000000000006</v>
      </c>
      <c r="J34" s="949">
        <v>65.599999999999994</v>
      </c>
      <c r="K34" s="949">
        <v>60.6</v>
      </c>
      <c r="L34" s="949">
        <v>70.900000000000006</v>
      </c>
      <c r="M34" s="949">
        <v>63.8</v>
      </c>
      <c r="N34" s="949">
        <v>73</v>
      </c>
      <c r="O34" s="949">
        <v>56.5</v>
      </c>
      <c r="P34" s="949">
        <v>64.599999999999994</v>
      </c>
    </row>
    <row r="35" spans="1:16" s="1370" customFormat="1" ht="16.149999999999999" customHeight="1">
      <c r="C35" s="726" t="s">
        <v>1105</v>
      </c>
      <c r="D35" s="726"/>
      <c r="E35" s="726"/>
      <c r="F35" s="726"/>
      <c r="G35" s="1372" t="s">
        <v>61</v>
      </c>
      <c r="H35" s="949">
        <v>14.9</v>
      </c>
      <c r="I35" s="949">
        <v>14.1</v>
      </c>
      <c r="J35" s="949">
        <v>7.4</v>
      </c>
      <c r="K35" s="949">
        <v>8.1</v>
      </c>
      <c r="L35" s="949">
        <v>17.2</v>
      </c>
      <c r="M35" s="949">
        <v>9.1</v>
      </c>
      <c r="N35" s="949">
        <v>18.3</v>
      </c>
      <c r="O35" s="949">
        <v>11.3</v>
      </c>
      <c r="P35" s="949">
        <v>11.2</v>
      </c>
    </row>
    <row r="36" spans="1:16" s="1370" customFormat="1" ht="16.149999999999999" customHeight="1">
      <c r="C36" s="726" t="s">
        <v>1104</v>
      </c>
      <c r="D36" s="726"/>
      <c r="E36" s="726"/>
      <c r="F36" s="726"/>
      <c r="G36" s="1372" t="s">
        <v>61</v>
      </c>
      <c r="H36" s="949" t="s">
        <v>20</v>
      </c>
      <c r="I36" s="949">
        <v>99.1</v>
      </c>
      <c r="J36" s="949">
        <v>97.6</v>
      </c>
      <c r="K36" s="949">
        <v>96.5</v>
      </c>
      <c r="L36" s="949" t="s">
        <v>20</v>
      </c>
      <c r="M36" s="949">
        <v>97.1</v>
      </c>
      <c r="N36" s="949" t="s">
        <v>20</v>
      </c>
      <c r="O36" s="949">
        <v>95.1</v>
      </c>
      <c r="P36" s="949">
        <v>97.9</v>
      </c>
    </row>
    <row r="37" spans="1:16" s="1370" customFormat="1" ht="16.149999999999999" customHeight="1">
      <c r="C37" s="726" t="s">
        <v>1103</v>
      </c>
      <c r="D37" s="1373"/>
      <c r="E37" s="1373"/>
      <c r="F37" s="1373"/>
      <c r="G37" s="1372" t="s">
        <v>61</v>
      </c>
      <c r="H37" s="949" t="s">
        <v>20</v>
      </c>
      <c r="I37" s="949">
        <v>0.9</v>
      </c>
      <c r="J37" s="949">
        <v>2.4</v>
      </c>
      <c r="K37" s="949">
        <v>3.3</v>
      </c>
      <c r="L37" s="949" t="s">
        <v>20</v>
      </c>
      <c r="M37" s="949">
        <v>2.9</v>
      </c>
      <c r="N37" s="949" t="s">
        <v>20</v>
      </c>
      <c r="O37" s="949">
        <v>4.7</v>
      </c>
      <c r="P37" s="949">
        <v>2.1</v>
      </c>
    </row>
    <row r="38" spans="1:16" s="1382" customFormat="1" ht="30" customHeight="1">
      <c r="A38" s="1680" t="s">
        <v>1122</v>
      </c>
      <c r="B38" s="1680"/>
      <c r="C38" s="1680"/>
      <c r="D38" s="1680"/>
      <c r="E38" s="1680"/>
      <c r="F38" s="1680"/>
      <c r="G38" s="1384" t="s">
        <v>61</v>
      </c>
      <c r="H38" s="953">
        <v>100</v>
      </c>
      <c r="I38" s="953">
        <v>100</v>
      </c>
      <c r="J38" s="953">
        <v>100</v>
      </c>
      <c r="K38" s="953">
        <v>100</v>
      </c>
      <c r="L38" s="953">
        <v>100</v>
      </c>
      <c r="M38" s="953">
        <v>100</v>
      </c>
      <c r="N38" s="953">
        <v>100</v>
      </c>
      <c r="O38" s="953">
        <v>100</v>
      </c>
      <c r="P38" s="953">
        <v>100</v>
      </c>
    </row>
    <row r="39" spans="1:16" s="1370" customFormat="1" ht="16.149999999999999" customHeight="1">
      <c r="A39" s="1380" t="s">
        <v>1120</v>
      </c>
      <c r="B39" s="763"/>
      <c r="C39" s="763"/>
      <c r="D39" s="763"/>
      <c r="E39" s="763"/>
      <c r="F39" s="763"/>
      <c r="G39" s="1372"/>
      <c r="I39" s="1380"/>
      <c r="J39" s="1380"/>
      <c r="K39" s="1380"/>
      <c r="L39" s="1380"/>
      <c r="M39" s="1380"/>
      <c r="N39" s="1380"/>
      <c r="O39" s="1380"/>
      <c r="P39" s="1380"/>
    </row>
    <row r="40" spans="1:16" s="1370" customFormat="1" ht="16.149999999999999" customHeight="1">
      <c r="A40" s="739" t="s">
        <v>1118</v>
      </c>
      <c r="B40" s="952"/>
      <c r="C40" s="1376"/>
      <c r="D40" s="1376"/>
      <c r="E40" s="1376"/>
      <c r="F40" s="1376"/>
      <c r="G40" s="952"/>
      <c r="H40" s="949"/>
      <c r="I40" s="949"/>
      <c r="J40" s="949"/>
      <c r="K40" s="949"/>
      <c r="L40" s="949"/>
      <c r="M40" s="949"/>
      <c r="N40" s="949"/>
      <c r="O40" s="949"/>
      <c r="P40" s="949"/>
    </row>
    <row r="41" spans="1:16" s="1370" customFormat="1" ht="16.149999999999999" customHeight="1">
      <c r="A41" s="748"/>
      <c r="B41" s="1375" t="s">
        <v>1117</v>
      </c>
      <c r="C41" s="1375"/>
      <c r="D41" s="1375"/>
      <c r="E41" s="1375"/>
      <c r="F41" s="1375"/>
      <c r="G41" s="952"/>
      <c r="H41" s="949"/>
      <c r="I41" s="949"/>
      <c r="J41" s="949"/>
      <c r="K41" s="949"/>
      <c r="L41" s="949"/>
      <c r="M41" s="949"/>
      <c r="N41" s="949"/>
      <c r="O41" s="949"/>
      <c r="P41" s="949"/>
    </row>
    <row r="42" spans="1:16" s="1370" customFormat="1" ht="16.149999999999999" customHeight="1">
      <c r="A42" s="748"/>
      <c r="C42" s="947" t="s">
        <v>1116</v>
      </c>
      <c r="D42" s="1374"/>
      <c r="E42" s="1374"/>
      <c r="F42" s="1374"/>
      <c r="G42" s="1379" t="s">
        <v>33</v>
      </c>
      <c r="H42" s="949">
        <v>4.4284240000000006</v>
      </c>
      <c r="I42" s="949">
        <v>3.2880959999999999</v>
      </c>
      <c r="J42" s="949">
        <v>5.7761199999999997</v>
      </c>
      <c r="K42" s="949">
        <v>7.1024519999999995</v>
      </c>
      <c r="L42" s="949">
        <v>4.9666399999999999</v>
      </c>
      <c r="M42" s="949">
        <v>6.3362879999999997</v>
      </c>
      <c r="N42" s="949">
        <v>6.2375039999999986</v>
      </c>
      <c r="O42" s="949">
        <v>6.8707800000000008</v>
      </c>
      <c r="P42" s="949">
        <v>2.4843000000000002</v>
      </c>
    </row>
    <row r="43" spans="1:16" s="1370" customFormat="1" ht="16.149999999999999" customHeight="1">
      <c r="C43" s="739"/>
      <c r="D43" s="947" t="s">
        <v>1115</v>
      </c>
      <c r="E43" s="1373"/>
      <c r="F43" s="1373"/>
      <c r="G43" s="1379" t="s">
        <v>33</v>
      </c>
      <c r="H43" s="949">
        <v>6.7079040000000001</v>
      </c>
      <c r="I43" s="949">
        <v>4.6357919999999995</v>
      </c>
      <c r="J43" s="949">
        <v>8.0203199999999999</v>
      </c>
      <c r="K43" s="949">
        <v>9.0426559999999991</v>
      </c>
      <c r="L43" s="949">
        <v>9.2239559999999994</v>
      </c>
      <c r="M43" s="949">
        <v>9.3668399999999998</v>
      </c>
      <c r="N43" s="949">
        <v>13.648656000000001</v>
      </c>
      <c r="O43" s="949">
        <v>8.6302719999999997</v>
      </c>
      <c r="P43" s="949">
        <v>3.5562240000000003</v>
      </c>
    </row>
    <row r="44" spans="1:16" s="1370" customFormat="1" ht="16.149999999999999" customHeight="1">
      <c r="C44" s="739"/>
      <c r="D44" s="947" t="s">
        <v>1114</v>
      </c>
      <c r="E44" s="1373"/>
      <c r="F44" s="1373"/>
      <c r="G44" s="1379" t="s">
        <v>33</v>
      </c>
      <c r="H44" s="949">
        <v>7.7120120000000005</v>
      </c>
      <c r="I44" s="949">
        <v>6.4162559999999997</v>
      </c>
      <c r="J44" s="949">
        <v>8.4558319999999991</v>
      </c>
      <c r="K44" s="949">
        <v>8.2402320000000007</v>
      </c>
      <c r="L44" s="949">
        <v>10.466399999999998</v>
      </c>
      <c r="M44" s="949">
        <v>11.535383999999999</v>
      </c>
      <c r="N44" s="949">
        <v>18.085312000000002</v>
      </c>
      <c r="O44" s="949">
        <v>7.2551359999999985</v>
      </c>
      <c r="P44" s="949">
        <v>3.7126319999999997</v>
      </c>
    </row>
    <row r="45" spans="1:16" s="1370" customFormat="1" ht="16.149999999999999" customHeight="1">
      <c r="C45" s="739"/>
      <c r="D45" s="947" t="s">
        <v>1113</v>
      </c>
      <c r="E45" s="1373"/>
      <c r="F45" s="1373"/>
      <c r="G45" s="1379" t="s">
        <v>33</v>
      </c>
      <c r="H45" s="949">
        <v>6.9799519999999999</v>
      </c>
      <c r="I45" s="949">
        <v>6.1014800000000005</v>
      </c>
      <c r="J45" s="949">
        <v>7.4323199999999998</v>
      </c>
      <c r="K45" s="949">
        <v>6.6361679999999987</v>
      </c>
      <c r="L45" s="949">
        <v>9.4291679999999989</v>
      </c>
      <c r="M45" s="949">
        <v>11.355455999999997</v>
      </c>
      <c r="N45" s="949">
        <v>10.67808</v>
      </c>
      <c r="O45" s="949">
        <v>6.4738800000000003</v>
      </c>
      <c r="P45" s="949">
        <v>3.2300800000000005</v>
      </c>
    </row>
    <row r="46" spans="1:16" s="1370" customFormat="1" ht="16.149999999999999" customHeight="1">
      <c r="C46" s="726" t="s">
        <v>1112</v>
      </c>
      <c r="D46" s="726"/>
      <c r="E46" s="726"/>
      <c r="F46" s="726"/>
      <c r="G46" s="1379" t="s">
        <v>33</v>
      </c>
      <c r="H46" s="949">
        <v>7.4652479999999999</v>
      </c>
      <c r="I46" s="949">
        <v>7.1700720000000002</v>
      </c>
      <c r="J46" s="949">
        <v>8.1561479999999982</v>
      </c>
      <c r="K46" s="949">
        <v>6.7392639999999995</v>
      </c>
      <c r="L46" s="949">
        <v>11.984615999999999</v>
      </c>
      <c r="M46" s="949">
        <v>9.6306560000000001</v>
      </c>
      <c r="N46" s="949">
        <v>16.992611999999998</v>
      </c>
      <c r="O46" s="949">
        <v>4.5660159999999994</v>
      </c>
      <c r="P46" s="949">
        <v>3.4574399999999996</v>
      </c>
    </row>
    <row r="47" spans="1:16" s="1370" customFormat="1" ht="16.149999999999999" customHeight="1">
      <c r="C47" s="726" t="s">
        <v>1111</v>
      </c>
      <c r="D47" s="726"/>
      <c r="E47" s="726"/>
      <c r="F47" s="726"/>
      <c r="G47" s="1379" t="s">
        <v>33</v>
      </c>
      <c r="H47" s="949">
        <v>7.8192240000000002</v>
      </c>
      <c r="I47" s="949">
        <v>6.7761119999999995</v>
      </c>
      <c r="J47" s="949">
        <v>7.7798280000000002</v>
      </c>
      <c r="K47" s="949">
        <v>6.1671399999999998</v>
      </c>
      <c r="L47" s="949">
        <v>11.466000000000001</v>
      </c>
      <c r="M47" s="949">
        <v>10.025988</v>
      </c>
      <c r="N47" s="949">
        <v>15.695679999999999</v>
      </c>
      <c r="O47" s="949">
        <v>4.8568800000000003</v>
      </c>
      <c r="P47" s="949">
        <v>3.6212959999999996</v>
      </c>
    </row>
    <row r="48" spans="1:16" s="1370" customFormat="1" ht="16.149999999999999" customHeight="1">
      <c r="C48" s="726" t="s">
        <v>1110</v>
      </c>
      <c r="D48" s="726"/>
      <c r="E48" s="726"/>
      <c r="F48" s="726"/>
      <c r="G48" s="1379" t="s">
        <v>33</v>
      </c>
      <c r="H48" s="949">
        <v>3.9368560000000001</v>
      </c>
      <c r="I48" s="949">
        <v>2.5738719999999997</v>
      </c>
      <c r="J48" s="949">
        <v>4.3229759999999997</v>
      </c>
      <c r="K48" s="949">
        <v>4.5762079999999994</v>
      </c>
      <c r="L48" s="949">
        <v>5.2739679999999991</v>
      </c>
      <c r="M48" s="949">
        <v>6.8566680000000009</v>
      </c>
      <c r="N48" s="949">
        <v>12.676496</v>
      </c>
      <c r="O48" s="949">
        <v>5.4266520000000007</v>
      </c>
      <c r="P48" s="949">
        <v>1.9554920000000002</v>
      </c>
    </row>
    <row r="49" spans="1:16" s="1370" customFormat="1" ht="16.149999999999999" customHeight="1">
      <c r="C49" s="947" t="s">
        <v>1109</v>
      </c>
      <c r="D49" s="763"/>
      <c r="E49" s="763"/>
      <c r="F49" s="763"/>
      <c r="G49" s="1379" t="s">
        <v>33</v>
      </c>
      <c r="H49" s="949">
        <v>5.1932159999999996</v>
      </c>
      <c r="I49" s="949">
        <v>3.9670399999999999</v>
      </c>
      <c r="J49" s="949">
        <v>7.2959040000000002</v>
      </c>
      <c r="K49" s="949">
        <v>6.5024960000000007</v>
      </c>
      <c r="L49" s="949">
        <v>6.3159039999999997</v>
      </c>
      <c r="M49" s="949">
        <v>8.6532039999999988</v>
      </c>
      <c r="N49" s="949">
        <v>13.994400000000001</v>
      </c>
      <c r="O49" s="949">
        <v>6.4335040000000001</v>
      </c>
      <c r="P49" s="949">
        <v>2.9866480000000002</v>
      </c>
    </row>
    <row r="50" spans="1:16" s="1370" customFormat="1" ht="16.149999999999999" customHeight="1">
      <c r="D50" s="726" t="s">
        <v>1108</v>
      </c>
      <c r="E50" s="726"/>
      <c r="F50" s="726"/>
      <c r="G50" s="1379" t="s">
        <v>33</v>
      </c>
      <c r="H50" s="949">
        <v>6.8976320000000007</v>
      </c>
      <c r="I50" s="949">
        <v>5.7573039999999995</v>
      </c>
      <c r="J50" s="949">
        <v>8.0755920000000003</v>
      </c>
      <c r="K50" s="949">
        <v>6.9272280000000004</v>
      </c>
      <c r="L50" s="949">
        <v>10.763927999999998</v>
      </c>
      <c r="M50" s="949">
        <v>11.809587999999998</v>
      </c>
      <c r="N50" s="949">
        <v>16.602964</v>
      </c>
      <c r="O50" s="949">
        <v>7.4229120000000002</v>
      </c>
      <c r="P50" s="949">
        <v>3.5068319999999993</v>
      </c>
    </row>
    <row r="51" spans="1:16" s="1370" customFormat="1" ht="16.149999999999999" customHeight="1">
      <c r="D51" s="726" t="s">
        <v>1107</v>
      </c>
      <c r="E51" s="726"/>
      <c r="F51" s="726"/>
      <c r="G51" s="1379" t="s">
        <v>33</v>
      </c>
      <c r="H51" s="949">
        <v>6.2798400000000001</v>
      </c>
      <c r="I51" s="949">
        <v>5.4825119999999989</v>
      </c>
      <c r="J51" s="949">
        <v>6.9971999999999994</v>
      </c>
      <c r="K51" s="949">
        <v>7.1465519999999989</v>
      </c>
      <c r="L51" s="949">
        <v>8.6682959999999998</v>
      </c>
      <c r="M51" s="949">
        <v>9.926616000000001</v>
      </c>
      <c r="N51" s="949">
        <v>14.813288</v>
      </c>
      <c r="O51" s="949">
        <v>7.1124479999999997</v>
      </c>
      <c r="P51" s="949">
        <v>2.9839040000000008</v>
      </c>
    </row>
    <row r="52" spans="1:16" s="1370" customFormat="1" ht="16.149999999999999" customHeight="1">
      <c r="C52" s="726" t="s">
        <v>1106</v>
      </c>
      <c r="D52" s="726"/>
      <c r="E52" s="726"/>
      <c r="F52" s="726"/>
      <c r="G52" s="1379" t="s">
        <v>33</v>
      </c>
      <c r="H52" s="949">
        <v>8.2037760000000013</v>
      </c>
      <c r="I52" s="949">
        <v>5.9386040000000007</v>
      </c>
      <c r="J52" s="949">
        <v>8.7431679999999989</v>
      </c>
      <c r="K52" s="949">
        <v>8.0767679999999995</v>
      </c>
      <c r="L52" s="949">
        <v>8.0599120000000006</v>
      </c>
      <c r="M52" s="949">
        <v>12.129655999999997</v>
      </c>
      <c r="N52" s="949">
        <v>13.878759999999998</v>
      </c>
      <c r="O52" s="949">
        <v>7.1981000000000002</v>
      </c>
      <c r="P52" s="949">
        <v>3.925095999999999</v>
      </c>
    </row>
    <row r="53" spans="1:16" s="1370" customFormat="1" ht="16.149999999999999" customHeight="1">
      <c r="C53" s="726" t="s">
        <v>1105</v>
      </c>
      <c r="D53" s="726"/>
      <c r="E53" s="726"/>
      <c r="F53" s="726"/>
      <c r="G53" s="1379" t="s">
        <v>33</v>
      </c>
      <c r="H53" s="949">
        <v>6.8629400000000009</v>
      </c>
      <c r="I53" s="949">
        <v>4.0624919999999998</v>
      </c>
      <c r="J53" s="949">
        <v>4.191656</v>
      </c>
      <c r="K53" s="949">
        <v>3.7943639999999994</v>
      </c>
      <c r="L53" s="949">
        <v>7.5514879999999991</v>
      </c>
      <c r="M53" s="949">
        <v>5.4221439999999994</v>
      </c>
      <c r="N53" s="949">
        <v>11.370156</v>
      </c>
      <c r="O53" s="949">
        <v>6.4229200000000004</v>
      </c>
      <c r="P53" s="949">
        <v>2.6561919999999999</v>
      </c>
    </row>
    <row r="54" spans="1:16" s="1370" customFormat="1" ht="16.149999999999999" customHeight="1">
      <c r="C54" s="726" t="s">
        <v>1104</v>
      </c>
      <c r="D54" s="726"/>
      <c r="E54" s="726"/>
      <c r="F54" s="726"/>
      <c r="G54" s="1379" t="s">
        <v>33</v>
      </c>
      <c r="H54" s="949" t="s">
        <v>20</v>
      </c>
      <c r="I54" s="949">
        <v>0.97117999999999993</v>
      </c>
      <c r="J54" s="949">
        <v>2.2955519999999998</v>
      </c>
      <c r="K54" s="949">
        <v>3.2153800000000001</v>
      </c>
      <c r="L54" s="949" t="s">
        <v>20</v>
      </c>
      <c r="M54" s="949">
        <v>3.2353719999999999</v>
      </c>
      <c r="N54" s="949" t="s">
        <v>20</v>
      </c>
      <c r="O54" s="949">
        <v>2.9823359999999997</v>
      </c>
      <c r="P54" s="949">
        <v>0.95942000000000005</v>
      </c>
    </row>
    <row r="55" spans="1:16" s="1370" customFormat="1" ht="16.149999999999999" customHeight="1">
      <c r="C55" s="726" t="s">
        <v>1103</v>
      </c>
      <c r="D55" s="1373"/>
      <c r="E55" s="1373"/>
      <c r="F55" s="1373"/>
      <c r="G55" s="1379" t="s">
        <v>33</v>
      </c>
      <c r="H55" s="949" t="s">
        <v>20</v>
      </c>
      <c r="I55" s="949">
        <v>0.90669600000000006</v>
      </c>
      <c r="J55" s="949">
        <v>2.2532160000000001</v>
      </c>
      <c r="K55" s="949">
        <v>3.1175760000000001</v>
      </c>
      <c r="L55" s="949" t="s">
        <v>20</v>
      </c>
      <c r="M55" s="949">
        <v>3.2967199999999997</v>
      </c>
      <c r="N55" s="949" t="s">
        <v>20</v>
      </c>
      <c r="O55" s="949">
        <v>3.0583840000000002</v>
      </c>
      <c r="P55" s="949">
        <v>0.93433199999999994</v>
      </c>
    </row>
    <row r="56" spans="1:16" s="1370" customFormat="1" ht="16.149999999999999" customHeight="1">
      <c r="A56" s="748" t="s">
        <v>1119</v>
      </c>
      <c r="B56" s="763"/>
      <c r="C56" s="763"/>
      <c r="D56" s="763"/>
      <c r="E56" s="763"/>
      <c r="F56" s="763"/>
      <c r="G56" s="1372"/>
      <c r="I56" s="748"/>
      <c r="J56" s="748"/>
      <c r="K56" s="748"/>
      <c r="L56" s="748"/>
      <c r="M56" s="748"/>
      <c r="N56" s="748"/>
      <c r="O56" s="748"/>
      <c r="P56" s="748"/>
    </row>
    <row r="57" spans="1:16" s="1370" customFormat="1" ht="16.149999999999999" customHeight="1">
      <c r="A57" s="739" t="s">
        <v>1118</v>
      </c>
      <c r="B57" s="952"/>
      <c r="C57" s="1376"/>
      <c r="D57" s="1376"/>
      <c r="E57" s="1376"/>
      <c r="F57" s="1376"/>
      <c r="G57" s="952"/>
      <c r="H57" s="949"/>
      <c r="I57" s="949"/>
      <c r="J57" s="949"/>
      <c r="K57" s="949"/>
      <c r="L57" s="949"/>
      <c r="M57" s="949"/>
      <c r="N57" s="949"/>
      <c r="O57" s="949"/>
      <c r="P57" s="949"/>
    </row>
    <row r="58" spans="1:16" s="1370" customFormat="1" ht="16.149999999999999" customHeight="1">
      <c r="A58" s="748"/>
      <c r="B58" s="1375" t="s">
        <v>1117</v>
      </c>
      <c r="C58" s="1375"/>
      <c r="D58" s="1375"/>
      <c r="E58" s="1375"/>
      <c r="F58" s="1375"/>
      <c r="G58" s="952"/>
      <c r="H58" s="949"/>
      <c r="I58" s="949"/>
      <c r="J58" s="949"/>
      <c r="K58" s="949"/>
      <c r="L58" s="949"/>
      <c r="M58" s="949"/>
      <c r="N58" s="949"/>
      <c r="O58" s="949"/>
      <c r="P58" s="949"/>
    </row>
    <row r="59" spans="1:16" s="1370" customFormat="1" ht="16.149999999999999" customHeight="1">
      <c r="A59" s="748"/>
      <c r="C59" s="947" t="s">
        <v>1116</v>
      </c>
      <c r="D59" s="1374"/>
      <c r="E59" s="1374"/>
      <c r="F59" s="1374"/>
      <c r="G59" s="1372" t="s">
        <v>61</v>
      </c>
      <c r="H59" s="949">
        <v>2.6</v>
      </c>
      <c r="I59" s="949">
        <v>1.8</v>
      </c>
      <c r="J59" s="949">
        <v>3.5</v>
      </c>
      <c r="K59" s="949">
        <v>4.7</v>
      </c>
      <c r="L59" s="949">
        <v>2.8</v>
      </c>
      <c r="M59" s="949">
        <v>3.6</v>
      </c>
      <c r="N59" s="949">
        <v>3.4</v>
      </c>
      <c r="O59" s="949">
        <v>4.5</v>
      </c>
      <c r="P59" s="949">
        <v>1.5</v>
      </c>
    </row>
    <row r="60" spans="1:16" s="1370" customFormat="1" ht="16.149999999999999" customHeight="1">
      <c r="C60" s="739"/>
      <c r="D60" s="947" t="s">
        <v>1115</v>
      </c>
      <c r="E60" s="1373"/>
      <c r="F60" s="1373"/>
      <c r="G60" s="1372" t="s">
        <v>61</v>
      </c>
      <c r="H60" s="949">
        <v>4.8</v>
      </c>
      <c r="I60" s="949">
        <v>2.7</v>
      </c>
      <c r="J60" s="949">
        <v>6.2</v>
      </c>
      <c r="K60" s="949">
        <v>7.9</v>
      </c>
      <c r="L60" s="949">
        <v>6.3</v>
      </c>
      <c r="M60" s="949">
        <v>5.9</v>
      </c>
      <c r="N60" s="949">
        <v>8.4</v>
      </c>
      <c r="O60" s="949">
        <v>8.6</v>
      </c>
      <c r="P60" s="949">
        <v>2.7</v>
      </c>
    </row>
    <row r="61" spans="1:16" s="1370" customFormat="1" ht="16.149999999999999" customHeight="1">
      <c r="C61" s="739"/>
      <c r="D61" s="947" t="s">
        <v>1114</v>
      </c>
      <c r="E61" s="1373"/>
      <c r="F61" s="1373"/>
      <c r="G61" s="1372" t="s">
        <v>61</v>
      </c>
      <c r="H61" s="949">
        <v>7.7</v>
      </c>
      <c r="I61" s="949">
        <v>4.8</v>
      </c>
      <c r="J61" s="949">
        <v>7.4</v>
      </c>
      <c r="K61" s="949">
        <v>7.7</v>
      </c>
      <c r="L61" s="949">
        <v>8.9</v>
      </c>
      <c r="M61" s="949">
        <v>10.199999999999999</v>
      </c>
      <c r="N61" s="949">
        <v>14.6</v>
      </c>
      <c r="O61" s="949">
        <v>5.6</v>
      </c>
      <c r="P61" s="949">
        <v>3.3</v>
      </c>
    </row>
    <row r="62" spans="1:16" s="1370" customFormat="1" ht="16.149999999999999" customHeight="1">
      <c r="C62" s="739"/>
      <c r="D62" s="947" t="s">
        <v>1113</v>
      </c>
      <c r="E62" s="1373"/>
      <c r="F62" s="1373"/>
      <c r="G62" s="1372" t="s">
        <v>61</v>
      </c>
      <c r="H62" s="949">
        <v>5.8</v>
      </c>
      <c r="I62" s="949">
        <v>5.5</v>
      </c>
      <c r="J62" s="949">
        <v>7.9</v>
      </c>
      <c r="K62" s="949">
        <v>8.1</v>
      </c>
      <c r="L62" s="949">
        <v>7.6</v>
      </c>
      <c r="M62" s="949">
        <v>10.199999999999999</v>
      </c>
      <c r="N62" s="949">
        <v>8</v>
      </c>
      <c r="O62" s="949">
        <v>9</v>
      </c>
      <c r="P62" s="949">
        <v>3.2</v>
      </c>
    </row>
    <row r="63" spans="1:16" s="1370" customFormat="1" ht="16.149999999999999" customHeight="1">
      <c r="C63" s="726" t="s">
        <v>1112</v>
      </c>
      <c r="D63" s="726"/>
      <c r="E63" s="726"/>
      <c r="F63" s="726"/>
      <c r="G63" s="1372" t="s">
        <v>61</v>
      </c>
      <c r="H63" s="949">
        <v>7.2</v>
      </c>
      <c r="I63" s="949">
        <v>7.8</v>
      </c>
      <c r="J63" s="949">
        <v>9.6999999999999993</v>
      </c>
      <c r="K63" s="949">
        <v>11.2</v>
      </c>
      <c r="L63" s="949">
        <v>12.9</v>
      </c>
      <c r="M63" s="949">
        <v>14.8</v>
      </c>
      <c r="N63" s="949">
        <v>16.899999999999999</v>
      </c>
      <c r="O63" s="949">
        <v>10.4</v>
      </c>
      <c r="P63" s="949">
        <v>4.2</v>
      </c>
    </row>
    <row r="64" spans="1:16" s="1370" customFormat="1" ht="16.149999999999999" customHeight="1">
      <c r="C64" s="726" t="s">
        <v>1111</v>
      </c>
      <c r="D64" s="726"/>
      <c r="E64" s="726"/>
      <c r="F64" s="726"/>
      <c r="G64" s="1372" t="s">
        <v>61</v>
      </c>
      <c r="H64" s="949">
        <v>10.9</v>
      </c>
      <c r="I64" s="949">
        <v>8.6</v>
      </c>
      <c r="J64" s="949">
        <v>13.1</v>
      </c>
      <c r="K64" s="949">
        <v>14.5</v>
      </c>
      <c r="L64" s="949">
        <v>18</v>
      </c>
      <c r="M64" s="949">
        <v>17.7</v>
      </c>
      <c r="N64" s="949">
        <v>20.8</v>
      </c>
      <c r="O64" s="949">
        <v>17.7</v>
      </c>
      <c r="P64" s="949">
        <v>6.2</v>
      </c>
    </row>
    <row r="65" spans="1:16" s="1370" customFormat="1" ht="16.149999999999999" customHeight="1">
      <c r="C65" s="726" t="s">
        <v>1110</v>
      </c>
      <c r="D65" s="726"/>
      <c r="E65" s="726"/>
      <c r="F65" s="726"/>
      <c r="G65" s="1372" t="s">
        <v>61</v>
      </c>
      <c r="H65" s="949">
        <v>2.2000000000000002</v>
      </c>
      <c r="I65" s="949">
        <v>1.4</v>
      </c>
      <c r="J65" s="949">
        <v>2.4</v>
      </c>
      <c r="K65" s="949">
        <v>2.6</v>
      </c>
      <c r="L65" s="949">
        <v>2.8</v>
      </c>
      <c r="M65" s="949">
        <v>3.9</v>
      </c>
      <c r="N65" s="949">
        <v>7.4</v>
      </c>
      <c r="O65" s="949">
        <v>3.3</v>
      </c>
      <c r="P65" s="949">
        <v>1.1000000000000001</v>
      </c>
    </row>
    <row r="66" spans="1:16" s="1370" customFormat="1" ht="16.149999999999999" customHeight="1">
      <c r="C66" s="947" t="s">
        <v>1109</v>
      </c>
      <c r="D66" s="763"/>
      <c r="E66" s="763"/>
      <c r="F66" s="763"/>
      <c r="G66" s="1372" t="s">
        <v>61</v>
      </c>
      <c r="H66" s="949">
        <v>3.2</v>
      </c>
      <c r="I66" s="949">
        <v>2.2999999999999998</v>
      </c>
      <c r="J66" s="949">
        <v>4.7</v>
      </c>
      <c r="K66" s="949">
        <v>4.4000000000000004</v>
      </c>
      <c r="L66" s="949">
        <v>3.8</v>
      </c>
      <c r="M66" s="949">
        <v>5.3</v>
      </c>
      <c r="N66" s="949">
        <v>8.5</v>
      </c>
      <c r="O66" s="949">
        <v>4.4000000000000004</v>
      </c>
      <c r="P66" s="949">
        <v>1.9</v>
      </c>
    </row>
    <row r="67" spans="1:16" s="1370" customFormat="1" ht="16.149999999999999" customHeight="1">
      <c r="D67" s="726" t="s">
        <v>1108</v>
      </c>
      <c r="E67" s="726"/>
      <c r="F67" s="726"/>
      <c r="G67" s="1372" t="s">
        <v>61</v>
      </c>
      <c r="H67" s="949">
        <v>5.3</v>
      </c>
      <c r="I67" s="949">
        <v>3.8</v>
      </c>
      <c r="J67" s="949">
        <v>6.3</v>
      </c>
      <c r="K67" s="949">
        <v>6.3</v>
      </c>
      <c r="L67" s="949">
        <v>8.1</v>
      </c>
      <c r="M67" s="949">
        <v>8.9</v>
      </c>
      <c r="N67" s="949">
        <v>12.7</v>
      </c>
      <c r="O67" s="949">
        <v>7.2</v>
      </c>
      <c r="P67" s="949">
        <v>2.8</v>
      </c>
    </row>
    <row r="68" spans="1:16" s="1370" customFormat="1" ht="16.149999999999999" customHeight="1">
      <c r="D68" s="726" t="s">
        <v>1107</v>
      </c>
      <c r="E68" s="726"/>
      <c r="F68" s="726"/>
      <c r="G68" s="1372" t="s">
        <v>61</v>
      </c>
      <c r="H68" s="949">
        <v>4.5</v>
      </c>
      <c r="I68" s="949">
        <v>3.7</v>
      </c>
      <c r="J68" s="949">
        <v>5.0999999999999996</v>
      </c>
      <c r="K68" s="949">
        <v>5.9</v>
      </c>
      <c r="L68" s="949">
        <v>6.3</v>
      </c>
      <c r="M68" s="949">
        <v>6.9</v>
      </c>
      <c r="N68" s="949">
        <v>10.6</v>
      </c>
      <c r="O68" s="949">
        <v>5.6</v>
      </c>
      <c r="P68" s="949">
        <v>2.2000000000000002</v>
      </c>
    </row>
    <row r="69" spans="1:16" s="1370" customFormat="1" ht="16.149999999999999" customHeight="1">
      <c r="C69" s="726" t="s">
        <v>1106</v>
      </c>
      <c r="D69" s="726"/>
      <c r="E69" s="726"/>
      <c r="F69" s="726"/>
      <c r="G69" s="1372" t="s">
        <v>61</v>
      </c>
      <c r="H69" s="949">
        <v>6.4</v>
      </c>
      <c r="I69" s="949">
        <v>4.0999999999999996</v>
      </c>
      <c r="J69" s="949">
        <v>6.8</v>
      </c>
      <c r="K69" s="949">
        <v>6.8</v>
      </c>
      <c r="L69" s="949">
        <v>5.8</v>
      </c>
      <c r="M69" s="949">
        <v>9.6999999999999993</v>
      </c>
      <c r="N69" s="949">
        <v>9.6999999999999993</v>
      </c>
      <c r="O69" s="949">
        <v>6.5</v>
      </c>
      <c r="P69" s="949">
        <v>3.1</v>
      </c>
    </row>
    <row r="70" spans="1:16" s="1370" customFormat="1" ht="16.149999999999999" customHeight="1">
      <c r="C70" s="726" t="s">
        <v>1105</v>
      </c>
      <c r="D70" s="726"/>
      <c r="E70" s="726"/>
      <c r="F70" s="726"/>
      <c r="G70" s="1372" t="s">
        <v>61</v>
      </c>
      <c r="H70" s="949">
        <v>23.5</v>
      </c>
      <c r="I70" s="949">
        <v>14.7</v>
      </c>
      <c r="J70" s="949">
        <v>28.9</v>
      </c>
      <c r="K70" s="949">
        <v>23.9</v>
      </c>
      <c r="L70" s="949">
        <v>22.4</v>
      </c>
      <c r="M70" s="949">
        <v>30.4</v>
      </c>
      <c r="N70" s="949">
        <v>31.7</v>
      </c>
      <c r="O70" s="949">
        <v>29</v>
      </c>
      <c r="P70" s="949">
        <v>12.1</v>
      </c>
    </row>
    <row r="71" spans="1:16" s="1370" customFormat="1" ht="16.149999999999999" customHeight="1">
      <c r="C71" s="726" t="s">
        <v>1104</v>
      </c>
      <c r="D71" s="726"/>
      <c r="E71" s="726"/>
      <c r="F71" s="726"/>
      <c r="G71" s="1372" t="s">
        <v>61</v>
      </c>
      <c r="H71" s="949" t="s">
        <v>20</v>
      </c>
      <c r="I71" s="949">
        <v>0.5</v>
      </c>
      <c r="J71" s="949">
        <v>1.2</v>
      </c>
      <c r="K71" s="949">
        <v>1.7</v>
      </c>
      <c r="L71" s="949" t="s">
        <v>20</v>
      </c>
      <c r="M71" s="949">
        <v>1.7</v>
      </c>
      <c r="N71" s="949" t="s">
        <v>20</v>
      </c>
      <c r="O71" s="949">
        <v>1.6</v>
      </c>
      <c r="P71" s="949">
        <v>0.5</v>
      </c>
    </row>
    <row r="72" spans="1:16" s="1370" customFormat="1" ht="16.149999999999999" customHeight="1">
      <c r="C72" s="726" t="s">
        <v>1103</v>
      </c>
      <c r="D72" s="1373"/>
      <c r="E72" s="1373"/>
      <c r="F72" s="1373"/>
      <c r="G72" s="1372" t="s">
        <v>61</v>
      </c>
      <c r="H72" s="949" t="s">
        <v>20</v>
      </c>
      <c r="I72" s="949">
        <v>51.4</v>
      </c>
      <c r="J72" s="949">
        <v>47.9</v>
      </c>
      <c r="K72" s="949">
        <v>48.2</v>
      </c>
      <c r="L72" s="949" t="s">
        <v>20</v>
      </c>
      <c r="M72" s="949">
        <v>58</v>
      </c>
      <c r="N72" s="949" t="s">
        <v>20</v>
      </c>
      <c r="O72" s="949">
        <v>33.200000000000003</v>
      </c>
      <c r="P72" s="949">
        <v>22.7</v>
      </c>
    </row>
    <row r="73" spans="1:16" s="1185" customFormat="1" ht="3.75" customHeight="1">
      <c r="A73" s="1342"/>
      <c r="B73" s="1342"/>
      <c r="C73" s="1342"/>
      <c r="D73" s="1342"/>
      <c r="E73" s="1342"/>
      <c r="F73" s="1342"/>
      <c r="G73" s="1369"/>
      <c r="H73" s="1368"/>
      <c r="I73" s="1368"/>
      <c r="J73" s="1368"/>
      <c r="K73" s="1368"/>
      <c r="L73" s="1368"/>
      <c r="M73" s="1368"/>
      <c r="N73" s="1368"/>
      <c r="O73" s="1368"/>
      <c r="P73" s="1368"/>
    </row>
    <row r="74" spans="1:16" s="836" customFormat="1" ht="30" customHeight="1">
      <c r="A74" s="836" t="s">
        <v>4</v>
      </c>
      <c r="B74" s="1586" t="s">
        <v>1102</v>
      </c>
      <c r="C74" s="1586"/>
      <c r="D74" s="1586"/>
      <c r="E74" s="1586"/>
      <c r="F74" s="1586"/>
      <c r="G74" s="1586"/>
      <c r="H74" s="1586"/>
      <c r="I74" s="1586"/>
      <c r="J74" s="1586"/>
      <c r="K74" s="1586"/>
      <c r="L74" s="1586"/>
      <c r="M74" s="1586"/>
      <c r="N74" s="1613"/>
      <c r="O74" s="1613"/>
      <c r="P74" s="1613"/>
    </row>
    <row r="75" spans="1:16" s="836" customFormat="1" ht="30" customHeight="1">
      <c r="A75" s="836" t="s">
        <v>3</v>
      </c>
      <c r="B75" s="1615" t="s">
        <v>1101</v>
      </c>
      <c r="C75" s="1615"/>
      <c r="D75" s="1615"/>
      <c r="E75" s="1615"/>
      <c r="F75" s="1615"/>
      <c r="G75" s="1615"/>
      <c r="H75" s="1615"/>
      <c r="I75" s="1615"/>
      <c r="J75" s="1615"/>
      <c r="K75" s="1615"/>
      <c r="L75" s="1615"/>
      <c r="M75" s="1615"/>
      <c r="N75" s="1615"/>
      <c r="O75" s="1615"/>
      <c r="P75" s="1615"/>
    </row>
    <row r="76" spans="1:16" ht="16.5" customHeight="1">
      <c r="A76" s="836" t="s">
        <v>1100</v>
      </c>
      <c r="B76" s="1367"/>
      <c r="C76" s="1367"/>
      <c r="D76" s="1367"/>
      <c r="E76" s="1367"/>
      <c r="F76" s="1367"/>
      <c r="G76" s="1366"/>
      <c r="H76" s="1366"/>
      <c r="I76" s="1366"/>
      <c r="J76" s="1366"/>
      <c r="K76" s="1366"/>
      <c r="L76" s="1366"/>
      <c r="M76" s="1366"/>
      <c r="N76" s="1366"/>
      <c r="O76" s="1366"/>
      <c r="P76" s="1366"/>
    </row>
    <row r="77" spans="1:16" ht="16.149999999999999" customHeight="1">
      <c r="B77" s="1679" t="s">
        <v>1126</v>
      </c>
      <c r="C77" s="1679"/>
      <c r="D77" s="1679"/>
      <c r="E77" s="1679"/>
      <c r="F77" s="1679"/>
      <c r="G77" s="1366"/>
      <c r="H77" s="1366"/>
      <c r="I77" s="1366"/>
      <c r="J77" s="1366"/>
      <c r="K77" s="1366"/>
      <c r="L77" s="1366"/>
      <c r="M77" s="1366"/>
      <c r="N77" s="1366"/>
      <c r="O77" s="1366"/>
      <c r="P77" s="1366"/>
    </row>
    <row r="78" spans="1:16" ht="16.149999999999999" customHeight="1">
      <c r="A78" s="740" t="s">
        <v>377</v>
      </c>
      <c r="D78" s="1681" t="s">
        <v>1125</v>
      </c>
      <c r="E78" s="1681"/>
      <c r="F78" s="1681"/>
      <c r="G78" s="1681"/>
      <c r="H78" s="1681"/>
      <c r="I78" s="1681"/>
      <c r="J78" s="1681"/>
      <c r="K78" s="1681"/>
      <c r="L78" s="1681"/>
      <c r="M78" s="1681"/>
      <c r="N78" s="1681"/>
      <c r="O78" s="1681"/>
      <c r="P78" s="1681"/>
    </row>
  </sheetData>
  <mergeCells count="7">
    <mergeCell ref="B77:F77"/>
    <mergeCell ref="D78:P78"/>
    <mergeCell ref="E1:P1"/>
    <mergeCell ref="A20:F20"/>
    <mergeCell ref="A38:F38"/>
    <mergeCell ref="B74:P74"/>
    <mergeCell ref="B75:P7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6A.8.13&amp;G
 </oddHeader>
    <oddFooter>&amp;L&amp;8&amp;G 
&amp;"Arial,Regular"OVERCOMING INDIGENOUS
DISADVANTAGE 2020&amp;C &amp;R&amp;8&amp;G&amp;"Arial,Regular" 
ATTACHMENT TABLES
&amp;"Arial,Regular"PAGE &amp;"Arial,Bold"&amp;P&amp;"Arial,Regular" of TABLE 6A.8.13</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showGridLines="0" zoomScaleNormal="100" zoomScaleSheetLayoutView="100" workbookViewId="0"/>
  </sheetViews>
  <sheetFormatPr defaultColWidth="9.140625" defaultRowHeight="16.5" customHeight="1"/>
  <cols>
    <col min="1" max="1" width="3.7109375" style="726" customWidth="1"/>
    <col min="2" max="3" width="2.7109375" style="726" customWidth="1"/>
    <col min="4" max="4" width="7.7109375" style="726" customWidth="1"/>
    <col min="5" max="5" width="6.7109375" style="726" customWidth="1"/>
    <col min="6" max="6" width="32.7109375" style="726" customWidth="1"/>
    <col min="7" max="7" width="3.7109375" style="743" customWidth="1"/>
    <col min="8" max="12" width="8.7109375" style="743" customWidth="1"/>
    <col min="13" max="13" width="9.5703125" style="743" customWidth="1"/>
    <col min="14" max="14" width="1.5703125" style="743" customWidth="1"/>
    <col min="15" max="15" width="12.7109375" style="726" customWidth="1"/>
    <col min="16" max="16384" width="9.140625" style="726"/>
  </cols>
  <sheetData>
    <row r="1" spans="1:15" s="741" customFormat="1" ht="19.149999999999999" customHeight="1">
      <c r="A1" s="113" t="s">
        <v>1137</v>
      </c>
      <c r="E1" s="1684" t="s">
        <v>1136</v>
      </c>
      <c r="F1" s="1684"/>
      <c r="G1" s="1684"/>
      <c r="H1" s="1684"/>
      <c r="I1" s="1684"/>
      <c r="J1" s="1684"/>
      <c r="K1" s="1684"/>
      <c r="L1" s="1684"/>
      <c r="M1" s="1684"/>
      <c r="N1" s="1684"/>
      <c r="O1" s="1684"/>
    </row>
    <row r="2" spans="1:15" s="741" customFormat="1" ht="16.149999999999999" customHeight="1">
      <c r="A2" s="933"/>
      <c r="B2" s="933"/>
      <c r="C2" s="933"/>
      <c r="D2" s="933"/>
      <c r="E2" s="1408"/>
      <c r="F2" s="1408"/>
      <c r="G2" s="1408"/>
      <c r="H2" s="1631" t="s">
        <v>1068</v>
      </c>
      <c r="I2" s="1631"/>
      <c r="J2" s="1631"/>
      <c r="K2" s="1631"/>
      <c r="L2" s="1631"/>
      <c r="M2" s="1631"/>
      <c r="N2" s="1032"/>
      <c r="O2" s="1579" t="s">
        <v>1135</v>
      </c>
    </row>
    <row r="3" spans="1:15" s="1388" customFormat="1" ht="30" customHeight="1">
      <c r="A3" s="1392"/>
      <c r="B3" s="1391"/>
      <c r="C3" s="1391"/>
      <c r="D3" s="1391"/>
      <c r="E3" s="1391"/>
      <c r="F3" s="1390"/>
      <c r="G3" s="1389" t="s">
        <v>83</v>
      </c>
      <c r="H3" s="1251" t="s">
        <v>82</v>
      </c>
      <c r="I3" s="1251" t="s">
        <v>81</v>
      </c>
      <c r="J3" s="1251" t="s">
        <v>80</v>
      </c>
      <c r="K3" s="1251" t="s">
        <v>78</v>
      </c>
      <c r="L3" s="1251" t="s">
        <v>77</v>
      </c>
      <c r="M3" s="1030" t="s">
        <v>102</v>
      </c>
      <c r="N3" s="1030"/>
      <c r="O3" s="1580"/>
    </row>
    <row r="4" spans="1:15" s="1370" customFormat="1" ht="16.149999999999999" customHeight="1">
      <c r="A4" s="748" t="s">
        <v>72</v>
      </c>
      <c r="B4" s="952"/>
      <c r="C4" s="1376"/>
      <c r="D4" s="1376"/>
      <c r="E4" s="1376"/>
      <c r="F4" s="1376"/>
      <c r="G4" s="952"/>
      <c r="I4" s="748"/>
      <c r="J4" s="748"/>
      <c r="K4" s="748"/>
      <c r="L4" s="748"/>
      <c r="M4" s="748"/>
      <c r="N4" s="748"/>
      <c r="O4" s="748"/>
    </row>
    <row r="5" spans="1:15" s="1370" customFormat="1" ht="16.149999999999999" customHeight="1">
      <c r="A5" s="739" t="s">
        <v>1118</v>
      </c>
      <c r="B5" s="952"/>
      <c r="C5" s="1376"/>
      <c r="D5" s="1376"/>
      <c r="E5" s="1376"/>
      <c r="F5" s="1376"/>
      <c r="G5" s="952"/>
      <c r="H5" s="1376"/>
      <c r="I5" s="1376"/>
      <c r="J5" s="1376"/>
      <c r="K5" s="1376"/>
      <c r="L5" s="1376"/>
      <c r="M5" s="1376"/>
      <c r="N5" s="1376"/>
      <c r="O5" s="1376"/>
    </row>
    <row r="6" spans="1:15" s="1370" customFormat="1" ht="16.149999999999999" customHeight="1">
      <c r="A6" s="748"/>
      <c r="B6" s="1375" t="s">
        <v>1117</v>
      </c>
      <c r="C6" s="1375"/>
      <c r="D6" s="1375"/>
      <c r="E6" s="1375"/>
      <c r="F6" s="1375"/>
      <c r="G6" s="1372"/>
      <c r="M6" s="1377"/>
      <c r="N6" s="1377"/>
    </row>
    <row r="7" spans="1:15" s="1370" customFormat="1" ht="16.149999999999999" customHeight="1">
      <c r="A7" s="748"/>
      <c r="C7" s="947" t="s">
        <v>1116</v>
      </c>
      <c r="D7" s="1374"/>
      <c r="E7" s="1374"/>
      <c r="F7" s="1374"/>
      <c r="G7" s="1372" t="s">
        <v>134</v>
      </c>
      <c r="H7" s="1407">
        <v>29424</v>
      </c>
      <c r="I7" s="1407">
        <v>20674</v>
      </c>
      <c r="J7" s="1407">
        <v>20332</v>
      </c>
      <c r="K7" s="1407">
        <v>5759</v>
      </c>
      <c r="L7" s="1407">
        <v>10515</v>
      </c>
      <c r="M7" s="1407">
        <v>86709</v>
      </c>
      <c r="N7" s="1407"/>
      <c r="O7" s="1407">
        <v>1724710</v>
      </c>
    </row>
    <row r="8" spans="1:15" s="1370" customFormat="1" ht="16.149999999999999" customHeight="1">
      <c r="C8" s="739"/>
      <c r="D8" s="947" t="s">
        <v>1115</v>
      </c>
      <c r="E8" s="1373"/>
      <c r="F8" s="1373"/>
      <c r="G8" s="1372" t="s">
        <v>134</v>
      </c>
      <c r="H8" s="1407">
        <v>26401</v>
      </c>
      <c r="I8" s="1407">
        <v>18602</v>
      </c>
      <c r="J8" s="1407">
        <v>17741</v>
      </c>
      <c r="K8" s="1407">
        <v>4344</v>
      </c>
      <c r="L8" s="1407">
        <v>7014</v>
      </c>
      <c r="M8" s="1407">
        <v>74452</v>
      </c>
      <c r="N8" s="1407"/>
      <c r="O8" s="1402" t="s">
        <v>154</v>
      </c>
    </row>
    <row r="9" spans="1:15" s="1370" customFormat="1" ht="16.149999999999999" customHeight="1">
      <c r="C9" s="739"/>
      <c r="D9" s="947" t="s">
        <v>1114</v>
      </c>
      <c r="E9" s="1373"/>
      <c r="F9" s="1373"/>
      <c r="G9" s="1372" t="s">
        <v>134</v>
      </c>
      <c r="H9" s="1407">
        <v>20794</v>
      </c>
      <c r="I9" s="1407">
        <v>15337</v>
      </c>
      <c r="J9" s="1407">
        <v>14387</v>
      </c>
      <c r="K9" s="1407">
        <v>4567</v>
      </c>
      <c r="L9" s="1407">
        <v>9266</v>
      </c>
      <c r="M9" s="1407">
        <v>64190</v>
      </c>
      <c r="N9" s="1407"/>
      <c r="O9" s="1402" t="s">
        <v>154</v>
      </c>
    </row>
    <row r="10" spans="1:15" s="1370" customFormat="1" ht="16.149999999999999" customHeight="1">
      <c r="C10" s="739"/>
      <c r="D10" s="947" t="s">
        <v>1113</v>
      </c>
      <c r="E10" s="1373"/>
      <c r="F10" s="1373"/>
      <c r="G10" s="1372" t="s">
        <v>134</v>
      </c>
      <c r="H10" s="1407">
        <v>21307</v>
      </c>
      <c r="I10" s="1407">
        <v>14329</v>
      </c>
      <c r="J10" s="1407">
        <v>13883</v>
      </c>
      <c r="K10" s="1407">
        <v>3320</v>
      </c>
      <c r="L10" s="1407">
        <v>5796</v>
      </c>
      <c r="M10" s="1407">
        <v>58465</v>
      </c>
      <c r="N10" s="1407"/>
      <c r="O10" s="1402" t="s">
        <v>154</v>
      </c>
    </row>
    <row r="11" spans="1:15" s="1370" customFormat="1" ht="16.149999999999999" customHeight="1">
      <c r="C11" s="726" t="s">
        <v>1112</v>
      </c>
      <c r="D11" s="726"/>
      <c r="E11" s="726"/>
      <c r="F11" s="726"/>
      <c r="G11" s="1372" t="s">
        <v>134</v>
      </c>
      <c r="H11" s="1407">
        <v>21142</v>
      </c>
      <c r="I11" s="1407">
        <v>13290</v>
      </c>
      <c r="J11" s="1407">
        <v>13313</v>
      </c>
      <c r="K11" s="1407">
        <v>2315</v>
      </c>
      <c r="L11" s="1407">
        <v>4754</v>
      </c>
      <c r="M11" s="1407">
        <v>54664</v>
      </c>
      <c r="N11" s="1407"/>
      <c r="O11" s="1407">
        <v>1464005</v>
      </c>
    </row>
    <row r="12" spans="1:15" s="1370" customFormat="1" ht="16.149999999999999" customHeight="1">
      <c r="C12" s="726" t="s">
        <v>1111</v>
      </c>
      <c r="D12" s="726"/>
      <c r="E12" s="726"/>
      <c r="F12" s="726"/>
      <c r="G12" s="1372" t="s">
        <v>134</v>
      </c>
      <c r="H12" s="1407">
        <v>15982</v>
      </c>
      <c r="I12" s="1407">
        <v>8693</v>
      </c>
      <c r="J12" s="1407">
        <v>8490</v>
      </c>
      <c r="K12" s="1407">
        <v>2091</v>
      </c>
      <c r="L12" s="1407">
        <v>3018</v>
      </c>
      <c r="M12" s="1407">
        <v>38201</v>
      </c>
      <c r="N12" s="1407"/>
      <c r="O12" s="1407">
        <v>1053810</v>
      </c>
    </row>
    <row r="13" spans="1:15" s="1370" customFormat="1" ht="16.149999999999999" customHeight="1">
      <c r="C13" s="726" t="s">
        <v>1110</v>
      </c>
      <c r="D13" s="726"/>
      <c r="E13" s="726"/>
      <c r="F13" s="726"/>
      <c r="G13" s="1372" t="s">
        <v>134</v>
      </c>
      <c r="H13" s="1407">
        <v>29000</v>
      </c>
      <c r="I13" s="1407">
        <v>21541</v>
      </c>
      <c r="J13" s="1407">
        <v>21575</v>
      </c>
      <c r="K13" s="1407">
        <v>6110</v>
      </c>
      <c r="L13" s="1407">
        <v>10113</v>
      </c>
      <c r="M13" s="1407">
        <v>88022</v>
      </c>
      <c r="N13" s="1407"/>
      <c r="O13" s="1407">
        <v>1524858</v>
      </c>
    </row>
    <row r="14" spans="1:15" s="1370" customFormat="1" ht="16.149999999999999" customHeight="1">
      <c r="C14" s="947" t="s">
        <v>1109</v>
      </c>
      <c r="D14" s="763"/>
      <c r="E14" s="763"/>
      <c r="F14" s="763"/>
      <c r="G14" s="1372" t="s">
        <v>134</v>
      </c>
      <c r="H14" s="1407">
        <v>29375</v>
      </c>
      <c r="I14" s="1407">
        <v>20136</v>
      </c>
      <c r="J14" s="1407">
        <v>20455</v>
      </c>
      <c r="K14" s="1407">
        <v>5672</v>
      </c>
      <c r="L14" s="1407">
        <v>9384</v>
      </c>
      <c r="M14" s="1407">
        <v>84829</v>
      </c>
      <c r="N14" s="1407"/>
      <c r="O14" s="1407">
        <v>1134489</v>
      </c>
    </row>
    <row r="15" spans="1:15" s="1370" customFormat="1" ht="16.149999999999999" customHeight="1">
      <c r="D15" s="726" t="s">
        <v>1108</v>
      </c>
      <c r="E15" s="726"/>
      <c r="F15" s="726"/>
      <c r="G15" s="1372" t="s">
        <v>134</v>
      </c>
      <c r="H15" s="1407">
        <v>25886</v>
      </c>
      <c r="I15" s="1407">
        <v>16183</v>
      </c>
      <c r="J15" s="1407">
        <v>16760</v>
      </c>
      <c r="K15" s="1407">
        <v>3945</v>
      </c>
      <c r="L15" s="1407">
        <v>7125</v>
      </c>
      <c r="M15" s="1407">
        <v>70329</v>
      </c>
      <c r="N15" s="1407"/>
      <c r="O15" s="1402" t="s">
        <v>154</v>
      </c>
    </row>
    <row r="16" spans="1:15" s="1370" customFormat="1" ht="16.149999999999999" customHeight="1">
      <c r="D16" s="726" t="s">
        <v>1107</v>
      </c>
      <c r="E16" s="726"/>
      <c r="F16" s="726"/>
      <c r="G16" s="1372" t="s">
        <v>134</v>
      </c>
      <c r="H16" s="1407">
        <v>24492</v>
      </c>
      <c r="I16" s="1407">
        <v>16985</v>
      </c>
      <c r="J16" s="1407">
        <v>17876</v>
      </c>
      <c r="K16" s="1407">
        <v>5123</v>
      </c>
      <c r="L16" s="1407">
        <v>7747</v>
      </c>
      <c r="M16" s="1407">
        <v>72179</v>
      </c>
      <c r="N16" s="1407"/>
      <c r="O16" s="1402" t="s">
        <v>154</v>
      </c>
    </row>
    <row r="17" spans="1:15" s="1370" customFormat="1" ht="16.149999999999999" customHeight="1">
      <c r="C17" s="726" t="s">
        <v>1106</v>
      </c>
      <c r="D17" s="726"/>
      <c r="E17" s="726"/>
      <c r="F17" s="726"/>
      <c r="G17" s="1372" t="s">
        <v>134</v>
      </c>
      <c r="H17" s="1407">
        <v>24437</v>
      </c>
      <c r="I17" s="1407">
        <v>16991</v>
      </c>
      <c r="J17" s="1407">
        <v>16385</v>
      </c>
      <c r="K17" s="1407">
        <v>4279</v>
      </c>
      <c r="L17" s="1407">
        <v>7148</v>
      </c>
      <c r="M17" s="1407">
        <v>68844</v>
      </c>
      <c r="N17" s="1407"/>
      <c r="O17" s="1407">
        <v>1475449</v>
      </c>
    </row>
    <row r="18" spans="1:15" s="1370" customFormat="1" ht="16.149999999999999" customHeight="1">
      <c r="C18" s="726" t="s">
        <v>1105</v>
      </c>
      <c r="D18" s="726"/>
      <c r="E18" s="726"/>
      <c r="F18" s="726"/>
      <c r="G18" s="1372" t="s">
        <v>134</v>
      </c>
      <c r="H18" s="1407">
        <v>4437</v>
      </c>
      <c r="I18" s="1407">
        <v>3712</v>
      </c>
      <c r="J18" s="1407">
        <v>3293</v>
      </c>
      <c r="K18" s="1407">
        <v>921</v>
      </c>
      <c r="L18" s="1407">
        <v>1711</v>
      </c>
      <c r="M18" s="1407">
        <v>13991</v>
      </c>
      <c r="N18" s="1407"/>
      <c r="O18" s="1407" t="s">
        <v>154</v>
      </c>
    </row>
    <row r="19" spans="1:15" s="1370" customFormat="1" ht="16.149999999999999" customHeight="1">
      <c r="C19" s="726" t="s">
        <v>1104</v>
      </c>
      <c r="D19" s="726"/>
      <c r="E19" s="726"/>
      <c r="F19" s="726"/>
      <c r="G19" s="1372" t="s">
        <v>134</v>
      </c>
      <c r="H19" s="1407">
        <v>32483</v>
      </c>
      <c r="I19" s="1407">
        <v>22608</v>
      </c>
      <c r="J19" s="1407">
        <v>22775</v>
      </c>
      <c r="K19" s="1407">
        <v>6920</v>
      </c>
      <c r="L19" s="1407">
        <v>12063</v>
      </c>
      <c r="M19" s="1407">
        <v>96651</v>
      </c>
      <c r="N19" s="1407"/>
      <c r="O19" s="1407">
        <v>1778067</v>
      </c>
    </row>
    <row r="20" spans="1:15" s="1370" customFormat="1" ht="16.149999999999999" customHeight="1">
      <c r="C20" s="726" t="s">
        <v>1103</v>
      </c>
      <c r="D20" s="1373"/>
      <c r="E20" s="1373"/>
      <c r="F20" s="1373"/>
      <c r="G20" s="1372" t="s">
        <v>134</v>
      </c>
      <c r="H20" s="1407">
        <v>695</v>
      </c>
      <c r="I20" s="1407">
        <v>0</v>
      </c>
      <c r="J20" s="1407">
        <v>0</v>
      </c>
      <c r="K20" s="1407">
        <v>101</v>
      </c>
      <c r="L20" s="1407">
        <v>536</v>
      </c>
      <c r="M20" s="1407">
        <v>1247</v>
      </c>
      <c r="N20" s="1407"/>
      <c r="O20" s="1407">
        <v>15727</v>
      </c>
    </row>
    <row r="21" spans="1:15" s="1194" customFormat="1" ht="16.149999999999999" customHeight="1">
      <c r="A21" s="843" t="s">
        <v>1134</v>
      </c>
      <c r="B21" s="843"/>
      <c r="C21" s="843"/>
      <c r="D21" s="843"/>
      <c r="E21" s="843"/>
      <c r="F21" s="843"/>
      <c r="G21" s="1384" t="s">
        <v>134</v>
      </c>
      <c r="H21" s="1406">
        <v>33005</v>
      </c>
      <c r="I21" s="1406">
        <v>22299</v>
      </c>
      <c r="J21" s="1406">
        <v>22664</v>
      </c>
      <c r="K21" s="1406">
        <v>7155</v>
      </c>
      <c r="L21" s="1406">
        <v>12671</v>
      </c>
      <c r="M21" s="1406">
        <v>97862</v>
      </c>
      <c r="N21" s="1406"/>
      <c r="O21" s="1406">
        <v>1797607</v>
      </c>
    </row>
    <row r="22" spans="1:15" s="1370" customFormat="1" ht="16.149999999999999" customHeight="1">
      <c r="A22" s="1378" t="s">
        <v>706</v>
      </c>
      <c r="B22" s="1375"/>
      <c r="C22" s="1196"/>
      <c r="D22" s="1196"/>
      <c r="E22" s="1196"/>
      <c r="F22" s="1025"/>
      <c r="G22" s="1372"/>
      <c r="I22" s="1378"/>
      <c r="J22" s="1378"/>
      <c r="K22" s="1378"/>
      <c r="L22" s="1378"/>
      <c r="M22" s="1378"/>
      <c r="N22" s="1378"/>
      <c r="O22" s="1378"/>
    </row>
    <row r="23" spans="1:15" s="1370" customFormat="1" ht="16.149999999999999" customHeight="1">
      <c r="A23" s="739" t="s">
        <v>1118</v>
      </c>
      <c r="B23" s="952"/>
      <c r="C23" s="1376"/>
      <c r="D23" s="1376"/>
      <c r="E23" s="1376"/>
      <c r="F23" s="1376"/>
      <c r="G23" s="952"/>
      <c r="H23" s="1401"/>
      <c r="I23" s="1401"/>
      <c r="J23" s="1401"/>
      <c r="K23" s="1401"/>
      <c r="L23" s="1401"/>
      <c r="M23" s="1401"/>
      <c r="N23" s="1401"/>
      <c r="O23" s="1401"/>
    </row>
    <row r="24" spans="1:15" s="1370" customFormat="1" ht="16.149999999999999" customHeight="1">
      <c r="A24" s="748"/>
      <c r="B24" s="1375" t="s">
        <v>1117</v>
      </c>
      <c r="C24" s="1375"/>
      <c r="D24" s="1375"/>
      <c r="E24" s="1375"/>
      <c r="F24" s="1375"/>
      <c r="G24" s="952"/>
      <c r="H24" s="1401"/>
      <c r="I24" s="1401"/>
      <c r="J24" s="1401"/>
      <c r="K24" s="1401"/>
      <c r="L24" s="1401"/>
      <c r="M24" s="1401"/>
      <c r="N24" s="1401"/>
      <c r="O24" s="1401"/>
    </row>
    <row r="25" spans="1:15" s="1370" customFormat="1" ht="16.149999999999999" customHeight="1">
      <c r="A25" s="748"/>
      <c r="C25" s="947" t="s">
        <v>1116</v>
      </c>
      <c r="D25" s="1374"/>
      <c r="E25" s="1374"/>
      <c r="F25" s="1374"/>
      <c r="G25" s="1372" t="s">
        <v>61</v>
      </c>
      <c r="H25" s="1401">
        <v>89.2</v>
      </c>
      <c r="I25" s="1401">
        <v>92.7</v>
      </c>
      <c r="J25" s="1401">
        <v>89.7</v>
      </c>
      <c r="K25" s="1401">
        <v>80.5</v>
      </c>
      <c r="L25" s="1401">
        <v>83</v>
      </c>
      <c r="M25" s="1401">
        <v>88.6</v>
      </c>
      <c r="N25" s="1401"/>
      <c r="O25" s="1399">
        <v>95.9</v>
      </c>
    </row>
    <row r="26" spans="1:15" s="1370" customFormat="1" ht="16.149999999999999" customHeight="1">
      <c r="C26" s="739"/>
      <c r="D26" s="947" t="s">
        <v>1115</v>
      </c>
      <c r="E26" s="1373"/>
      <c r="F26" s="1373"/>
      <c r="G26" s="1372" t="s">
        <v>61</v>
      </c>
      <c r="H26" s="1401">
        <v>80</v>
      </c>
      <c r="I26" s="1401">
        <v>83.4</v>
      </c>
      <c r="J26" s="1401">
        <v>78.3</v>
      </c>
      <c r="K26" s="1401">
        <v>60.7</v>
      </c>
      <c r="L26" s="1401">
        <v>55.3</v>
      </c>
      <c r="M26" s="1401">
        <v>76.099999999999994</v>
      </c>
      <c r="N26" s="1401"/>
      <c r="O26" s="1403" t="s">
        <v>154</v>
      </c>
    </row>
    <row r="27" spans="1:15" s="1370" customFormat="1" ht="16.149999999999999" customHeight="1">
      <c r="C27" s="739"/>
      <c r="D27" s="947" t="s">
        <v>1114</v>
      </c>
      <c r="E27" s="1373"/>
      <c r="F27" s="1373"/>
      <c r="G27" s="1372" t="s">
        <v>61</v>
      </c>
      <c r="H27" s="1401">
        <v>63</v>
      </c>
      <c r="I27" s="1401">
        <v>68.8</v>
      </c>
      <c r="J27" s="1401">
        <v>63.5</v>
      </c>
      <c r="K27" s="1401">
        <v>63.8</v>
      </c>
      <c r="L27" s="1401">
        <v>73.099999999999994</v>
      </c>
      <c r="M27" s="1401">
        <v>65.599999999999994</v>
      </c>
      <c r="N27" s="1401"/>
      <c r="O27" s="1403" t="s">
        <v>154</v>
      </c>
    </row>
    <row r="28" spans="1:15" s="1370" customFormat="1" ht="16.149999999999999" customHeight="1">
      <c r="C28" s="739"/>
      <c r="D28" s="947" t="s">
        <v>1113</v>
      </c>
      <c r="E28" s="1373"/>
      <c r="F28" s="1373"/>
      <c r="G28" s="1372" t="s">
        <v>61</v>
      </c>
      <c r="H28" s="1401">
        <v>64.599999999999994</v>
      </c>
      <c r="I28" s="1401">
        <v>64.3</v>
      </c>
      <c r="J28" s="1401">
        <v>61.3</v>
      </c>
      <c r="K28" s="1401">
        <v>46.4</v>
      </c>
      <c r="L28" s="1401">
        <v>45.7</v>
      </c>
      <c r="M28" s="1401">
        <v>59.7</v>
      </c>
      <c r="N28" s="1401"/>
      <c r="O28" s="1403" t="s">
        <v>154</v>
      </c>
    </row>
    <row r="29" spans="1:15" s="1370" customFormat="1" ht="16.149999999999999" customHeight="1">
      <c r="C29" s="726" t="s">
        <v>1112</v>
      </c>
      <c r="D29" s="726"/>
      <c r="E29" s="726"/>
      <c r="F29" s="726"/>
      <c r="G29" s="1372" t="s">
        <v>61</v>
      </c>
      <c r="H29" s="1401">
        <v>64.099999999999994</v>
      </c>
      <c r="I29" s="1401">
        <v>59.6</v>
      </c>
      <c r="J29" s="1401">
        <v>58.7</v>
      </c>
      <c r="K29" s="1401">
        <v>32.299999999999997</v>
      </c>
      <c r="L29" s="1401">
        <v>37.5</v>
      </c>
      <c r="M29" s="1401">
        <v>55.9</v>
      </c>
      <c r="N29" s="1401"/>
      <c r="O29" s="1399">
        <v>81.400000000000006</v>
      </c>
    </row>
    <row r="30" spans="1:15" s="1370" customFormat="1" ht="16.149999999999999" customHeight="1">
      <c r="C30" s="726" t="s">
        <v>1111</v>
      </c>
      <c r="D30" s="726"/>
      <c r="E30" s="726"/>
      <c r="F30" s="726"/>
      <c r="G30" s="1372" t="s">
        <v>61</v>
      </c>
      <c r="H30" s="1401">
        <v>48.4</v>
      </c>
      <c r="I30" s="1401">
        <v>39</v>
      </c>
      <c r="J30" s="1401">
        <v>37.5</v>
      </c>
      <c r="K30" s="1401">
        <v>29.2</v>
      </c>
      <c r="L30" s="1401">
        <v>23.8</v>
      </c>
      <c r="M30" s="1401">
        <v>39</v>
      </c>
      <c r="N30" s="1401"/>
      <c r="O30" s="1399">
        <v>58.6</v>
      </c>
    </row>
    <row r="31" spans="1:15" s="1370" customFormat="1" ht="16.149999999999999" customHeight="1">
      <c r="C31" s="726" t="s">
        <v>1110</v>
      </c>
      <c r="D31" s="726"/>
      <c r="E31" s="726"/>
      <c r="F31" s="726"/>
      <c r="G31" s="1372" t="s">
        <v>61</v>
      </c>
      <c r="H31" s="1401">
        <v>87.9</v>
      </c>
      <c r="I31" s="1401">
        <v>96.6</v>
      </c>
      <c r="J31" s="1401">
        <v>95.2</v>
      </c>
      <c r="K31" s="1401">
        <v>85.4</v>
      </c>
      <c r="L31" s="1401">
        <v>79.8</v>
      </c>
      <c r="M31" s="1401">
        <v>89.9</v>
      </c>
      <c r="N31" s="1401"/>
      <c r="O31" s="1399">
        <v>84.8</v>
      </c>
    </row>
    <row r="32" spans="1:15" s="1370" customFormat="1" ht="16.149999999999999" customHeight="1">
      <c r="C32" s="947" t="s">
        <v>1109</v>
      </c>
      <c r="D32" s="763"/>
      <c r="E32" s="763"/>
      <c r="F32" s="763"/>
      <c r="G32" s="1372" t="s">
        <v>61</v>
      </c>
      <c r="H32" s="1401">
        <v>89</v>
      </c>
      <c r="I32" s="1401">
        <v>90.3</v>
      </c>
      <c r="J32" s="1401">
        <v>90.3</v>
      </c>
      <c r="K32" s="1401">
        <v>79.3</v>
      </c>
      <c r="L32" s="1401">
        <v>74.099999999999994</v>
      </c>
      <c r="M32" s="1401">
        <v>86.7</v>
      </c>
      <c r="N32" s="1401"/>
      <c r="O32" s="1399">
        <v>63.1</v>
      </c>
    </row>
    <row r="33" spans="1:15" s="1370" customFormat="1" ht="16.149999999999999" customHeight="1">
      <c r="D33" s="726" t="s">
        <v>1108</v>
      </c>
      <c r="E33" s="726"/>
      <c r="F33" s="726"/>
      <c r="G33" s="1372" t="s">
        <v>61</v>
      </c>
      <c r="H33" s="1401">
        <v>78.400000000000006</v>
      </c>
      <c r="I33" s="1401">
        <v>72.599999999999994</v>
      </c>
      <c r="J33" s="1401">
        <v>74</v>
      </c>
      <c r="K33" s="1401">
        <v>55.1</v>
      </c>
      <c r="L33" s="1401">
        <v>56.2</v>
      </c>
      <c r="M33" s="1401">
        <v>71.900000000000006</v>
      </c>
      <c r="N33" s="1401"/>
      <c r="O33" s="1403" t="s">
        <v>154</v>
      </c>
    </row>
    <row r="34" spans="1:15" s="1370" customFormat="1" ht="16.149999999999999" customHeight="1">
      <c r="D34" s="726" t="s">
        <v>1107</v>
      </c>
      <c r="E34" s="726"/>
      <c r="F34" s="726"/>
      <c r="G34" s="1372" t="s">
        <v>61</v>
      </c>
      <c r="H34" s="1401">
        <v>74.2</v>
      </c>
      <c r="I34" s="1401">
        <v>76.2</v>
      </c>
      <c r="J34" s="1401">
        <v>78.900000000000006</v>
      </c>
      <c r="K34" s="1401">
        <v>71.599999999999994</v>
      </c>
      <c r="L34" s="1401">
        <v>61.1</v>
      </c>
      <c r="M34" s="1401">
        <v>73.8</v>
      </c>
      <c r="N34" s="1401"/>
      <c r="O34" s="1403" t="s">
        <v>154</v>
      </c>
    </row>
    <row r="35" spans="1:15" s="1370" customFormat="1" ht="16.149999999999999" customHeight="1">
      <c r="C35" s="726" t="s">
        <v>1106</v>
      </c>
      <c r="D35" s="726"/>
      <c r="E35" s="726"/>
      <c r="F35" s="726"/>
      <c r="G35" s="1372" t="s">
        <v>61</v>
      </c>
      <c r="H35" s="1401">
        <v>74</v>
      </c>
      <c r="I35" s="1401">
        <v>76.2</v>
      </c>
      <c r="J35" s="1401">
        <v>72.3</v>
      </c>
      <c r="K35" s="1401">
        <v>59.8</v>
      </c>
      <c r="L35" s="1401">
        <v>56.4</v>
      </c>
      <c r="M35" s="1401">
        <v>70.3</v>
      </c>
      <c r="N35" s="1401"/>
      <c r="O35" s="1399">
        <v>82.1</v>
      </c>
    </row>
    <row r="36" spans="1:15" s="1370" customFormat="1" ht="16.149999999999999" customHeight="1">
      <c r="C36" s="726" t="s">
        <v>1105</v>
      </c>
      <c r="D36" s="726"/>
      <c r="E36" s="726"/>
      <c r="F36" s="726"/>
      <c r="G36" s="1372" t="s">
        <v>61</v>
      </c>
      <c r="H36" s="1401">
        <v>13.4</v>
      </c>
      <c r="I36" s="1401">
        <v>16.600000000000001</v>
      </c>
      <c r="J36" s="1401">
        <v>14.5</v>
      </c>
      <c r="K36" s="1401">
        <v>12.9</v>
      </c>
      <c r="L36" s="1401">
        <v>13.5</v>
      </c>
      <c r="M36" s="1401">
        <v>14.3</v>
      </c>
      <c r="N36" s="1401"/>
      <c r="O36" s="1403" t="s">
        <v>154</v>
      </c>
    </row>
    <row r="37" spans="1:15" s="1370" customFormat="1" ht="16.149999999999999" customHeight="1">
      <c r="C37" s="726" t="s">
        <v>1104</v>
      </c>
      <c r="D37" s="726"/>
      <c r="E37" s="726"/>
      <c r="F37" s="726"/>
      <c r="G37" s="1372" t="s">
        <v>61</v>
      </c>
      <c r="H37" s="1401">
        <v>98.4</v>
      </c>
      <c r="I37" s="1401">
        <v>101.4</v>
      </c>
      <c r="J37" s="1401">
        <v>100.5</v>
      </c>
      <c r="K37" s="1401">
        <v>96.7</v>
      </c>
      <c r="L37" s="1401">
        <v>95.2</v>
      </c>
      <c r="M37" s="1401">
        <v>98.8</v>
      </c>
      <c r="N37" s="1401"/>
      <c r="O37" s="1399">
        <v>98.9</v>
      </c>
    </row>
    <row r="38" spans="1:15" s="1370" customFormat="1" ht="16.149999999999999" customHeight="1">
      <c r="C38" s="726" t="s">
        <v>1103</v>
      </c>
      <c r="D38" s="1373"/>
      <c r="E38" s="1373"/>
      <c r="F38" s="1373"/>
      <c r="G38" s="1372" t="s">
        <v>61</v>
      </c>
      <c r="H38" s="1401">
        <v>2.1</v>
      </c>
      <c r="I38" s="1404">
        <v>0</v>
      </c>
      <c r="J38" s="1404">
        <v>0</v>
      </c>
      <c r="K38" s="1401">
        <v>1.4</v>
      </c>
      <c r="L38" s="1401">
        <v>4.2</v>
      </c>
      <c r="M38" s="1401">
        <v>1.3</v>
      </c>
      <c r="N38" s="1401"/>
      <c r="O38" s="1399">
        <v>0.9</v>
      </c>
    </row>
    <row r="39" spans="1:15" s="1382" customFormat="1" ht="16.149999999999999" customHeight="1">
      <c r="A39" s="843" t="s">
        <v>1134</v>
      </c>
      <c r="B39" s="952"/>
      <c r="C39" s="952"/>
      <c r="D39" s="952"/>
      <c r="E39" s="952"/>
      <c r="F39" s="952"/>
      <c r="G39" s="1384" t="s">
        <v>61</v>
      </c>
      <c r="H39" s="1400">
        <v>100</v>
      </c>
      <c r="I39" s="1400">
        <v>100</v>
      </c>
      <c r="J39" s="1400">
        <v>100</v>
      </c>
      <c r="K39" s="1400">
        <v>100</v>
      </c>
      <c r="L39" s="1400">
        <v>100</v>
      </c>
      <c r="M39" s="1400">
        <v>100</v>
      </c>
      <c r="N39" s="1400"/>
      <c r="O39" s="1405">
        <v>100</v>
      </c>
    </row>
    <row r="40" spans="1:15" s="1370" customFormat="1" ht="16.149999999999999" customHeight="1">
      <c r="A40" s="1381" t="s">
        <v>424</v>
      </c>
      <c r="B40" s="763"/>
      <c r="C40" s="763"/>
      <c r="D40" s="763"/>
      <c r="E40" s="763"/>
      <c r="F40" s="763"/>
      <c r="G40" s="1372"/>
      <c r="I40" s="1381"/>
      <c r="J40" s="1381"/>
      <c r="K40" s="1381"/>
      <c r="L40" s="1381"/>
      <c r="M40" s="1381"/>
      <c r="N40" s="1381"/>
      <c r="O40" s="1381"/>
    </row>
    <row r="41" spans="1:15" s="1370" customFormat="1" ht="16.149999999999999" customHeight="1">
      <c r="A41" s="739" t="s">
        <v>1118</v>
      </c>
      <c r="B41" s="952"/>
      <c r="C41" s="1376"/>
      <c r="D41" s="1376"/>
      <c r="E41" s="1376"/>
      <c r="F41" s="1376"/>
      <c r="G41" s="952"/>
      <c r="H41" s="1401"/>
      <c r="I41" s="1401"/>
      <c r="J41" s="1401"/>
      <c r="K41" s="1401"/>
      <c r="L41" s="1401"/>
      <c r="M41" s="1401"/>
      <c r="N41" s="1401"/>
      <c r="O41" s="1401"/>
    </row>
    <row r="42" spans="1:15" s="1370" customFormat="1" ht="16.149999999999999" customHeight="1">
      <c r="A42" s="748"/>
      <c r="B42" s="1375" t="s">
        <v>1117</v>
      </c>
      <c r="C42" s="1375"/>
      <c r="D42" s="1375"/>
      <c r="E42" s="1375"/>
      <c r="F42" s="1375"/>
      <c r="G42" s="952"/>
      <c r="H42" s="1401"/>
      <c r="I42" s="1401"/>
      <c r="J42" s="1401"/>
      <c r="K42" s="1401"/>
      <c r="L42" s="1401"/>
      <c r="M42" s="1401"/>
      <c r="N42" s="1401"/>
      <c r="O42" s="1401"/>
    </row>
    <row r="43" spans="1:15" s="1370" customFormat="1" ht="16.149999999999999" customHeight="1">
      <c r="A43" s="748"/>
      <c r="C43" s="947" t="s">
        <v>1116</v>
      </c>
      <c r="D43" s="1374"/>
      <c r="E43" s="1374"/>
      <c r="F43" s="1374"/>
      <c r="G43" s="1379" t="s">
        <v>33</v>
      </c>
      <c r="H43" s="1401">
        <v>3.8</v>
      </c>
      <c r="I43" s="1401">
        <v>4.7</v>
      </c>
      <c r="J43" s="1401">
        <v>4.4000000000000004</v>
      </c>
      <c r="K43" s="1401">
        <v>8.3000000000000007</v>
      </c>
      <c r="L43" s="1401">
        <v>5.8</v>
      </c>
      <c r="M43" s="1401">
        <v>2</v>
      </c>
      <c r="N43" s="1401"/>
      <c r="O43" s="1399">
        <v>0.8</v>
      </c>
    </row>
    <row r="44" spans="1:15" s="1370" customFormat="1" ht="16.149999999999999" customHeight="1">
      <c r="C44" s="739"/>
      <c r="D44" s="947" t="s">
        <v>1115</v>
      </c>
      <c r="E44" s="1373"/>
      <c r="F44" s="1373"/>
      <c r="G44" s="1379" t="s">
        <v>33</v>
      </c>
      <c r="H44" s="1401">
        <v>5.3</v>
      </c>
      <c r="I44" s="1401">
        <v>8.8000000000000007</v>
      </c>
      <c r="J44" s="1401">
        <v>8.3000000000000007</v>
      </c>
      <c r="K44" s="1401">
        <v>10.9</v>
      </c>
      <c r="L44" s="1401">
        <v>9.9</v>
      </c>
      <c r="M44" s="1401">
        <v>3.3</v>
      </c>
      <c r="N44" s="1401"/>
      <c r="O44" s="1403" t="s">
        <v>154</v>
      </c>
    </row>
    <row r="45" spans="1:15" s="1370" customFormat="1" ht="16.149999999999999" customHeight="1">
      <c r="C45" s="739"/>
      <c r="D45" s="947" t="s">
        <v>1114</v>
      </c>
      <c r="E45" s="1373"/>
      <c r="F45" s="1373"/>
      <c r="G45" s="1379" t="s">
        <v>33</v>
      </c>
      <c r="H45" s="1401">
        <v>7.6</v>
      </c>
      <c r="I45" s="1401">
        <v>8.5</v>
      </c>
      <c r="J45" s="1401">
        <v>9.3000000000000007</v>
      </c>
      <c r="K45" s="1401">
        <v>11.4</v>
      </c>
      <c r="L45" s="1401">
        <v>7.4</v>
      </c>
      <c r="M45" s="1401">
        <v>4</v>
      </c>
      <c r="N45" s="1401"/>
      <c r="O45" s="1403" t="s">
        <v>154</v>
      </c>
    </row>
    <row r="46" spans="1:15" s="1370" customFormat="1" ht="16.149999999999999" customHeight="1">
      <c r="C46" s="739"/>
      <c r="D46" s="947" t="s">
        <v>1113</v>
      </c>
      <c r="E46" s="1373"/>
      <c r="F46" s="1373"/>
      <c r="G46" s="1379" t="s">
        <v>33</v>
      </c>
      <c r="H46" s="1401">
        <v>6.4</v>
      </c>
      <c r="I46" s="1401">
        <v>6.2</v>
      </c>
      <c r="J46" s="1401">
        <v>5.6</v>
      </c>
      <c r="K46" s="1401">
        <v>7.7</v>
      </c>
      <c r="L46" s="1401">
        <v>9</v>
      </c>
      <c r="M46" s="1401">
        <v>3</v>
      </c>
      <c r="N46" s="1401"/>
      <c r="O46" s="1403" t="s">
        <v>154</v>
      </c>
    </row>
    <row r="47" spans="1:15" s="1370" customFormat="1" ht="16.149999999999999" customHeight="1">
      <c r="C47" s="726" t="s">
        <v>1112</v>
      </c>
      <c r="D47" s="726"/>
      <c r="E47" s="726"/>
      <c r="F47" s="726"/>
      <c r="G47" s="1379" t="s">
        <v>33</v>
      </c>
      <c r="H47" s="1401">
        <v>7.7</v>
      </c>
      <c r="I47" s="1401">
        <v>9.3000000000000007</v>
      </c>
      <c r="J47" s="1401">
        <v>7.9</v>
      </c>
      <c r="K47" s="1401">
        <v>8.6999999999999993</v>
      </c>
      <c r="L47" s="1401">
        <v>16.8</v>
      </c>
      <c r="M47" s="1401">
        <v>4.5999999999999996</v>
      </c>
      <c r="N47" s="1401"/>
      <c r="O47" s="1399">
        <v>1.5</v>
      </c>
    </row>
    <row r="48" spans="1:15" s="1370" customFormat="1" ht="16.149999999999999" customHeight="1">
      <c r="C48" s="726" t="s">
        <v>1111</v>
      </c>
      <c r="D48" s="726"/>
      <c r="E48" s="726"/>
      <c r="F48" s="726"/>
      <c r="G48" s="1379" t="s">
        <v>33</v>
      </c>
      <c r="H48" s="1401">
        <v>7.8</v>
      </c>
      <c r="I48" s="1401">
        <v>9</v>
      </c>
      <c r="J48" s="1401">
        <v>8.5</v>
      </c>
      <c r="K48" s="1401">
        <v>9.3000000000000007</v>
      </c>
      <c r="L48" s="1401">
        <v>14.4</v>
      </c>
      <c r="M48" s="1401">
        <v>4.2</v>
      </c>
      <c r="N48" s="1401"/>
      <c r="O48" s="1399">
        <v>2.1</v>
      </c>
    </row>
    <row r="49" spans="1:15" s="1370" customFormat="1" ht="16.149999999999999" customHeight="1">
      <c r="C49" s="726" t="s">
        <v>1110</v>
      </c>
      <c r="D49" s="726"/>
      <c r="E49" s="726"/>
      <c r="F49" s="726"/>
      <c r="G49" s="1379" t="s">
        <v>33</v>
      </c>
      <c r="H49" s="1401">
        <v>4.9000000000000004</v>
      </c>
      <c r="I49" s="1401">
        <v>4.2</v>
      </c>
      <c r="J49" s="1401">
        <v>4.7</v>
      </c>
      <c r="K49" s="1401">
        <v>7.4</v>
      </c>
      <c r="L49" s="1401">
        <v>7.6</v>
      </c>
      <c r="M49" s="1401">
        <v>2.5</v>
      </c>
      <c r="N49" s="1401"/>
      <c r="O49" s="1399">
        <v>1.6</v>
      </c>
    </row>
    <row r="50" spans="1:15" s="1370" customFormat="1" ht="16.149999999999999" customHeight="1">
      <c r="C50" s="947" t="s">
        <v>1109</v>
      </c>
      <c r="D50" s="763"/>
      <c r="E50" s="763"/>
      <c r="F50" s="763"/>
      <c r="G50" s="1379" t="s">
        <v>33</v>
      </c>
      <c r="H50" s="1401">
        <v>4.2</v>
      </c>
      <c r="I50" s="1401">
        <v>4</v>
      </c>
      <c r="J50" s="1401">
        <v>2.2999999999999998</v>
      </c>
      <c r="K50" s="1401">
        <v>9.3000000000000007</v>
      </c>
      <c r="L50" s="1401">
        <v>7.8</v>
      </c>
      <c r="M50" s="1401">
        <v>1.9</v>
      </c>
      <c r="N50" s="1401"/>
      <c r="O50" s="1399">
        <v>2.4</v>
      </c>
    </row>
    <row r="51" spans="1:15" s="1370" customFormat="1" ht="16.149999999999999" customHeight="1">
      <c r="D51" s="726" t="s">
        <v>1108</v>
      </c>
      <c r="E51" s="726"/>
      <c r="F51" s="726"/>
      <c r="G51" s="1379" t="s">
        <v>33</v>
      </c>
      <c r="H51" s="1401">
        <v>5.8</v>
      </c>
      <c r="I51" s="1401">
        <v>9.1999999999999993</v>
      </c>
      <c r="J51" s="1401">
        <v>8.1</v>
      </c>
      <c r="K51" s="1401">
        <v>9.8000000000000007</v>
      </c>
      <c r="L51" s="1401">
        <v>11.9</v>
      </c>
      <c r="M51" s="1401">
        <v>3.6</v>
      </c>
      <c r="N51" s="1401"/>
      <c r="O51" s="1403" t="s">
        <v>154</v>
      </c>
    </row>
    <row r="52" spans="1:15" s="1370" customFormat="1" ht="16.149999999999999" customHeight="1">
      <c r="D52" s="726" t="s">
        <v>1107</v>
      </c>
      <c r="E52" s="726"/>
      <c r="F52" s="726"/>
      <c r="G52" s="1379" t="s">
        <v>33</v>
      </c>
      <c r="H52" s="1401">
        <v>6.5</v>
      </c>
      <c r="I52" s="1401">
        <v>6.5</v>
      </c>
      <c r="J52" s="1401">
        <v>5</v>
      </c>
      <c r="K52" s="1401">
        <v>10.8</v>
      </c>
      <c r="L52" s="1401">
        <v>4.7</v>
      </c>
      <c r="M52" s="1401">
        <v>2.9</v>
      </c>
      <c r="N52" s="1401"/>
      <c r="O52" s="1403" t="s">
        <v>154</v>
      </c>
    </row>
    <row r="53" spans="1:15" s="1370" customFormat="1" ht="16.149999999999999" customHeight="1">
      <c r="C53" s="726" t="s">
        <v>1106</v>
      </c>
      <c r="D53" s="726"/>
      <c r="E53" s="726"/>
      <c r="F53" s="726"/>
      <c r="G53" s="1379" t="s">
        <v>33</v>
      </c>
      <c r="H53" s="1401">
        <v>7.3</v>
      </c>
      <c r="I53" s="1401">
        <v>9.9</v>
      </c>
      <c r="J53" s="1401">
        <v>10.3</v>
      </c>
      <c r="K53" s="1401">
        <v>10.8</v>
      </c>
      <c r="L53" s="1401">
        <v>12.4</v>
      </c>
      <c r="M53" s="1401">
        <v>4.4000000000000004</v>
      </c>
      <c r="N53" s="1401"/>
      <c r="O53" s="1399">
        <v>2</v>
      </c>
    </row>
    <row r="54" spans="1:15" s="1370" customFormat="1" ht="16.149999999999999" customHeight="1">
      <c r="C54" s="726" t="s">
        <v>1105</v>
      </c>
      <c r="D54" s="726"/>
      <c r="E54" s="726"/>
      <c r="F54" s="726"/>
      <c r="G54" s="1379" t="s">
        <v>33</v>
      </c>
      <c r="H54" s="1401">
        <v>4.4000000000000004</v>
      </c>
      <c r="I54" s="1401">
        <v>7.1</v>
      </c>
      <c r="J54" s="1401">
        <v>6.2</v>
      </c>
      <c r="K54" s="1401">
        <v>7.6</v>
      </c>
      <c r="L54" s="1401">
        <v>4.5999999999999996</v>
      </c>
      <c r="M54" s="1401">
        <v>2.6</v>
      </c>
      <c r="N54" s="1401"/>
      <c r="O54" s="1402" t="s">
        <v>154</v>
      </c>
    </row>
    <row r="55" spans="1:15" s="1370" customFormat="1" ht="16.149999999999999" customHeight="1">
      <c r="C55" s="726" t="s">
        <v>1104</v>
      </c>
      <c r="D55" s="726"/>
      <c r="E55" s="726"/>
      <c r="F55" s="726"/>
      <c r="G55" s="1379" t="s">
        <v>33</v>
      </c>
      <c r="H55" s="1401">
        <v>2</v>
      </c>
      <c r="I55" s="1404">
        <v>0</v>
      </c>
      <c r="J55" s="1404">
        <v>0</v>
      </c>
      <c r="K55" s="1401">
        <v>2.4</v>
      </c>
      <c r="L55" s="1401">
        <v>3.6</v>
      </c>
      <c r="M55" s="1401">
        <v>0.6</v>
      </c>
      <c r="N55" s="1401"/>
      <c r="O55" s="1399">
        <v>0.4</v>
      </c>
    </row>
    <row r="56" spans="1:15" s="1370" customFormat="1" ht="16.149999999999999" customHeight="1">
      <c r="C56" s="726" t="s">
        <v>1103</v>
      </c>
      <c r="D56" s="1373"/>
      <c r="E56" s="1373"/>
      <c r="F56" s="1373"/>
      <c r="G56" s="1379" t="s">
        <v>33</v>
      </c>
      <c r="H56" s="1400">
        <v>3.1</v>
      </c>
      <c r="I56" s="1404">
        <v>0</v>
      </c>
      <c r="J56" s="1404">
        <v>0</v>
      </c>
      <c r="K56" s="1400">
        <v>2.6</v>
      </c>
      <c r="L56" s="1400">
        <v>2.8</v>
      </c>
      <c r="M56" s="1400">
        <v>0.9</v>
      </c>
      <c r="N56" s="1400"/>
      <c r="O56" s="1399">
        <v>0.4</v>
      </c>
    </row>
    <row r="57" spans="1:15" s="1370" customFormat="1" ht="16.149999999999999" customHeight="1">
      <c r="A57" s="1381" t="s">
        <v>1119</v>
      </c>
      <c r="B57" s="763"/>
      <c r="C57" s="763"/>
      <c r="D57" s="763"/>
      <c r="E57" s="763"/>
      <c r="F57" s="763"/>
      <c r="G57" s="1372"/>
      <c r="I57" s="1381"/>
      <c r="J57" s="1381"/>
      <c r="K57" s="1381"/>
      <c r="L57" s="1381"/>
      <c r="M57" s="1381"/>
      <c r="N57" s="1381"/>
      <c r="O57" s="1381"/>
    </row>
    <row r="58" spans="1:15" s="1370" customFormat="1" ht="16.149999999999999" customHeight="1">
      <c r="A58" s="739" t="s">
        <v>1118</v>
      </c>
      <c r="B58" s="952"/>
      <c r="C58" s="1376"/>
      <c r="D58" s="1376"/>
      <c r="E58" s="1376"/>
      <c r="F58" s="1376"/>
      <c r="G58" s="952"/>
      <c r="H58" s="1401"/>
      <c r="I58" s="1401"/>
      <c r="J58" s="1401"/>
      <c r="K58" s="1401"/>
      <c r="L58" s="1401"/>
      <c r="M58" s="1401"/>
      <c r="N58" s="1401"/>
      <c r="O58" s="1401"/>
    </row>
    <row r="59" spans="1:15" s="1370" customFormat="1" ht="16.149999999999999" customHeight="1">
      <c r="A59" s="748"/>
      <c r="B59" s="1375" t="s">
        <v>1117</v>
      </c>
      <c r="C59" s="1375"/>
      <c r="D59" s="1375"/>
      <c r="E59" s="1375"/>
      <c r="F59" s="1375"/>
      <c r="G59" s="952"/>
      <c r="H59" s="1401"/>
      <c r="I59" s="1401"/>
      <c r="J59" s="1401"/>
      <c r="K59" s="1401"/>
      <c r="L59" s="1401"/>
      <c r="M59" s="1401"/>
      <c r="N59" s="1401"/>
      <c r="O59" s="1401"/>
    </row>
    <row r="60" spans="1:15" s="1370" customFormat="1" ht="16.149999999999999" customHeight="1">
      <c r="A60" s="748"/>
      <c r="C60" s="947" t="s">
        <v>1116</v>
      </c>
      <c r="D60" s="1374"/>
      <c r="E60" s="1374"/>
      <c r="F60" s="1374"/>
      <c r="G60" s="1372" t="s">
        <v>61</v>
      </c>
      <c r="H60" s="1401">
        <v>2.2000000000000002</v>
      </c>
      <c r="I60" s="1401">
        <v>2.6</v>
      </c>
      <c r="J60" s="1401">
        <v>2.5</v>
      </c>
      <c r="K60" s="1401">
        <v>5.3</v>
      </c>
      <c r="L60" s="1401">
        <v>3.6</v>
      </c>
      <c r="M60" s="1401">
        <v>1.1000000000000001</v>
      </c>
      <c r="N60" s="1401"/>
      <c r="O60" s="1399">
        <v>0.4</v>
      </c>
    </row>
    <row r="61" spans="1:15" s="1370" customFormat="1" ht="16.149999999999999" customHeight="1">
      <c r="C61" s="739"/>
      <c r="D61" s="947" t="s">
        <v>1115</v>
      </c>
      <c r="E61" s="1373"/>
      <c r="F61" s="1373"/>
      <c r="G61" s="1372" t="s">
        <v>61</v>
      </c>
      <c r="H61" s="1401">
        <v>3.4</v>
      </c>
      <c r="I61" s="1401">
        <v>5.4</v>
      </c>
      <c r="J61" s="1401">
        <v>5.4</v>
      </c>
      <c r="K61" s="1401">
        <v>9.1</v>
      </c>
      <c r="L61" s="1401">
        <v>9.1</v>
      </c>
      <c r="M61" s="1401">
        <v>2.2000000000000002</v>
      </c>
      <c r="N61" s="1401"/>
      <c r="O61" s="1403" t="s">
        <v>154</v>
      </c>
    </row>
    <row r="62" spans="1:15" s="1370" customFormat="1" ht="16.149999999999999" customHeight="1">
      <c r="C62" s="739"/>
      <c r="D62" s="947" t="s">
        <v>1114</v>
      </c>
      <c r="E62" s="1373"/>
      <c r="F62" s="1373"/>
      <c r="G62" s="1372" t="s">
        <v>61</v>
      </c>
      <c r="H62" s="1401">
        <v>6.2</v>
      </c>
      <c r="I62" s="1401">
        <v>6.3</v>
      </c>
      <c r="J62" s="1401">
        <v>7.5</v>
      </c>
      <c r="K62" s="1401">
        <v>9.1</v>
      </c>
      <c r="L62" s="1401">
        <v>5.2</v>
      </c>
      <c r="M62" s="1401">
        <v>3.1</v>
      </c>
      <c r="N62" s="1401"/>
      <c r="O62" s="1403" t="s">
        <v>154</v>
      </c>
    </row>
    <row r="63" spans="1:15" s="1370" customFormat="1" ht="16.149999999999999" customHeight="1">
      <c r="C63" s="739"/>
      <c r="D63" s="947" t="s">
        <v>1113</v>
      </c>
      <c r="E63" s="1373"/>
      <c r="F63" s="1373"/>
      <c r="G63" s="1372" t="s">
        <v>61</v>
      </c>
      <c r="H63" s="1401">
        <v>5</v>
      </c>
      <c r="I63" s="1401">
        <v>4.9000000000000004</v>
      </c>
      <c r="J63" s="1401">
        <v>4.5999999999999996</v>
      </c>
      <c r="K63" s="1401">
        <v>8.4</v>
      </c>
      <c r="L63" s="1401">
        <v>10.1</v>
      </c>
      <c r="M63" s="1401">
        <v>2.6</v>
      </c>
      <c r="N63" s="1401"/>
      <c r="O63" s="1403" t="s">
        <v>154</v>
      </c>
    </row>
    <row r="64" spans="1:15" s="1370" customFormat="1" ht="16.149999999999999" customHeight="1">
      <c r="C64" s="726" t="s">
        <v>1112</v>
      </c>
      <c r="D64" s="726"/>
      <c r="E64" s="726"/>
      <c r="F64" s="726"/>
      <c r="G64" s="1372" t="s">
        <v>61</v>
      </c>
      <c r="H64" s="1401">
        <v>6.1</v>
      </c>
      <c r="I64" s="1401">
        <v>7.9</v>
      </c>
      <c r="J64" s="1401">
        <v>6.9</v>
      </c>
      <c r="K64" s="1401">
        <v>13.7</v>
      </c>
      <c r="L64" s="1401">
        <v>22.9</v>
      </c>
      <c r="M64" s="1401">
        <v>4.2</v>
      </c>
      <c r="N64" s="1401"/>
      <c r="O64" s="1399">
        <v>0.9</v>
      </c>
    </row>
    <row r="65" spans="1:15" s="1370" customFormat="1" ht="16.149999999999999" customHeight="1">
      <c r="C65" s="726" t="s">
        <v>1111</v>
      </c>
      <c r="D65" s="726"/>
      <c r="E65" s="726"/>
      <c r="F65" s="726"/>
      <c r="G65" s="1372" t="s">
        <v>61</v>
      </c>
      <c r="H65" s="1401">
        <v>8.1999999999999993</v>
      </c>
      <c r="I65" s="1401">
        <v>11.7</v>
      </c>
      <c r="J65" s="1401">
        <v>11.6</v>
      </c>
      <c r="K65" s="1401">
        <v>16.3</v>
      </c>
      <c r="L65" s="1401">
        <v>30.8</v>
      </c>
      <c r="M65" s="1401">
        <v>5.5</v>
      </c>
      <c r="N65" s="1401"/>
      <c r="O65" s="1399">
        <v>1.8</v>
      </c>
    </row>
    <row r="66" spans="1:15" s="1370" customFormat="1" ht="16.149999999999999" customHeight="1">
      <c r="C66" s="726" t="s">
        <v>1110</v>
      </c>
      <c r="D66" s="726"/>
      <c r="E66" s="726"/>
      <c r="F66" s="726"/>
      <c r="G66" s="1372" t="s">
        <v>61</v>
      </c>
      <c r="H66" s="1401">
        <v>2.9</v>
      </c>
      <c r="I66" s="1401">
        <v>2.2000000000000002</v>
      </c>
      <c r="J66" s="1401">
        <v>2.5</v>
      </c>
      <c r="K66" s="1401">
        <v>4.4000000000000004</v>
      </c>
      <c r="L66" s="1401">
        <v>4.8</v>
      </c>
      <c r="M66" s="1401">
        <v>1.4</v>
      </c>
      <c r="N66" s="1401"/>
      <c r="O66" s="1399">
        <v>1</v>
      </c>
    </row>
    <row r="67" spans="1:15" s="1370" customFormat="1" ht="16.149999999999999" customHeight="1">
      <c r="C67" s="947" t="s">
        <v>1109</v>
      </c>
      <c r="D67" s="763"/>
      <c r="E67" s="763"/>
      <c r="F67" s="763"/>
      <c r="G67" s="1372" t="s">
        <v>61</v>
      </c>
      <c r="H67" s="1401">
        <v>2.4</v>
      </c>
      <c r="I67" s="1401">
        <v>2.2000000000000002</v>
      </c>
      <c r="J67" s="1401">
        <v>1.3</v>
      </c>
      <c r="K67" s="1401">
        <v>6</v>
      </c>
      <c r="L67" s="1401">
        <v>5.4</v>
      </c>
      <c r="M67" s="1401">
        <v>1.1000000000000001</v>
      </c>
      <c r="N67" s="1401"/>
      <c r="O67" s="1399">
        <v>1.9</v>
      </c>
    </row>
    <row r="68" spans="1:15" s="1370" customFormat="1" ht="16.149999999999999" customHeight="1">
      <c r="D68" s="726" t="s">
        <v>1108</v>
      </c>
      <c r="E68" s="726"/>
      <c r="F68" s="726"/>
      <c r="G68" s="1372" t="s">
        <v>61</v>
      </c>
      <c r="H68" s="1401">
        <v>3.8</v>
      </c>
      <c r="I68" s="1401">
        <v>6.5</v>
      </c>
      <c r="J68" s="1401">
        <v>5.6</v>
      </c>
      <c r="K68" s="1401">
        <v>9.1</v>
      </c>
      <c r="L68" s="1401">
        <v>10.8</v>
      </c>
      <c r="M68" s="1401">
        <v>2.6</v>
      </c>
      <c r="N68" s="1401"/>
      <c r="O68" s="1403" t="s">
        <v>154</v>
      </c>
    </row>
    <row r="69" spans="1:15" s="1370" customFormat="1" ht="16.149999999999999" customHeight="1">
      <c r="D69" s="726" t="s">
        <v>1107</v>
      </c>
      <c r="E69" s="726"/>
      <c r="F69" s="726"/>
      <c r="G69" s="1372" t="s">
        <v>61</v>
      </c>
      <c r="H69" s="1401">
        <v>4.4000000000000004</v>
      </c>
      <c r="I69" s="1401">
        <v>4.3</v>
      </c>
      <c r="J69" s="1401">
        <v>3.3</v>
      </c>
      <c r="K69" s="1401">
        <v>7.7</v>
      </c>
      <c r="L69" s="1401">
        <v>4</v>
      </c>
      <c r="M69" s="1401">
        <v>2</v>
      </c>
      <c r="N69" s="1401"/>
      <c r="O69" s="1403" t="s">
        <v>154</v>
      </c>
    </row>
    <row r="70" spans="1:15" s="1370" customFormat="1" ht="16.149999999999999" customHeight="1">
      <c r="C70" s="726" t="s">
        <v>1106</v>
      </c>
      <c r="D70" s="726"/>
      <c r="E70" s="726"/>
      <c r="F70" s="726"/>
      <c r="G70" s="1372" t="s">
        <v>61</v>
      </c>
      <c r="H70" s="1401">
        <v>5</v>
      </c>
      <c r="I70" s="1401">
        <v>6.6</v>
      </c>
      <c r="J70" s="1401">
        <v>7.2</v>
      </c>
      <c r="K70" s="1401">
        <v>9.1999999999999993</v>
      </c>
      <c r="L70" s="1401">
        <v>11.2</v>
      </c>
      <c r="M70" s="1401">
        <v>3.2</v>
      </c>
      <c r="N70" s="1401"/>
      <c r="O70" s="1399">
        <v>1.2</v>
      </c>
    </row>
    <row r="71" spans="1:15" s="1370" customFormat="1" ht="16.149999999999999" customHeight="1">
      <c r="C71" s="726" t="s">
        <v>1105</v>
      </c>
      <c r="D71" s="726"/>
      <c r="E71" s="726"/>
      <c r="F71" s="726"/>
      <c r="G71" s="1372" t="s">
        <v>61</v>
      </c>
      <c r="H71" s="1401">
        <v>16.600000000000001</v>
      </c>
      <c r="I71" s="1401">
        <v>21.7</v>
      </c>
      <c r="J71" s="1401">
        <v>21.8</v>
      </c>
      <c r="K71" s="1401">
        <v>30</v>
      </c>
      <c r="L71" s="1401">
        <v>17.399999999999999</v>
      </c>
      <c r="M71" s="1401">
        <v>9.4</v>
      </c>
      <c r="N71" s="1401"/>
      <c r="O71" s="1402" t="s">
        <v>154</v>
      </c>
    </row>
    <row r="72" spans="1:15" s="1370" customFormat="1" ht="16.149999999999999" customHeight="1">
      <c r="C72" s="726" t="s">
        <v>1104</v>
      </c>
      <c r="D72" s="726"/>
      <c r="E72" s="726"/>
      <c r="F72" s="726"/>
      <c r="G72" s="1372" t="s">
        <v>61</v>
      </c>
      <c r="H72" s="1401">
        <v>1</v>
      </c>
      <c r="I72" s="1401">
        <v>0</v>
      </c>
      <c r="J72" s="1401">
        <v>0</v>
      </c>
      <c r="K72" s="1401">
        <v>1.3</v>
      </c>
      <c r="L72" s="1401">
        <v>2</v>
      </c>
      <c r="M72" s="1401">
        <v>0.3</v>
      </c>
      <c r="N72" s="1401"/>
      <c r="O72" s="1399">
        <v>0.2</v>
      </c>
    </row>
    <row r="73" spans="1:15" s="1370" customFormat="1" ht="16.149999999999999" customHeight="1">
      <c r="C73" s="726" t="s">
        <v>1103</v>
      </c>
      <c r="D73" s="1373"/>
      <c r="E73" s="1373"/>
      <c r="F73" s="1373"/>
      <c r="G73" s="1372" t="s">
        <v>61</v>
      </c>
      <c r="H73" s="1400">
        <v>75.599999999999994</v>
      </c>
      <c r="I73" s="1400">
        <v>0</v>
      </c>
      <c r="J73" s="1400">
        <v>0</v>
      </c>
      <c r="K73" s="1400">
        <v>93.7</v>
      </c>
      <c r="L73" s="1400">
        <v>33.5</v>
      </c>
      <c r="M73" s="1400">
        <v>35.799999999999997</v>
      </c>
      <c r="N73" s="1400"/>
      <c r="O73" s="1399">
        <v>23.9</v>
      </c>
    </row>
    <row r="74" spans="1:15" s="1185" customFormat="1" ht="3.6" customHeight="1">
      <c r="A74" s="1342"/>
      <c r="B74" s="1342"/>
      <c r="C74" s="1342"/>
      <c r="D74" s="1342"/>
      <c r="E74" s="1342"/>
      <c r="F74" s="1342"/>
      <c r="G74" s="1369"/>
      <c r="H74" s="1368"/>
      <c r="I74" s="1368"/>
      <c r="J74" s="1368"/>
      <c r="K74" s="1368"/>
      <c r="L74" s="1368"/>
      <c r="M74" s="1368"/>
      <c r="N74" s="1368"/>
      <c r="O74" s="1368"/>
    </row>
    <row r="75" spans="1:15" s="891" customFormat="1" ht="30" customHeight="1">
      <c r="A75" s="835" t="s">
        <v>4</v>
      </c>
      <c r="B75" s="1586" t="s">
        <v>1102</v>
      </c>
      <c r="C75" s="1586"/>
      <c r="D75" s="1586"/>
      <c r="E75" s="1586"/>
      <c r="F75" s="1586"/>
      <c r="G75" s="1586"/>
      <c r="H75" s="1586"/>
      <c r="I75" s="1586"/>
      <c r="J75" s="1586"/>
      <c r="K75" s="1586"/>
      <c r="L75" s="1586"/>
      <c r="M75" s="1613"/>
      <c r="N75" s="1613"/>
      <c r="O75" s="1613"/>
    </row>
    <row r="76" spans="1:15" s="891" customFormat="1" ht="30" customHeight="1">
      <c r="A76" s="835" t="s">
        <v>3</v>
      </c>
      <c r="B76" s="1615" t="s">
        <v>1133</v>
      </c>
      <c r="C76" s="1615"/>
      <c r="D76" s="1615"/>
      <c r="E76" s="1615"/>
      <c r="F76" s="1615"/>
      <c r="G76" s="1615"/>
      <c r="H76" s="1615"/>
      <c r="I76" s="1615"/>
      <c r="J76" s="1615"/>
      <c r="K76" s="1615"/>
      <c r="L76" s="1615"/>
      <c r="M76" s="1615"/>
      <c r="N76" s="1615"/>
      <c r="O76" s="1615"/>
    </row>
    <row r="77" spans="1:15" s="1180" customFormat="1" ht="16.149999999999999" customHeight="1">
      <c r="A77" s="903" t="s">
        <v>29</v>
      </c>
      <c r="B77" s="1615" t="s">
        <v>1132</v>
      </c>
      <c r="C77" s="1615"/>
      <c r="D77" s="1615"/>
      <c r="E77" s="1615"/>
      <c r="F77" s="1615"/>
      <c r="G77" s="1615"/>
      <c r="H77" s="1615"/>
      <c r="I77" s="1615"/>
      <c r="J77" s="1615"/>
      <c r="K77" s="1615"/>
      <c r="L77" s="1615"/>
      <c r="M77" s="1615"/>
      <c r="N77" s="1615"/>
      <c r="O77" s="1615"/>
    </row>
    <row r="78" spans="1:15" s="1180" customFormat="1" ht="30" customHeight="1">
      <c r="A78" s="1183" t="s">
        <v>27</v>
      </c>
      <c r="B78" s="1615" t="s">
        <v>1131</v>
      </c>
      <c r="C78" s="1615"/>
      <c r="D78" s="1615"/>
      <c r="E78" s="1615"/>
      <c r="F78" s="1615"/>
      <c r="G78" s="1615"/>
      <c r="H78" s="1615"/>
      <c r="I78" s="1615"/>
      <c r="J78" s="1615"/>
      <c r="K78" s="1615"/>
      <c r="L78" s="1615"/>
      <c r="M78" s="1615"/>
      <c r="N78" s="1615"/>
      <c r="O78" s="1615"/>
    </row>
    <row r="79" spans="1:15" s="1180" customFormat="1" ht="16.149999999999999" customHeight="1">
      <c r="A79" s="891"/>
      <c r="B79" s="1683" t="s">
        <v>1130</v>
      </c>
      <c r="C79" s="1683"/>
      <c r="D79" s="1683"/>
      <c r="E79" s="1683"/>
      <c r="F79" s="1683"/>
      <c r="G79" s="1683"/>
      <c r="H79" s="1683"/>
      <c r="I79" s="1683"/>
      <c r="J79" s="1683"/>
      <c r="K79" s="1683"/>
      <c r="L79" s="1683"/>
      <c r="M79" s="1398"/>
      <c r="N79" s="1398"/>
      <c r="O79" s="726"/>
    </row>
    <row r="80" spans="1:15" ht="30" customHeight="1">
      <c r="A80" s="895" t="s">
        <v>377</v>
      </c>
      <c r="B80" s="836"/>
      <c r="C80" s="836"/>
      <c r="D80" s="1586" t="s">
        <v>1129</v>
      </c>
      <c r="E80" s="1586"/>
      <c r="F80" s="1586"/>
      <c r="G80" s="1586"/>
      <c r="H80" s="1586"/>
      <c r="I80" s="1586"/>
      <c r="J80" s="1586"/>
      <c r="K80" s="1586"/>
      <c r="L80" s="1586"/>
      <c r="M80" s="1586"/>
      <c r="N80" s="1586"/>
      <c r="O80" s="1586"/>
    </row>
  </sheetData>
  <mergeCells count="9">
    <mergeCell ref="B78:O78"/>
    <mergeCell ref="B79:L79"/>
    <mergeCell ref="D80:O80"/>
    <mergeCell ref="B77:O77"/>
    <mergeCell ref="E1:O1"/>
    <mergeCell ref="H2:M2"/>
    <mergeCell ref="O2:O3"/>
    <mergeCell ref="B76:O76"/>
    <mergeCell ref="B75:O7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6A.8.14&amp;G
 </oddHeader>
    <oddFooter>&amp;L&amp;8&amp;G 
&amp;"Arial,Regular"OVERCOMING INDIGENOUS
DISADVANTAGE 2020&amp;C &amp;R&amp;8&amp;G&amp;"Arial,Regular" 
ATTACHMENT TABLES
&amp;"Arial,Regular"PAGE &amp;"Arial,Bold"&amp;P&amp;"Arial,Regular" of TABLE 6A.8.14</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showGridLines="0" zoomScaleNormal="100" zoomScaleSheetLayoutView="100" workbookViewId="0"/>
  </sheetViews>
  <sheetFormatPr defaultColWidth="9.140625" defaultRowHeight="16.5" customHeight="1"/>
  <cols>
    <col min="1" max="1" width="3.7109375" style="726" customWidth="1"/>
    <col min="2" max="3" width="2.7109375" style="726" customWidth="1"/>
    <col min="4" max="4" width="7.7109375" style="726" customWidth="1"/>
    <col min="5" max="5" width="6.7109375" style="726" customWidth="1"/>
    <col min="6" max="6" width="32.7109375" style="726" customWidth="1"/>
    <col min="7" max="7" width="3.7109375" style="743" customWidth="1"/>
    <col min="8" max="12" width="8.7109375" style="743" customWidth="1"/>
    <col min="13" max="13" width="13.7109375" style="726" customWidth="1"/>
    <col min="14" max="14" width="12.140625" style="726" customWidth="1"/>
    <col min="15" max="16384" width="9.140625" style="726"/>
  </cols>
  <sheetData>
    <row r="1" spans="1:14" s="741" customFormat="1" ht="19.149999999999999" customHeight="1">
      <c r="A1" s="512" t="s">
        <v>1145</v>
      </c>
      <c r="B1" s="742"/>
      <c r="C1" s="742"/>
      <c r="D1" s="742"/>
      <c r="E1" s="1686" t="s">
        <v>1144</v>
      </c>
      <c r="F1" s="1686"/>
      <c r="G1" s="1686"/>
      <c r="H1" s="1686"/>
      <c r="I1" s="1686"/>
      <c r="J1" s="1686"/>
      <c r="K1" s="1686"/>
      <c r="L1" s="1686"/>
      <c r="M1" s="1686"/>
      <c r="N1" s="1686"/>
    </row>
    <row r="2" spans="1:14" s="741" customFormat="1" ht="30" customHeight="1">
      <c r="E2" s="1410"/>
      <c r="F2" s="1410"/>
      <c r="G2" s="1410"/>
      <c r="H2" s="1631" t="s">
        <v>1068</v>
      </c>
      <c r="I2" s="1631"/>
      <c r="J2" s="1631"/>
      <c r="K2" s="1631"/>
      <c r="L2" s="1631"/>
      <c r="M2" s="1631"/>
      <c r="N2" s="1687" t="s">
        <v>1143</v>
      </c>
    </row>
    <row r="3" spans="1:14" s="1388" customFormat="1" ht="28.5" customHeight="1">
      <c r="A3" s="1392"/>
      <c r="B3" s="1391"/>
      <c r="C3" s="1391"/>
      <c r="D3" s="1391"/>
      <c r="E3" s="1391"/>
      <c r="F3" s="1390"/>
      <c r="G3" s="1389" t="s">
        <v>83</v>
      </c>
      <c r="H3" s="1251" t="s">
        <v>82</v>
      </c>
      <c r="I3" s="1251" t="s">
        <v>81</v>
      </c>
      <c r="J3" s="1251" t="s">
        <v>80</v>
      </c>
      <c r="K3" s="1251" t="s">
        <v>78</v>
      </c>
      <c r="L3" s="1251" t="s">
        <v>77</v>
      </c>
      <c r="M3" s="1030" t="s">
        <v>1142</v>
      </c>
      <c r="N3" s="1688"/>
    </row>
    <row r="4" spans="1:14" s="1370" customFormat="1" ht="16.149999999999999" customHeight="1">
      <c r="A4" s="748" t="s">
        <v>72</v>
      </c>
      <c r="B4" s="952"/>
      <c r="C4" s="1376"/>
      <c r="D4" s="1376"/>
      <c r="E4" s="1376"/>
      <c r="F4" s="1376"/>
      <c r="G4" s="952"/>
      <c r="I4" s="818"/>
      <c r="J4" s="818"/>
      <c r="K4" s="818"/>
      <c r="L4" s="818"/>
      <c r="M4" s="818"/>
      <c r="N4" s="1376"/>
    </row>
    <row r="5" spans="1:14" s="1370" customFormat="1" ht="16.149999999999999" customHeight="1">
      <c r="A5" s="739" t="s">
        <v>1118</v>
      </c>
      <c r="B5" s="952"/>
      <c r="C5" s="1376"/>
      <c r="D5" s="1376"/>
      <c r="E5" s="1376"/>
      <c r="F5" s="1376"/>
      <c r="G5" s="952"/>
      <c r="H5" s="1376"/>
      <c r="I5" s="1376"/>
      <c r="J5" s="1376"/>
      <c r="K5" s="1376"/>
      <c r="L5" s="1376"/>
      <c r="M5" s="1376"/>
      <c r="N5" s="1376"/>
    </row>
    <row r="6" spans="1:14" s="1370" customFormat="1" ht="16.149999999999999" customHeight="1">
      <c r="A6" s="748"/>
      <c r="B6" s="1375" t="s">
        <v>1117</v>
      </c>
      <c r="C6" s="1375"/>
      <c r="D6" s="1375"/>
      <c r="E6" s="1375"/>
      <c r="F6" s="1375"/>
      <c r="G6" s="1372"/>
    </row>
    <row r="7" spans="1:14" s="1370" customFormat="1" ht="16.149999999999999" customHeight="1">
      <c r="A7" s="748"/>
      <c r="C7" s="947" t="s">
        <v>1116</v>
      </c>
      <c r="D7" s="1374"/>
      <c r="E7" s="1374"/>
      <c r="F7" s="1374"/>
      <c r="G7" s="1372" t="s">
        <v>134</v>
      </c>
      <c r="H7" s="1394">
        <v>20471</v>
      </c>
      <c r="I7" s="1394">
        <v>15740</v>
      </c>
      <c r="J7" s="1394">
        <v>14195</v>
      </c>
      <c r="K7" s="1394">
        <v>6908</v>
      </c>
      <c r="L7" s="1394">
        <v>9090</v>
      </c>
      <c r="M7" s="1394">
        <v>57313</v>
      </c>
      <c r="N7" s="1394">
        <v>1515400</v>
      </c>
    </row>
    <row r="8" spans="1:14" s="1370" customFormat="1" ht="16.149999999999999" customHeight="1">
      <c r="C8" s="739"/>
      <c r="D8" s="947" t="s">
        <v>1115</v>
      </c>
      <c r="E8" s="1373"/>
      <c r="F8" s="1373"/>
      <c r="G8" s="1372" t="s">
        <v>134</v>
      </c>
      <c r="H8" s="1394">
        <v>17071</v>
      </c>
      <c r="I8" s="1394">
        <v>13593</v>
      </c>
      <c r="J8" s="1394">
        <v>11018</v>
      </c>
      <c r="K8" s="1394">
        <v>4992</v>
      </c>
      <c r="L8" s="1394">
        <v>6144</v>
      </c>
      <c r="M8" s="1394">
        <v>46675</v>
      </c>
      <c r="N8" s="1394" t="s">
        <v>154</v>
      </c>
    </row>
    <row r="9" spans="1:14" s="1370" customFormat="1" ht="16.149999999999999" customHeight="1">
      <c r="C9" s="739"/>
      <c r="D9" s="947" t="s">
        <v>1114</v>
      </c>
      <c r="E9" s="1373"/>
      <c r="F9" s="1373"/>
      <c r="G9" s="1372" t="s">
        <v>134</v>
      </c>
      <c r="H9" s="1394">
        <v>12392</v>
      </c>
      <c r="I9" s="1394">
        <v>11273</v>
      </c>
      <c r="J9" s="1394">
        <v>9152</v>
      </c>
      <c r="K9" s="1394">
        <v>4662</v>
      </c>
      <c r="L9" s="1394">
        <v>7680</v>
      </c>
      <c r="M9" s="1394">
        <v>37478</v>
      </c>
      <c r="N9" s="1394" t="s">
        <v>154</v>
      </c>
    </row>
    <row r="10" spans="1:14" s="1370" customFormat="1" ht="16.149999999999999" customHeight="1">
      <c r="C10" s="739"/>
      <c r="D10" s="947" t="s">
        <v>1113</v>
      </c>
      <c r="E10" s="1373"/>
      <c r="F10" s="1373"/>
      <c r="G10" s="1372" t="s">
        <v>134</v>
      </c>
      <c r="H10" s="1394">
        <v>13436</v>
      </c>
      <c r="I10" s="1394">
        <v>10538</v>
      </c>
      <c r="J10" s="1394">
        <v>8564</v>
      </c>
      <c r="K10" s="1394">
        <v>3603</v>
      </c>
      <c r="L10" s="1394">
        <v>4350</v>
      </c>
      <c r="M10" s="1394">
        <v>36140</v>
      </c>
      <c r="N10" s="1394" t="s">
        <v>154</v>
      </c>
    </row>
    <row r="11" spans="1:14" s="1370" customFormat="1" ht="16.149999999999999" customHeight="1">
      <c r="C11" s="726" t="s">
        <v>1112</v>
      </c>
      <c r="D11" s="726"/>
      <c r="E11" s="726"/>
      <c r="F11" s="726"/>
      <c r="G11" s="1372" t="s">
        <v>134</v>
      </c>
      <c r="H11" s="1394">
        <v>12399</v>
      </c>
      <c r="I11" s="1394">
        <v>8454</v>
      </c>
      <c r="J11" s="1394">
        <v>6611</v>
      </c>
      <c r="K11" s="1394">
        <v>2940</v>
      </c>
      <c r="L11" s="1394">
        <v>2649</v>
      </c>
      <c r="M11" s="1394">
        <v>30404</v>
      </c>
      <c r="N11" s="1394">
        <v>1240000</v>
      </c>
    </row>
    <row r="12" spans="1:14" s="1370" customFormat="1" ht="16.149999999999999" customHeight="1">
      <c r="C12" s="726" t="s">
        <v>1111</v>
      </c>
      <c r="D12" s="726"/>
      <c r="E12" s="726"/>
      <c r="F12" s="726"/>
      <c r="G12" s="1372" t="s">
        <v>134</v>
      </c>
      <c r="H12" s="1394">
        <v>8814</v>
      </c>
      <c r="I12" s="1394">
        <v>5886</v>
      </c>
      <c r="J12" s="1394">
        <v>5407</v>
      </c>
      <c r="K12" s="1394">
        <v>1864</v>
      </c>
      <c r="L12" s="1394">
        <v>1481</v>
      </c>
      <c r="M12" s="1394">
        <v>21972</v>
      </c>
      <c r="N12" s="1394">
        <v>723500</v>
      </c>
    </row>
    <row r="13" spans="1:14" s="1370" customFormat="1" ht="16.149999999999999" customHeight="1">
      <c r="C13" s="726" t="s">
        <v>1110</v>
      </c>
      <c r="D13" s="726"/>
      <c r="E13" s="726"/>
      <c r="F13" s="726"/>
      <c r="G13" s="1372" t="s">
        <v>134</v>
      </c>
      <c r="H13" s="1394">
        <v>21897</v>
      </c>
      <c r="I13" s="1394">
        <v>16170</v>
      </c>
      <c r="J13" s="1394">
        <v>15781</v>
      </c>
      <c r="K13" s="1394">
        <v>7251</v>
      </c>
      <c r="L13" s="1394">
        <v>10240</v>
      </c>
      <c r="M13" s="1394">
        <v>61099</v>
      </c>
      <c r="N13" s="1394">
        <v>1449600</v>
      </c>
    </row>
    <row r="14" spans="1:14" s="1370" customFormat="1" ht="16.149999999999999" customHeight="1">
      <c r="C14" s="947" t="s">
        <v>1109</v>
      </c>
      <c r="D14" s="763"/>
      <c r="E14" s="763"/>
      <c r="F14" s="763"/>
      <c r="G14" s="1372" t="s">
        <v>134</v>
      </c>
      <c r="H14" s="1394">
        <v>19408</v>
      </c>
      <c r="I14" s="1394">
        <v>15049</v>
      </c>
      <c r="J14" s="1394">
        <v>12936</v>
      </c>
      <c r="K14" s="1394">
        <v>6708</v>
      </c>
      <c r="L14" s="1394">
        <v>8986</v>
      </c>
      <c r="M14" s="1394">
        <v>54101</v>
      </c>
      <c r="N14" s="1394">
        <v>1096600</v>
      </c>
    </row>
    <row r="15" spans="1:14" s="1370" customFormat="1" ht="16.149999999999999" customHeight="1">
      <c r="D15" s="726" t="s">
        <v>1108</v>
      </c>
      <c r="E15" s="726"/>
      <c r="F15" s="726"/>
      <c r="G15" s="1372" t="s">
        <v>134</v>
      </c>
      <c r="H15" s="1394">
        <v>16270</v>
      </c>
      <c r="I15" s="1394">
        <v>12938</v>
      </c>
      <c r="J15" s="1394">
        <v>9937</v>
      </c>
      <c r="K15" s="1394">
        <v>4725</v>
      </c>
      <c r="L15" s="1394">
        <v>6394</v>
      </c>
      <c r="M15" s="1394">
        <v>43870</v>
      </c>
      <c r="N15" s="1394" t="s">
        <v>154</v>
      </c>
    </row>
    <row r="16" spans="1:14" s="1370" customFormat="1" ht="16.149999999999999" customHeight="1">
      <c r="D16" s="726" t="s">
        <v>1107</v>
      </c>
      <c r="E16" s="726"/>
      <c r="F16" s="726"/>
      <c r="G16" s="1372" t="s">
        <v>134</v>
      </c>
      <c r="H16" s="1394">
        <v>16253</v>
      </c>
      <c r="I16" s="1394">
        <v>13112</v>
      </c>
      <c r="J16" s="1394">
        <v>11453</v>
      </c>
      <c r="K16" s="1394">
        <v>6058</v>
      </c>
      <c r="L16" s="1394">
        <v>7523</v>
      </c>
      <c r="M16" s="1394">
        <v>46876</v>
      </c>
      <c r="N16" s="1394" t="s">
        <v>154</v>
      </c>
    </row>
    <row r="17" spans="1:14" s="1370" customFormat="1" ht="16.149999999999999" customHeight="1">
      <c r="C17" s="726" t="s">
        <v>1106</v>
      </c>
      <c r="D17" s="726"/>
      <c r="E17" s="726"/>
      <c r="F17" s="726"/>
      <c r="G17" s="1372" t="s">
        <v>134</v>
      </c>
      <c r="H17" s="1394">
        <v>15782</v>
      </c>
      <c r="I17" s="1394">
        <v>12313</v>
      </c>
      <c r="J17" s="1394">
        <v>10487</v>
      </c>
      <c r="K17" s="1394">
        <v>5589</v>
      </c>
      <c r="L17" s="1394">
        <v>6624</v>
      </c>
      <c r="M17" s="1394">
        <v>44170</v>
      </c>
      <c r="N17" s="1394">
        <v>1320200</v>
      </c>
    </row>
    <row r="18" spans="1:14" s="1370" customFormat="1" ht="16.149999999999999" customHeight="1">
      <c r="C18" s="726" t="s">
        <v>1105</v>
      </c>
      <c r="D18" s="726"/>
      <c r="E18" s="726"/>
      <c r="F18" s="726"/>
      <c r="G18" s="1372" t="s">
        <v>134</v>
      </c>
      <c r="H18" s="1394">
        <v>2573</v>
      </c>
      <c r="I18" s="1394">
        <v>2403</v>
      </c>
      <c r="J18" s="1394">
        <v>1883</v>
      </c>
      <c r="K18" s="1394">
        <v>839</v>
      </c>
      <c r="L18" s="1394">
        <v>1107</v>
      </c>
      <c r="M18" s="1394">
        <v>7698</v>
      </c>
      <c r="N18" s="1394" t="s">
        <v>92</v>
      </c>
    </row>
    <row r="19" spans="1:14" s="1370" customFormat="1" ht="16.149999999999999" customHeight="1">
      <c r="C19" s="726" t="s">
        <v>1104</v>
      </c>
      <c r="D19" s="726"/>
      <c r="E19" s="726"/>
      <c r="F19" s="726"/>
      <c r="G19" s="1372" t="s">
        <v>134</v>
      </c>
      <c r="H19" s="1394">
        <v>23202</v>
      </c>
      <c r="I19" s="1394">
        <v>17338</v>
      </c>
      <c r="J19" s="1394">
        <v>16690</v>
      </c>
      <c r="K19" s="1394">
        <v>8000</v>
      </c>
      <c r="L19" s="1394">
        <v>11709</v>
      </c>
      <c r="M19" s="1394">
        <v>65229</v>
      </c>
      <c r="N19" s="1394">
        <v>1569600</v>
      </c>
    </row>
    <row r="20" spans="1:14" s="1370" customFormat="1" ht="16.149999999999999" customHeight="1">
      <c r="C20" s="726" t="s">
        <v>1103</v>
      </c>
      <c r="D20" s="1373"/>
      <c r="E20" s="1373"/>
      <c r="F20" s="1373"/>
      <c r="G20" s="1372" t="s">
        <v>134</v>
      </c>
      <c r="H20" s="1394">
        <v>209</v>
      </c>
      <c r="I20" s="1394">
        <v>329</v>
      </c>
      <c r="J20" s="1394">
        <v>692</v>
      </c>
      <c r="K20" s="1394">
        <v>123</v>
      </c>
      <c r="L20" s="1394">
        <v>301</v>
      </c>
      <c r="M20" s="1394">
        <v>1352</v>
      </c>
      <c r="N20" s="1394">
        <v>14000</v>
      </c>
    </row>
    <row r="21" spans="1:14" s="1194" customFormat="1" ht="16.149999999999999" customHeight="1">
      <c r="A21" s="843" t="s">
        <v>1134</v>
      </c>
      <c r="B21" s="843"/>
      <c r="C21" s="843"/>
      <c r="D21" s="843"/>
      <c r="E21" s="843"/>
      <c r="F21" s="843"/>
      <c r="G21" s="1384" t="s">
        <v>134</v>
      </c>
      <c r="H21" s="1393">
        <v>23411</v>
      </c>
      <c r="I21" s="1393">
        <v>17667</v>
      </c>
      <c r="J21" s="1393">
        <v>17399</v>
      </c>
      <c r="K21" s="1393">
        <v>8123</v>
      </c>
      <c r="L21" s="1393">
        <v>12028</v>
      </c>
      <c r="M21" s="1393">
        <v>66599</v>
      </c>
      <c r="N21" s="1393">
        <v>1583600</v>
      </c>
    </row>
    <row r="22" spans="1:14" s="1370" customFormat="1" ht="16.149999999999999" customHeight="1">
      <c r="A22" s="1378" t="s">
        <v>706</v>
      </c>
      <c r="B22" s="1375"/>
      <c r="C22" s="1196"/>
      <c r="D22" s="1196"/>
      <c r="E22" s="1196"/>
      <c r="F22" s="1025"/>
      <c r="G22" s="1372"/>
      <c r="I22" s="1378"/>
      <c r="J22" s="1378"/>
      <c r="K22" s="1378"/>
      <c r="L22" s="1378"/>
      <c r="M22" s="1378"/>
    </row>
    <row r="23" spans="1:14" s="1370" customFormat="1" ht="16.149999999999999" customHeight="1">
      <c r="A23" s="739" t="s">
        <v>1118</v>
      </c>
      <c r="B23" s="952"/>
      <c r="C23" s="1376"/>
      <c r="D23" s="1376"/>
      <c r="E23" s="1376"/>
      <c r="F23" s="1376"/>
      <c r="G23" s="952"/>
      <c r="H23" s="949"/>
      <c r="I23" s="949"/>
      <c r="J23" s="949"/>
      <c r="K23" s="949"/>
      <c r="L23" s="949"/>
      <c r="M23" s="949"/>
      <c r="N23" s="949"/>
    </row>
    <row r="24" spans="1:14" s="1370" customFormat="1" ht="16.149999999999999" customHeight="1">
      <c r="A24" s="748"/>
      <c r="B24" s="1375" t="s">
        <v>1117</v>
      </c>
      <c r="C24" s="1375"/>
      <c r="D24" s="1375"/>
      <c r="E24" s="1375"/>
      <c r="F24" s="1375"/>
      <c r="G24" s="952"/>
      <c r="H24" s="949"/>
      <c r="I24" s="949"/>
      <c r="J24" s="1409"/>
      <c r="K24" s="949"/>
      <c r="L24" s="949"/>
      <c r="M24" s="949"/>
      <c r="N24" s="949"/>
    </row>
    <row r="25" spans="1:14" s="1370" customFormat="1" ht="16.149999999999999" customHeight="1">
      <c r="A25" s="748"/>
      <c r="C25" s="947" t="s">
        <v>1116</v>
      </c>
      <c r="D25" s="1374"/>
      <c r="E25" s="1374"/>
      <c r="F25" s="1374"/>
      <c r="G25" s="1372" t="s">
        <v>61</v>
      </c>
      <c r="H25" s="949">
        <v>87.4</v>
      </c>
      <c r="I25" s="949">
        <v>89.1</v>
      </c>
      <c r="J25" s="949">
        <v>81.599999999999994</v>
      </c>
      <c r="K25" s="949">
        <v>85</v>
      </c>
      <c r="L25" s="949">
        <v>75.599999999999994</v>
      </c>
      <c r="M25" s="949">
        <v>86.1</v>
      </c>
      <c r="N25" s="949">
        <v>95.7</v>
      </c>
    </row>
    <row r="26" spans="1:14" s="1370" customFormat="1" ht="16.149999999999999" customHeight="1">
      <c r="C26" s="739"/>
      <c r="D26" s="947" t="s">
        <v>1115</v>
      </c>
      <c r="E26" s="1373"/>
      <c r="F26" s="1373"/>
      <c r="G26" s="1372" t="s">
        <v>61</v>
      </c>
      <c r="H26" s="949">
        <v>72.900000000000006</v>
      </c>
      <c r="I26" s="949">
        <v>76.900000000000006</v>
      </c>
      <c r="J26" s="949">
        <v>63.3</v>
      </c>
      <c r="K26" s="949">
        <v>61.5</v>
      </c>
      <c r="L26" s="949">
        <v>51.1</v>
      </c>
      <c r="M26" s="949">
        <v>70.099999999999994</v>
      </c>
      <c r="N26" s="1394" t="s">
        <v>154</v>
      </c>
    </row>
    <row r="27" spans="1:14" s="1370" customFormat="1" ht="16.149999999999999" customHeight="1">
      <c r="C27" s="739"/>
      <c r="D27" s="947" t="s">
        <v>1114</v>
      </c>
      <c r="E27" s="1373"/>
      <c r="F27" s="1373"/>
      <c r="G27" s="1372" t="s">
        <v>61</v>
      </c>
      <c r="H27" s="949">
        <v>52.9</v>
      </c>
      <c r="I27" s="949">
        <v>63.8</v>
      </c>
      <c r="J27" s="949">
        <v>52.6</v>
      </c>
      <c r="K27" s="949">
        <v>57.4</v>
      </c>
      <c r="L27" s="949">
        <v>63.9</v>
      </c>
      <c r="M27" s="949">
        <v>56.3</v>
      </c>
      <c r="N27" s="1394" t="s">
        <v>154</v>
      </c>
    </row>
    <row r="28" spans="1:14" s="1370" customFormat="1" ht="16.149999999999999" customHeight="1">
      <c r="C28" s="739"/>
      <c r="D28" s="947" t="s">
        <v>1113</v>
      </c>
      <c r="E28" s="1373"/>
      <c r="F28" s="1373"/>
      <c r="G28" s="1372" t="s">
        <v>61</v>
      </c>
      <c r="H28" s="949">
        <v>57.4</v>
      </c>
      <c r="I28" s="949">
        <v>59.6</v>
      </c>
      <c r="J28" s="949">
        <v>49.2</v>
      </c>
      <c r="K28" s="949">
        <v>44.4</v>
      </c>
      <c r="L28" s="949">
        <v>36.200000000000003</v>
      </c>
      <c r="M28" s="949">
        <v>54.3</v>
      </c>
      <c r="N28" s="1394" t="s">
        <v>154</v>
      </c>
    </row>
    <row r="29" spans="1:14" s="1370" customFormat="1" ht="16.149999999999999" customHeight="1">
      <c r="C29" s="726" t="s">
        <v>1112</v>
      </c>
      <c r="D29" s="726"/>
      <c r="E29" s="726"/>
      <c r="F29" s="726"/>
      <c r="G29" s="1372" t="s">
        <v>61</v>
      </c>
      <c r="H29" s="949">
        <v>53</v>
      </c>
      <c r="I29" s="949">
        <v>47.9</v>
      </c>
      <c r="J29" s="949">
        <v>38</v>
      </c>
      <c r="K29" s="949">
        <v>36.200000000000003</v>
      </c>
      <c r="L29" s="949">
        <v>22</v>
      </c>
      <c r="M29" s="949">
        <v>45.7</v>
      </c>
      <c r="N29" s="949">
        <v>78.3</v>
      </c>
    </row>
    <row r="30" spans="1:14" s="1370" customFormat="1" ht="16.149999999999999" customHeight="1">
      <c r="C30" s="726" t="s">
        <v>1111</v>
      </c>
      <c r="D30" s="726"/>
      <c r="E30" s="726"/>
      <c r="F30" s="726"/>
      <c r="G30" s="1372" t="s">
        <v>61</v>
      </c>
      <c r="H30" s="949">
        <v>37.700000000000003</v>
      </c>
      <c r="I30" s="949">
        <v>33.299999999999997</v>
      </c>
      <c r="J30" s="949">
        <v>31.1</v>
      </c>
      <c r="K30" s="949">
        <v>22.9</v>
      </c>
      <c r="L30" s="949">
        <v>12.3</v>
      </c>
      <c r="M30" s="949">
        <v>33</v>
      </c>
      <c r="N30" s="949">
        <v>45.7</v>
      </c>
    </row>
    <row r="31" spans="1:14" s="1370" customFormat="1" ht="16.149999999999999" customHeight="1">
      <c r="C31" s="726" t="s">
        <v>1110</v>
      </c>
      <c r="D31" s="726"/>
      <c r="E31" s="726"/>
      <c r="F31" s="726"/>
      <c r="G31" s="1372" t="s">
        <v>61</v>
      </c>
      <c r="H31" s="949">
        <v>93.5</v>
      </c>
      <c r="I31" s="949">
        <v>91.5</v>
      </c>
      <c r="J31" s="949">
        <v>90.7</v>
      </c>
      <c r="K31" s="949">
        <v>89.3</v>
      </c>
      <c r="L31" s="949">
        <v>85.1</v>
      </c>
      <c r="M31" s="949">
        <v>91.7</v>
      </c>
      <c r="N31" s="949">
        <v>91.5</v>
      </c>
    </row>
    <row r="32" spans="1:14" s="1370" customFormat="1" ht="16.149999999999999" customHeight="1">
      <c r="C32" s="947" t="s">
        <v>1109</v>
      </c>
      <c r="D32" s="763"/>
      <c r="E32" s="763"/>
      <c r="F32" s="763"/>
      <c r="G32" s="1372" t="s">
        <v>61</v>
      </c>
      <c r="H32" s="949">
        <v>82.9</v>
      </c>
      <c r="I32" s="949">
        <v>85.2</v>
      </c>
      <c r="J32" s="949">
        <v>74.400000000000006</v>
      </c>
      <c r="K32" s="949">
        <v>82.6</v>
      </c>
      <c r="L32" s="949">
        <v>74.7</v>
      </c>
      <c r="M32" s="949">
        <v>81.2</v>
      </c>
      <c r="N32" s="949">
        <v>69.2</v>
      </c>
    </row>
    <row r="33" spans="1:14" s="1370" customFormat="1" ht="16.149999999999999" customHeight="1">
      <c r="D33" s="726" t="s">
        <v>1108</v>
      </c>
      <c r="E33" s="726"/>
      <c r="F33" s="726"/>
      <c r="G33" s="1372" t="s">
        <v>61</v>
      </c>
      <c r="H33" s="949">
        <v>69.5</v>
      </c>
      <c r="I33" s="949">
        <v>73.2</v>
      </c>
      <c r="J33" s="949">
        <v>57.1</v>
      </c>
      <c r="K33" s="949">
        <v>58.2</v>
      </c>
      <c r="L33" s="949">
        <v>53.2</v>
      </c>
      <c r="M33" s="949">
        <v>65.900000000000006</v>
      </c>
      <c r="N33" s="1394" t="s">
        <v>154</v>
      </c>
    </row>
    <row r="34" spans="1:14" s="1370" customFormat="1" ht="16.149999999999999" customHeight="1">
      <c r="D34" s="726" t="s">
        <v>1107</v>
      </c>
      <c r="E34" s="726"/>
      <c r="F34" s="726"/>
      <c r="G34" s="1372" t="s">
        <v>61</v>
      </c>
      <c r="H34" s="949">
        <v>69.400000000000006</v>
      </c>
      <c r="I34" s="949">
        <v>74.2</v>
      </c>
      <c r="J34" s="949">
        <v>65.8</v>
      </c>
      <c r="K34" s="949">
        <v>74.599999999999994</v>
      </c>
      <c r="L34" s="949">
        <v>62.5</v>
      </c>
      <c r="M34" s="949">
        <v>70.400000000000006</v>
      </c>
      <c r="N34" s="1394" t="s">
        <v>154</v>
      </c>
    </row>
    <row r="35" spans="1:14" s="1370" customFormat="1" ht="16.149999999999999" customHeight="1">
      <c r="C35" s="726" t="s">
        <v>1106</v>
      </c>
      <c r="D35" s="726"/>
      <c r="E35" s="726"/>
      <c r="F35" s="726"/>
      <c r="G35" s="1372" t="s">
        <v>61</v>
      </c>
      <c r="H35" s="949">
        <v>67.400000000000006</v>
      </c>
      <c r="I35" s="949">
        <v>69.7</v>
      </c>
      <c r="J35" s="949">
        <v>60.3</v>
      </c>
      <c r="K35" s="949">
        <v>68.8</v>
      </c>
      <c r="L35" s="949">
        <v>55.1</v>
      </c>
      <c r="M35" s="949">
        <v>66.3</v>
      </c>
      <c r="N35" s="949">
        <v>83.4</v>
      </c>
    </row>
    <row r="36" spans="1:14" s="1370" customFormat="1" ht="16.149999999999999" customHeight="1">
      <c r="C36" s="726" t="s">
        <v>1105</v>
      </c>
      <c r="D36" s="726"/>
      <c r="E36" s="726"/>
      <c r="F36" s="726"/>
      <c r="G36" s="1372" t="s">
        <v>61</v>
      </c>
      <c r="H36" s="949">
        <v>11</v>
      </c>
      <c r="I36" s="949">
        <v>13.6</v>
      </c>
      <c r="J36" s="949">
        <v>10.8</v>
      </c>
      <c r="K36" s="949">
        <v>10.3</v>
      </c>
      <c r="L36" s="949">
        <v>9.1999999999999993</v>
      </c>
      <c r="M36" s="949">
        <v>11.6</v>
      </c>
      <c r="N36" s="1394" t="s">
        <v>154</v>
      </c>
    </row>
    <row r="37" spans="1:14" s="1370" customFormat="1" ht="16.149999999999999" customHeight="1">
      <c r="C37" s="726" t="s">
        <v>1104</v>
      </c>
      <c r="D37" s="726"/>
      <c r="E37" s="726"/>
      <c r="F37" s="726"/>
      <c r="G37" s="1372" t="s">
        <v>61</v>
      </c>
      <c r="H37" s="949">
        <v>99.1</v>
      </c>
      <c r="I37" s="949">
        <v>98.1</v>
      </c>
      <c r="J37" s="949">
        <v>95.9</v>
      </c>
      <c r="K37" s="949">
        <v>98.5</v>
      </c>
      <c r="L37" s="949">
        <v>97.4</v>
      </c>
      <c r="M37" s="949">
        <v>97.9</v>
      </c>
      <c r="N37" s="949">
        <v>99.1</v>
      </c>
    </row>
    <row r="38" spans="1:14" s="1370" customFormat="1" ht="16.149999999999999" customHeight="1">
      <c r="C38" s="726" t="s">
        <v>1103</v>
      </c>
      <c r="D38" s="1373"/>
      <c r="E38" s="1373"/>
      <c r="F38" s="1373"/>
      <c r="G38" s="1372" t="s">
        <v>61</v>
      </c>
      <c r="H38" s="949">
        <v>0.9</v>
      </c>
      <c r="I38" s="949">
        <v>1.9</v>
      </c>
      <c r="J38" s="949">
        <v>4</v>
      </c>
      <c r="K38" s="949">
        <v>1.5</v>
      </c>
      <c r="L38" s="949">
        <v>2.5</v>
      </c>
      <c r="M38" s="949">
        <v>2</v>
      </c>
      <c r="N38" s="949">
        <v>0.9</v>
      </c>
    </row>
    <row r="39" spans="1:14" s="1382" customFormat="1" ht="16.149999999999999" customHeight="1">
      <c r="A39" s="843" t="s">
        <v>1134</v>
      </c>
      <c r="B39" s="952"/>
      <c r="C39" s="952"/>
      <c r="D39" s="952"/>
      <c r="E39" s="952"/>
      <c r="F39" s="952"/>
      <c r="G39" s="1384" t="s">
        <v>61</v>
      </c>
      <c r="H39" s="953">
        <v>100</v>
      </c>
      <c r="I39" s="953">
        <v>100</v>
      </c>
      <c r="J39" s="953">
        <v>100</v>
      </c>
      <c r="K39" s="953">
        <v>100</v>
      </c>
      <c r="L39" s="953">
        <v>100</v>
      </c>
      <c r="M39" s="953">
        <v>100</v>
      </c>
      <c r="N39" s="953">
        <v>100</v>
      </c>
    </row>
    <row r="40" spans="1:14" s="1370" customFormat="1" ht="16.149999999999999" customHeight="1">
      <c r="A40" s="1381" t="s">
        <v>424</v>
      </c>
      <c r="B40" s="763"/>
      <c r="C40" s="763"/>
      <c r="D40" s="763"/>
      <c r="E40" s="763"/>
      <c r="F40" s="763"/>
      <c r="G40" s="1372"/>
      <c r="I40" s="1381"/>
      <c r="J40" s="1381"/>
      <c r="K40" s="1381"/>
      <c r="L40" s="1381"/>
      <c r="M40" s="1381"/>
      <c r="N40" s="1381"/>
    </row>
    <row r="41" spans="1:14" s="1370" customFormat="1" ht="16.149999999999999" customHeight="1">
      <c r="A41" s="739" t="s">
        <v>1118</v>
      </c>
      <c r="B41" s="952"/>
      <c r="C41" s="1376"/>
      <c r="D41" s="1376"/>
      <c r="E41" s="1376"/>
      <c r="F41" s="1376"/>
      <c r="G41" s="952"/>
      <c r="H41" s="949"/>
      <c r="I41" s="949"/>
      <c r="J41" s="949"/>
      <c r="K41" s="949"/>
      <c r="L41" s="949"/>
      <c r="M41" s="949"/>
      <c r="N41" s="949"/>
    </row>
    <row r="42" spans="1:14" s="1370" customFormat="1" ht="16.149999999999999" customHeight="1">
      <c r="A42" s="748"/>
      <c r="B42" s="1375" t="s">
        <v>1117</v>
      </c>
      <c r="C42" s="1375"/>
      <c r="D42" s="1375"/>
      <c r="E42" s="1375"/>
      <c r="F42" s="1375"/>
      <c r="G42" s="952"/>
      <c r="H42" s="949"/>
      <c r="I42" s="949"/>
      <c r="J42" s="949"/>
      <c r="K42" s="949"/>
      <c r="L42" s="949"/>
      <c r="M42" s="949"/>
      <c r="N42" s="949"/>
    </row>
    <row r="43" spans="1:14" s="1370" customFormat="1" ht="16.149999999999999" customHeight="1">
      <c r="A43" s="748"/>
      <c r="C43" s="947" t="s">
        <v>1116</v>
      </c>
      <c r="D43" s="1374"/>
      <c r="E43" s="1374"/>
      <c r="F43" s="1374"/>
      <c r="G43" s="1379" t="s">
        <v>33</v>
      </c>
      <c r="H43" s="949">
        <v>4.1112959999999994</v>
      </c>
      <c r="I43" s="949">
        <v>5.4137159999999991</v>
      </c>
      <c r="J43" s="949">
        <v>6.3974399999999996</v>
      </c>
      <c r="K43" s="949">
        <v>6.4973999999999998</v>
      </c>
      <c r="L43" s="949">
        <v>6.9642719999999994</v>
      </c>
      <c r="M43" s="949">
        <v>2.7000959999999998</v>
      </c>
      <c r="N43" s="949">
        <v>0.93786000000000003</v>
      </c>
    </row>
    <row r="44" spans="1:14" s="1370" customFormat="1" ht="16.149999999999999" customHeight="1">
      <c r="C44" s="739"/>
      <c r="D44" s="947" t="s">
        <v>1115</v>
      </c>
      <c r="E44" s="1373"/>
      <c r="F44" s="1373"/>
      <c r="G44" s="1379" t="s">
        <v>33</v>
      </c>
      <c r="H44" s="949">
        <v>7.0013160000000019</v>
      </c>
      <c r="I44" s="949">
        <v>7.5362000000000009</v>
      </c>
      <c r="J44" s="949">
        <v>8.6847599999999989</v>
      </c>
      <c r="K44" s="949">
        <v>10.366439999999997</v>
      </c>
      <c r="L44" s="949">
        <v>8.1126360000000002</v>
      </c>
      <c r="M44" s="949">
        <v>4.1218799999999991</v>
      </c>
      <c r="N44" s="949" t="s">
        <v>154</v>
      </c>
    </row>
    <row r="45" spans="1:14" s="1370" customFormat="1" ht="16.149999999999999" customHeight="1">
      <c r="C45" s="739"/>
      <c r="D45" s="947" t="s">
        <v>1114</v>
      </c>
      <c r="E45" s="1373"/>
      <c r="F45" s="1373"/>
      <c r="G45" s="1379" t="s">
        <v>33</v>
      </c>
      <c r="H45" s="949">
        <v>7.5689320000000002</v>
      </c>
      <c r="I45" s="949">
        <v>8.2531679999999987</v>
      </c>
      <c r="J45" s="949">
        <v>7.6291039999999999</v>
      </c>
      <c r="K45" s="949">
        <v>8.6628080000000001</v>
      </c>
      <c r="L45" s="949">
        <v>8.7670799999999982</v>
      </c>
      <c r="M45" s="949">
        <v>4.1932239999999998</v>
      </c>
      <c r="N45" s="949" t="s">
        <v>154</v>
      </c>
    </row>
    <row r="46" spans="1:14" s="1370" customFormat="1" ht="16.149999999999999" customHeight="1">
      <c r="C46" s="739"/>
      <c r="D46" s="947" t="s">
        <v>1113</v>
      </c>
      <c r="E46" s="1373"/>
      <c r="F46" s="1373"/>
      <c r="G46" s="1379" t="s">
        <v>33</v>
      </c>
      <c r="H46" s="949">
        <v>6.3002239999999992</v>
      </c>
      <c r="I46" s="949">
        <v>8.4107520000000005</v>
      </c>
      <c r="J46" s="949">
        <v>9.0646079999999998</v>
      </c>
      <c r="K46" s="949">
        <v>8.180256</v>
      </c>
      <c r="L46" s="949">
        <v>5.4633040000000008</v>
      </c>
      <c r="M46" s="949">
        <v>3.8314079999999997</v>
      </c>
      <c r="N46" s="949" t="s">
        <v>154</v>
      </c>
    </row>
    <row r="47" spans="1:14" s="1370" customFormat="1" ht="16.149999999999999" customHeight="1">
      <c r="C47" s="726" t="s">
        <v>1112</v>
      </c>
      <c r="D47" s="726"/>
      <c r="E47" s="726"/>
      <c r="F47" s="726"/>
      <c r="G47" s="1379" t="s">
        <v>33</v>
      </c>
      <c r="H47" s="949">
        <v>6.2328000000000001</v>
      </c>
      <c r="I47" s="949">
        <v>9.6700520000000001</v>
      </c>
      <c r="J47" s="949">
        <v>8.1928000000000001</v>
      </c>
      <c r="K47" s="949">
        <v>12.061840000000002</v>
      </c>
      <c r="L47" s="949">
        <v>4.9588000000000001</v>
      </c>
      <c r="M47" s="949">
        <v>4.0307399999999998</v>
      </c>
      <c r="N47" s="949">
        <v>1.2277439999999999</v>
      </c>
    </row>
    <row r="48" spans="1:14" s="1370" customFormat="1" ht="16.149999999999999" customHeight="1">
      <c r="C48" s="726" t="s">
        <v>1111</v>
      </c>
      <c r="D48" s="726"/>
      <c r="E48" s="726"/>
      <c r="F48" s="726"/>
      <c r="G48" s="1379" t="s">
        <v>33</v>
      </c>
      <c r="H48" s="949">
        <v>7.1675239999999993</v>
      </c>
      <c r="I48" s="949">
        <v>9.2680559999999979</v>
      </c>
      <c r="J48" s="949">
        <v>7.4975880000000004</v>
      </c>
      <c r="K48" s="949">
        <v>7.7200479999999985</v>
      </c>
      <c r="L48" s="949">
        <v>4.5081960000000008</v>
      </c>
      <c r="M48" s="949">
        <v>4.2042000000000002</v>
      </c>
      <c r="N48" s="949">
        <v>2.0601560000000001</v>
      </c>
    </row>
    <row r="49" spans="1:14" s="1370" customFormat="1" ht="16.149999999999999" customHeight="1">
      <c r="C49" s="726" t="s">
        <v>1110</v>
      </c>
      <c r="D49" s="726"/>
      <c r="E49" s="726"/>
      <c r="F49" s="726"/>
      <c r="G49" s="1379" t="s">
        <v>33</v>
      </c>
      <c r="H49" s="949">
        <v>3.6652</v>
      </c>
      <c r="I49" s="949">
        <v>4.1248200000000006</v>
      </c>
      <c r="J49" s="949">
        <v>4.0887560000000001</v>
      </c>
      <c r="K49" s="949">
        <v>7.526203999999999</v>
      </c>
      <c r="L49" s="949">
        <v>4.0031039999999996</v>
      </c>
      <c r="M49" s="949">
        <v>2.156784</v>
      </c>
      <c r="N49" s="949">
        <v>1.43472</v>
      </c>
    </row>
    <row r="50" spans="1:14" s="1370" customFormat="1" ht="16.149999999999999" customHeight="1">
      <c r="C50" s="947" t="s">
        <v>1109</v>
      </c>
      <c r="D50" s="763"/>
      <c r="E50" s="763"/>
      <c r="F50" s="763"/>
      <c r="G50" s="1379" t="s">
        <v>33</v>
      </c>
      <c r="H50" s="949">
        <v>5.3619720000000006</v>
      </c>
      <c r="I50" s="949">
        <v>5.6777279999999992</v>
      </c>
      <c r="J50" s="949">
        <v>7.8744960000000006</v>
      </c>
      <c r="K50" s="949">
        <v>10.523239999999998</v>
      </c>
      <c r="L50" s="949">
        <v>5.8564800000000004</v>
      </c>
      <c r="M50" s="949">
        <v>3.3421919999999998</v>
      </c>
      <c r="N50" s="949">
        <v>1.7632160000000001</v>
      </c>
    </row>
    <row r="51" spans="1:14" s="1370" customFormat="1" ht="16.149999999999999" customHeight="1">
      <c r="D51" s="726" t="s">
        <v>1108</v>
      </c>
      <c r="E51" s="726"/>
      <c r="F51" s="726"/>
      <c r="G51" s="1379" t="s">
        <v>33</v>
      </c>
      <c r="H51" s="949">
        <v>6.674780000000001</v>
      </c>
      <c r="I51" s="949">
        <v>7.0301280000000013</v>
      </c>
      <c r="J51" s="949">
        <v>7.8341199999999995</v>
      </c>
      <c r="K51" s="949">
        <v>10.836840000000002</v>
      </c>
      <c r="L51" s="949">
        <v>8.028944000000001</v>
      </c>
      <c r="M51" s="949">
        <v>3.8749200000000004</v>
      </c>
      <c r="N51" s="949" t="s">
        <v>154</v>
      </c>
    </row>
    <row r="52" spans="1:14" s="1370" customFormat="1" ht="16.149999999999999" customHeight="1">
      <c r="D52" s="726" t="s">
        <v>1107</v>
      </c>
      <c r="E52" s="726"/>
      <c r="F52" s="726"/>
      <c r="G52" s="1379" t="s">
        <v>33</v>
      </c>
      <c r="H52" s="949">
        <v>5.985056000000001</v>
      </c>
      <c r="I52" s="949">
        <v>6.3990080000000011</v>
      </c>
      <c r="J52" s="949">
        <v>7.2222079999999993</v>
      </c>
      <c r="K52" s="949">
        <v>11.258632</v>
      </c>
      <c r="L52" s="949">
        <v>6.4924999999999997</v>
      </c>
      <c r="M52" s="949">
        <v>3.4496000000000002</v>
      </c>
      <c r="N52" s="949" t="s">
        <v>154</v>
      </c>
    </row>
    <row r="53" spans="1:14" s="1370" customFormat="1" ht="16.149999999999999" customHeight="1">
      <c r="C53" s="726" t="s">
        <v>1106</v>
      </c>
      <c r="D53" s="726"/>
      <c r="E53" s="726"/>
      <c r="F53" s="726"/>
      <c r="G53" s="1379" t="s">
        <v>33</v>
      </c>
      <c r="H53" s="949">
        <v>8.3225519999999999</v>
      </c>
      <c r="I53" s="949">
        <v>7.2404359999999999</v>
      </c>
      <c r="J53" s="949">
        <v>8.273159999999999</v>
      </c>
      <c r="K53" s="949">
        <v>11.866624</v>
      </c>
      <c r="L53" s="949">
        <v>6.6957519999999997</v>
      </c>
      <c r="M53" s="949">
        <v>4.4182319999999997</v>
      </c>
      <c r="N53" s="949">
        <v>1.6346400000000001</v>
      </c>
    </row>
    <row r="54" spans="1:14" s="1370" customFormat="1" ht="16.149999999999999" customHeight="1">
      <c r="C54" s="726" t="s">
        <v>1105</v>
      </c>
      <c r="D54" s="726"/>
      <c r="E54" s="726"/>
      <c r="F54" s="726"/>
      <c r="G54" s="1379" t="s">
        <v>33</v>
      </c>
      <c r="H54" s="949">
        <v>4.5275999999999996</v>
      </c>
      <c r="I54" s="949">
        <v>8.0234559999999995</v>
      </c>
      <c r="J54" s="949">
        <v>4.7628000000000004</v>
      </c>
      <c r="K54" s="949">
        <v>6.0967760000000011</v>
      </c>
      <c r="L54" s="949">
        <v>4.8506079999999994</v>
      </c>
      <c r="M54" s="949">
        <v>3.0238879999999999</v>
      </c>
      <c r="N54" s="949" t="s">
        <v>92</v>
      </c>
    </row>
    <row r="55" spans="1:14" s="1370" customFormat="1" ht="16.149999999999999" customHeight="1">
      <c r="C55" s="726" t="s">
        <v>1104</v>
      </c>
      <c r="D55" s="726"/>
      <c r="E55" s="726"/>
      <c r="F55" s="726"/>
      <c r="G55" s="1379" t="s">
        <v>33</v>
      </c>
      <c r="H55" s="949">
        <v>1.1654159999999998</v>
      </c>
      <c r="I55" s="949">
        <v>2.1150359999999999</v>
      </c>
      <c r="J55" s="949">
        <v>3.1953879999999999</v>
      </c>
      <c r="K55" s="949">
        <v>1.7375399999999999</v>
      </c>
      <c r="L55" s="949">
        <v>1.7181360000000001</v>
      </c>
      <c r="M55" s="949">
        <v>1.1513039999999999</v>
      </c>
      <c r="N55" s="949">
        <v>0.38847199999999998</v>
      </c>
    </row>
    <row r="56" spans="1:14" s="1370" customFormat="1" ht="16.149999999999999" customHeight="1">
      <c r="C56" s="726" t="s">
        <v>1103</v>
      </c>
      <c r="D56" s="1373"/>
      <c r="E56" s="1373"/>
      <c r="F56" s="1373"/>
      <c r="G56" s="1379" t="s">
        <v>33</v>
      </c>
      <c r="H56" s="949">
        <v>1.2312719999999999</v>
      </c>
      <c r="I56" s="949">
        <v>2.074268</v>
      </c>
      <c r="J56" s="949">
        <v>3.1751999999999998</v>
      </c>
      <c r="K56" s="949">
        <v>1.8169199999999999</v>
      </c>
      <c r="L56" s="949">
        <v>1.6072</v>
      </c>
      <c r="M56" s="949">
        <v>1.0505599999999999</v>
      </c>
      <c r="N56" s="949">
        <v>0.47275200000000001</v>
      </c>
    </row>
    <row r="57" spans="1:14" s="1370" customFormat="1" ht="16.149999999999999" customHeight="1">
      <c r="A57" s="1381" t="s">
        <v>1141</v>
      </c>
      <c r="B57" s="763"/>
      <c r="C57" s="763"/>
      <c r="D57" s="763"/>
      <c r="E57" s="763"/>
      <c r="F57" s="763"/>
      <c r="G57" s="1372"/>
      <c r="I57" s="1381"/>
      <c r="J57" s="1381"/>
      <c r="K57" s="1381"/>
      <c r="L57" s="1381"/>
      <c r="M57" s="1381"/>
      <c r="N57" s="1381"/>
    </row>
    <row r="58" spans="1:14" s="1370" customFormat="1" ht="16.149999999999999" customHeight="1">
      <c r="A58" s="739" t="s">
        <v>1118</v>
      </c>
      <c r="B58" s="952"/>
      <c r="C58" s="1376"/>
      <c r="D58" s="1376"/>
      <c r="E58" s="1376"/>
      <c r="F58" s="1376"/>
      <c r="G58" s="952"/>
      <c r="H58" s="949"/>
      <c r="I58" s="949"/>
      <c r="J58" s="949"/>
      <c r="K58" s="949"/>
      <c r="L58" s="949"/>
      <c r="M58" s="949"/>
      <c r="N58" s="949"/>
    </row>
    <row r="59" spans="1:14" s="1370" customFormat="1" ht="16.149999999999999" customHeight="1">
      <c r="A59" s="748"/>
      <c r="B59" s="1375" t="s">
        <v>1117</v>
      </c>
      <c r="C59" s="1375"/>
      <c r="D59" s="1375"/>
      <c r="E59" s="1375"/>
      <c r="F59" s="1375"/>
      <c r="G59" s="952"/>
      <c r="H59" s="949"/>
      <c r="I59" s="949"/>
      <c r="J59" s="949"/>
      <c r="K59" s="949"/>
      <c r="L59" s="949"/>
      <c r="M59" s="949"/>
      <c r="N59" s="949"/>
    </row>
    <row r="60" spans="1:14" s="1370" customFormat="1" ht="16.149999999999999" customHeight="1">
      <c r="A60" s="748"/>
      <c r="C60" s="947" t="s">
        <v>1116</v>
      </c>
      <c r="D60" s="1374"/>
      <c r="E60" s="1374"/>
      <c r="F60" s="1374"/>
      <c r="G60" s="1372" t="s">
        <v>61</v>
      </c>
      <c r="H60" s="949">
        <v>2.4</v>
      </c>
      <c r="I60" s="949">
        <v>3.1</v>
      </c>
      <c r="J60" s="949">
        <v>4</v>
      </c>
      <c r="K60" s="949">
        <v>3.9</v>
      </c>
      <c r="L60" s="949">
        <v>4.7</v>
      </c>
      <c r="M60" s="949">
        <v>1.6</v>
      </c>
      <c r="N60" s="949">
        <v>0.5</v>
      </c>
    </row>
    <row r="61" spans="1:14" s="1370" customFormat="1" ht="16.149999999999999" customHeight="1">
      <c r="C61" s="739"/>
      <c r="D61" s="947" t="s">
        <v>1115</v>
      </c>
      <c r="E61" s="1373"/>
      <c r="F61" s="1373"/>
      <c r="G61" s="1372" t="s">
        <v>61</v>
      </c>
      <c r="H61" s="949">
        <v>4.9000000000000004</v>
      </c>
      <c r="I61" s="949">
        <v>5</v>
      </c>
      <c r="J61" s="949">
        <v>7</v>
      </c>
      <c r="K61" s="949">
        <v>8.6</v>
      </c>
      <c r="L61" s="949">
        <v>8.1</v>
      </c>
      <c r="M61" s="949">
        <v>3</v>
      </c>
      <c r="N61" s="949" t="s">
        <v>154</v>
      </c>
    </row>
    <row r="62" spans="1:14" s="1370" customFormat="1" ht="16.149999999999999" customHeight="1">
      <c r="C62" s="739"/>
      <c r="D62" s="947" t="s">
        <v>1114</v>
      </c>
      <c r="E62" s="1373"/>
      <c r="F62" s="1373"/>
      <c r="G62" s="1372" t="s">
        <v>61</v>
      </c>
      <c r="H62" s="949">
        <v>7.3</v>
      </c>
      <c r="I62" s="949">
        <v>6.6</v>
      </c>
      <c r="J62" s="949">
        <v>7.4</v>
      </c>
      <c r="K62" s="949">
        <v>7.7</v>
      </c>
      <c r="L62" s="949">
        <v>7</v>
      </c>
      <c r="M62" s="949">
        <v>3.8</v>
      </c>
      <c r="N62" s="949" t="s">
        <v>154</v>
      </c>
    </row>
    <row r="63" spans="1:14" s="1370" customFormat="1" ht="16.149999999999999" customHeight="1">
      <c r="C63" s="739"/>
      <c r="D63" s="947" t="s">
        <v>1113</v>
      </c>
      <c r="E63" s="1373"/>
      <c r="F63" s="1373"/>
      <c r="G63" s="1372" t="s">
        <v>61</v>
      </c>
      <c r="H63" s="949">
        <v>5.6</v>
      </c>
      <c r="I63" s="949">
        <v>7.2</v>
      </c>
      <c r="J63" s="949">
        <v>9.4</v>
      </c>
      <c r="K63" s="949">
        <v>9.4</v>
      </c>
      <c r="L63" s="949">
        <v>7.7</v>
      </c>
      <c r="M63" s="949">
        <v>3.6</v>
      </c>
      <c r="N63" s="949" t="s">
        <v>154</v>
      </c>
    </row>
    <row r="64" spans="1:14" s="1370" customFormat="1" ht="16.149999999999999" customHeight="1">
      <c r="C64" s="726" t="s">
        <v>1112</v>
      </c>
      <c r="D64" s="726"/>
      <c r="E64" s="726"/>
      <c r="F64" s="726"/>
      <c r="G64" s="1372" t="s">
        <v>61</v>
      </c>
      <c r="H64" s="949">
        <v>6</v>
      </c>
      <c r="I64" s="949">
        <v>10.3</v>
      </c>
      <c r="J64" s="949">
        <v>11</v>
      </c>
      <c r="K64" s="949">
        <v>17</v>
      </c>
      <c r="L64" s="949">
        <v>11.5</v>
      </c>
      <c r="M64" s="949">
        <v>4.5</v>
      </c>
      <c r="N64" s="949">
        <v>0.8</v>
      </c>
    </row>
    <row r="65" spans="1:14" s="1370" customFormat="1" ht="16.149999999999999" customHeight="1">
      <c r="C65" s="726" t="s">
        <v>1111</v>
      </c>
      <c r="D65" s="726"/>
      <c r="E65" s="726"/>
      <c r="F65" s="726"/>
      <c r="G65" s="1372" t="s">
        <v>61</v>
      </c>
      <c r="H65" s="949">
        <v>9.6999999999999993</v>
      </c>
      <c r="I65" s="949">
        <v>14.2</v>
      </c>
      <c r="J65" s="949">
        <v>12.3</v>
      </c>
      <c r="K65" s="949">
        <v>17.2</v>
      </c>
      <c r="L65" s="949">
        <v>18.7</v>
      </c>
      <c r="M65" s="949">
        <v>6.5</v>
      </c>
      <c r="N65" s="949">
        <v>2.2999999999999998</v>
      </c>
    </row>
    <row r="66" spans="1:14" s="1370" customFormat="1" ht="16.149999999999999" customHeight="1">
      <c r="C66" s="726" t="s">
        <v>1110</v>
      </c>
      <c r="D66" s="726"/>
      <c r="E66" s="726"/>
      <c r="F66" s="726"/>
      <c r="G66" s="1372" t="s">
        <v>61</v>
      </c>
      <c r="H66" s="949">
        <v>2</v>
      </c>
      <c r="I66" s="949">
        <v>2.2999999999999998</v>
      </c>
      <c r="J66" s="949">
        <v>2.2999999999999998</v>
      </c>
      <c r="K66" s="949">
        <v>4.3</v>
      </c>
      <c r="L66" s="949">
        <v>2.4</v>
      </c>
      <c r="M66" s="949">
        <v>1.2</v>
      </c>
      <c r="N66" s="949">
        <v>0.8</v>
      </c>
    </row>
    <row r="67" spans="1:14" s="1370" customFormat="1" ht="16.149999999999999" customHeight="1">
      <c r="C67" s="947" t="s">
        <v>1109</v>
      </c>
      <c r="D67" s="763"/>
      <c r="E67" s="763"/>
      <c r="F67" s="763"/>
      <c r="G67" s="1372" t="s">
        <v>61</v>
      </c>
      <c r="H67" s="949">
        <v>3.3</v>
      </c>
      <c r="I67" s="949">
        <v>3.4</v>
      </c>
      <c r="J67" s="949">
        <v>5.4</v>
      </c>
      <c r="K67" s="949">
        <v>6.5</v>
      </c>
      <c r="L67" s="949">
        <v>4</v>
      </c>
      <c r="M67" s="949">
        <v>2.1</v>
      </c>
      <c r="N67" s="949">
        <v>1.3</v>
      </c>
    </row>
    <row r="68" spans="1:14" s="1370" customFormat="1" ht="16.149999999999999" customHeight="1">
      <c r="D68" s="726" t="s">
        <v>1108</v>
      </c>
      <c r="E68" s="726"/>
      <c r="F68" s="726"/>
      <c r="G68" s="1372" t="s">
        <v>61</v>
      </c>
      <c r="H68" s="949">
        <v>4.9000000000000004</v>
      </c>
      <c r="I68" s="949">
        <v>4.9000000000000004</v>
      </c>
      <c r="J68" s="949">
        <v>7</v>
      </c>
      <c r="K68" s="949">
        <v>9.5</v>
      </c>
      <c r="L68" s="949">
        <v>7.7</v>
      </c>
      <c r="M68" s="949">
        <v>3</v>
      </c>
      <c r="N68" s="949" t="s">
        <v>154</v>
      </c>
    </row>
    <row r="69" spans="1:14" s="1370" customFormat="1" ht="16.149999999999999" customHeight="1">
      <c r="D69" s="726" t="s">
        <v>1107</v>
      </c>
      <c r="E69" s="726"/>
      <c r="F69" s="726"/>
      <c r="G69" s="1372" t="s">
        <v>61</v>
      </c>
      <c r="H69" s="949">
        <v>4.4000000000000004</v>
      </c>
      <c r="I69" s="949">
        <v>4.4000000000000004</v>
      </c>
      <c r="J69" s="949">
        <v>5.6</v>
      </c>
      <c r="K69" s="949">
        <v>7.7</v>
      </c>
      <c r="L69" s="949">
        <v>5.3</v>
      </c>
      <c r="M69" s="949">
        <v>2.5</v>
      </c>
      <c r="N69" s="949" t="s">
        <v>154</v>
      </c>
    </row>
    <row r="70" spans="1:14" s="1370" customFormat="1" ht="16.149999999999999" customHeight="1">
      <c r="C70" s="726" t="s">
        <v>1106</v>
      </c>
      <c r="D70" s="726"/>
      <c r="E70" s="726"/>
      <c r="F70" s="726"/>
      <c r="G70" s="1372" t="s">
        <v>61</v>
      </c>
      <c r="H70" s="949">
        <v>6.3</v>
      </c>
      <c r="I70" s="949">
        <v>5.3</v>
      </c>
      <c r="J70" s="949">
        <v>7</v>
      </c>
      <c r="K70" s="949">
        <v>8.8000000000000007</v>
      </c>
      <c r="L70" s="949">
        <v>6.2</v>
      </c>
      <c r="M70" s="949">
        <v>3.4</v>
      </c>
      <c r="N70" s="949">
        <v>1</v>
      </c>
    </row>
    <row r="71" spans="1:14" s="1370" customFormat="1" ht="16.149999999999999" customHeight="1">
      <c r="C71" s="726" t="s">
        <v>1105</v>
      </c>
      <c r="D71" s="726"/>
      <c r="E71" s="726"/>
      <c r="F71" s="726"/>
      <c r="G71" s="1372" t="s">
        <v>61</v>
      </c>
      <c r="H71" s="949">
        <v>21</v>
      </c>
      <c r="I71" s="949">
        <v>30.1</v>
      </c>
      <c r="J71" s="949">
        <v>22.5</v>
      </c>
      <c r="K71" s="949">
        <v>30.2</v>
      </c>
      <c r="L71" s="949">
        <v>26.9</v>
      </c>
      <c r="M71" s="949">
        <v>13.3</v>
      </c>
      <c r="N71" s="949" t="s">
        <v>154</v>
      </c>
    </row>
    <row r="72" spans="1:14" s="1370" customFormat="1" ht="16.149999999999999" customHeight="1">
      <c r="C72" s="726" t="s">
        <v>1104</v>
      </c>
      <c r="D72" s="726"/>
      <c r="E72" s="726"/>
      <c r="F72" s="726"/>
      <c r="G72" s="1372" t="s">
        <v>61</v>
      </c>
      <c r="H72" s="949">
        <v>0.6</v>
      </c>
      <c r="I72" s="949">
        <v>1.1000000000000001</v>
      </c>
      <c r="J72" s="949">
        <v>1.7</v>
      </c>
      <c r="K72" s="949">
        <v>0.9</v>
      </c>
      <c r="L72" s="949">
        <v>0.9</v>
      </c>
      <c r="M72" s="949">
        <v>0.6</v>
      </c>
      <c r="N72" s="949">
        <v>0.2</v>
      </c>
    </row>
    <row r="73" spans="1:14" s="1370" customFormat="1" ht="16.149999999999999" customHeight="1">
      <c r="C73" s="726" t="s">
        <v>1103</v>
      </c>
      <c r="D73" s="1373"/>
      <c r="E73" s="1373"/>
      <c r="F73" s="1373"/>
      <c r="G73" s="1372" t="s">
        <v>61</v>
      </c>
      <c r="H73" s="949">
        <v>69.8</v>
      </c>
      <c r="I73" s="949">
        <v>55.7</v>
      </c>
      <c r="J73" s="949">
        <v>40.5</v>
      </c>
      <c r="K73" s="949">
        <v>61.8</v>
      </c>
      <c r="L73" s="949">
        <v>32.799999999999997</v>
      </c>
      <c r="M73" s="949">
        <v>26.8</v>
      </c>
      <c r="N73" s="949">
        <v>26.8</v>
      </c>
    </row>
    <row r="74" spans="1:14" s="1185" customFormat="1" ht="3.75" customHeight="1">
      <c r="A74" s="1342"/>
      <c r="B74" s="1342"/>
      <c r="C74" s="1342"/>
      <c r="D74" s="1342"/>
      <c r="E74" s="1342"/>
      <c r="F74" s="1342"/>
      <c r="G74" s="1369"/>
      <c r="H74" s="1368"/>
      <c r="I74" s="1368"/>
      <c r="J74" s="1368"/>
      <c r="K74" s="1368"/>
      <c r="L74" s="1368"/>
      <c r="M74" s="1368"/>
      <c r="N74" s="1368"/>
    </row>
    <row r="75" spans="1:14" s="836" customFormat="1" ht="30" customHeight="1">
      <c r="A75" s="836" t="s">
        <v>4</v>
      </c>
      <c r="B75" s="1586" t="s">
        <v>1102</v>
      </c>
      <c r="C75" s="1586"/>
      <c r="D75" s="1586"/>
      <c r="E75" s="1586"/>
      <c r="F75" s="1586"/>
      <c r="G75" s="1586"/>
      <c r="H75" s="1586"/>
      <c r="I75" s="1586"/>
      <c r="J75" s="1586"/>
      <c r="K75" s="1586"/>
      <c r="L75" s="1586"/>
      <c r="M75" s="1613"/>
      <c r="N75" s="1613"/>
    </row>
    <row r="76" spans="1:14" s="836" customFormat="1" ht="30" customHeight="1">
      <c r="A76" s="836" t="s">
        <v>3</v>
      </c>
      <c r="B76" s="1615" t="s">
        <v>1140</v>
      </c>
      <c r="C76" s="1615"/>
      <c r="D76" s="1615"/>
      <c r="E76" s="1615"/>
      <c r="F76" s="1615"/>
      <c r="G76" s="1615"/>
      <c r="H76" s="1615"/>
      <c r="I76" s="1615"/>
      <c r="J76" s="1615"/>
      <c r="K76" s="1615"/>
      <c r="L76" s="1615"/>
      <c r="M76" s="1615"/>
      <c r="N76" s="1615"/>
    </row>
    <row r="77" spans="1:14" ht="16.149999999999999" customHeight="1">
      <c r="A77" s="836" t="s">
        <v>1100</v>
      </c>
      <c r="B77" s="1367"/>
      <c r="C77" s="1367"/>
      <c r="D77" s="1367"/>
      <c r="E77" s="1367"/>
      <c r="F77" s="1367"/>
      <c r="G77" s="1366"/>
      <c r="H77" s="1366"/>
      <c r="I77" s="1366"/>
      <c r="J77" s="1366"/>
      <c r="K77" s="1366"/>
      <c r="L77" s="1366"/>
      <c r="M77" s="1366"/>
    </row>
    <row r="78" spans="1:14" ht="16.5" customHeight="1">
      <c r="A78" s="836"/>
      <c r="B78" s="1685" t="s">
        <v>1139</v>
      </c>
      <c r="C78" s="1685"/>
      <c r="D78" s="1685"/>
      <c r="E78" s="1685"/>
      <c r="F78" s="1685"/>
      <c r="G78" s="1685"/>
      <c r="H78" s="1685"/>
      <c r="I78" s="1685"/>
      <c r="J78" s="1685"/>
      <c r="K78" s="1685"/>
      <c r="L78" s="1685"/>
      <c r="M78" s="1366"/>
    </row>
    <row r="79" spans="1:14" ht="30" customHeight="1">
      <c r="A79" s="895" t="s">
        <v>377</v>
      </c>
      <c r="B79" s="836"/>
      <c r="C79" s="836"/>
      <c r="D79" s="1586" t="s">
        <v>1138</v>
      </c>
      <c r="E79" s="1586"/>
      <c r="F79" s="1586"/>
      <c r="G79" s="1586"/>
      <c r="H79" s="1586"/>
      <c r="I79" s="1586"/>
      <c r="J79" s="1586"/>
      <c r="K79" s="1586"/>
      <c r="L79" s="1586"/>
      <c r="M79" s="1586"/>
      <c r="N79" s="1586"/>
    </row>
  </sheetData>
  <mergeCells count="7">
    <mergeCell ref="D79:N79"/>
    <mergeCell ref="B78:L78"/>
    <mergeCell ref="E1:N1"/>
    <mergeCell ref="H2:M2"/>
    <mergeCell ref="N2:N3"/>
    <mergeCell ref="B75:N75"/>
    <mergeCell ref="B76:N76"/>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6A.8.15&amp;G
 </oddHeader>
    <oddFooter>&amp;L&amp;8&amp;G 
&amp;"Arial,Regular"OVERCOMING INDIGENOUS
DISADVANTAGE 2020&amp;C &amp;R&amp;8&amp;G&amp;"Arial,Regular" 
ATTACHMENT TABLES
&amp;"Arial,Regular"PAGE &amp;"Arial,Bold"&amp;P&amp;"Arial,Regular" of TABLE 6A.8.15</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22"/>
  <sheetViews>
    <sheetView showGridLines="0" zoomScaleNormal="100" zoomScaleSheetLayoutView="100" workbookViewId="0"/>
  </sheetViews>
  <sheetFormatPr defaultColWidth="8" defaultRowHeight="16.5" customHeight="1"/>
  <cols>
    <col min="1" max="1" width="3.7109375" style="139" customWidth="1"/>
    <col min="2" max="3" width="2.7109375" style="139" customWidth="1"/>
    <col min="4" max="4" width="7.7109375" style="139" customWidth="1"/>
    <col min="5" max="5" width="21.7109375" style="139" customWidth="1"/>
    <col min="6" max="6" width="3.7109375" style="139" customWidth="1"/>
    <col min="7" max="10" width="9.28515625" style="140" customWidth="1"/>
    <col min="11" max="14" width="9.28515625" style="139" customWidth="1"/>
    <col min="15" max="15" width="14.42578125" style="139" customWidth="1"/>
    <col min="16" max="19" width="8.140625" style="139" bestFit="1" customWidth="1"/>
    <col min="20" max="20" width="8.5703125" style="139" bestFit="1" customWidth="1"/>
    <col min="21" max="22" width="8.140625" style="139" bestFit="1" customWidth="1"/>
    <col min="23" max="16384" width="8" style="139"/>
  </cols>
  <sheetData>
    <row r="1" spans="1:24" s="161" customFormat="1" ht="33.6" customHeight="1">
      <c r="A1" s="226" t="s">
        <v>238</v>
      </c>
      <c r="B1" s="11"/>
      <c r="C1" s="9"/>
      <c r="E1" s="1469" t="s">
        <v>297</v>
      </c>
      <c r="F1" s="1469"/>
      <c r="G1" s="1469"/>
      <c r="H1" s="1469"/>
      <c r="I1" s="1469"/>
      <c r="J1" s="1469"/>
      <c r="K1" s="1469"/>
      <c r="L1" s="1469"/>
      <c r="M1" s="1469"/>
      <c r="N1" s="1469"/>
      <c r="O1" s="1469"/>
      <c r="P1" s="182"/>
    </row>
    <row r="2" spans="1:24" s="161" customFormat="1" ht="16.5" customHeight="1">
      <c r="A2" s="166"/>
      <c r="B2" s="165"/>
      <c r="C2" s="165"/>
      <c r="D2" s="165"/>
      <c r="E2" s="165"/>
      <c r="F2" s="204" t="s">
        <v>83</v>
      </c>
      <c r="G2" s="164" t="s">
        <v>16</v>
      </c>
      <c r="H2" s="164" t="s">
        <v>152</v>
      </c>
      <c r="I2" s="164" t="s">
        <v>15</v>
      </c>
      <c r="J2" s="164" t="s">
        <v>21</v>
      </c>
      <c r="K2" s="164" t="s">
        <v>14</v>
      </c>
      <c r="L2" s="164" t="s">
        <v>100</v>
      </c>
      <c r="M2" s="164" t="s">
        <v>11</v>
      </c>
      <c r="N2" s="164" t="s">
        <v>151</v>
      </c>
      <c r="O2" s="164" t="s">
        <v>185</v>
      </c>
      <c r="P2" s="3"/>
    </row>
    <row r="3" spans="1:24" s="161" customFormat="1" ht="16.5" customHeight="1">
      <c r="A3" s="313" t="s">
        <v>135</v>
      </c>
      <c r="B3" s="137"/>
      <c r="C3" s="137"/>
      <c r="D3" s="137"/>
      <c r="E3" s="137"/>
      <c r="F3" s="285"/>
      <c r="G3" s="185"/>
      <c r="H3" s="185"/>
      <c r="I3" s="185"/>
      <c r="J3" s="185"/>
      <c r="K3" s="185"/>
      <c r="L3" s="9"/>
      <c r="M3" s="9"/>
      <c r="N3" s="9"/>
      <c r="O3" s="192"/>
      <c r="P3" s="3"/>
    </row>
    <row r="4" spans="1:24" s="161" customFormat="1" ht="16.5" customHeight="1">
      <c r="A4" s="314" t="s">
        <v>183</v>
      </c>
      <c r="B4" s="94"/>
      <c r="C4" s="98"/>
      <c r="D4" s="98"/>
      <c r="E4" s="98"/>
      <c r="F4" s="303" t="s">
        <v>61</v>
      </c>
      <c r="G4" s="180">
        <v>70.605058788148426</v>
      </c>
      <c r="H4" s="180">
        <v>50.895779877883449</v>
      </c>
      <c r="I4" s="180">
        <v>37.309182228276413</v>
      </c>
      <c r="J4" s="180">
        <v>28.217809716464672</v>
      </c>
      <c r="K4" s="180">
        <v>56.322094846240034</v>
      </c>
      <c r="L4" s="180" t="s">
        <v>20</v>
      </c>
      <c r="M4" s="180">
        <v>50.45277722091457</v>
      </c>
      <c r="N4" s="180">
        <v>50.379386553361996</v>
      </c>
      <c r="O4" s="180">
        <v>63.728503421045247</v>
      </c>
      <c r="P4" s="3"/>
    </row>
    <row r="5" spans="1:24" s="182" customFormat="1" ht="16.5" customHeight="1">
      <c r="A5" s="315" t="s">
        <v>94</v>
      </c>
      <c r="B5" s="97"/>
      <c r="C5" s="97"/>
      <c r="D5" s="97"/>
      <c r="E5" s="97"/>
      <c r="F5" s="303" t="s">
        <v>61</v>
      </c>
      <c r="G5" s="180">
        <v>78.739475742164316</v>
      </c>
      <c r="H5" s="180">
        <v>60.270576040599565</v>
      </c>
      <c r="I5" s="180">
        <v>61.297849568560878</v>
      </c>
      <c r="J5" s="180">
        <v>54.566641419792539</v>
      </c>
      <c r="K5" s="180">
        <v>78.87508676195057</v>
      </c>
      <c r="L5" s="180">
        <v>45.49483805062134</v>
      </c>
      <c r="M5" s="180">
        <v>79.794742991165748</v>
      </c>
      <c r="N5" s="180">
        <v>67.480571809448037</v>
      </c>
      <c r="O5" s="180">
        <v>78.711758928048454</v>
      </c>
      <c r="P5" s="3"/>
    </row>
    <row r="6" spans="1:24" s="182" customFormat="1" ht="16.5" customHeight="1">
      <c r="A6" s="312" t="s">
        <v>114</v>
      </c>
      <c r="B6" s="308"/>
      <c r="C6" s="308"/>
      <c r="D6" s="308"/>
      <c r="E6" s="308"/>
      <c r="F6" s="316"/>
      <c r="G6" s="180"/>
      <c r="H6" s="180"/>
      <c r="I6" s="180"/>
      <c r="J6" s="180"/>
      <c r="K6" s="180"/>
      <c r="L6" s="180"/>
      <c r="M6" s="180"/>
      <c r="N6" s="180"/>
      <c r="O6" s="180"/>
      <c r="P6" s="3"/>
    </row>
    <row r="7" spans="1:24" s="182" customFormat="1" ht="16.5" customHeight="1">
      <c r="A7" s="314" t="s">
        <v>183</v>
      </c>
      <c r="B7" s="94"/>
      <c r="C7" s="98"/>
      <c r="D7" s="98"/>
      <c r="E7" s="98"/>
      <c r="F7" s="317" t="s">
        <v>33</v>
      </c>
      <c r="G7" s="180">
        <v>3.9868699007523065</v>
      </c>
      <c r="H7" s="180">
        <v>6.1266968995181168</v>
      </c>
      <c r="I7" s="180">
        <v>2.6983450600446801</v>
      </c>
      <c r="J7" s="180">
        <v>4.4770692356932731</v>
      </c>
      <c r="K7" s="180">
        <v>8.9131816898935021</v>
      </c>
      <c r="L7" s="180" t="s">
        <v>20</v>
      </c>
      <c r="M7" s="180">
        <v>5.5323805349202475</v>
      </c>
      <c r="N7" s="180">
        <v>1.8418686323683444</v>
      </c>
      <c r="O7" s="180">
        <v>3.0641741519840227</v>
      </c>
      <c r="P7" s="3"/>
    </row>
    <row r="8" spans="1:24" s="182" customFormat="1" ht="16.5" customHeight="1">
      <c r="A8" s="315" t="s">
        <v>94</v>
      </c>
      <c r="B8" s="97"/>
      <c r="C8" s="97"/>
      <c r="D8" s="97"/>
      <c r="E8" s="97"/>
      <c r="F8" s="317" t="s">
        <v>33</v>
      </c>
      <c r="G8" s="180">
        <v>0.74466648764913212</v>
      </c>
      <c r="H8" s="180">
        <v>0.7558676797578584</v>
      </c>
      <c r="I8" s="180">
        <v>0.76438838463363223</v>
      </c>
      <c r="J8" s="180">
        <v>1.2086963414300396</v>
      </c>
      <c r="K8" s="180">
        <v>1.6397938226943873</v>
      </c>
      <c r="L8" s="180">
        <v>2.8785218515422968</v>
      </c>
      <c r="M8" s="180">
        <v>4.3601139537317177</v>
      </c>
      <c r="N8" s="180">
        <v>0.39143700525442332</v>
      </c>
      <c r="O8" s="180">
        <v>0.66685022872596023</v>
      </c>
      <c r="P8" s="3"/>
    </row>
    <row r="9" spans="1:24" s="182" customFormat="1" ht="3.75" customHeight="1">
      <c r="A9" s="315"/>
      <c r="B9" s="97"/>
      <c r="C9" s="97"/>
      <c r="D9" s="97"/>
      <c r="E9" s="97"/>
      <c r="F9" s="317"/>
      <c r="G9" s="180"/>
      <c r="H9" s="180"/>
      <c r="I9" s="180"/>
      <c r="J9" s="180"/>
      <c r="K9" s="180"/>
      <c r="L9" s="180"/>
      <c r="M9" s="180"/>
      <c r="N9" s="180"/>
      <c r="O9" s="180"/>
      <c r="P9" s="3"/>
    </row>
    <row r="10" spans="1:24" ht="16.5" customHeight="1">
      <c r="A10" s="1470" t="s">
        <v>129</v>
      </c>
      <c r="B10" s="1471"/>
      <c r="C10" s="1471"/>
      <c r="D10" s="1471"/>
      <c r="E10" s="1471"/>
      <c r="F10" s="162" t="s">
        <v>134</v>
      </c>
      <c r="G10" s="180">
        <v>0.89669201023572498</v>
      </c>
      <c r="H10" s="180">
        <v>0.84445484382958191</v>
      </c>
      <c r="I10" s="180">
        <v>0.6086540146330347</v>
      </c>
      <c r="J10" s="180">
        <v>0.51712564640691705</v>
      </c>
      <c r="K10" s="180">
        <v>0.71406697803354902</v>
      </c>
      <c r="L10" s="180" t="s">
        <v>20</v>
      </c>
      <c r="M10" s="180">
        <v>0.63228196908285439</v>
      </c>
      <c r="N10" s="180">
        <v>0.74657616559064655</v>
      </c>
      <c r="O10" s="180">
        <v>0.8096440009592516</v>
      </c>
      <c r="P10" s="158"/>
      <c r="Q10" s="158"/>
      <c r="R10" s="158"/>
      <c r="S10" s="158"/>
      <c r="T10" s="158"/>
      <c r="U10" s="158"/>
      <c r="V10" s="158"/>
    </row>
    <row r="11" spans="1:24" ht="16.5" customHeight="1">
      <c r="A11" s="1472" t="s">
        <v>128</v>
      </c>
      <c r="B11" s="1473"/>
      <c r="C11" s="1473"/>
      <c r="D11" s="1473"/>
      <c r="E11" s="1473"/>
      <c r="F11" s="177" t="s">
        <v>134</v>
      </c>
      <c r="G11" s="154">
        <v>-8.1344169540158902</v>
      </c>
      <c r="H11" s="154">
        <v>-9.374796162716116</v>
      </c>
      <c r="I11" s="154">
        <v>-23.988667340284465</v>
      </c>
      <c r="J11" s="154">
        <v>-26.348831703327868</v>
      </c>
      <c r="K11" s="154">
        <v>-22.552991915710535</v>
      </c>
      <c r="L11" s="154" t="s">
        <v>20</v>
      </c>
      <c r="M11" s="154">
        <v>-29.341965770251178</v>
      </c>
      <c r="N11" s="154">
        <v>-17.10118525608604</v>
      </c>
      <c r="O11" s="154">
        <v>-14.983255507003207</v>
      </c>
      <c r="P11" s="176"/>
      <c r="Q11" s="176"/>
      <c r="R11" s="176"/>
      <c r="S11" s="176"/>
      <c r="T11" s="176"/>
      <c r="U11" s="176"/>
      <c r="V11" s="176"/>
      <c r="W11" s="175"/>
      <c r="X11" s="175"/>
    </row>
    <row r="12" spans="1:24" s="146" customFormat="1" ht="3.75" customHeight="1">
      <c r="A12" s="6"/>
      <c r="B12" s="174"/>
      <c r="C12" s="174"/>
      <c r="D12" s="174"/>
      <c r="E12" s="174"/>
      <c r="F12" s="174"/>
      <c r="G12" s="173"/>
      <c r="H12" s="159"/>
      <c r="I12" s="159"/>
      <c r="J12" s="159"/>
      <c r="K12" s="6"/>
      <c r="L12" s="6"/>
      <c r="M12" s="6"/>
      <c r="N12" s="6"/>
      <c r="Q12" s="3"/>
    </row>
    <row r="13" spans="1:24" ht="54.4" customHeight="1">
      <c r="A13" s="4" t="s">
        <v>4</v>
      </c>
      <c r="B13" s="1449" t="s">
        <v>150</v>
      </c>
      <c r="C13" s="1449"/>
      <c r="D13" s="1449"/>
      <c r="E13" s="1449"/>
      <c r="F13" s="1449"/>
      <c r="G13" s="1449"/>
      <c r="H13" s="1449"/>
      <c r="I13" s="1449"/>
      <c r="J13" s="1449"/>
      <c r="K13" s="1449"/>
      <c r="L13" s="1449"/>
      <c r="M13" s="1449"/>
      <c r="N13" s="1449"/>
      <c r="O13" s="1449"/>
      <c r="P13" s="3"/>
    </row>
    <row r="14" spans="1:24" ht="54.4" customHeight="1">
      <c r="A14" s="4" t="s">
        <v>3</v>
      </c>
      <c r="B14" s="1449" t="s">
        <v>149</v>
      </c>
      <c r="C14" s="1449"/>
      <c r="D14" s="1449"/>
      <c r="E14" s="1449"/>
      <c r="F14" s="1449"/>
      <c r="G14" s="1449"/>
      <c r="H14" s="1449"/>
      <c r="I14" s="1449"/>
      <c r="J14" s="1449"/>
      <c r="K14" s="1449"/>
      <c r="L14" s="1449"/>
      <c r="M14" s="1449"/>
      <c r="N14" s="1449"/>
      <c r="O14" s="1449"/>
      <c r="P14" s="3"/>
    </row>
    <row r="15" spans="1:24" ht="30.75" customHeight="1">
      <c r="A15" s="4" t="s">
        <v>2</v>
      </c>
      <c r="B15" s="1449" t="s">
        <v>296</v>
      </c>
      <c r="C15" s="1449"/>
      <c r="D15" s="1449"/>
      <c r="E15" s="1449"/>
      <c r="F15" s="1449"/>
      <c r="G15" s="1449"/>
      <c r="H15" s="1449"/>
      <c r="I15" s="1449"/>
      <c r="J15" s="1449"/>
      <c r="K15" s="1449"/>
      <c r="L15" s="1449"/>
      <c r="M15" s="1449"/>
      <c r="N15" s="1449"/>
      <c r="O15" s="1449"/>
      <c r="P15" s="172"/>
    </row>
    <row r="16" spans="1:24" ht="30" customHeight="1">
      <c r="A16" s="4" t="s">
        <v>27</v>
      </c>
      <c r="B16" s="1458" t="s">
        <v>98</v>
      </c>
      <c r="C16" s="1458"/>
      <c r="D16" s="1458"/>
      <c r="E16" s="1458"/>
      <c r="F16" s="1458"/>
      <c r="G16" s="1458"/>
      <c r="H16" s="1458"/>
      <c r="I16" s="1458"/>
      <c r="J16" s="1458"/>
      <c r="K16" s="1458"/>
      <c r="L16" s="1458"/>
      <c r="M16" s="1458"/>
      <c r="N16" s="1458"/>
      <c r="O16" s="1458"/>
      <c r="P16" s="172"/>
    </row>
    <row r="17" spans="1:16" ht="16.5" customHeight="1">
      <c r="A17" s="4" t="s">
        <v>148</v>
      </c>
      <c r="B17" s="1447" t="s">
        <v>147</v>
      </c>
      <c r="C17" s="1447"/>
      <c r="D17" s="1447"/>
      <c r="E17" s="1447"/>
      <c r="F17" s="1447"/>
      <c r="G17" s="1447"/>
      <c r="H17" s="1447"/>
      <c r="I17" s="1447"/>
      <c r="J17" s="1447"/>
      <c r="K17" s="1447"/>
      <c r="L17" s="1447"/>
      <c r="M17" s="1447"/>
      <c r="N17" s="191"/>
    </row>
    <row r="18" spans="1:16" ht="16.5" customHeight="1">
      <c r="A18" s="4" t="s">
        <v>91</v>
      </c>
      <c r="B18" s="1447" t="s">
        <v>146</v>
      </c>
      <c r="C18" s="1447"/>
      <c r="D18" s="1447"/>
      <c r="E18" s="1447"/>
      <c r="F18" s="1447"/>
      <c r="G18" s="1447"/>
      <c r="H18" s="1447"/>
      <c r="I18" s="1447"/>
      <c r="J18" s="1447"/>
      <c r="K18" s="1447"/>
      <c r="L18" s="1447"/>
      <c r="M18" s="1447"/>
      <c r="N18" s="1447"/>
      <c r="O18" s="1447"/>
    </row>
    <row r="19" spans="1:16" ht="30" customHeight="1">
      <c r="A19" s="4" t="s">
        <v>105</v>
      </c>
      <c r="B19" s="1441" t="s">
        <v>293</v>
      </c>
      <c r="C19" s="1442"/>
      <c r="D19" s="1442"/>
      <c r="E19" s="1442"/>
      <c r="F19" s="1442"/>
      <c r="G19" s="1442"/>
      <c r="H19" s="1442"/>
      <c r="I19" s="1442"/>
      <c r="J19" s="1442"/>
      <c r="K19" s="1442"/>
      <c r="L19" s="1442"/>
      <c r="M19" s="1442"/>
      <c r="N19" s="1442"/>
      <c r="O19" s="1442"/>
      <c r="P19" s="142"/>
    </row>
    <row r="20" spans="1:16" ht="30" customHeight="1">
      <c r="A20" s="143" t="s">
        <v>127</v>
      </c>
      <c r="B20" s="1441" t="s">
        <v>294</v>
      </c>
      <c r="C20" s="1442"/>
      <c r="D20" s="1442"/>
      <c r="E20" s="1442"/>
      <c r="F20" s="1442"/>
      <c r="G20" s="1442"/>
      <c r="H20" s="1442"/>
      <c r="I20" s="1442"/>
      <c r="J20" s="1442"/>
      <c r="K20" s="1442"/>
      <c r="L20" s="1442"/>
      <c r="M20" s="1442"/>
      <c r="N20" s="1442"/>
      <c r="O20" s="1442"/>
      <c r="P20" s="142"/>
    </row>
    <row r="21" spans="1:16" ht="16.5" customHeight="1">
      <c r="A21" s="4"/>
      <c r="B21" s="1442" t="s">
        <v>145</v>
      </c>
      <c r="C21" s="1442"/>
      <c r="D21" s="1442"/>
      <c r="E21" s="1442"/>
      <c r="F21" s="1442"/>
      <c r="G21" s="1442"/>
      <c r="H21" s="1442"/>
      <c r="I21" s="1442"/>
      <c r="J21" s="1442"/>
      <c r="K21" s="1442"/>
      <c r="L21" s="1442"/>
      <c r="M21" s="1442"/>
      <c r="N21" s="1442"/>
      <c r="O21" s="4"/>
    </row>
    <row r="22" spans="1:16" ht="16.5" customHeight="1">
      <c r="A22" s="5" t="s">
        <v>0</v>
      </c>
      <c r="B22" s="4"/>
      <c r="D22" s="1441" t="s">
        <v>290</v>
      </c>
      <c r="E22" s="1474"/>
      <c r="F22" s="1474"/>
      <c r="G22" s="1474"/>
      <c r="H22" s="1474"/>
      <c r="I22" s="1474"/>
      <c r="J22" s="1474"/>
      <c r="K22" s="1474"/>
      <c r="L22" s="1474"/>
      <c r="M22" s="1474"/>
      <c r="N22" s="1474"/>
      <c r="O22" s="1474"/>
      <c r="P22" s="142"/>
    </row>
  </sheetData>
  <mergeCells count="13">
    <mergeCell ref="B21:N21"/>
    <mergeCell ref="A10:E10"/>
    <mergeCell ref="A11:E11"/>
    <mergeCell ref="D22:O22"/>
    <mergeCell ref="B17:M17"/>
    <mergeCell ref="B18:O18"/>
    <mergeCell ref="B19:O19"/>
    <mergeCell ref="B20:O20"/>
    <mergeCell ref="E1:O1"/>
    <mergeCell ref="B13:O13"/>
    <mergeCell ref="B14:O14"/>
    <mergeCell ref="B15:O15"/>
    <mergeCell ref="B16:O16"/>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6A.1.8&amp;G
 </oddHeader>
    <oddFooter>&amp;L&amp;8&amp;G 
&amp;"Arial,Regular"OVERCOMING INDIGENOUS
DISADVANTAGE 2020&amp;C &amp;R&amp;8&amp;G&amp;"Arial,Regular" 
ATTACHMENT TABLES
&amp;"Arial,Regular"PAGE &amp;"Arial,Bold"&amp;P&amp;"Arial,Regular" of TABLE 6A.1.8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25"/>
  <sheetViews>
    <sheetView showGridLines="0" zoomScaleNormal="100" zoomScaleSheetLayoutView="100" workbookViewId="0"/>
  </sheetViews>
  <sheetFormatPr defaultColWidth="8" defaultRowHeight="16.5" customHeight="1"/>
  <cols>
    <col min="1" max="1" width="3.7109375" style="139" customWidth="1"/>
    <col min="2" max="3" width="2.7109375" style="139" customWidth="1"/>
    <col min="4" max="4" width="7.7109375" style="139" customWidth="1"/>
    <col min="5" max="5" width="21.7109375" style="139" customWidth="1"/>
    <col min="6" max="6" width="3.7109375" style="139" customWidth="1"/>
    <col min="7" max="10" width="14.7109375" style="140" customWidth="1"/>
    <col min="11" max="12" width="14.7109375" style="139" customWidth="1"/>
    <col min="13" max="16384" width="8" style="139"/>
  </cols>
  <sheetData>
    <row r="1" spans="1:20" s="161" customFormat="1" ht="33.6" customHeight="1">
      <c r="A1" s="30" t="s">
        <v>253</v>
      </c>
      <c r="B1" s="10"/>
      <c r="C1" s="9"/>
      <c r="D1" s="9"/>
      <c r="E1" s="1476" t="s">
        <v>298</v>
      </c>
      <c r="F1" s="1476"/>
      <c r="G1" s="1476"/>
      <c r="H1" s="1476"/>
      <c r="I1" s="1476"/>
      <c r="J1" s="1476"/>
      <c r="K1" s="1476"/>
      <c r="L1" s="1476"/>
    </row>
    <row r="2" spans="1:20" s="161" customFormat="1" ht="16.5" customHeight="1">
      <c r="A2" s="166"/>
      <c r="B2" s="165"/>
      <c r="C2" s="165"/>
      <c r="D2" s="165"/>
      <c r="E2" s="165"/>
      <c r="F2" s="204" t="s">
        <v>83</v>
      </c>
      <c r="G2" s="164" t="s">
        <v>16</v>
      </c>
      <c r="H2" s="164" t="s">
        <v>144</v>
      </c>
      <c r="I2" s="164" t="s">
        <v>14</v>
      </c>
      <c r="J2" s="164" t="s">
        <v>11</v>
      </c>
      <c r="K2" s="164" t="s">
        <v>186</v>
      </c>
      <c r="L2" s="164" t="s">
        <v>143</v>
      </c>
    </row>
    <row r="3" spans="1:20" s="161" customFormat="1" ht="16.5" customHeight="1">
      <c r="A3" s="312" t="s">
        <v>135</v>
      </c>
      <c r="B3" s="308"/>
      <c r="C3" s="308"/>
      <c r="D3" s="308"/>
      <c r="E3" s="308"/>
      <c r="F3" s="455"/>
      <c r="G3" s="185"/>
      <c r="H3" s="163"/>
      <c r="I3" s="163"/>
      <c r="J3" s="163"/>
      <c r="K3" s="163"/>
      <c r="L3" s="163"/>
    </row>
    <row r="4" spans="1:20" s="161" customFormat="1" ht="16.5" customHeight="1">
      <c r="A4" s="314" t="s">
        <v>183</v>
      </c>
      <c r="B4" s="94"/>
      <c r="C4" s="98"/>
      <c r="D4" s="98"/>
      <c r="E4" s="98"/>
      <c r="F4" s="184" t="s">
        <v>61</v>
      </c>
      <c r="G4" s="190">
        <v>67.80710738056564</v>
      </c>
      <c r="H4" s="190">
        <v>36.213628024565487</v>
      </c>
      <c r="I4" s="190">
        <v>52.573174949172952</v>
      </c>
      <c r="J4" s="190">
        <v>44.600679149907933</v>
      </c>
      <c r="K4" s="190">
        <v>53.524397493768973</v>
      </c>
      <c r="L4" s="190">
        <v>59.425743618806749</v>
      </c>
    </row>
    <row r="5" spans="1:20" s="182" customFormat="1" ht="16.5" customHeight="1">
      <c r="A5" s="315" t="s">
        <v>94</v>
      </c>
      <c r="B5" s="97"/>
      <c r="C5" s="97"/>
      <c r="D5" s="97"/>
      <c r="E5" s="97"/>
      <c r="F5" s="184" t="s">
        <v>61</v>
      </c>
      <c r="G5" s="190">
        <v>77.097424495796716</v>
      </c>
      <c r="H5" s="190">
        <v>58.069671598888505</v>
      </c>
      <c r="I5" s="190">
        <v>76.804923634345641</v>
      </c>
      <c r="J5" s="190">
        <v>76.297287614828619</v>
      </c>
      <c r="K5" s="190">
        <v>72.758286376526229</v>
      </c>
      <c r="L5" s="190">
        <v>76.940017269778565</v>
      </c>
    </row>
    <row r="6" spans="1:20" s="182" customFormat="1" ht="16.5" customHeight="1">
      <c r="A6" s="312" t="s">
        <v>114</v>
      </c>
      <c r="B6" s="308"/>
      <c r="C6" s="308"/>
      <c r="D6" s="308"/>
      <c r="E6" s="308"/>
      <c r="F6" s="184"/>
      <c r="G6" s="190"/>
      <c r="H6" s="190"/>
      <c r="I6" s="190"/>
      <c r="J6" s="190"/>
      <c r="K6" s="190"/>
      <c r="L6" s="10"/>
    </row>
    <row r="7" spans="1:20" s="182" customFormat="1" ht="16.5" customHeight="1">
      <c r="A7" s="314" t="s">
        <v>183</v>
      </c>
      <c r="B7" s="94"/>
      <c r="C7" s="98"/>
      <c r="D7" s="98"/>
      <c r="E7" s="98"/>
      <c r="F7" s="183" t="s">
        <v>33</v>
      </c>
      <c r="G7" s="190">
        <v>4.0295185630294377</v>
      </c>
      <c r="H7" s="190">
        <v>4.0340040571785929</v>
      </c>
      <c r="I7" s="190">
        <v>8.6148276939407111</v>
      </c>
      <c r="J7" s="190">
        <v>4.9202318299693628</v>
      </c>
      <c r="K7" s="190">
        <v>2.4426237393660286</v>
      </c>
      <c r="L7" s="190">
        <v>2.9759195132589875</v>
      </c>
    </row>
    <row r="8" spans="1:20" s="182" customFormat="1" ht="16.5" customHeight="1">
      <c r="A8" s="315" t="s">
        <v>94</v>
      </c>
      <c r="B8" s="97"/>
      <c r="C8" s="97"/>
      <c r="D8" s="97"/>
      <c r="E8" s="97"/>
      <c r="F8" s="183" t="s">
        <v>33</v>
      </c>
      <c r="G8" s="190">
        <v>0.72984843754190531</v>
      </c>
      <c r="H8" s="190">
        <v>1.0544412578173286</v>
      </c>
      <c r="I8" s="190">
        <v>1.610554855164515</v>
      </c>
      <c r="J8" s="190">
        <v>4.3319464007552</v>
      </c>
      <c r="K8" s="190">
        <v>0.55391896410041908</v>
      </c>
      <c r="L8" s="190">
        <v>0.65402600882487893</v>
      </c>
    </row>
    <row r="9" spans="1:20" s="182" customFormat="1" ht="3.75" customHeight="1">
      <c r="A9" s="315"/>
      <c r="B9" s="97"/>
      <c r="C9" s="97"/>
      <c r="D9" s="97"/>
      <c r="E9" s="97"/>
      <c r="F9" s="317"/>
      <c r="G9" s="180"/>
      <c r="H9" s="180"/>
      <c r="I9" s="180"/>
      <c r="J9" s="180"/>
      <c r="K9" s="180"/>
      <c r="L9" s="180"/>
      <c r="M9" s="180"/>
      <c r="N9" s="180"/>
      <c r="O9" s="180"/>
      <c r="P9" s="3"/>
    </row>
    <row r="10" spans="1:20" ht="16.5" customHeight="1">
      <c r="A10" s="1" t="s">
        <v>125</v>
      </c>
      <c r="B10" s="1"/>
      <c r="C10" s="1"/>
      <c r="D10" s="1"/>
      <c r="E10" s="181"/>
      <c r="F10" s="162" t="s">
        <v>134</v>
      </c>
      <c r="G10" s="190">
        <v>0.87949899525194153</v>
      </c>
      <c r="H10" s="190">
        <v>0.62362377860009532</v>
      </c>
      <c r="I10" s="190">
        <v>0.68450266547317118</v>
      </c>
      <c r="J10" s="190">
        <v>0.58456441302429274</v>
      </c>
      <c r="K10" s="190">
        <v>0.73564675804455693</v>
      </c>
      <c r="L10" s="190">
        <v>0.77236457343698461</v>
      </c>
      <c r="M10" s="158"/>
      <c r="N10" s="158"/>
      <c r="O10" s="158"/>
      <c r="P10" s="158"/>
    </row>
    <row r="11" spans="1:20" ht="16.5" customHeight="1">
      <c r="A11" s="179" t="s">
        <v>124</v>
      </c>
      <c r="B11" s="179"/>
      <c r="C11" s="179"/>
      <c r="D11" s="179"/>
      <c r="E11" s="178"/>
      <c r="F11" s="177" t="s">
        <v>134</v>
      </c>
      <c r="G11" s="189">
        <v>-9.2903171152310762</v>
      </c>
      <c r="H11" s="189">
        <v>-21.856043574323017</v>
      </c>
      <c r="I11" s="189">
        <v>-24.23174868517269</v>
      </c>
      <c r="J11" s="189">
        <v>-31.696608464920686</v>
      </c>
      <c r="K11" s="189">
        <v>-19.233888882757256</v>
      </c>
      <c r="L11" s="188">
        <v>-17.514273650971816</v>
      </c>
      <c r="M11" s="176"/>
      <c r="N11" s="176"/>
      <c r="O11" s="176"/>
      <c r="P11" s="176"/>
      <c r="Q11" s="175"/>
      <c r="R11" s="175"/>
      <c r="S11" s="175"/>
      <c r="T11" s="175"/>
    </row>
    <row r="12" spans="1:20" s="146" customFormat="1" ht="3.75" customHeight="1">
      <c r="A12" s="6"/>
      <c r="B12" s="174"/>
      <c r="C12" s="174"/>
      <c r="D12" s="174"/>
      <c r="E12" s="174"/>
      <c r="F12" s="174"/>
      <c r="G12" s="173"/>
      <c r="H12" s="159"/>
      <c r="I12" s="159"/>
      <c r="J12" s="159"/>
      <c r="K12" s="159"/>
      <c r="L12" s="6"/>
    </row>
    <row r="13" spans="1:20" s="146" customFormat="1" ht="54.4" customHeight="1">
      <c r="A13" s="4" t="s">
        <v>4</v>
      </c>
      <c r="B13" s="1449" t="s">
        <v>138</v>
      </c>
      <c r="C13" s="1449"/>
      <c r="D13" s="1449"/>
      <c r="E13" s="1449"/>
      <c r="F13" s="1449"/>
      <c r="G13" s="1449"/>
      <c r="H13" s="1449"/>
      <c r="I13" s="1449"/>
      <c r="J13" s="1449"/>
      <c r="K13" s="1449"/>
      <c r="L13" s="1449"/>
    </row>
    <row r="14" spans="1:20" ht="42.75" customHeight="1">
      <c r="A14" s="4" t="s">
        <v>3</v>
      </c>
      <c r="B14" s="1458" t="s">
        <v>142</v>
      </c>
      <c r="C14" s="1458"/>
      <c r="D14" s="1458"/>
      <c r="E14" s="1458"/>
      <c r="F14" s="1458"/>
      <c r="G14" s="1458"/>
      <c r="H14" s="1458"/>
      <c r="I14" s="1458"/>
      <c r="J14" s="1458"/>
      <c r="K14" s="1458"/>
      <c r="L14" s="1458"/>
    </row>
    <row r="15" spans="1:20" ht="28.5" customHeight="1">
      <c r="A15" s="4" t="s">
        <v>29</v>
      </c>
      <c r="B15" s="1475" t="s">
        <v>131</v>
      </c>
      <c r="C15" s="1475"/>
      <c r="D15" s="1475"/>
      <c r="E15" s="1475"/>
      <c r="F15" s="1475"/>
      <c r="G15" s="1475"/>
      <c r="H15" s="1475"/>
      <c r="I15" s="1475"/>
      <c r="J15" s="1475"/>
      <c r="K15" s="1475"/>
      <c r="L15" s="1475"/>
    </row>
    <row r="16" spans="1:20" ht="16.5" customHeight="1">
      <c r="A16" s="4" t="s">
        <v>1</v>
      </c>
      <c r="B16" s="1478" t="s">
        <v>108</v>
      </c>
      <c r="C16" s="1478"/>
      <c r="D16" s="1478"/>
      <c r="E16" s="1478"/>
      <c r="F16" s="1478"/>
      <c r="G16" s="1478"/>
      <c r="H16" s="1478"/>
      <c r="I16" s="1478"/>
      <c r="J16" s="1478"/>
      <c r="K16" s="1478"/>
      <c r="L16" s="1478"/>
    </row>
    <row r="17" spans="1:16" ht="16.5" customHeight="1">
      <c r="A17" s="4" t="s">
        <v>25</v>
      </c>
      <c r="B17" s="1475" t="s">
        <v>141</v>
      </c>
      <c r="C17" s="1475"/>
      <c r="D17" s="1475"/>
      <c r="E17" s="1475"/>
      <c r="F17" s="1475"/>
      <c r="G17" s="1475"/>
      <c r="H17" s="1475"/>
      <c r="I17" s="1475"/>
      <c r="J17" s="1475"/>
      <c r="K17" s="1475"/>
      <c r="L17" s="1475"/>
    </row>
    <row r="18" spans="1:16" ht="16.5" customHeight="1">
      <c r="A18" s="4" t="s">
        <v>91</v>
      </c>
      <c r="B18" s="1451" t="s">
        <v>140</v>
      </c>
      <c r="C18" s="1451"/>
      <c r="D18" s="1451"/>
      <c r="E18" s="1451"/>
      <c r="F18" s="1451"/>
      <c r="G18" s="1451"/>
      <c r="H18" s="1451"/>
      <c r="I18" s="1451"/>
      <c r="J18" s="1451"/>
      <c r="K18" s="1451"/>
      <c r="L18" s="1451"/>
    </row>
    <row r="19" spans="1:16" ht="17.25" customHeight="1">
      <c r="A19" s="4" t="s">
        <v>105</v>
      </c>
      <c r="B19" s="1451" t="s">
        <v>139</v>
      </c>
      <c r="C19" s="1451"/>
      <c r="D19" s="1451"/>
      <c r="E19" s="1451"/>
      <c r="F19" s="1451"/>
      <c r="G19" s="1451"/>
      <c r="H19" s="1451"/>
      <c r="I19" s="1451"/>
      <c r="J19" s="1451"/>
      <c r="K19" s="1451"/>
      <c r="L19" s="1451"/>
    </row>
    <row r="20" spans="1:16" ht="16.149999999999999" customHeight="1">
      <c r="A20" s="4" t="s">
        <v>127</v>
      </c>
      <c r="B20" s="1477" t="s">
        <v>309</v>
      </c>
      <c r="C20" s="1451"/>
      <c r="D20" s="1451"/>
      <c r="E20" s="1451"/>
      <c r="F20" s="1451"/>
      <c r="G20" s="1451"/>
      <c r="H20" s="1451"/>
      <c r="I20" s="1451"/>
      <c r="J20" s="1451"/>
      <c r="K20" s="1451"/>
      <c r="L20" s="1451"/>
    </row>
    <row r="21" spans="1:16" ht="16.149999999999999" customHeight="1">
      <c r="A21" s="4" t="s">
        <v>126</v>
      </c>
      <c r="B21" s="1477" t="s">
        <v>310</v>
      </c>
      <c r="C21" s="1451"/>
      <c r="D21" s="1451"/>
      <c r="E21" s="1451"/>
      <c r="F21" s="1451"/>
      <c r="G21" s="1451"/>
      <c r="H21" s="1451"/>
      <c r="I21" s="1451"/>
      <c r="J21" s="1451"/>
      <c r="K21" s="1451"/>
      <c r="L21" s="1451"/>
    </row>
    <row r="22" spans="1:16" ht="16.5" customHeight="1">
      <c r="A22" s="5" t="s">
        <v>0</v>
      </c>
      <c r="B22" s="4"/>
      <c r="C22" s="4"/>
      <c r="D22" s="1452" t="s">
        <v>290</v>
      </c>
      <c r="E22" s="1475"/>
      <c r="F22" s="1475"/>
      <c r="G22" s="1475"/>
      <c r="H22" s="1475"/>
      <c r="I22" s="1475"/>
      <c r="J22" s="1475"/>
      <c r="K22" s="1475"/>
      <c r="L22" s="142"/>
      <c r="M22" s="142"/>
      <c r="N22" s="142"/>
      <c r="O22" s="142"/>
      <c r="P22" s="142"/>
    </row>
    <row r="25" spans="1:16" ht="16.5" customHeight="1">
      <c r="G25" s="187"/>
      <c r="H25" s="187"/>
      <c r="I25" s="187"/>
      <c r="J25" s="187"/>
    </row>
  </sheetData>
  <mergeCells count="11">
    <mergeCell ref="B18:L18"/>
    <mergeCell ref="B19:L19"/>
    <mergeCell ref="D22:K22"/>
    <mergeCell ref="E1:L1"/>
    <mergeCell ref="B13:L13"/>
    <mergeCell ref="B14:L14"/>
    <mergeCell ref="B20:L20"/>
    <mergeCell ref="B21:L21"/>
    <mergeCell ref="B15:L15"/>
    <mergeCell ref="B16:L16"/>
    <mergeCell ref="B17:L17"/>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6A.1.9&amp;G
 </oddHeader>
    <oddFooter>&amp;L&amp;8&amp;G 
&amp;"Arial,Regular"OVERCOMING INDIGENOUS
DISADVANTAGE 2020&amp;C &amp;R&amp;8&amp;G&amp;"Arial,Regular" 
ATTACHMENT TABLES
&amp;"Arial,Regular"PAGE &amp;"Arial,Bold"&amp;P&amp;"Arial,Regular" of TABLE 6A.1.9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21"/>
  <sheetViews>
    <sheetView showGridLines="0" zoomScaleNormal="100" zoomScaleSheetLayoutView="100" workbookViewId="0"/>
  </sheetViews>
  <sheetFormatPr defaultColWidth="8" defaultRowHeight="16.5" customHeight="1"/>
  <cols>
    <col min="1" max="1" width="3.7109375" style="139" customWidth="1"/>
    <col min="2" max="3" width="2.7109375" style="139" customWidth="1"/>
    <col min="4" max="4" width="7.7109375" style="139" customWidth="1"/>
    <col min="5" max="5" width="21.7109375" style="139" customWidth="1"/>
    <col min="6" max="6" width="3.7109375" style="139" customWidth="1"/>
    <col min="7" max="10" width="22.28515625" style="140" customWidth="1"/>
    <col min="11" max="16384" width="8" style="139"/>
  </cols>
  <sheetData>
    <row r="1" spans="1:18" s="161" customFormat="1" ht="33.6" customHeight="1">
      <c r="A1" s="226" t="s">
        <v>252</v>
      </c>
      <c r="B1" s="11"/>
      <c r="C1" s="9"/>
      <c r="E1" s="1448" t="s">
        <v>299</v>
      </c>
      <c r="F1" s="1448"/>
      <c r="G1" s="1448"/>
      <c r="H1" s="1448"/>
      <c r="I1" s="1448"/>
      <c r="J1" s="1448"/>
    </row>
    <row r="2" spans="1:18" s="161" customFormat="1" ht="16.5" customHeight="1">
      <c r="A2" s="166"/>
      <c r="B2" s="165"/>
      <c r="C2" s="165"/>
      <c r="D2" s="165"/>
      <c r="E2" s="165"/>
      <c r="F2" s="204" t="s">
        <v>83</v>
      </c>
      <c r="G2" s="164" t="s">
        <v>16</v>
      </c>
      <c r="H2" s="164" t="s">
        <v>14</v>
      </c>
      <c r="I2" s="164" t="s">
        <v>11</v>
      </c>
      <c r="J2" s="164" t="s">
        <v>97</v>
      </c>
    </row>
    <row r="3" spans="1:18" s="161" customFormat="1" ht="16.5" customHeight="1">
      <c r="A3" s="313" t="s">
        <v>135</v>
      </c>
      <c r="B3" s="137"/>
      <c r="C3" s="137"/>
      <c r="D3" s="137"/>
      <c r="E3" s="137"/>
      <c r="F3" s="186"/>
      <c r="G3" s="185"/>
      <c r="H3" s="185"/>
      <c r="I3" s="185"/>
      <c r="J3" s="185"/>
    </row>
    <row r="4" spans="1:18" s="161" customFormat="1" ht="16.5" customHeight="1">
      <c r="A4" s="314" t="s">
        <v>183</v>
      </c>
      <c r="B4" s="94"/>
      <c r="C4" s="98"/>
      <c r="D4" s="98"/>
      <c r="E4" s="98"/>
      <c r="F4" s="184" t="s">
        <v>61</v>
      </c>
      <c r="G4" s="180">
        <v>69.207131961776625</v>
      </c>
      <c r="H4" s="180">
        <v>47.986731955397921</v>
      </c>
      <c r="I4" s="180">
        <v>47.068556911824636</v>
      </c>
      <c r="J4" s="180">
        <v>60.884071237270931</v>
      </c>
    </row>
    <row r="5" spans="1:18" s="182" customFormat="1" ht="16.5" customHeight="1">
      <c r="A5" s="315" t="s">
        <v>94</v>
      </c>
      <c r="B5" s="97"/>
      <c r="C5" s="97"/>
      <c r="D5" s="97"/>
      <c r="E5" s="97"/>
      <c r="F5" s="184" t="s">
        <v>61</v>
      </c>
      <c r="G5" s="180">
        <v>79.707180402341478</v>
      </c>
      <c r="H5" s="180">
        <v>72.325951051724132</v>
      </c>
      <c r="I5" s="180">
        <v>74.552576996472538</v>
      </c>
      <c r="J5" s="180">
        <v>78.320716396508033</v>
      </c>
    </row>
    <row r="6" spans="1:18" s="182" customFormat="1" ht="16.5" customHeight="1">
      <c r="A6" s="312" t="s">
        <v>114</v>
      </c>
      <c r="B6" s="308"/>
      <c r="C6" s="308"/>
      <c r="D6" s="308"/>
      <c r="E6" s="308"/>
      <c r="F6" s="184"/>
      <c r="G6" s="180"/>
      <c r="H6" s="180"/>
      <c r="I6" s="180"/>
      <c r="J6" s="180"/>
    </row>
    <row r="7" spans="1:18" s="182" customFormat="1" ht="16.5" customHeight="1">
      <c r="A7" s="314" t="s">
        <v>183</v>
      </c>
      <c r="B7" s="94"/>
      <c r="C7" s="98"/>
      <c r="D7" s="98"/>
      <c r="E7" s="98"/>
      <c r="F7" s="183" t="s">
        <v>33</v>
      </c>
      <c r="G7" s="180">
        <v>4.1023276373980284</v>
      </c>
      <c r="H7" s="180">
        <v>8.2745529123172794</v>
      </c>
      <c r="I7" s="180">
        <v>5.355278162380098</v>
      </c>
      <c r="J7" s="180">
        <v>3.0776216275725172</v>
      </c>
    </row>
    <row r="8" spans="1:18" s="182" customFormat="1" ht="16.5" customHeight="1">
      <c r="A8" s="315" t="s">
        <v>94</v>
      </c>
      <c r="B8" s="97"/>
      <c r="C8" s="97"/>
      <c r="D8" s="97"/>
      <c r="E8" s="97"/>
      <c r="F8" s="183" t="s">
        <v>33</v>
      </c>
      <c r="G8" s="180">
        <v>0.73632713903845826</v>
      </c>
      <c r="H8" s="180">
        <v>1.5504003093921226</v>
      </c>
      <c r="I8" s="180">
        <v>4.1397772479633836</v>
      </c>
      <c r="J8" s="180">
        <v>0.65265189514913058</v>
      </c>
    </row>
    <row r="9" spans="1:18" s="182" customFormat="1" ht="3.75" customHeight="1">
      <c r="A9" s="315"/>
      <c r="B9" s="97"/>
      <c r="C9" s="97"/>
      <c r="D9" s="97"/>
      <c r="E9" s="97"/>
      <c r="F9" s="317"/>
      <c r="G9" s="180"/>
      <c r="H9" s="180"/>
      <c r="I9" s="180"/>
      <c r="J9" s="180"/>
      <c r="K9" s="180"/>
      <c r="L9" s="180"/>
      <c r="M9" s="180"/>
      <c r="N9" s="180"/>
      <c r="O9" s="180"/>
      <c r="P9" s="3"/>
    </row>
    <row r="10" spans="1:18" ht="16.5" customHeight="1">
      <c r="A10" s="1" t="s">
        <v>113</v>
      </c>
      <c r="B10" s="1"/>
      <c r="C10" s="1"/>
      <c r="D10" s="1"/>
      <c r="E10" s="181"/>
      <c r="F10" s="162" t="s">
        <v>134</v>
      </c>
      <c r="G10" s="180">
        <v>0.868267220248373</v>
      </c>
      <c r="H10" s="180">
        <v>0.66347875496417685</v>
      </c>
      <c r="I10" s="180">
        <v>0.63134714865794228</v>
      </c>
      <c r="J10" s="180">
        <v>0.77736867125982367</v>
      </c>
      <c r="K10" s="158"/>
      <c r="L10" s="158"/>
      <c r="M10" s="158"/>
      <c r="N10" s="158"/>
    </row>
    <row r="11" spans="1:18" ht="16.5" customHeight="1">
      <c r="A11" s="179" t="s">
        <v>112</v>
      </c>
      <c r="B11" s="179"/>
      <c r="C11" s="179"/>
      <c r="D11" s="179"/>
      <c r="E11" s="178"/>
      <c r="F11" s="177" t="s">
        <v>134</v>
      </c>
      <c r="G11" s="154">
        <v>-10.500048440564854</v>
      </c>
      <c r="H11" s="154">
        <v>-24.339219096326211</v>
      </c>
      <c r="I11" s="154">
        <v>-27.484020084647902</v>
      </c>
      <c r="J11" s="154">
        <v>-17.436645159237102</v>
      </c>
      <c r="K11" s="176"/>
      <c r="L11" s="176"/>
      <c r="M11" s="176"/>
      <c r="N11" s="176"/>
      <c r="O11" s="175"/>
      <c r="P11" s="175"/>
      <c r="Q11" s="175"/>
    </row>
    <row r="12" spans="1:18" s="146" customFormat="1" ht="3.75" customHeight="1">
      <c r="A12" s="6"/>
      <c r="B12" s="174"/>
      <c r="C12" s="174"/>
      <c r="D12" s="174"/>
      <c r="E12" s="174"/>
      <c r="F12" s="174"/>
      <c r="G12" s="173"/>
      <c r="H12" s="159"/>
      <c r="I12" s="159"/>
      <c r="J12" s="159"/>
    </row>
    <row r="13" spans="1:18" s="146" customFormat="1" ht="54.4" customHeight="1">
      <c r="A13" s="4" t="s">
        <v>4</v>
      </c>
      <c r="B13" s="1449" t="s">
        <v>138</v>
      </c>
      <c r="C13" s="1449"/>
      <c r="D13" s="1449"/>
      <c r="E13" s="1449"/>
      <c r="F13" s="1449"/>
      <c r="G13" s="1449"/>
      <c r="H13" s="1449"/>
      <c r="I13" s="1449"/>
      <c r="J13" s="1449"/>
      <c r="K13" s="172"/>
    </row>
    <row r="14" spans="1:18" ht="42.75" customHeight="1">
      <c r="A14" s="4" t="s">
        <v>3</v>
      </c>
      <c r="B14" s="1458" t="s">
        <v>137</v>
      </c>
      <c r="C14" s="1458"/>
      <c r="D14" s="1458"/>
      <c r="E14" s="1458"/>
      <c r="F14" s="1458"/>
      <c r="G14" s="1458"/>
      <c r="H14" s="1458"/>
      <c r="I14" s="1458"/>
      <c r="J14" s="1458"/>
    </row>
    <row r="15" spans="1:18" ht="30.75" customHeight="1">
      <c r="A15" s="4" t="s">
        <v>29</v>
      </c>
      <c r="B15" s="1475" t="s">
        <v>131</v>
      </c>
      <c r="C15" s="1475"/>
      <c r="D15" s="1475"/>
      <c r="E15" s="1475"/>
      <c r="F15" s="1475"/>
      <c r="G15" s="1475"/>
      <c r="H15" s="1475"/>
      <c r="I15" s="1475"/>
      <c r="J15" s="1475"/>
      <c r="L15" s="171"/>
      <c r="M15" s="171"/>
      <c r="N15" s="171"/>
      <c r="O15" s="171"/>
      <c r="P15" s="171"/>
      <c r="Q15" s="171"/>
      <c r="R15" s="3"/>
    </row>
    <row r="16" spans="1:18" ht="16.5" customHeight="1">
      <c r="A16" s="4" t="s">
        <v>1</v>
      </c>
      <c r="B16" s="1449" t="s">
        <v>136</v>
      </c>
      <c r="C16" s="1449"/>
      <c r="D16" s="1449"/>
      <c r="E16" s="1449"/>
      <c r="F16" s="1449"/>
      <c r="G16" s="1449"/>
      <c r="H16" s="1449"/>
      <c r="I16" s="1449"/>
      <c r="J16" s="1449"/>
      <c r="L16" s="170"/>
      <c r="M16" s="170"/>
      <c r="N16" s="170"/>
      <c r="O16" s="170"/>
      <c r="P16" s="170"/>
      <c r="Q16" s="169"/>
      <c r="R16" s="3"/>
    </row>
    <row r="17" spans="1:18" ht="16.5" customHeight="1">
      <c r="A17" s="4" t="s">
        <v>25</v>
      </c>
      <c r="B17" s="1475" t="s">
        <v>130</v>
      </c>
      <c r="C17" s="1475"/>
      <c r="D17" s="1475"/>
      <c r="E17" s="1475"/>
      <c r="F17" s="1475"/>
      <c r="G17" s="1475"/>
      <c r="H17" s="1475"/>
      <c r="I17" s="1475"/>
      <c r="J17" s="1475"/>
      <c r="L17" s="169"/>
      <c r="M17" s="169"/>
      <c r="N17" s="169"/>
      <c r="O17" s="169"/>
      <c r="P17" s="169"/>
      <c r="Q17" s="169"/>
      <c r="R17" s="3"/>
    </row>
    <row r="18" spans="1:18" ht="15.95" customHeight="1">
      <c r="A18" s="4" t="s">
        <v>91</v>
      </c>
      <c r="B18" s="1467" t="s">
        <v>311</v>
      </c>
      <c r="C18" s="1465"/>
      <c r="D18" s="1465"/>
      <c r="E18" s="1465"/>
      <c r="F18" s="1465"/>
      <c r="G18" s="1465"/>
      <c r="H18" s="1465"/>
      <c r="I18" s="1465"/>
      <c r="J18" s="1465"/>
      <c r="K18" s="1465"/>
      <c r="L18" s="1465"/>
      <c r="M18" s="1465"/>
      <c r="N18" s="1465"/>
      <c r="O18" s="1465"/>
      <c r="P18" s="1465"/>
      <c r="Q18" s="1465"/>
      <c r="R18" s="3"/>
    </row>
    <row r="19" spans="1:18" ht="15.95" customHeight="1">
      <c r="A19" s="4" t="s">
        <v>105</v>
      </c>
      <c r="B19" s="1467" t="s">
        <v>310</v>
      </c>
      <c r="C19" s="1465"/>
      <c r="D19" s="1465"/>
      <c r="E19" s="1465"/>
      <c r="F19" s="1465"/>
      <c r="G19" s="1465"/>
      <c r="H19" s="1465"/>
      <c r="I19" s="1465"/>
      <c r="J19" s="1465"/>
      <c r="K19" s="1465"/>
      <c r="L19" s="1465"/>
      <c r="M19" s="1465"/>
      <c r="N19" s="1465"/>
      <c r="O19" s="1465"/>
      <c r="P19" s="1465"/>
      <c r="Q19" s="1465"/>
      <c r="R19" s="3"/>
    </row>
    <row r="20" spans="1:18" ht="16.5" customHeight="1">
      <c r="A20" s="5" t="s">
        <v>0</v>
      </c>
      <c r="B20" s="4"/>
      <c r="D20" s="1452" t="s">
        <v>290</v>
      </c>
      <c r="E20" s="1453"/>
      <c r="F20" s="1453"/>
      <c r="G20" s="1453"/>
      <c r="H20" s="1453"/>
      <c r="I20" s="1453"/>
      <c r="J20" s="1453"/>
      <c r="K20" s="142"/>
      <c r="L20" s="142"/>
      <c r="M20" s="142"/>
      <c r="N20" s="142"/>
      <c r="O20" s="142"/>
      <c r="P20" s="142"/>
      <c r="Q20" s="168"/>
      <c r="R20" s="3"/>
    </row>
    <row r="21" spans="1:18" ht="16.5" customHeight="1">
      <c r="L21" s="168"/>
      <c r="M21" s="168"/>
      <c r="N21" s="168"/>
      <c r="O21" s="168"/>
      <c r="P21" s="168"/>
      <c r="Q21" s="168"/>
      <c r="R21" s="3"/>
    </row>
  </sheetData>
  <mergeCells count="9">
    <mergeCell ref="D20:J20"/>
    <mergeCell ref="B15:J15"/>
    <mergeCell ref="E1:J1"/>
    <mergeCell ref="B13:J13"/>
    <mergeCell ref="B14:J14"/>
    <mergeCell ref="B16:J16"/>
    <mergeCell ref="B17:J17"/>
    <mergeCell ref="B18:Q18"/>
    <mergeCell ref="B19:Q19"/>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6A.1.10&amp;G
 </oddHeader>
    <oddFooter>&amp;L&amp;8&amp;G 
&amp;"Arial,Regular"OVERCOMING INDIGENOUS
DISADVANTAGE 2020&amp;C &amp;R&amp;8&amp;G&amp;"Arial,Regular" 
ATTACHMENT TABLES
&amp;"Arial,Regular"PAGE &amp;"Arial,Bold"&amp;P&amp;"Arial,Regular" of TABLE 6A.1.10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20"/>
  <sheetViews>
    <sheetView showGridLines="0" zoomScaleNormal="100" zoomScaleSheetLayoutView="100" workbookViewId="0"/>
  </sheetViews>
  <sheetFormatPr defaultRowHeight="16.5" customHeight="1"/>
  <cols>
    <col min="1" max="1" width="3.7109375" style="139" customWidth="1"/>
    <col min="2" max="3" width="2.7109375" style="139" customWidth="1"/>
    <col min="4" max="4" width="7.7109375" style="139" customWidth="1"/>
    <col min="5" max="5" width="21.7109375" style="139" customWidth="1"/>
    <col min="6" max="6" width="3.7109375" style="141" customWidth="1"/>
    <col min="7" max="10" width="22.28515625" style="140" customWidth="1"/>
    <col min="11" max="234" width="9.140625" style="139"/>
    <col min="235" max="235" width="3.28515625" style="139" customWidth="1"/>
    <col min="236" max="237" width="2.42578125" style="139" customWidth="1"/>
    <col min="238" max="238" width="10.7109375" style="139" customWidth="1"/>
    <col min="239" max="239" width="13.85546875" style="139" customWidth="1"/>
    <col min="240" max="240" width="10.85546875" style="139" customWidth="1"/>
    <col min="241" max="244" width="12.42578125" style="139" customWidth="1"/>
    <col min="245" max="245" width="13.5703125" style="139" customWidth="1"/>
    <col min="246" max="246" width="8.85546875" style="139" bestFit="1" customWidth="1"/>
    <col min="247" max="490" width="9.140625" style="139"/>
    <col min="491" max="491" width="3.28515625" style="139" customWidth="1"/>
    <col min="492" max="493" width="2.42578125" style="139" customWidth="1"/>
    <col min="494" max="494" width="10.7109375" style="139" customWidth="1"/>
    <col min="495" max="495" width="13.85546875" style="139" customWidth="1"/>
    <col min="496" max="496" width="10.85546875" style="139" customWidth="1"/>
    <col min="497" max="500" width="12.42578125" style="139" customWidth="1"/>
    <col min="501" max="501" width="13.5703125" style="139" customWidth="1"/>
    <col min="502" max="502" width="8.85546875" style="139" bestFit="1" customWidth="1"/>
    <col min="503" max="746" width="9.140625" style="139"/>
    <col min="747" max="747" width="3.28515625" style="139" customWidth="1"/>
    <col min="748" max="749" width="2.42578125" style="139" customWidth="1"/>
    <col min="750" max="750" width="10.7109375" style="139" customWidth="1"/>
    <col min="751" max="751" width="13.85546875" style="139" customWidth="1"/>
    <col min="752" max="752" width="10.85546875" style="139" customWidth="1"/>
    <col min="753" max="756" width="12.42578125" style="139" customWidth="1"/>
    <col min="757" max="757" width="13.5703125" style="139" customWidth="1"/>
    <col min="758" max="758" width="8.85546875" style="139" bestFit="1" customWidth="1"/>
    <col min="759" max="1002" width="9.140625" style="139"/>
    <col min="1003" max="1003" width="3.28515625" style="139" customWidth="1"/>
    <col min="1004" max="1005" width="2.42578125" style="139" customWidth="1"/>
    <col min="1006" max="1006" width="10.7109375" style="139" customWidth="1"/>
    <col min="1007" max="1007" width="13.85546875" style="139" customWidth="1"/>
    <col min="1008" max="1008" width="10.85546875" style="139" customWidth="1"/>
    <col min="1009" max="1012" width="12.42578125" style="139" customWidth="1"/>
    <col min="1013" max="1013" width="13.5703125" style="139" customWidth="1"/>
    <col min="1014" max="1014" width="8.85546875" style="139" bestFit="1" customWidth="1"/>
    <col min="1015" max="1258" width="9.140625" style="139"/>
    <col min="1259" max="1259" width="3.28515625" style="139" customWidth="1"/>
    <col min="1260" max="1261" width="2.42578125" style="139" customWidth="1"/>
    <col min="1262" max="1262" width="10.7109375" style="139" customWidth="1"/>
    <col min="1263" max="1263" width="13.85546875" style="139" customWidth="1"/>
    <col min="1264" max="1264" width="10.85546875" style="139" customWidth="1"/>
    <col min="1265" max="1268" width="12.42578125" style="139" customWidth="1"/>
    <col min="1269" max="1269" width="13.5703125" style="139" customWidth="1"/>
    <col min="1270" max="1270" width="8.85546875" style="139" bestFit="1" customWidth="1"/>
    <col min="1271" max="1514" width="9.140625" style="139"/>
    <col min="1515" max="1515" width="3.28515625" style="139" customWidth="1"/>
    <col min="1516" max="1517" width="2.42578125" style="139" customWidth="1"/>
    <col min="1518" max="1518" width="10.7109375" style="139" customWidth="1"/>
    <col min="1519" max="1519" width="13.85546875" style="139" customWidth="1"/>
    <col min="1520" max="1520" width="10.85546875" style="139" customWidth="1"/>
    <col min="1521" max="1524" width="12.42578125" style="139" customWidth="1"/>
    <col min="1525" max="1525" width="13.5703125" style="139" customWidth="1"/>
    <col min="1526" max="1526" width="8.85546875" style="139" bestFit="1" customWidth="1"/>
    <col min="1527" max="1770" width="9.140625" style="139"/>
    <col min="1771" max="1771" width="3.28515625" style="139" customWidth="1"/>
    <col min="1772" max="1773" width="2.42578125" style="139" customWidth="1"/>
    <col min="1774" max="1774" width="10.7109375" style="139" customWidth="1"/>
    <col min="1775" max="1775" width="13.85546875" style="139" customWidth="1"/>
    <col min="1776" max="1776" width="10.85546875" style="139" customWidth="1"/>
    <col min="1777" max="1780" width="12.42578125" style="139" customWidth="1"/>
    <col min="1781" max="1781" width="13.5703125" style="139" customWidth="1"/>
    <col min="1782" max="1782" width="8.85546875" style="139" bestFit="1" customWidth="1"/>
    <col min="1783" max="2026" width="9.140625" style="139"/>
    <col min="2027" max="2027" width="3.28515625" style="139" customWidth="1"/>
    <col min="2028" max="2029" width="2.42578125" style="139" customWidth="1"/>
    <col min="2030" max="2030" width="10.7109375" style="139" customWidth="1"/>
    <col min="2031" max="2031" width="13.85546875" style="139" customWidth="1"/>
    <col min="2032" max="2032" width="10.85546875" style="139" customWidth="1"/>
    <col min="2033" max="2036" width="12.42578125" style="139" customWidth="1"/>
    <col min="2037" max="2037" width="13.5703125" style="139" customWidth="1"/>
    <col min="2038" max="2038" width="8.85546875" style="139" bestFit="1" customWidth="1"/>
    <col min="2039" max="2282" width="9.140625" style="139"/>
    <col min="2283" max="2283" width="3.28515625" style="139" customWidth="1"/>
    <col min="2284" max="2285" width="2.42578125" style="139" customWidth="1"/>
    <col min="2286" max="2286" width="10.7109375" style="139" customWidth="1"/>
    <col min="2287" max="2287" width="13.85546875" style="139" customWidth="1"/>
    <col min="2288" max="2288" width="10.85546875" style="139" customWidth="1"/>
    <col min="2289" max="2292" width="12.42578125" style="139" customWidth="1"/>
    <col min="2293" max="2293" width="13.5703125" style="139" customWidth="1"/>
    <col min="2294" max="2294" width="8.85546875" style="139" bestFit="1" customWidth="1"/>
    <col min="2295" max="2538" width="9.140625" style="139"/>
    <col min="2539" max="2539" width="3.28515625" style="139" customWidth="1"/>
    <col min="2540" max="2541" width="2.42578125" style="139" customWidth="1"/>
    <col min="2542" max="2542" width="10.7109375" style="139" customWidth="1"/>
    <col min="2543" max="2543" width="13.85546875" style="139" customWidth="1"/>
    <col min="2544" max="2544" width="10.85546875" style="139" customWidth="1"/>
    <col min="2545" max="2548" width="12.42578125" style="139" customWidth="1"/>
    <col min="2549" max="2549" width="13.5703125" style="139" customWidth="1"/>
    <col min="2550" max="2550" width="8.85546875" style="139" bestFit="1" customWidth="1"/>
    <col min="2551" max="2794" width="9.140625" style="139"/>
    <col min="2795" max="2795" width="3.28515625" style="139" customWidth="1"/>
    <col min="2796" max="2797" width="2.42578125" style="139" customWidth="1"/>
    <col min="2798" max="2798" width="10.7109375" style="139" customWidth="1"/>
    <col min="2799" max="2799" width="13.85546875" style="139" customWidth="1"/>
    <col min="2800" max="2800" width="10.85546875" style="139" customWidth="1"/>
    <col min="2801" max="2804" width="12.42578125" style="139" customWidth="1"/>
    <col min="2805" max="2805" width="13.5703125" style="139" customWidth="1"/>
    <col min="2806" max="2806" width="8.85546875" style="139" bestFit="1" customWidth="1"/>
    <col min="2807" max="3050" width="9.140625" style="139"/>
    <col min="3051" max="3051" width="3.28515625" style="139" customWidth="1"/>
    <col min="3052" max="3053" width="2.42578125" style="139" customWidth="1"/>
    <col min="3054" max="3054" width="10.7109375" style="139" customWidth="1"/>
    <col min="3055" max="3055" width="13.85546875" style="139" customWidth="1"/>
    <col min="3056" max="3056" width="10.85546875" style="139" customWidth="1"/>
    <col min="3057" max="3060" width="12.42578125" style="139" customWidth="1"/>
    <col min="3061" max="3061" width="13.5703125" style="139" customWidth="1"/>
    <col min="3062" max="3062" width="8.85546875" style="139" bestFit="1" customWidth="1"/>
    <col min="3063" max="3306" width="9.140625" style="139"/>
    <col min="3307" max="3307" width="3.28515625" style="139" customWidth="1"/>
    <col min="3308" max="3309" width="2.42578125" style="139" customWidth="1"/>
    <col min="3310" max="3310" width="10.7109375" style="139" customWidth="1"/>
    <col min="3311" max="3311" width="13.85546875" style="139" customWidth="1"/>
    <col min="3312" max="3312" width="10.85546875" style="139" customWidth="1"/>
    <col min="3313" max="3316" width="12.42578125" style="139" customWidth="1"/>
    <col min="3317" max="3317" width="13.5703125" style="139" customWidth="1"/>
    <col min="3318" max="3318" width="8.85546875" style="139" bestFit="1" customWidth="1"/>
    <col min="3319" max="3562" width="9.140625" style="139"/>
    <col min="3563" max="3563" width="3.28515625" style="139" customWidth="1"/>
    <col min="3564" max="3565" width="2.42578125" style="139" customWidth="1"/>
    <col min="3566" max="3566" width="10.7109375" style="139" customWidth="1"/>
    <col min="3567" max="3567" width="13.85546875" style="139" customWidth="1"/>
    <col min="3568" max="3568" width="10.85546875" style="139" customWidth="1"/>
    <col min="3569" max="3572" width="12.42578125" style="139" customWidth="1"/>
    <col min="3573" max="3573" width="13.5703125" style="139" customWidth="1"/>
    <col min="3574" max="3574" width="8.85546875" style="139" bestFit="1" customWidth="1"/>
    <col min="3575" max="3818" width="9.140625" style="139"/>
    <col min="3819" max="3819" width="3.28515625" style="139" customWidth="1"/>
    <col min="3820" max="3821" width="2.42578125" style="139" customWidth="1"/>
    <col min="3822" max="3822" width="10.7109375" style="139" customWidth="1"/>
    <col min="3823" max="3823" width="13.85546875" style="139" customWidth="1"/>
    <col min="3824" max="3824" width="10.85546875" style="139" customWidth="1"/>
    <col min="3825" max="3828" width="12.42578125" style="139" customWidth="1"/>
    <col min="3829" max="3829" width="13.5703125" style="139" customWidth="1"/>
    <col min="3830" max="3830" width="8.85546875" style="139" bestFit="1" customWidth="1"/>
    <col min="3831" max="4074" width="9.140625" style="139"/>
    <col min="4075" max="4075" width="3.28515625" style="139" customWidth="1"/>
    <col min="4076" max="4077" width="2.42578125" style="139" customWidth="1"/>
    <col min="4078" max="4078" width="10.7109375" style="139" customWidth="1"/>
    <col min="4079" max="4079" width="13.85546875" style="139" customWidth="1"/>
    <col min="4080" max="4080" width="10.85546875" style="139" customWidth="1"/>
    <col min="4081" max="4084" width="12.42578125" style="139" customWidth="1"/>
    <col min="4085" max="4085" width="13.5703125" style="139" customWidth="1"/>
    <col min="4086" max="4086" width="8.85546875" style="139" bestFit="1" customWidth="1"/>
    <col min="4087" max="4330" width="9.140625" style="139"/>
    <col min="4331" max="4331" width="3.28515625" style="139" customWidth="1"/>
    <col min="4332" max="4333" width="2.42578125" style="139" customWidth="1"/>
    <col min="4334" max="4334" width="10.7109375" style="139" customWidth="1"/>
    <col min="4335" max="4335" width="13.85546875" style="139" customWidth="1"/>
    <col min="4336" max="4336" width="10.85546875" style="139" customWidth="1"/>
    <col min="4337" max="4340" width="12.42578125" style="139" customWidth="1"/>
    <col min="4341" max="4341" width="13.5703125" style="139" customWidth="1"/>
    <col min="4342" max="4342" width="8.85546875" style="139" bestFit="1" customWidth="1"/>
    <col min="4343" max="4586" width="9.140625" style="139"/>
    <col min="4587" max="4587" width="3.28515625" style="139" customWidth="1"/>
    <col min="4588" max="4589" width="2.42578125" style="139" customWidth="1"/>
    <col min="4590" max="4590" width="10.7109375" style="139" customWidth="1"/>
    <col min="4591" max="4591" width="13.85546875" style="139" customWidth="1"/>
    <col min="4592" max="4592" width="10.85546875" style="139" customWidth="1"/>
    <col min="4593" max="4596" width="12.42578125" style="139" customWidth="1"/>
    <col min="4597" max="4597" width="13.5703125" style="139" customWidth="1"/>
    <col min="4598" max="4598" width="8.85546875" style="139" bestFit="1" customWidth="1"/>
    <col min="4599" max="4842" width="9.140625" style="139"/>
    <col min="4843" max="4843" width="3.28515625" style="139" customWidth="1"/>
    <col min="4844" max="4845" width="2.42578125" style="139" customWidth="1"/>
    <col min="4846" max="4846" width="10.7109375" style="139" customWidth="1"/>
    <col min="4847" max="4847" width="13.85546875" style="139" customWidth="1"/>
    <col min="4848" max="4848" width="10.85546875" style="139" customWidth="1"/>
    <col min="4849" max="4852" width="12.42578125" style="139" customWidth="1"/>
    <col min="4853" max="4853" width="13.5703125" style="139" customWidth="1"/>
    <col min="4854" max="4854" width="8.85546875" style="139" bestFit="1" customWidth="1"/>
    <col min="4855" max="5098" width="9.140625" style="139"/>
    <col min="5099" max="5099" width="3.28515625" style="139" customWidth="1"/>
    <col min="5100" max="5101" width="2.42578125" style="139" customWidth="1"/>
    <col min="5102" max="5102" width="10.7109375" style="139" customWidth="1"/>
    <col min="5103" max="5103" width="13.85546875" style="139" customWidth="1"/>
    <col min="5104" max="5104" width="10.85546875" style="139" customWidth="1"/>
    <col min="5105" max="5108" width="12.42578125" style="139" customWidth="1"/>
    <col min="5109" max="5109" width="13.5703125" style="139" customWidth="1"/>
    <col min="5110" max="5110" width="8.85546875" style="139" bestFit="1" customWidth="1"/>
    <col min="5111" max="5354" width="9.140625" style="139"/>
    <col min="5355" max="5355" width="3.28515625" style="139" customWidth="1"/>
    <col min="5356" max="5357" width="2.42578125" style="139" customWidth="1"/>
    <col min="5358" max="5358" width="10.7109375" style="139" customWidth="1"/>
    <col min="5359" max="5359" width="13.85546875" style="139" customWidth="1"/>
    <col min="5360" max="5360" width="10.85546875" style="139" customWidth="1"/>
    <col min="5361" max="5364" width="12.42578125" style="139" customWidth="1"/>
    <col min="5365" max="5365" width="13.5703125" style="139" customWidth="1"/>
    <col min="5366" max="5366" width="8.85546875" style="139" bestFit="1" customWidth="1"/>
    <col min="5367" max="5610" width="9.140625" style="139"/>
    <col min="5611" max="5611" width="3.28515625" style="139" customWidth="1"/>
    <col min="5612" max="5613" width="2.42578125" style="139" customWidth="1"/>
    <col min="5614" max="5614" width="10.7109375" style="139" customWidth="1"/>
    <col min="5615" max="5615" width="13.85546875" style="139" customWidth="1"/>
    <col min="5616" max="5616" width="10.85546875" style="139" customWidth="1"/>
    <col min="5617" max="5620" width="12.42578125" style="139" customWidth="1"/>
    <col min="5621" max="5621" width="13.5703125" style="139" customWidth="1"/>
    <col min="5622" max="5622" width="8.85546875" style="139" bestFit="1" customWidth="1"/>
    <col min="5623" max="5866" width="9.140625" style="139"/>
    <col min="5867" max="5867" width="3.28515625" style="139" customWidth="1"/>
    <col min="5868" max="5869" width="2.42578125" style="139" customWidth="1"/>
    <col min="5870" max="5870" width="10.7109375" style="139" customWidth="1"/>
    <col min="5871" max="5871" width="13.85546875" style="139" customWidth="1"/>
    <col min="5872" max="5872" width="10.85546875" style="139" customWidth="1"/>
    <col min="5873" max="5876" width="12.42578125" style="139" customWidth="1"/>
    <col min="5877" max="5877" width="13.5703125" style="139" customWidth="1"/>
    <col min="5878" max="5878" width="8.85546875" style="139" bestFit="1" customWidth="1"/>
    <col min="5879" max="6122" width="9.140625" style="139"/>
    <col min="6123" max="6123" width="3.28515625" style="139" customWidth="1"/>
    <col min="6124" max="6125" width="2.42578125" style="139" customWidth="1"/>
    <col min="6126" max="6126" width="10.7109375" style="139" customWidth="1"/>
    <col min="6127" max="6127" width="13.85546875" style="139" customWidth="1"/>
    <col min="6128" max="6128" width="10.85546875" style="139" customWidth="1"/>
    <col min="6129" max="6132" width="12.42578125" style="139" customWidth="1"/>
    <col min="6133" max="6133" width="13.5703125" style="139" customWidth="1"/>
    <col min="6134" max="6134" width="8.85546875" style="139" bestFit="1" customWidth="1"/>
    <col min="6135" max="6378" width="9.140625" style="139"/>
    <col min="6379" max="6379" width="3.28515625" style="139" customWidth="1"/>
    <col min="6380" max="6381" width="2.42578125" style="139" customWidth="1"/>
    <col min="6382" max="6382" width="10.7109375" style="139" customWidth="1"/>
    <col min="6383" max="6383" width="13.85546875" style="139" customWidth="1"/>
    <col min="6384" max="6384" width="10.85546875" style="139" customWidth="1"/>
    <col min="6385" max="6388" width="12.42578125" style="139" customWidth="1"/>
    <col min="6389" max="6389" width="13.5703125" style="139" customWidth="1"/>
    <col min="6390" max="6390" width="8.85546875" style="139" bestFit="1" customWidth="1"/>
    <col min="6391" max="6634" width="9.140625" style="139"/>
    <col min="6635" max="6635" width="3.28515625" style="139" customWidth="1"/>
    <col min="6636" max="6637" width="2.42578125" style="139" customWidth="1"/>
    <col min="6638" max="6638" width="10.7109375" style="139" customWidth="1"/>
    <col min="6639" max="6639" width="13.85546875" style="139" customWidth="1"/>
    <col min="6640" max="6640" width="10.85546875" style="139" customWidth="1"/>
    <col min="6641" max="6644" width="12.42578125" style="139" customWidth="1"/>
    <col min="6645" max="6645" width="13.5703125" style="139" customWidth="1"/>
    <col min="6646" max="6646" width="8.85546875" style="139" bestFit="1" customWidth="1"/>
    <col min="6647" max="6890" width="9.140625" style="139"/>
    <col min="6891" max="6891" width="3.28515625" style="139" customWidth="1"/>
    <col min="6892" max="6893" width="2.42578125" style="139" customWidth="1"/>
    <col min="6894" max="6894" width="10.7109375" style="139" customWidth="1"/>
    <col min="6895" max="6895" width="13.85546875" style="139" customWidth="1"/>
    <col min="6896" max="6896" width="10.85546875" style="139" customWidth="1"/>
    <col min="6897" max="6900" width="12.42578125" style="139" customWidth="1"/>
    <col min="6901" max="6901" width="13.5703125" style="139" customWidth="1"/>
    <col min="6902" max="6902" width="8.85546875" style="139" bestFit="1" customWidth="1"/>
    <col min="6903" max="7146" width="9.140625" style="139"/>
    <col min="7147" max="7147" width="3.28515625" style="139" customWidth="1"/>
    <col min="7148" max="7149" width="2.42578125" style="139" customWidth="1"/>
    <col min="7150" max="7150" width="10.7109375" style="139" customWidth="1"/>
    <col min="7151" max="7151" width="13.85546875" style="139" customWidth="1"/>
    <col min="7152" max="7152" width="10.85546875" style="139" customWidth="1"/>
    <col min="7153" max="7156" width="12.42578125" style="139" customWidth="1"/>
    <col min="7157" max="7157" width="13.5703125" style="139" customWidth="1"/>
    <col min="7158" max="7158" width="8.85546875" style="139" bestFit="1" customWidth="1"/>
    <col min="7159" max="7402" width="9.140625" style="139"/>
    <col min="7403" max="7403" width="3.28515625" style="139" customWidth="1"/>
    <col min="7404" max="7405" width="2.42578125" style="139" customWidth="1"/>
    <col min="7406" max="7406" width="10.7109375" style="139" customWidth="1"/>
    <col min="7407" max="7407" width="13.85546875" style="139" customWidth="1"/>
    <col min="7408" max="7408" width="10.85546875" style="139" customWidth="1"/>
    <col min="7409" max="7412" width="12.42578125" style="139" customWidth="1"/>
    <col min="7413" max="7413" width="13.5703125" style="139" customWidth="1"/>
    <col min="7414" max="7414" width="8.85546875" style="139" bestFit="1" customWidth="1"/>
    <col min="7415" max="7658" width="9.140625" style="139"/>
    <col min="7659" max="7659" width="3.28515625" style="139" customWidth="1"/>
    <col min="7660" max="7661" width="2.42578125" style="139" customWidth="1"/>
    <col min="7662" max="7662" width="10.7109375" style="139" customWidth="1"/>
    <col min="7663" max="7663" width="13.85546875" style="139" customWidth="1"/>
    <col min="7664" max="7664" width="10.85546875" style="139" customWidth="1"/>
    <col min="7665" max="7668" width="12.42578125" style="139" customWidth="1"/>
    <col min="7669" max="7669" width="13.5703125" style="139" customWidth="1"/>
    <col min="7670" max="7670" width="8.85546875" style="139" bestFit="1" customWidth="1"/>
    <col min="7671" max="7914" width="9.140625" style="139"/>
    <col min="7915" max="7915" width="3.28515625" style="139" customWidth="1"/>
    <col min="7916" max="7917" width="2.42578125" style="139" customWidth="1"/>
    <col min="7918" max="7918" width="10.7109375" style="139" customWidth="1"/>
    <col min="7919" max="7919" width="13.85546875" style="139" customWidth="1"/>
    <col min="7920" max="7920" width="10.85546875" style="139" customWidth="1"/>
    <col min="7921" max="7924" width="12.42578125" style="139" customWidth="1"/>
    <col min="7925" max="7925" width="13.5703125" style="139" customWidth="1"/>
    <col min="7926" max="7926" width="8.85546875" style="139" bestFit="1" customWidth="1"/>
    <col min="7927" max="8170" width="9.140625" style="139"/>
    <col min="8171" max="8171" width="3.28515625" style="139" customWidth="1"/>
    <col min="8172" max="8173" width="2.42578125" style="139" customWidth="1"/>
    <col min="8174" max="8174" width="10.7109375" style="139" customWidth="1"/>
    <col min="8175" max="8175" width="13.85546875" style="139" customWidth="1"/>
    <col min="8176" max="8176" width="10.85546875" style="139" customWidth="1"/>
    <col min="8177" max="8180" width="12.42578125" style="139" customWidth="1"/>
    <col min="8181" max="8181" width="13.5703125" style="139" customWidth="1"/>
    <col min="8182" max="8182" width="8.85546875" style="139" bestFit="1" customWidth="1"/>
    <col min="8183" max="8426" width="9.140625" style="139"/>
    <col min="8427" max="8427" width="3.28515625" style="139" customWidth="1"/>
    <col min="8428" max="8429" width="2.42578125" style="139" customWidth="1"/>
    <col min="8430" max="8430" width="10.7109375" style="139" customWidth="1"/>
    <col min="8431" max="8431" width="13.85546875" style="139" customWidth="1"/>
    <col min="8432" max="8432" width="10.85546875" style="139" customWidth="1"/>
    <col min="8433" max="8436" width="12.42578125" style="139" customWidth="1"/>
    <col min="8437" max="8437" width="13.5703125" style="139" customWidth="1"/>
    <col min="8438" max="8438" width="8.85546875" style="139" bestFit="1" customWidth="1"/>
    <col min="8439" max="8682" width="9.140625" style="139"/>
    <col min="8683" max="8683" width="3.28515625" style="139" customWidth="1"/>
    <col min="8684" max="8685" width="2.42578125" style="139" customWidth="1"/>
    <col min="8686" max="8686" width="10.7109375" style="139" customWidth="1"/>
    <col min="8687" max="8687" width="13.85546875" style="139" customWidth="1"/>
    <col min="8688" max="8688" width="10.85546875" style="139" customWidth="1"/>
    <col min="8689" max="8692" width="12.42578125" style="139" customWidth="1"/>
    <col min="8693" max="8693" width="13.5703125" style="139" customWidth="1"/>
    <col min="8694" max="8694" width="8.85546875" style="139" bestFit="1" customWidth="1"/>
    <col min="8695" max="8938" width="9.140625" style="139"/>
    <col min="8939" max="8939" width="3.28515625" style="139" customWidth="1"/>
    <col min="8940" max="8941" width="2.42578125" style="139" customWidth="1"/>
    <col min="8942" max="8942" width="10.7109375" style="139" customWidth="1"/>
    <col min="8943" max="8943" width="13.85546875" style="139" customWidth="1"/>
    <col min="8944" max="8944" width="10.85546875" style="139" customWidth="1"/>
    <col min="8945" max="8948" width="12.42578125" style="139" customWidth="1"/>
    <col min="8949" max="8949" width="13.5703125" style="139" customWidth="1"/>
    <col min="8950" max="8950" width="8.85546875" style="139" bestFit="1" customWidth="1"/>
    <col min="8951" max="9194" width="9.140625" style="139"/>
    <col min="9195" max="9195" width="3.28515625" style="139" customWidth="1"/>
    <col min="9196" max="9197" width="2.42578125" style="139" customWidth="1"/>
    <col min="9198" max="9198" width="10.7109375" style="139" customWidth="1"/>
    <col min="9199" max="9199" width="13.85546875" style="139" customWidth="1"/>
    <col min="9200" max="9200" width="10.85546875" style="139" customWidth="1"/>
    <col min="9201" max="9204" width="12.42578125" style="139" customWidth="1"/>
    <col min="9205" max="9205" width="13.5703125" style="139" customWidth="1"/>
    <col min="9206" max="9206" width="8.85546875" style="139" bestFit="1" customWidth="1"/>
    <col min="9207" max="9450" width="9.140625" style="139"/>
    <col min="9451" max="9451" width="3.28515625" style="139" customWidth="1"/>
    <col min="9452" max="9453" width="2.42578125" style="139" customWidth="1"/>
    <col min="9454" max="9454" width="10.7109375" style="139" customWidth="1"/>
    <col min="9455" max="9455" width="13.85546875" style="139" customWidth="1"/>
    <col min="9456" max="9456" width="10.85546875" style="139" customWidth="1"/>
    <col min="9457" max="9460" width="12.42578125" style="139" customWidth="1"/>
    <col min="9461" max="9461" width="13.5703125" style="139" customWidth="1"/>
    <col min="9462" max="9462" width="8.85546875" style="139" bestFit="1" customWidth="1"/>
    <col min="9463" max="9706" width="9.140625" style="139"/>
    <col min="9707" max="9707" width="3.28515625" style="139" customWidth="1"/>
    <col min="9708" max="9709" width="2.42578125" style="139" customWidth="1"/>
    <col min="9710" max="9710" width="10.7109375" style="139" customWidth="1"/>
    <col min="9711" max="9711" width="13.85546875" style="139" customWidth="1"/>
    <col min="9712" max="9712" width="10.85546875" style="139" customWidth="1"/>
    <col min="9713" max="9716" width="12.42578125" style="139" customWidth="1"/>
    <col min="9717" max="9717" width="13.5703125" style="139" customWidth="1"/>
    <col min="9718" max="9718" width="8.85546875" style="139" bestFit="1" customWidth="1"/>
    <col min="9719" max="9962" width="9.140625" style="139"/>
    <col min="9963" max="9963" width="3.28515625" style="139" customWidth="1"/>
    <col min="9964" max="9965" width="2.42578125" style="139" customWidth="1"/>
    <col min="9966" max="9966" width="10.7109375" style="139" customWidth="1"/>
    <col min="9967" max="9967" width="13.85546875" style="139" customWidth="1"/>
    <col min="9968" max="9968" width="10.85546875" style="139" customWidth="1"/>
    <col min="9969" max="9972" width="12.42578125" style="139" customWidth="1"/>
    <col min="9973" max="9973" width="13.5703125" style="139" customWidth="1"/>
    <col min="9974" max="9974" width="8.85546875" style="139" bestFit="1" customWidth="1"/>
    <col min="9975" max="10218" width="9.140625" style="139"/>
    <col min="10219" max="10219" width="3.28515625" style="139" customWidth="1"/>
    <col min="10220" max="10221" width="2.42578125" style="139" customWidth="1"/>
    <col min="10222" max="10222" width="10.7109375" style="139" customWidth="1"/>
    <col min="10223" max="10223" width="13.85546875" style="139" customWidth="1"/>
    <col min="10224" max="10224" width="10.85546875" style="139" customWidth="1"/>
    <col min="10225" max="10228" width="12.42578125" style="139" customWidth="1"/>
    <col min="10229" max="10229" width="13.5703125" style="139" customWidth="1"/>
    <col min="10230" max="10230" width="8.85546875" style="139" bestFit="1" customWidth="1"/>
    <col min="10231" max="10474" width="9.140625" style="139"/>
    <col min="10475" max="10475" width="3.28515625" style="139" customWidth="1"/>
    <col min="10476" max="10477" width="2.42578125" style="139" customWidth="1"/>
    <col min="10478" max="10478" width="10.7109375" style="139" customWidth="1"/>
    <col min="10479" max="10479" width="13.85546875" style="139" customWidth="1"/>
    <col min="10480" max="10480" width="10.85546875" style="139" customWidth="1"/>
    <col min="10481" max="10484" width="12.42578125" style="139" customWidth="1"/>
    <col min="10485" max="10485" width="13.5703125" style="139" customWidth="1"/>
    <col min="10486" max="10486" width="8.85546875" style="139" bestFit="1" customWidth="1"/>
    <col min="10487" max="10730" width="9.140625" style="139"/>
    <col min="10731" max="10731" width="3.28515625" style="139" customWidth="1"/>
    <col min="10732" max="10733" width="2.42578125" style="139" customWidth="1"/>
    <col min="10734" max="10734" width="10.7109375" style="139" customWidth="1"/>
    <col min="10735" max="10735" width="13.85546875" style="139" customWidth="1"/>
    <col min="10736" max="10736" width="10.85546875" style="139" customWidth="1"/>
    <col min="10737" max="10740" width="12.42578125" style="139" customWidth="1"/>
    <col min="10741" max="10741" width="13.5703125" style="139" customWidth="1"/>
    <col min="10742" max="10742" width="8.85546875" style="139" bestFit="1" customWidth="1"/>
    <col min="10743" max="10986" width="9.140625" style="139"/>
    <col min="10987" max="10987" width="3.28515625" style="139" customWidth="1"/>
    <col min="10988" max="10989" width="2.42578125" style="139" customWidth="1"/>
    <col min="10990" max="10990" width="10.7109375" style="139" customWidth="1"/>
    <col min="10991" max="10991" width="13.85546875" style="139" customWidth="1"/>
    <col min="10992" max="10992" width="10.85546875" style="139" customWidth="1"/>
    <col min="10993" max="10996" width="12.42578125" style="139" customWidth="1"/>
    <col min="10997" max="10997" width="13.5703125" style="139" customWidth="1"/>
    <col min="10998" max="10998" width="8.85546875" style="139" bestFit="1" customWidth="1"/>
    <col min="10999" max="11242" width="9.140625" style="139"/>
    <col min="11243" max="11243" width="3.28515625" style="139" customWidth="1"/>
    <col min="11244" max="11245" width="2.42578125" style="139" customWidth="1"/>
    <col min="11246" max="11246" width="10.7109375" style="139" customWidth="1"/>
    <col min="11247" max="11247" width="13.85546875" style="139" customWidth="1"/>
    <col min="11248" max="11248" width="10.85546875" style="139" customWidth="1"/>
    <col min="11249" max="11252" width="12.42578125" style="139" customWidth="1"/>
    <col min="11253" max="11253" width="13.5703125" style="139" customWidth="1"/>
    <col min="11254" max="11254" width="8.85546875" style="139" bestFit="1" customWidth="1"/>
    <col min="11255" max="11498" width="9.140625" style="139"/>
    <col min="11499" max="11499" width="3.28515625" style="139" customWidth="1"/>
    <col min="11500" max="11501" width="2.42578125" style="139" customWidth="1"/>
    <col min="11502" max="11502" width="10.7109375" style="139" customWidth="1"/>
    <col min="11503" max="11503" width="13.85546875" style="139" customWidth="1"/>
    <col min="11504" max="11504" width="10.85546875" style="139" customWidth="1"/>
    <col min="11505" max="11508" width="12.42578125" style="139" customWidth="1"/>
    <col min="11509" max="11509" width="13.5703125" style="139" customWidth="1"/>
    <col min="11510" max="11510" width="8.85546875" style="139" bestFit="1" customWidth="1"/>
    <col min="11511" max="11754" width="9.140625" style="139"/>
    <col min="11755" max="11755" width="3.28515625" style="139" customWidth="1"/>
    <col min="11756" max="11757" width="2.42578125" style="139" customWidth="1"/>
    <col min="11758" max="11758" width="10.7109375" style="139" customWidth="1"/>
    <col min="11759" max="11759" width="13.85546875" style="139" customWidth="1"/>
    <col min="11760" max="11760" width="10.85546875" style="139" customWidth="1"/>
    <col min="11761" max="11764" width="12.42578125" style="139" customWidth="1"/>
    <col min="11765" max="11765" width="13.5703125" style="139" customWidth="1"/>
    <col min="11766" max="11766" width="8.85546875" style="139" bestFit="1" customWidth="1"/>
    <col min="11767" max="12010" width="9.140625" style="139"/>
    <col min="12011" max="12011" width="3.28515625" style="139" customWidth="1"/>
    <col min="12012" max="12013" width="2.42578125" style="139" customWidth="1"/>
    <col min="12014" max="12014" width="10.7109375" style="139" customWidth="1"/>
    <col min="12015" max="12015" width="13.85546875" style="139" customWidth="1"/>
    <col min="12016" max="12016" width="10.85546875" style="139" customWidth="1"/>
    <col min="12017" max="12020" width="12.42578125" style="139" customWidth="1"/>
    <col min="12021" max="12021" width="13.5703125" style="139" customWidth="1"/>
    <col min="12022" max="12022" width="8.85546875" style="139" bestFit="1" customWidth="1"/>
    <col min="12023" max="12266" width="9.140625" style="139"/>
    <col min="12267" max="12267" width="3.28515625" style="139" customWidth="1"/>
    <col min="12268" max="12269" width="2.42578125" style="139" customWidth="1"/>
    <col min="12270" max="12270" width="10.7109375" style="139" customWidth="1"/>
    <col min="12271" max="12271" width="13.85546875" style="139" customWidth="1"/>
    <col min="12272" max="12272" width="10.85546875" style="139" customWidth="1"/>
    <col min="12273" max="12276" width="12.42578125" style="139" customWidth="1"/>
    <col min="12277" max="12277" width="13.5703125" style="139" customWidth="1"/>
    <col min="12278" max="12278" width="8.85546875" style="139" bestFit="1" customWidth="1"/>
    <col min="12279" max="12522" width="9.140625" style="139"/>
    <col min="12523" max="12523" width="3.28515625" style="139" customWidth="1"/>
    <col min="12524" max="12525" width="2.42578125" style="139" customWidth="1"/>
    <col min="12526" max="12526" width="10.7109375" style="139" customWidth="1"/>
    <col min="12527" max="12527" width="13.85546875" style="139" customWidth="1"/>
    <col min="12528" max="12528" width="10.85546875" style="139" customWidth="1"/>
    <col min="12529" max="12532" width="12.42578125" style="139" customWidth="1"/>
    <col min="12533" max="12533" width="13.5703125" style="139" customWidth="1"/>
    <col min="12534" max="12534" width="8.85546875" style="139" bestFit="1" customWidth="1"/>
    <col min="12535" max="12778" width="9.140625" style="139"/>
    <col min="12779" max="12779" width="3.28515625" style="139" customWidth="1"/>
    <col min="12780" max="12781" width="2.42578125" style="139" customWidth="1"/>
    <col min="12782" max="12782" width="10.7109375" style="139" customWidth="1"/>
    <col min="12783" max="12783" width="13.85546875" style="139" customWidth="1"/>
    <col min="12784" max="12784" width="10.85546875" style="139" customWidth="1"/>
    <col min="12785" max="12788" width="12.42578125" style="139" customWidth="1"/>
    <col min="12789" max="12789" width="13.5703125" style="139" customWidth="1"/>
    <col min="12790" max="12790" width="8.85546875" style="139" bestFit="1" customWidth="1"/>
    <col min="12791" max="13034" width="9.140625" style="139"/>
    <col min="13035" max="13035" width="3.28515625" style="139" customWidth="1"/>
    <col min="13036" max="13037" width="2.42578125" style="139" customWidth="1"/>
    <col min="13038" max="13038" width="10.7109375" style="139" customWidth="1"/>
    <col min="13039" max="13039" width="13.85546875" style="139" customWidth="1"/>
    <col min="13040" max="13040" width="10.85546875" style="139" customWidth="1"/>
    <col min="13041" max="13044" width="12.42578125" style="139" customWidth="1"/>
    <col min="13045" max="13045" width="13.5703125" style="139" customWidth="1"/>
    <col min="13046" max="13046" width="8.85546875" style="139" bestFit="1" customWidth="1"/>
    <col min="13047" max="13290" width="9.140625" style="139"/>
    <col min="13291" max="13291" width="3.28515625" style="139" customWidth="1"/>
    <col min="13292" max="13293" width="2.42578125" style="139" customWidth="1"/>
    <col min="13294" max="13294" width="10.7109375" style="139" customWidth="1"/>
    <col min="13295" max="13295" width="13.85546875" style="139" customWidth="1"/>
    <col min="13296" max="13296" width="10.85546875" style="139" customWidth="1"/>
    <col min="13297" max="13300" width="12.42578125" style="139" customWidth="1"/>
    <col min="13301" max="13301" width="13.5703125" style="139" customWidth="1"/>
    <col min="13302" max="13302" width="8.85546875" style="139" bestFit="1" customWidth="1"/>
    <col min="13303" max="13546" width="9.140625" style="139"/>
    <col min="13547" max="13547" width="3.28515625" style="139" customWidth="1"/>
    <col min="13548" max="13549" width="2.42578125" style="139" customWidth="1"/>
    <col min="13550" max="13550" width="10.7109375" style="139" customWidth="1"/>
    <col min="13551" max="13551" width="13.85546875" style="139" customWidth="1"/>
    <col min="13552" max="13552" width="10.85546875" style="139" customWidth="1"/>
    <col min="13553" max="13556" width="12.42578125" style="139" customWidth="1"/>
    <col min="13557" max="13557" width="13.5703125" style="139" customWidth="1"/>
    <col min="13558" max="13558" width="8.85546875" style="139" bestFit="1" customWidth="1"/>
    <col min="13559" max="13802" width="9.140625" style="139"/>
    <col min="13803" max="13803" width="3.28515625" style="139" customWidth="1"/>
    <col min="13804" max="13805" width="2.42578125" style="139" customWidth="1"/>
    <col min="13806" max="13806" width="10.7109375" style="139" customWidth="1"/>
    <col min="13807" max="13807" width="13.85546875" style="139" customWidth="1"/>
    <col min="13808" max="13808" width="10.85546875" style="139" customWidth="1"/>
    <col min="13809" max="13812" width="12.42578125" style="139" customWidth="1"/>
    <col min="13813" max="13813" width="13.5703125" style="139" customWidth="1"/>
    <col min="13814" max="13814" width="8.85546875" style="139" bestFit="1" customWidth="1"/>
    <col min="13815" max="14058" width="9.140625" style="139"/>
    <col min="14059" max="14059" width="3.28515625" style="139" customWidth="1"/>
    <col min="14060" max="14061" width="2.42578125" style="139" customWidth="1"/>
    <col min="14062" max="14062" width="10.7109375" style="139" customWidth="1"/>
    <col min="14063" max="14063" width="13.85546875" style="139" customWidth="1"/>
    <col min="14064" max="14064" width="10.85546875" style="139" customWidth="1"/>
    <col min="14065" max="14068" width="12.42578125" style="139" customWidth="1"/>
    <col min="14069" max="14069" width="13.5703125" style="139" customWidth="1"/>
    <col min="14070" max="14070" width="8.85546875" style="139" bestFit="1" customWidth="1"/>
    <col min="14071" max="14314" width="9.140625" style="139"/>
    <col min="14315" max="14315" width="3.28515625" style="139" customWidth="1"/>
    <col min="14316" max="14317" width="2.42578125" style="139" customWidth="1"/>
    <col min="14318" max="14318" width="10.7109375" style="139" customWidth="1"/>
    <col min="14319" max="14319" width="13.85546875" style="139" customWidth="1"/>
    <col min="14320" max="14320" width="10.85546875" style="139" customWidth="1"/>
    <col min="14321" max="14324" width="12.42578125" style="139" customWidth="1"/>
    <col min="14325" max="14325" width="13.5703125" style="139" customWidth="1"/>
    <col min="14326" max="14326" width="8.85546875" style="139" bestFit="1" customWidth="1"/>
    <col min="14327" max="14570" width="9.140625" style="139"/>
    <col min="14571" max="14571" width="3.28515625" style="139" customWidth="1"/>
    <col min="14572" max="14573" width="2.42578125" style="139" customWidth="1"/>
    <col min="14574" max="14574" width="10.7109375" style="139" customWidth="1"/>
    <col min="14575" max="14575" width="13.85546875" style="139" customWidth="1"/>
    <col min="14576" max="14576" width="10.85546875" style="139" customWidth="1"/>
    <col min="14577" max="14580" width="12.42578125" style="139" customWidth="1"/>
    <col min="14581" max="14581" width="13.5703125" style="139" customWidth="1"/>
    <col min="14582" max="14582" width="8.85546875" style="139" bestFit="1" customWidth="1"/>
    <col min="14583" max="14826" width="9.140625" style="139"/>
    <col min="14827" max="14827" width="3.28515625" style="139" customWidth="1"/>
    <col min="14828" max="14829" width="2.42578125" style="139" customWidth="1"/>
    <col min="14830" max="14830" width="10.7109375" style="139" customWidth="1"/>
    <col min="14831" max="14831" width="13.85546875" style="139" customWidth="1"/>
    <col min="14832" max="14832" width="10.85546875" style="139" customWidth="1"/>
    <col min="14833" max="14836" width="12.42578125" style="139" customWidth="1"/>
    <col min="14837" max="14837" width="13.5703125" style="139" customWidth="1"/>
    <col min="14838" max="14838" width="8.85546875" style="139" bestFit="1" customWidth="1"/>
    <col min="14839" max="15082" width="9.140625" style="139"/>
    <col min="15083" max="15083" width="3.28515625" style="139" customWidth="1"/>
    <col min="15084" max="15085" width="2.42578125" style="139" customWidth="1"/>
    <col min="15086" max="15086" width="10.7109375" style="139" customWidth="1"/>
    <col min="15087" max="15087" width="13.85546875" style="139" customWidth="1"/>
    <col min="15088" max="15088" width="10.85546875" style="139" customWidth="1"/>
    <col min="15089" max="15092" width="12.42578125" style="139" customWidth="1"/>
    <col min="15093" max="15093" width="13.5703125" style="139" customWidth="1"/>
    <col min="15094" max="15094" width="8.85546875" style="139" bestFit="1" customWidth="1"/>
    <col min="15095" max="15338" width="9.140625" style="139"/>
    <col min="15339" max="15339" width="3.28515625" style="139" customWidth="1"/>
    <col min="15340" max="15341" width="2.42578125" style="139" customWidth="1"/>
    <col min="15342" max="15342" width="10.7109375" style="139" customWidth="1"/>
    <col min="15343" max="15343" width="13.85546875" style="139" customWidth="1"/>
    <col min="15344" max="15344" width="10.85546875" style="139" customWidth="1"/>
    <col min="15345" max="15348" width="12.42578125" style="139" customWidth="1"/>
    <col min="15349" max="15349" width="13.5703125" style="139" customWidth="1"/>
    <col min="15350" max="15350" width="8.85546875" style="139" bestFit="1" customWidth="1"/>
    <col min="15351" max="15594" width="9.140625" style="139"/>
    <col min="15595" max="15595" width="3.28515625" style="139" customWidth="1"/>
    <col min="15596" max="15597" width="2.42578125" style="139" customWidth="1"/>
    <col min="15598" max="15598" width="10.7109375" style="139" customWidth="1"/>
    <col min="15599" max="15599" width="13.85546875" style="139" customWidth="1"/>
    <col min="15600" max="15600" width="10.85546875" style="139" customWidth="1"/>
    <col min="15601" max="15604" width="12.42578125" style="139" customWidth="1"/>
    <col min="15605" max="15605" width="13.5703125" style="139" customWidth="1"/>
    <col min="15606" max="15606" width="8.85546875" style="139" bestFit="1" customWidth="1"/>
    <col min="15607" max="15850" width="9.140625" style="139"/>
    <col min="15851" max="15851" width="3.28515625" style="139" customWidth="1"/>
    <col min="15852" max="15853" width="2.42578125" style="139" customWidth="1"/>
    <col min="15854" max="15854" width="10.7109375" style="139" customWidth="1"/>
    <col min="15855" max="15855" width="13.85546875" style="139" customWidth="1"/>
    <col min="15856" max="15856" width="10.85546875" style="139" customWidth="1"/>
    <col min="15857" max="15860" width="12.42578125" style="139" customWidth="1"/>
    <col min="15861" max="15861" width="13.5703125" style="139" customWidth="1"/>
    <col min="15862" max="15862" width="8.85546875" style="139" bestFit="1" customWidth="1"/>
    <col min="15863" max="16106" width="9.140625" style="139"/>
    <col min="16107" max="16107" width="3.28515625" style="139" customWidth="1"/>
    <col min="16108" max="16109" width="2.42578125" style="139" customWidth="1"/>
    <col min="16110" max="16110" width="10.7109375" style="139" customWidth="1"/>
    <col min="16111" max="16111" width="13.85546875" style="139" customWidth="1"/>
    <col min="16112" max="16112" width="10.85546875" style="139" customWidth="1"/>
    <col min="16113" max="16116" width="12.42578125" style="139" customWidth="1"/>
    <col min="16117" max="16117" width="13.5703125" style="139" customWidth="1"/>
    <col min="16118" max="16118" width="8.85546875" style="139" bestFit="1" customWidth="1"/>
    <col min="16119" max="16384" width="9.140625" style="139"/>
  </cols>
  <sheetData>
    <row r="1" spans="1:16" s="161" customFormat="1" ht="33.6" customHeight="1">
      <c r="A1" s="226" t="s">
        <v>251</v>
      </c>
      <c r="B1" s="167"/>
      <c r="E1" s="1459" t="s">
        <v>300</v>
      </c>
      <c r="F1" s="1459"/>
      <c r="G1" s="1459"/>
      <c r="H1" s="1459"/>
      <c r="I1" s="1459"/>
      <c r="J1" s="1459"/>
    </row>
    <row r="2" spans="1:16" s="161" customFormat="1" ht="16.5" customHeight="1">
      <c r="A2" s="166"/>
      <c r="B2" s="165"/>
      <c r="C2" s="165"/>
      <c r="D2" s="165"/>
      <c r="E2" s="165"/>
      <c r="F2" s="204" t="s">
        <v>83</v>
      </c>
      <c r="G2" s="164" t="s">
        <v>16</v>
      </c>
      <c r="H2" s="164" t="s">
        <v>14</v>
      </c>
      <c r="I2" s="164" t="s">
        <v>11</v>
      </c>
      <c r="J2" s="164" t="s">
        <v>97</v>
      </c>
    </row>
    <row r="3" spans="1:16" s="161" customFormat="1" ht="16.5" customHeight="1">
      <c r="A3" s="313" t="s">
        <v>135</v>
      </c>
      <c r="B3" s="137"/>
      <c r="C3" s="137"/>
      <c r="D3" s="137"/>
      <c r="E3" s="137"/>
      <c r="F3" s="186"/>
      <c r="G3" s="163"/>
      <c r="H3" s="163"/>
      <c r="I3" s="163"/>
      <c r="J3" s="163"/>
    </row>
    <row r="4" spans="1:16" s="161" customFormat="1" ht="16.5" customHeight="1">
      <c r="A4" s="314" t="s">
        <v>183</v>
      </c>
      <c r="B4" s="94"/>
      <c r="C4" s="98"/>
      <c r="D4" s="98"/>
      <c r="E4" s="98"/>
      <c r="F4" s="184" t="s">
        <v>61</v>
      </c>
      <c r="G4" s="159">
        <v>64.564557234804028</v>
      </c>
      <c r="H4" s="159">
        <v>39.915792890390975</v>
      </c>
      <c r="I4" s="159">
        <v>47.858979232027707</v>
      </c>
      <c r="J4" s="159">
        <v>57.264545682112896</v>
      </c>
    </row>
    <row r="5" spans="1:16" s="161" customFormat="1" ht="16.5" customHeight="1">
      <c r="A5" s="315" t="s">
        <v>94</v>
      </c>
      <c r="B5" s="97"/>
      <c r="C5" s="97"/>
      <c r="D5" s="97"/>
      <c r="E5" s="97"/>
      <c r="F5" s="184" t="s">
        <v>61</v>
      </c>
      <c r="G5" s="159">
        <v>74.957596921290246</v>
      </c>
      <c r="H5" s="159">
        <v>70.76029203710263</v>
      </c>
      <c r="I5" s="159">
        <v>73.299712668810486</v>
      </c>
      <c r="J5" s="159">
        <v>74.316826309940978</v>
      </c>
    </row>
    <row r="6" spans="1:16" s="161" customFormat="1" ht="16.5" customHeight="1">
      <c r="A6" s="312" t="s">
        <v>114</v>
      </c>
      <c r="B6" s="308"/>
      <c r="C6" s="308"/>
      <c r="D6" s="308"/>
      <c r="E6" s="308"/>
      <c r="F6" s="184"/>
      <c r="G6" s="159"/>
      <c r="H6" s="159"/>
      <c r="I6" s="159"/>
      <c r="J6" s="159"/>
    </row>
    <row r="7" spans="1:16" s="161" customFormat="1" ht="16.5" customHeight="1">
      <c r="A7" s="314" t="s">
        <v>183</v>
      </c>
      <c r="B7" s="94"/>
      <c r="C7" s="98"/>
      <c r="D7" s="98"/>
      <c r="E7" s="98"/>
      <c r="F7" s="183" t="s">
        <v>33</v>
      </c>
      <c r="G7" s="159">
        <v>4.099387197868384</v>
      </c>
      <c r="H7" s="159">
        <v>8.0513797240956304</v>
      </c>
      <c r="I7" s="159">
        <v>5.5714290201778827</v>
      </c>
      <c r="J7" s="159">
        <v>3.0867268129032515</v>
      </c>
    </row>
    <row r="8" spans="1:16" s="146" customFormat="1" ht="16.5" customHeight="1">
      <c r="A8" s="315" t="s">
        <v>94</v>
      </c>
      <c r="B8" s="97"/>
      <c r="C8" s="97"/>
      <c r="D8" s="97"/>
      <c r="E8" s="97"/>
      <c r="F8" s="183" t="s">
        <v>33</v>
      </c>
      <c r="G8" s="159">
        <v>0.71467169915468098</v>
      </c>
      <c r="H8" s="159">
        <v>1.7900964529060865</v>
      </c>
      <c r="I8" s="159">
        <v>4.2154477602904565</v>
      </c>
      <c r="J8" s="159">
        <v>0.65069447704789118</v>
      </c>
    </row>
    <row r="9" spans="1:16" s="182" customFormat="1" ht="3.75" customHeight="1">
      <c r="A9" s="315"/>
      <c r="B9" s="97"/>
      <c r="C9" s="97"/>
      <c r="D9" s="97"/>
      <c r="E9" s="97"/>
      <c r="F9" s="317"/>
      <c r="G9" s="180"/>
      <c r="H9" s="180"/>
      <c r="I9" s="180"/>
      <c r="J9" s="180"/>
      <c r="K9" s="180"/>
      <c r="L9" s="180"/>
      <c r="M9" s="180"/>
      <c r="N9" s="180"/>
      <c r="O9" s="180"/>
      <c r="P9" s="3"/>
    </row>
    <row r="10" spans="1:16" ht="16.5" customHeight="1">
      <c r="A10" s="139" t="s">
        <v>113</v>
      </c>
      <c r="E10" s="160"/>
      <c r="F10" s="141" t="s">
        <v>134</v>
      </c>
      <c r="G10" s="159">
        <v>0.8613477470816</v>
      </c>
      <c r="H10" s="159">
        <v>0.56409875851644908</v>
      </c>
      <c r="I10" s="159">
        <v>0.65292178494980679</v>
      </c>
      <c r="J10" s="159">
        <v>0.77054616734155279</v>
      </c>
      <c r="K10" s="158"/>
      <c r="L10" s="158"/>
      <c r="M10" s="158"/>
      <c r="N10" s="158"/>
    </row>
    <row r="11" spans="1:16" ht="16.5" customHeight="1">
      <c r="A11" s="157" t="s">
        <v>112</v>
      </c>
      <c r="B11" s="157"/>
      <c r="C11" s="157"/>
      <c r="D11" s="157"/>
      <c r="E11" s="156"/>
      <c r="F11" s="155" t="s">
        <v>134</v>
      </c>
      <c r="G11" s="154">
        <v>-10.393039686486219</v>
      </c>
      <c r="H11" s="154">
        <v>-30.844499146711655</v>
      </c>
      <c r="I11" s="154">
        <v>-25.440733436782779</v>
      </c>
      <c r="J11" s="154">
        <v>-17.052280627828083</v>
      </c>
      <c r="K11" s="153"/>
      <c r="L11" s="153"/>
      <c r="M11" s="153"/>
      <c r="N11" s="153"/>
      <c r="O11" s="152"/>
    </row>
    <row r="12" spans="1:16" s="146" customFormat="1" ht="3.75" customHeight="1">
      <c r="B12" s="151"/>
      <c r="C12" s="151"/>
      <c r="D12" s="151"/>
      <c r="E12" s="151"/>
      <c r="F12" s="150"/>
      <c r="G12" s="149"/>
      <c r="H12" s="148"/>
      <c r="I12" s="148"/>
      <c r="J12" s="148"/>
      <c r="K12" s="147"/>
    </row>
    <row r="13" spans="1:16" s="146" customFormat="1" ht="54.4" customHeight="1">
      <c r="A13" s="143" t="s">
        <v>4</v>
      </c>
      <c r="B13" s="1449" t="s">
        <v>133</v>
      </c>
      <c r="C13" s="1449"/>
      <c r="D13" s="1449"/>
      <c r="E13" s="1449"/>
      <c r="F13" s="1449"/>
      <c r="G13" s="1449"/>
      <c r="H13" s="1449"/>
      <c r="I13" s="1449"/>
      <c r="J13" s="1449"/>
      <c r="K13" s="147"/>
    </row>
    <row r="14" spans="1:16" ht="42.75" customHeight="1">
      <c r="A14" s="143" t="s">
        <v>3</v>
      </c>
      <c r="B14" s="1458" t="s">
        <v>132</v>
      </c>
      <c r="C14" s="1458"/>
      <c r="D14" s="1458"/>
      <c r="E14" s="1458"/>
      <c r="F14" s="1458"/>
      <c r="G14" s="1458"/>
      <c r="H14" s="1458"/>
      <c r="I14" s="1458"/>
      <c r="J14" s="1458"/>
    </row>
    <row r="15" spans="1:16" ht="30.75" customHeight="1">
      <c r="A15" s="143" t="s">
        <v>29</v>
      </c>
      <c r="B15" s="1475" t="s">
        <v>131</v>
      </c>
      <c r="C15" s="1475"/>
      <c r="D15" s="1475"/>
      <c r="E15" s="1475"/>
      <c r="F15" s="1475"/>
      <c r="G15" s="1475"/>
      <c r="H15" s="1475"/>
      <c r="I15" s="1475"/>
      <c r="J15" s="1475"/>
    </row>
    <row r="16" spans="1:16" ht="16.5" customHeight="1">
      <c r="A16" s="143" t="s">
        <v>1</v>
      </c>
      <c r="B16" s="1449" t="s">
        <v>108</v>
      </c>
      <c r="C16" s="1449"/>
      <c r="D16" s="1449"/>
      <c r="E16" s="1449"/>
      <c r="F16" s="1449"/>
      <c r="G16" s="1449"/>
      <c r="H16" s="1449"/>
      <c r="I16" s="1449"/>
      <c r="J16" s="1449"/>
    </row>
    <row r="17" spans="1:16" ht="16.5" customHeight="1">
      <c r="A17" s="143" t="s">
        <v>25</v>
      </c>
      <c r="B17" s="1461" t="s">
        <v>130</v>
      </c>
      <c r="C17" s="1461"/>
      <c r="D17" s="1461"/>
      <c r="E17" s="1461"/>
      <c r="F17" s="1461"/>
      <c r="G17" s="1461"/>
      <c r="H17" s="1461"/>
      <c r="I17" s="1461"/>
      <c r="J17" s="1461"/>
    </row>
    <row r="18" spans="1:16" ht="30" customHeight="1">
      <c r="A18" s="145" t="s">
        <v>91</v>
      </c>
      <c r="B18" s="1452" t="s">
        <v>293</v>
      </c>
      <c r="C18" s="1475"/>
      <c r="D18" s="1475"/>
      <c r="E18" s="1475"/>
      <c r="F18" s="1475"/>
      <c r="G18" s="1475"/>
      <c r="H18" s="1475"/>
      <c r="I18" s="1475"/>
      <c r="J18" s="1475"/>
    </row>
    <row r="19" spans="1:16" ht="30" customHeight="1">
      <c r="A19" s="143" t="s">
        <v>105</v>
      </c>
      <c r="B19" s="1452" t="s">
        <v>294</v>
      </c>
      <c r="C19" s="1475"/>
      <c r="D19" s="1475"/>
      <c r="E19" s="1475"/>
      <c r="F19" s="1475"/>
      <c r="G19" s="1475"/>
      <c r="H19" s="1475"/>
      <c r="I19" s="1475"/>
      <c r="J19" s="1475"/>
    </row>
    <row r="20" spans="1:16" ht="16.5" customHeight="1">
      <c r="A20" s="144" t="s">
        <v>0</v>
      </c>
      <c r="B20" s="143"/>
      <c r="C20" s="143"/>
      <c r="D20" s="1452" t="s">
        <v>290</v>
      </c>
      <c r="E20" s="1453"/>
      <c r="F20" s="1453"/>
      <c r="G20" s="1453"/>
      <c r="H20" s="1453"/>
      <c r="I20" s="1453"/>
      <c r="J20" s="1453"/>
      <c r="K20" s="142"/>
      <c r="L20" s="142"/>
      <c r="M20" s="142"/>
      <c r="N20" s="142"/>
      <c r="O20" s="142"/>
      <c r="P20" s="142"/>
    </row>
  </sheetData>
  <mergeCells count="9">
    <mergeCell ref="B18:J18"/>
    <mergeCell ref="B19:J19"/>
    <mergeCell ref="D20:J20"/>
    <mergeCell ref="B15:J15"/>
    <mergeCell ref="E1:J1"/>
    <mergeCell ref="B13:J13"/>
    <mergeCell ref="B14:J14"/>
    <mergeCell ref="B16:J16"/>
    <mergeCell ref="B17:J17"/>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6A.1.11&amp;G
 </oddHeader>
    <oddFooter>&amp;L&amp;8&amp;G 
&amp;"Arial,Regular"OVERCOMING INDIGENOUS
DISADVANTAGE 2020&amp;C &amp;R&amp;8&amp;G&amp;"Arial,Regular" 
ATTACHMENT TABLES
&amp;"Arial,Regular"PAGE &amp;"Arial,Bold"&amp;P&amp;"Arial,Regular" of TABLE 6A.1.11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620"/>
  <sheetViews>
    <sheetView showGridLines="0" zoomScaleNormal="100" zoomScaleSheetLayoutView="100" workbookViewId="0"/>
  </sheetViews>
  <sheetFormatPr defaultColWidth="8" defaultRowHeight="12.75"/>
  <cols>
    <col min="1" max="1" width="3.7109375" style="114" customWidth="1"/>
    <col min="2" max="3" width="2.7109375" style="114" customWidth="1"/>
    <col min="4" max="4" width="7.7109375" style="114" customWidth="1"/>
    <col min="5" max="5" width="15.140625" style="114" customWidth="1"/>
    <col min="6" max="6" width="4.7109375" style="14" customWidth="1"/>
    <col min="7" max="10" width="9" style="15" customWidth="1"/>
    <col min="11" max="15" width="9" style="14" customWidth="1"/>
    <col min="16" max="16" width="14.7109375" style="14" customWidth="1"/>
    <col min="17" max="16384" width="8" style="114"/>
  </cols>
  <sheetData>
    <row r="1" spans="1:16" s="113" customFormat="1" ht="33.6" customHeight="1">
      <c r="A1" s="226" t="s">
        <v>239</v>
      </c>
      <c r="B1" s="226"/>
      <c r="C1" s="29"/>
      <c r="E1" s="1479" t="s">
        <v>301</v>
      </c>
      <c r="F1" s="1479"/>
      <c r="G1" s="1479"/>
      <c r="H1" s="1479"/>
      <c r="I1" s="1479"/>
      <c r="J1" s="1479"/>
      <c r="K1" s="1479"/>
      <c r="L1" s="1479"/>
      <c r="M1" s="1479"/>
      <c r="N1" s="1479"/>
      <c r="O1" s="1479"/>
      <c r="P1" s="1479"/>
    </row>
    <row r="2" spans="1:16" s="113" customFormat="1" ht="16.149999999999999" customHeight="1">
      <c r="A2" s="109"/>
      <c r="B2" s="108"/>
      <c r="C2" s="108"/>
      <c r="D2" s="108"/>
      <c r="E2" s="108"/>
      <c r="F2" s="106" t="s">
        <v>83</v>
      </c>
      <c r="G2" s="107" t="s">
        <v>16</v>
      </c>
      <c r="H2" s="107" t="s">
        <v>89</v>
      </c>
      <c r="I2" s="107" t="s">
        <v>15</v>
      </c>
      <c r="J2" s="107" t="s">
        <v>21</v>
      </c>
      <c r="K2" s="107" t="s">
        <v>14</v>
      </c>
      <c r="L2" s="107" t="s">
        <v>13</v>
      </c>
      <c r="M2" s="107" t="s">
        <v>216</v>
      </c>
      <c r="N2" s="107" t="s">
        <v>11</v>
      </c>
      <c r="O2" s="106" t="s">
        <v>102</v>
      </c>
      <c r="P2" s="106" t="s">
        <v>217</v>
      </c>
    </row>
    <row r="3" spans="1:16" s="113" customFormat="1" ht="16.149999999999999" customHeight="1">
      <c r="A3" s="433" t="s">
        <v>225</v>
      </c>
      <c r="B3" s="98"/>
      <c r="C3" s="98"/>
      <c r="D3" s="98"/>
      <c r="E3" s="98"/>
      <c r="F3" s="288"/>
      <c r="G3" s="100"/>
      <c r="H3" s="100"/>
      <c r="I3" s="100"/>
      <c r="J3" s="100"/>
      <c r="K3" s="100"/>
      <c r="L3" s="100"/>
      <c r="M3" s="100"/>
      <c r="N3" s="100"/>
      <c r="O3" s="288"/>
      <c r="P3" s="288"/>
    </row>
    <row r="4" spans="1:16" s="113" customFormat="1" ht="16.149999999999999" customHeight="1">
      <c r="A4" s="432" t="s">
        <v>95</v>
      </c>
      <c r="B4" s="98"/>
      <c r="C4" s="98"/>
      <c r="D4" s="98"/>
      <c r="E4" s="324"/>
      <c r="F4" s="324"/>
      <c r="G4" s="100"/>
      <c r="H4" s="100"/>
      <c r="I4" s="100"/>
      <c r="J4" s="100"/>
      <c r="K4" s="100"/>
      <c r="L4" s="100"/>
      <c r="M4" s="100"/>
      <c r="N4" s="100"/>
      <c r="O4" s="100"/>
      <c r="P4" s="100"/>
    </row>
    <row r="5" spans="1:16" s="113" customFormat="1" ht="16.149999999999999" customHeight="1">
      <c r="B5" s="283" t="s">
        <v>183</v>
      </c>
      <c r="C5" s="325"/>
      <c r="D5" s="325"/>
      <c r="E5" s="98"/>
      <c r="F5" s="98"/>
      <c r="G5" s="103"/>
      <c r="H5" s="103"/>
      <c r="I5" s="103"/>
      <c r="J5" s="103"/>
      <c r="K5" s="103"/>
      <c r="L5" s="103"/>
      <c r="M5" s="104"/>
      <c r="N5" s="103"/>
      <c r="O5" s="103"/>
      <c r="P5" s="103"/>
    </row>
    <row r="6" spans="1:16" s="113" customFormat="1" ht="16.149999999999999" customHeight="1">
      <c r="B6" s="326"/>
      <c r="C6" s="434" t="s">
        <v>82</v>
      </c>
      <c r="D6" s="326"/>
      <c r="E6" s="300"/>
      <c r="F6" s="300" t="s">
        <v>61</v>
      </c>
      <c r="G6" s="327">
        <v>74.599999999999994</v>
      </c>
      <c r="H6" s="327">
        <v>56.3</v>
      </c>
      <c r="I6" s="327">
        <v>64.900000000000006</v>
      </c>
      <c r="J6" s="327">
        <v>47.8</v>
      </c>
      <c r="K6" s="327" t="s">
        <v>20</v>
      </c>
      <c r="L6" s="327" t="s">
        <v>92</v>
      </c>
      <c r="M6" s="327" t="s">
        <v>20</v>
      </c>
      <c r="N6" s="327" t="s">
        <v>92</v>
      </c>
      <c r="O6" s="327">
        <v>64.5</v>
      </c>
      <c r="P6" s="327">
        <v>71.8</v>
      </c>
    </row>
    <row r="7" spans="1:16" s="113" customFormat="1" ht="16.149999999999999" customHeight="1">
      <c r="B7" s="326"/>
      <c r="C7" s="434" t="s">
        <v>81</v>
      </c>
      <c r="D7" s="326"/>
      <c r="E7" s="300"/>
      <c r="F7" s="300" t="s">
        <v>61</v>
      </c>
      <c r="G7" s="327">
        <v>72.2</v>
      </c>
      <c r="H7" s="327">
        <v>57.8</v>
      </c>
      <c r="I7" s="327">
        <v>53</v>
      </c>
      <c r="J7" s="327" t="s">
        <v>20</v>
      </c>
      <c r="K7" s="327" t="s">
        <v>20</v>
      </c>
      <c r="L7" s="327" t="s">
        <v>20</v>
      </c>
      <c r="M7" s="327">
        <v>0</v>
      </c>
      <c r="N7" s="327" t="s">
        <v>92</v>
      </c>
      <c r="O7" s="327">
        <v>66.2</v>
      </c>
      <c r="P7" s="327">
        <v>72.099999999999994</v>
      </c>
    </row>
    <row r="8" spans="1:16" s="113" customFormat="1" ht="16.149999999999999" customHeight="1">
      <c r="B8" s="326"/>
      <c r="C8" s="434" t="s">
        <v>80</v>
      </c>
      <c r="D8" s="326"/>
      <c r="E8" s="300"/>
      <c r="F8" s="300" t="s">
        <v>61</v>
      </c>
      <c r="G8" s="327">
        <v>69.7</v>
      </c>
      <c r="H8" s="327" t="s">
        <v>20</v>
      </c>
      <c r="I8" s="327">
        <v>61.6</v>
      </c>
      <c r="J8" s="327">
        <v>62.5</v>
      </c>
      <c r="K8" s="327" t="s">
        <v>20</v>
      </c>
      <c r="L8" s="327" t="s">
        <v>20</v>
      </c>
      <c r="M8" s="327" t="s">
        <v>92</v>
      </c>
      <c r="N8" s="327">
        <v>78.7</v>
      </c>
      <c r="O8" s="327">
        <v>65.8</v>
      </c>
      <c r="P8" s="327">
        <v>71.2</v>
      </c>
    </row>
    <row r="9" spans="1:16" s="113" customFormat="1" ht="16.149999999999999" customHeight="1">
      <c r="B9" s="326"/>
      <c r="C9" s="434" t="s">
        <v>78</v>
      </c>
      <c r="D9" s="326"/>
      <c r="E9" s="300"/>
      <c r="F9" s="300" t="s">
        <v>61</v>
      </c>
      <c r="G9" s="327" t="s">
        <v>20</v>
      </c>
      <c r="H9" s="327" t="s">
        <v>20</v>
      </c>
      <c r="I9" s="327" t="s">
        <v>20</v>
      </c>
      <c r="J9" s="327" t="s">
        <v>20</v>
      </c>
      <c r="K9" s="327" t="s">
        <v>20</v>
      </c>
      <c r="L9" s="327" t="s">
        <v>20</v>
      </c>
      <c r="M9" s="327" t="s">
        <v>92</v>
      </c>
      <c r="N9" s="327" t="s">
        <v>20</v>
      </c>
      <c r="O9" s="327">
        <v>63.4</v>
      </c>
      <c r="P9" s="327">
        <v>69</v>
      </c>
    </row>
    <row r="10" spans="1:16" s="113" customFormat="1" ht="16.149999999999999" customHeight="1">
      <c r="B10" s="326"/>
      <c r="C10" s="434" t="s">
        <v>77</v>
      </c>
      <c r="D10" s="326"/>
      <c r="E10" s="300"/>
      <c r="F10" s="300" t="s">
        <v>61</v>
      </c>
      <c r="G10" s="95" t="s">
        <v>20</v>
      </c>
      <c r="H10" s="95" t="s">
        <v>92</v>
      </c>
      <c r="I10" s="327">
        <v>64.2</v>
      </c>
      <c r="J10" s="327">
        <v>56.8</v>
      </c>
      <c r="K10" s="327" t="s">
        <v>20</v>
      </c>
      <c r="L10" s="327" t="s">
        <v>20</v>
      </c>
      <c r="M10" s="95" t="s">
        <v>92</v>
      </c>
      <c r="N10" s="327">
        <v>61.8</v>
      </c>
      <c r="O10" s="327">
        <v>61.3</v>
      </c>
      <c r="P10" s="327">
        <v>62.4</v>
      </c>
    </row>
    <row r="11" spans="1:16" s="113" customFormat="1" ht="16.149999999999999" customHeight="1">
      <c r="B11" s="283" t="s">
        <v>94</v>
      </c>
      <c r="C11" s="325"/>
      <c r="D11" s="325"/>
      <c r="E11" s="121"/>
      <c r="F11" s="98"/>
      <c r="G11" s="103"/>
      <c r="H11" s="103"/>
      <c r="I11" s="103"/>
      <c r="J11" s="103"/>
      <c r="K11" s="103"/>
      <c r="L11" s="103"/>
      <c r="M11" s="103"/>
      <c r="N11" s="103"/>
      <c r="O11" s="103"/>
      <c r="P11" s="103"/>
    </row>
    <row r="12" spans="1:16" s="113" customFormat="1" ht="16.149999999999999" customHeight="1">
      <c r="B12" s="326"/>
      <c r="C12" s="434" t="s">
        <v>82</v>
      </c>
      <c r="D12" s="326"/>
      <c r="E12" s="300"/>
      <c r="F12" s="300" t="s">
        <v>61</v>
      </c>
      <c r="G12" s="327">
        <v>75.8</v>
      </c>
      <c r="H12" s="327">
        <v>66</v>
      </c>
      <c r="I12" s="327">
        <v>80.8</v>
      </c>
      <c r="J12" s="327">
        <v>60.3</v>
      </c>
      <c r="K12" s="327">
        <v>80.5</v>
      </c>
      <c r="L12" s="327" t="s">
        <v>92</v>
      </c>
      <c r="M12" s="327">
        <v>53</v>
      </c>
      <c r="N12" s="327" t="s">
        <v>92</v>
      </c>
      <c r="O12" s="327">
        <v>72.099999999999994</v>
      </c>
      <c r="P12" s="327">
        <v>76.5</v>
      </c>
    </row>
    <row r="13" spans="1:16" s="113" customFormat="1" ht="16.149999999999999" customHeight="1">
      <c r="B13" s="326"/>
      <c r="C13" s="434" t="s">
        <v>81</v>
      </c>
      <c r="D13" s="326"/>
      <c r="E13" s="300"/>
      <c r="F13" s="300" t="s">
        <v>61</v>
      </c>
      <c r="G13" s="327">
        <v>78.599999999999994</v>
      </c>
      <c r="H13" s="327">
        <v>72</v>
      </c>
      <c r="I13" s="327">
        <v>64</v>
      </c>
      <c r="J13" s="327">
        <v>83.4</v>
      </c>
      <c r="K13" s="327">
        <v>79.5</v>
      </c>
      <c r="L13" s="327">
        <v>86.2</v>
      </c>
      <c r="M13" s="327" t="s">
        <v>20</v>
      </c>
      <c r="N13" s="327" t="s">
        <v>92</v>
      </c>
      <c r="O13" s="327">
        <v>74.3</v>
      </c>
      <c r="P13" s="327">
        <v>78.8</v>
      </c>
    </row>
    <row r="14" spans="1:16" s="113" customFormat="1" ht="16.149999999999999" customHeight="1">
      <c r="B14" s="326"/>
      <c r="C14" s="434" t="s">
        <v>80</v>
      </c>
      <c r="D14" s="326"/>
      <c r="E14" s="300"/>
      <c r="F14" s="300" t="s">
        <v>61</v>
      </c>
      <c r="G14" s="327">
        <v>77.8</v>
      </c>
      <c r="H14" s="327">
        <v>68.8</v>
      </c>
      <c r="I14" s="327">
        <v>70.7</v>
      </c>
      <c r="J14" s="327">
        <v>82.7</v>
      </c>
      <c r="K14" s="327">
        <v>75.8</v>
      </c>
      <c r="L14" s="327">
        <v>83.5</v>
      </c>
      <c r="M14" s="327" t="s">
        <v>92</v>
      </c>
      <c r="N14" s="327" t="s">
        <v>20</v>
      </c>
      <c r="O14" s="327">
        <v>76.099999999999994</v>
      </c>
      <c r="P14" s="327">
        <v>80.599999999999994</v>
      </c>
    </row>
    <row r="15" spans="1:16" s="113" customFormat="1" ht="16.149999999999999" customHeight="1">
      <c r="B15" s="326"/>
      <c r="C15" s="434" t="s">
        <v>78</v>
      </c>
      <c r="D15" s="326"/>
      <c r="E15" s="300"/>
      <c r="F15" s="300" t="s">
        <v>61</v>
      </c>
      <c r="G15" s="327" t="s">
        <v>20</v>
      </c>
      <c r="H15" s="327" t="s">
        <v>20</v>
      </c>
      <c r="I15" s="327" t="s">
        <v>20</v>
      </c>
      <c r="J15" s="327" t="s">
        <v>20</v>
      </c>
      <c r="K15" s="327" t="s">
        <v>20</v>
      </c>
      <c r="L15" s="327" t="s">
        <v>20</v>
      </c>
      <c r="M15" s="327" t="s">
        <v>92</v>
      </c>
      <c r="N15" s="327" t="s">
        <v>20</v>
      </c>
      <c r="O15" s="327">
        <v>78.099999999999994</v>
      </c>
      <c r="P15" s="327" t="s">
        <v>20</v>
      </c>
    </row>
    <row r="16" spans="1:16" s="113" customFormat="1" ht="16.149999999999999" customHeight="1">
      <c r="B16" s="326"/>
      <c r="C16" s="434" t="s">
        <v>77</v>
      </c>
      <c r="D16" s="326"/>
      <c r="E16" s="300"/>
      <c r="F16" s="300" t="s">
        <v>61</v>
      </c>
      <c r="G16" s="95" t="s">
        <v>20</v>
      </c>
      <c r="H16" s="95" t="s">
        <v>92</v>
      </c>
      <c r="I16" s="327" t="s">
        <v>20</v>
      </c>
      <c r="J16" s="327" t="s">
        <v>20</v>
      </c>
      <c r="K16" s="327" t="s">
        <v>20</v>
      </c>
      <c r="L16" s="327" t="s">
        <v>20</v>
      </c>
      <c r="M16" s="95" t="s">
        <v>92</v>
      </c>
      <c r="N16" s="327" t="s">
        <v>20</v>
      </c>
      <c r="O16" s="327" t="s">
        <v>20</v>
      </c>
      <c r="P16" s="327" t="s">
        <v>20</v>
      </c>
    </row>
    <row r="17" spans="1:16" s="113" customFormat="1" ht="16.149999999999999" customHeight="1">
      <c r="A17" s="432" t="s">
        <v>218</v>
      </c>
      <c r="B17" s="323"/>
      <c r="C17" s="323"/>
      <c r="D17" s="323"/>
      <c r="E17" s="136"/>
      <c r="F17" s="300"/>
      <c r="G17" s="100"/>
      <c r="H17" s="100"/>
      <c r="I17" s="100"/>
      <c r="J17" s="100"/>
      <c r="K17" s="100"/>
      <c r="L17" s="100"/>
      <c r="M17" s="100"/>
      <c r="N17" s="100"/>
      <c r="O17" s="100"/>
      <c r="P17" s="100"/>
    </row>
    <row r="18" spans="1:16" s="113" customFormat="1" ht="16.149999999999999" customHeight="1">
      <c r="B18" s="283" t="s">
        <v>183</v>
      </c>
      <c r="C18" s="325"/>
      <c r="D18" s="325"/>
      <c r="E18" s="98"/>
      <c r="F18" s="300"/>
      <c r="G18" s="103"/>
      <c r="H18" s="103"/>
      <c r="I18" s="103"/>
      <c r="J18" s="103"/>
      <c r="K18" s="103"/>
      <c r="L18" s="103"/>
      <c r="M18" s="103"/>
      <c r="N18" s="103"/>
      <c r="O18" s="103"/>
      <c r="P18" s="103"/>
    </row>
    <row r="19" spans="1:16" s="113" customFormat="1" ht="16.149999999999999" customHeight="1">
      <c r="B19" s="326"/>
      <c r="C19" s="434" t="s">
        <v>82</v>
      </c>
      <c r="D19" s="326"/>
      <c r="E19" s="300"/>
      <c r="F19" s="328" t="s">
        <v>33</v>
      </c>
      <c r="G19" s="327">
        <v>5</v>
      </c>
      <c r="H19" s="327">
        <v>8.1999999999999993</v>
      </c>
      <c r="I19" s="327">
        <v>5.8</v>
      </c>
      <c r="J19" s="327">
        <v>7.5</v>
      </c>
      <c r="K19" s="327" t="s">
        <v>20</v>
      </c>
      <c r="L19" s="327" t="s">
        <v>92</v>
      </c>
      <c r="M19" s="327" t="s">
        <v>20</v>
      </c>
      <c r="N19" s="327" t="s">
        <v>92</v>
      </c>
      <c r="O19" s="327">
        <v>3</v>
      </c>
      <c r="P19" s="327">
        <v>4.5</v>
      </c>
    </row>
    <row r="20" spans="1:16" s="113" customFormat="1" ht="16.149999999999999" customHeight="1">
      <c r="B20" s="326"/>
      <c r="C20" s="434" t="s">
        <v>81</v>
      </c>
      <c r="D20" s="326"/>
      <c r="E20" s="300"/>
      <c r="F20" s="328" t="s">
        <v>33</v>
      </c>
      <c r="G20" s="327">
        <v>5.9</v>
      </c>
      <c r="H20" s="327">
        <v>10.7</v>
      </c>
      <c r="I20" s="327">
        <v>6.5</v>
      </c>
      <c r="J20" s="327" t="s">
        <v>20</v>
      </c>
      <c r="K20" s="327" t="s">
        <v>20</v>
      </c>
      <c r="L20" s="327" t="s">
        <v>20</v>
      </c>
      <c r="M20" s="327">
        <v>0</v>
      </c>
      <c r="N20" s="327" t="s">
        <v>92</v>
      </c>
      <c r="O20" s="327">
        <v>3.9</v>
      </c>
      <c r="P20" s="327">
        <v>5.8</v>
      </c>
    </row>
    <row r="21" spans="1:16" s="113" customFormat="1" ht="16.149999999999999" customHeight="1">
      <c r="B21" s="326"/>
      <c r="C21" s="434" t="s">
        <v>80</v>
      </c>
      <c r="D21" s="326"/>
      <c r="E21" s="300"/>
      <c r="F21" s="328" t="s">
        <v>33</v>
      </c>
      <c r="G21" s="327">
        <v>9</v>
      </c>
      <c r="H21" s="327" t="s">
        <v>20</v>
      </c>
      <c r="I21" s="327">
        <v>5.6</v>
      </c>
      <c r="J21" s="327">
        <v>12.3</v>
      </c>
      <c r="K21" s="327" t="s">
        <v>20</v>
      </c>
      <c r="L21" s="327" t="s">
        <v>20</v>
      </c>
      <c r="M21" s="327" t="s">
        <v>92</v>
      </c>
      <c r="N21" s="327">
        <v>13.5</v>
      </c>
      <c r="O21" s="327">
        <v>3.9</v>
      </c>
      <c r="P21" s="327">
        <v>6.9</v>
      </c>
    </row>
    <row r="22" spans="1:16" s="113" customFormat="1" ht="16.149999999999999" customHeight="1">
      <c r="B22" s="326"/>
      <c r="C22" s="434" t="s">
        <v>78</v>
      </c>
      <c r="D22" s="326"/>
      <c r="E22" s="300"/>
      <c r="F22" s="328" t="s">
        <v>33</v>
      </c>
      <c r="G22" s="327" t="s">
        <v>20</v>
      </c>
      <c r="H22" s="327" t="s">
        <v>20</v>
      </c>
      <c r="I22" s="327" t="s">
        <v>20</v>
      </c>
      <c r="J22" s="327" t="s">
        <v>20</v>
      </c>
      <c r="K22" s="327" t="s">
        <v>20</v>
      </c>
      <c r="L22" s="327" t="s">
        <v>20</v>
      </c>
      <c r="M22" s="327" t="s">
        <v>92</v>
      </c>
      <c r="N22" s="327" t="s">
        <v>20</v>
      </c>
      <c r="O22" s="327">
        <v>6.7</v>
      </c>
      <c r="P22" s="327">
        <v>10.7</v>
      </c>
    </row>
    <row r="23" spans="1:16" s="113" customFormat="1" ht="16.149999999999999" customHeight="1">
      <c r="B23" s="326"/>
      <c r="C23" s="434" t="s">
        <v>77</v>
      </c>
      <c r="D23" s="326"/>
      <c r="E23" s="300"/>
      <c r="F23" s="328" t="s">
        <v>33</v>
      </c>
      <c r="G23" s="95" t="s">
        <v>20</v>
      </c>
      <c r="H23" s="95" t="s">
        <v>92</v>
      </c>
      <c r="I23" s="327">
        <v>11</v>
      </c>
      <c r="J23" s="327">
        <v>9.1999999999999993</v>
      </c>
      <c r="K23" s="327" t="s">
        <v>20</v>
      </c>
      <c r="L23" s="327" t="s">
        <v>20</v>
      </c>
      <c r="M23" s="95" t="s">
        <v>92</v>
      </c>
      <c r="N23" s="327">
        <v>8.5</v>
      </c>
      <c r="O23" s="327">
        <v>5.3</v>
      </c>
      <c r="P23" s="327">
        <v>8.1</v>
      </c>
    </row>
    <row r="24" spans="1:16" s="113" customFormat="1" ht="16.149999999999999" customHeight="1">
      <c r="B24" s="283" t="s">
        <v>94</v>
      </c>
      <c r="C24" s="325"/>
      <c r="D24" s="325"/>
      <c r="E24" s="121"/>
      <c r="F24" s="300"/>
      <c r="G24" s="103"/>
      <c r="H24" s="103"/>
      <c r="I24" s="103"/>
      <c r="J24" s="103"/>
      <c r="K24" s="103"/>
      <c r="L24" s="103"/>
      <c r="M24" s="103"/>
      <c r="N24" s="103"/>
      <c r="O24" s="103"/>
      <c r="P24" s="103"/>
    </row>
    <row r="25" spans="1:16" s="113" customFormat="1" ht="16.149999999999999" customHeight="1">
      <c r="B25" s="326"/>
      <c r="C25" s="434" t="s">
        <v>82</v>
      </c>
      <c r="D25" s="326"/>
      <c r="E25" s="300"/>
      <c r="F25" s="328" t="s">
        <v>33</v>
      </c>
      <c r="G25" s="327">
        <v>1.1000000000000001</v>
      </c>
      <c r="H25" s="327">
        <v>1.3</v>
      </c>
      <c r="I25" s="327">
        <v>1.3</v>
      </c>
      <c r="J25" s="327">
        <v>1.6</v>
      </c>
      <c r="K25" s="327">
        <v>2.4</v>
      </c>
      <c r="L25" s="327" t="s">
        <v>92</v>
      </c>
      <c r="M25" s="327">
        <v>3.8</v>
      </c>
      <c r="N25" s="327" t="s">
        <v>92</v>
      </c>
      <c r="O25" s="327">
        <v>0.6</v>
      </c>
      <c r="P25" s="327">
        <v>1</v>
      </c>
    </row>
    <row r="26" spans="1:16" s="113" customFormat="1" ht="16.149999999999999" customHeight="1">
      <c r="B26" s="326"/>
      <c r="C26" s="434" t="s">
        <v>81</v>
      </c>
      <c r="D26" s="326"/>
      <c r="E26" s="300"/>
      <c r="F26" s="328" t="s">
        <v>33</v>
      </c>
      <c r="G26" s="327">
        <v>2</v>
      </c>
      <c r="H26" s="327">
        <v>2.1</v>
      </c>
      <c r="I26" s="327">
        <v>2.1</v>
      </c>
      <c r="J26" s="327">
        <v>5.9</v>
      </c>
      <c r="K26" s="327">
        <v>5.5</v>
      </c>
      <c r="L26" s="327">
        <v>4.0999999999999996</v>
      </c>
      <c r="M26" s="327" t="s">
        <v>20</v>
      </c>
      <c r="N26" s="327" t="s">
        <v>92</v>
      </c>
      <c r="O26" s="327">
        <v>1.1000000000000001</v>
      </c>
      <c r="P26" s="327">
        <v>1.9</v>
      </c>
    </row>
    <row r="27" spans="1:16" s="113" customFormat="1" ht="16.149999999999999" customHeight="1">
      <c r="B27" s="326"/>
      <c r="C27" s="434" t="s">
        <v>80</v>
      </c>
      <c r="D27" s="326"/>
      <c r="E27" s="300"/>
      <c r="F27" s="328" t="s">
        <v>33</v>
      </c>
      <c r="G27" s="327">
        <v>3.6</v>
      </c>
      <c r="H27" s="327">
        <v>4.5</v>
      </c>
      <c r="I27" s="327">
        <v>2.6</v>
      </c>
      <c r="J27" s="327">
        <v>5.8</v>
      </c>
      <c r="K27" s="327">
        <v>5.5</v>
      </c>
      <c r="L27" s="327">
        <v>6.1</v>
      </c>
      <c r="M27" s="327" t="s">
        <v>92</v>
      </c>
      <c r="N27" s="327" t="s">
        <v>20</v>
      </c>
      <c r="O27" s="327">
        <v>1.6</v>
      </c>
      <c r="P27" s="327">
        <v>2.7</v>
      </c>
    </row>
    <row r="28" spans="1:16" s="113" customFormat="1" ht="16.149999999999999" customHeight="1">
      <c r="B28" s="326"/>
      <c r="C28" s="434" t="s">
        <v>78</v>
      </c>
      <c r="D28" s="326"/>
      <c r="E28" s="300"/>
      <c r="F28" s="328" t="s">
        <v>33</v>
      </c>
      <c r="G28" s="327" t="s">
        <v>20</v>
      </c>
      <c r="H28" s="327" t="s">
        <v>20</v>
      </c>
      <c r="I28" s="327" t="s">
        <v>20</v>
      </c>
      <c r="J28" s="327" t="s">
        <v>20</v>
      </c>
      <c r="K28" s="327" t="s">
        <v>20</v>
      </c>
      <c r="L28" s="327" t="s">
        <v>20</v>
      </c>
      <c r="M28" s="327" t="s">
        <v>92</v>
      </c>
      <c r="N28" s="327" t="s">
        <v>20</v>
      </c>
      <c r="O28" s="327">
        <v>4.5999999999999996</v>
      </c>
      <c r="P28" s="327" t="s">
        <v>20</v>
      </c>
    </row>
    <row r="29" spans="1:16" s="113" customFormat="1" ht="16.149999999999999" customHeight="1">
      <c r="B29" s="326"/>
      <c r="C29" s="434" t="s">
        <v>77</v>
      </c>
      <c r="D29" s="326"/>
      <c r="E29" s="300"/>
      <c r="F29" s="328" t="s">
        <v>33</v>
      </c>
      <c r="G29" s="95" t="s">
        <v>20</v>
      </c>
      <c r="H29" s="95" t="s">
        <v>92</v>
      </c>
      <c r="I29" s="327" t="s">
        <v>20</v>
      </c>
      <c r="J29" s="327" t="s">
        <v>20</v>
      </c>
      <c r="K29" s="327" t="s">
        <v>20</v>
      </c>
      <c r="L29" s="327" t="s">
        <v>20</v>
      </c>
      <c r="M29" s="95" t="s">
        <v>92</v>
      </c>
      <c r="N29" s="327" t="s">
        <v>20</v>
      </c>
      <c r="O29" s="327" t="s">
        <v>20</v>
      </c>
      <c r="P29" s="327" t="s">
        <v>20</v>
      </c>
    </row>
    <row r="30" spans="1:16" s="113" customFormat="1" ht="16.149999999999999" customHeight="1">
      <c r="A30" s="433" t="s">
        <v>197</v>
      </c>
      <c r="B30" s="98"/>
      <c r="C30" s="98"/>
      <c r="D30" s="98"/>
      <c r="E30" s="98"/>
      <c r="F30" s="288"/>
      <c r="G30" s="100"/>
      <c r="H30" s="100"/>
      <c r="I30" s="100"/>
      <c r="J30" s="100"/>
      <c r="K30" s="100"/>
      <c r="L30" s="100"/>
      <c r="M30" s="100"/>
      <c r="N30" s="100"/>
      <c r="O30" s="288"/>
      <c r="P30" s="288"/>
    </row>
    <row r="31" spans="1:16" s="113" customFormat="1" ht="16.149999999999999" customHeight="1">
      <c r="A31" s="432" t="s">
        <v>95</v>
      </c>
      <c r="B31" s="98"/>
      <c r="C31" s="98"/>
      <c r="D31" s="98"/>
      <c r="E31" s="324"/>
      <c r="F31" s="324"/>
      <c r="G31" s="100"/>
      <c r="H31" s="100"/>
      <c r="I31" s="100"/>
      <c r="J31" s="100"/>
      <c r="K31" s="100"/>
      <c r="L31" s="100"/>
      <c r="M31" s="100"/>
      <c r="N31" s="100"/>
      <c r="O31" s="100"/>
      <c r="P31" s="100"/>
    </row>
    <row r="32" spans="1:16" s="113" customFormat="1" ht="16.149999999999999" customHeight="1">
      <c r="B32" s="283" t="s">
        <v>183</v>
      </c>
      <c r="C32" s="325"/>
      <c r="D32" s="325"/>
      <c r="E32" s="98"/>
      <c r="F32" s="98"/>
      <c r="G32" s="103"/>
      <c r="H32" s="103"/>
      <c r="I32" s="103"/>
      <c r="J32" s="103"/>
      <c r="K32" s="103"/>
      <c r="L32" s="103"/>
      <c r="M32" s="104"/>
      <c r="N32" s="103"/>
      <c r="O32" s="103"/>
      <c r="P32" s="103"/>
    </row>
    <row r="33" spans="1:16" s="120" customFormat="1" ht="16.149999999999999" customHeight="1">
      <c r="A33" s="113"/>
      <c r="B33" s="326"/>
      <c r="C33" s="434" t="s">
        <v>82</v>
      </c>
      <c r="D33" s="326"/>
      <c r="E33" s="300"/>
      <c r="F33" s="300" t="s">
        <v>61</v>
      </c>
      <c r="G33" s="327">
        <v>67.7</v>
      </c>
      <c r="H33" s="327">
        <v>55</v>
      </c>
      <c r="I33" s="327">
        <v>71</v>
      </c>
      <c r="J33" s="327">
        <v>42.8</v>
      </c>
      <c r="K33" s="327" t="s">
        <v>20</v>
      </c>
      <c r="L33" s="327" t="s">
        <v>92</v>
      </c>
      <c r="M33" s="327" t="s">
        <v>20</v>
      </c>
      <c r="N33" s="327" t="s">
        <v>92</v>
      </c>
      <c r="O33" s="327">
        <v>63.2</v>
      </c>
      <c r="P33" s="327">
        <v>66.099999999999994</v>
      </c>
    </row>
    <row r="34" spans="1:16" s="120" customFormat="1" ht="16.149999999999999" customHeight="1">
      <c r="A34" s="113"/>
      <c r="B34" s="326"/>
      <c r="C34" s="434" t="s">
        <v>81</v>
      </c>
      <c r="D34" s="326"/>
      <c r="E34" s="300"/>
      <c r="F34" s="300" t="s">
        <v>61</v>
      </c>
      <c r="G34" s="327">
        <v>70</v>
      </c>
      <c r="H34" s="327" t="s">
        <v>20</v>
      </c>
      <c r="I34" s="327">
        <v>51.7</v>
      </c>
      <c r="J34" s="327" t="s">
        <v>20</v>
      </c>
      <c r="K34" s="327" t="s">
        <v>20</v>
      </c>
      <c r="L34" s="327" t="s">
        <v>20</v>
      </c>
      <c r="M34" s="327">
        <v>0</v>
      </c>
      <c r="N34" s="327" t="s">
        <v>92</v>
      </c>
      <c r="O34" s="327">
        <v>64.599999999999994</v>
      </c>
      <c r="P34" s="327">
        <v>70</v>
      </c>
    </row>
    <row r="35" spans="1:16" s="120" customFormat="1" ht="16.149999999999999" customHeight="1">
      <c r="A35" s="113"/>
      <c r="B35" s="326"/>
      <c r="C35" s="434" t="s">
        <v>80</v>
      </c>
      <c r="D35" s="326"/>
      <c r="E35" s="300"/>
      <c r="F35" s="300" t="s">
        <v>61</v>
      </c>
      <c r="G35" s="327">
        <v>65.5</v>
      </c>
      <c r="H35" s="327" t="s">
        <v>20</v>
      </c>
      <c r="I35" s="327">
        <v>52.9</v>
      </c>
      <c r="J35" s="327" t="s">
        <v>20</v>
      </c>
      <c r="K35" s="327" t="s">
        <v>20</v>
      </c>
      <c r="L35" s="327" t="s">
        <v>20</v>
      </c>
      <c r="M35" s="327" t="s">
        <v>92</v>
      </c>
      <c r="N35" s="327">
        <v>79.8</v>
      </c>
      <c r="O35" s="327">
        <v>61</v>
      </c>
      <c r="P35" s="327">
        <v>68</v>
      </c>
    </row>
    <row r="36" spans="1:16" s="120" customFormat="1" ht="16.149999999999999" customHeight="1">
      <c r="A36" s="113"/>
      <c r="B36" s="326"/>
      <c r="C36" s="434" t="s">
        <v>78</v>
      </c>
      <c r="D36" s="326"/>
      <c r="E36" s="300"/>
      <c r="F36" s="300" t="s">
        <v>61</v>
      </c>
      <c r="G36" s="327" t="s">
        <v>20</v>
      </c>
      <c r="H36" s="327" t="s">
        <v>20</v>
      </c>
      <c r="I36" s="327" t="s">
        <v>20</v>
      </c>
      <c r="J36" s="327" t="s">
        <v>20</v>
      </c>
      <c r="K36" s="327" t="s">
        <v>20</v>
      </c>
      <c r="L36" s="327" t="s">
        <v>20</v>
      </c>
      <c r="M36" s="327" t="s">
        <v>92</v>
      </c>
      <c r="N36" s="327" t="s">
        <v>20</v>
      </c>
      <c r="O36" s="327">
        <v>62.6</v>
      </c>
      <c r="P36" s="327">
        <v>66</v>
      </c>
    </row>
    <row r="37" spans="1:16" s="120" customFormat="1" ht="16.149999999999999" customHeight="1">
      <c r="A37" s="113"/>
      <c r="B37" s="326"/>
      <c r="C37" s="434" t="s">
        <v>77</v>
      </c>
      <c r="D37" s="326"/>
      <c r="E37" s="300"/>
      <c r="F37" s="300" t="s">
        <v>61</v>
      </c>
      <c r="G37" s="95" t="s">
        <v>20</v>
      </c>
      <c r="H37" s="95" t="s">
        <v>92</v>
      </c>
      <c r="I37" s="327">
        <v>69.099999999999994</v>
      </c>
      <c r="J37" s="327">
        <v>60.8</v>
      </c>
      <c r="K37" s="327" t="s">
        <v>20</v>
      </c>
      <c r="L37" s="327" t="s">
        <v>20</v>
      </c>
      <c r="M37" s="95" t="s">
        <v>92</v>
      </c>
      <c r="N37" s="327">
        <v>62.5</v>
      </c>
      <c r="O37" s="327">
        <v>63.4</v>
      </c>
      <c r="P37" s="327">
        <v>62.2</v>
      </c>
    </row>
    <row r="38" spans="1:16" s="120" customFormat="1" ht="16.149999999999999" customHeight="1">
      <c r="A38" s="113"/>
      <c r="B38" s="283" t="s">
        <v>94</v>
      </c>
      <c r="C38" s="325"/>
      <c r="D38" s="325"/>
      <c r="E38" s="121"/>
      <c r="F38" s="98"/>
      <c r="G38" s="103"/>
      <c r="H38" s="103"/>
      <c r="I38" s="103"/>
      <c r="J38" s="103"/>
      <c r="K38" s="103"/>
      <c r="L38" s="103"/>
      <c r="M38" s="103"/>
      <c r="N38" s="103"/>
      <c r="O38" s="103"/>
      <c r="P38" s="103"/>
    </row>
    <row r="39" spans="1:16" s="120" customFormat="1" ht="16.149999999999999" customHeight="1">
      <c r="A39" s="113"/>
      <c r="B39" s="326"/>
      <c r="C39" s="434" t="s">
        <v>82</v>
      </c>
      <c r="D39" s="326"/>
      <c r="E39" s="300"/>
      <c r="F39" s="300" t="s">
        <v>61</v>
      </c>
      <c r="G39" s="327">
        <v>70.400000000000006</v>
      </c>
      <c r="H39" s="327">
        <v>62.4</v>
      </c>
      <c r="I39" s="327">
        <v>81.599999999999994</v>
      </c>
      <c r="J39" s="327">
        <v>61.4</v>
      </c>
      <c r="K39" s="327">
        <v>79.2</v>
      </c>
      <c r="L39" s="327" t="s">
        <v>92</v>
      </c>
      <c r="M39" s="327">
        <v>47.7</v>
      </c>
      <c r="N39" s="327" t="s">
        <v>92</v>
      </c>
      <c r="O39" s="327">
        <v>69.5</v>
      </c>
      <c r="P39" s="327">
        <v>72</v>
      </c>
    </row>
    <row r="40" spans="1:16" s="120" customFormat="1" ht="16.149999999999999" customHeight="1">
      <c r="A40" s="113"/>
      <c r="B40" s="326"/>
      <c r="C40" s="434" t="s">
        <v>81</v>
      </c>
      <c r="D40" s="326"/>
      <c r="E40" s="300"/>
      <c r="F40" s="300" t="s">
        <v>61</v>
      </c>
      <c r="G40" s="327">
        <v>75</v>
      </c>
      <c r="H40" s="327">
        <v>70.8</v>
      </c>
      <c r="I40" s="327">
        <v>65.400000000000006</v>
      </c>
      <c r="J40" s="327">
        <v>79.400000000000006</v>
      </c>
      <c r="K40" s="327">
        <v>81</v>
      </c>
      <c r="L40" s="327">
        <v>89.5</v>
      </c>
      <c r="M40" s="327" t="s">
        <v>20</v>
      </c>
      <c r="N40" s="327" t="s">
        <v>92</v>
      </c>
      <c r="O40" s="327">
        <v>73.400000000000006</v>
      </c>
      <c r="P40" s="327">
        <v>76</v>
      </c>
    </row>
    <row r="41" spans="1:16" s="120" customFormat="1" ht="16.149999999999999" customHeight="1">
      <c r="A41" s="113"/>
      <c r="B41" s="326"/>
      <c r="C41" s="434" t="s">
        <v>80</v>
      </c>
      <c r="D41" s="326"/>
      <c r="E41" s="300"/>
      <c r="F41" s="300" t="s">
        <v>61</v>
      </c>
      <c r="G41" s="327">
        <v>73.3</v>
      </c>
      <c r="H41" s="327">
        <v>70.2</v>
      </c>
      <c r="I41" s="327">
        <v>66</v>
      </c>
      <c r="J41" s="327">
        <v>79.2</v>
      </c>
      <c r="K41" s="327">
        <v>77.400000000000006</v>
      </c>
      <c r="L41" s="327">
        <v>86.2</v>
      </c>
      <c r="M41" s="327" t="s">
        <v>92</v>
      </c>
      <c r="N41" s="327" t="s">
        <v>20</v>
      </c>
      <c r="O41" s="327">
        <v>73.900000000000006</v>
      </c>
      <c r="P41" s="327">
        <v>78.5</v>
      </c>
    </row>
    <row r="42" spans="1:16" s="118" customFormat="1" ht="16.149999999999999" customHeight="1">
      <c r="A42" s="113"/>
      <c r="B42" s="326"/>
      <c r="C42" s="434" t="s">
        <v>78</v>
      </c>
      <c r="D42" s="326"/>
      <c r="E42" s="300"/>
      <c r="F42" s="300" t="s">
        <v>61</v>
      </c>
      <c r="G42" s="327" t="s">
        <v>20</v>
      </c>
      <c r="H42" s="327" t="s">
        <v>20</v>
      </c>
      <c r="I42" s="327" t="s">
        <v>20</v>
      </c>
      <c r="J42" s="327" t="s">
        <v>20</v>
      </c>
      <c r="K42" s="327" t="s">
        <v>20</v>
      </c>
      <c r="L42" s="327" t="s">
        <v>20</v>
      </c>
      <c r="M42" s="327" t="s">
        <v>92</v>
      </c>
      <c r="N42" s="327" t="s">
        <v>20</v>
      </c>
      <c r="O42" s="327">
        <v>74.900000000000006</v>
      </c>
      <c r="P42" s="327" t="s">
        <v>20</v>
      </c>
    </row>
    <row r="43" spans="1:16" s="118" customFormat="1" ht="16.149999999999999" customHeight="1">
      <c r="A43" s="113"/>
      <c r="B43" s="326"/>
      <c r="C43" s="434" t="s">
        <v>77</v>
      </c>
      <c r="D43" s="326"/>
      <c r="E43" s="300"/>
      <c r="F43" s="300" t="s">
        <v>61</v>
      </c>
      <c r="G43" s="95" t="s">
        <v>20</v>
      </c>
      <c r="H43" s="95" t="s">
        <v>92</v>
      </c>
      <c r="I43" s="327" t="s">
        <v>20</v>
      </c>
      <c r="J43" s="327" t="s">
        <v>20</v>
      </c>
      <c r="K43" s="327" t="s">
        <v>20</v>
      </c>
      <c r="L43" s="327" t="s">
        <v>20</v>
      </c>
      <c r="M43" s="95" t="s">
        <v>92</v>
      </c>
      <c r="N43" s="327" t="s">
        <v>20</v>
      </c>
      <c r="O43" s="327" t="s">
        <v>20</v>
      </c>
      <c r="P43" s="327" t="s">
        <v>20</v>
      </c>
    </row>
    <row r="44" spans="1:16" s="120" customFormat="1" ht="16.149999999999999" customHeight="1">
      <c r="A44" s="432" t="s">
        <v>218</v>
      </c>
      <c r="B44" s="323"/>
      <c r="C44" s="323"/>
      <c r="D44" s="323"/>
      <c r="E44" s="136"/>
      <c r="F44" s="300"/>
      <c r="G44" s="100"/>
      <c r="H44" s="100"/>
      <c r="I44" s="100"/>
      <c r="J44" s="100"/>
      <c r="K44" s="100"/>
      <c r="L44" s="100"/>
      <c r="M44" s="100"/>
      <c r="N44" s="100"/>
      <c r="O44" s="100"/>
      <c r="P44" s="100"/>
    </row>
    <row r="45" spans="1:16" s="120" customFormat="1" ht="16.149999999999999" customHeight="1">
      <c r="A45" s="113"/>
      <c r="B45" s="283" t="s">
        <v>183</v>
      </c>
      <c r="C45" s="325"/>
      <c r="D45" s="325"/>
      <c r="E45" s="98"/>
      <c r="F45" s="300"/>
      <c r="G45" s="103"/>
      <c r="H45" s="103"/>
      <c r="I45" s="103"/>
      <c r="J45" s="103"/>
      <c r="K45" s="103"/>
      <c r="L45" s="103"/>
      <c r="M45" s="103"/>
      <c r="N45" s="103"/>
      <c r="O45" s="103"/>
      <c r="P45" s="103"/>
    </row>
    <row r="46" spans="1:16" s="120" customFormat="1" ht="16.149999999999999" customHeight="1">
      <c r="A46" s="113"/>
      <c r="B46" s="326"/>
      <c r="C46" s="434" t="s">
        <v>82</v>
      </c>
      <c r="D46" s="326"/>
      <c r="E46" s="300"/>
      <c r="F46" s="328" t="s">
        <v>33</v>
      </c>
      <c r="G46" s="327">
        <v>5</v>
      </c>
      <c r="H46" s="327">
        <v>8.3000000000000007</v>
      </c>
      <c r="I46" s="327">
        <v>6.3</v>
      </c>
      <c r="J46" s="327">
        <v>7.5</v>
      </c>
      <c r="K46" s="327" t="s">
        <v>20</v>
      </c>
      <c r="L46" s="327" t="s">
        <v>92</v>
      </c>
      <c r="M46" s="327" t="s">
        <v>20</v>
      </c>
      <c r="N46" s="327" t="s">
        <v>92</v>
      </c>
      <c r="O46" s="327">
        <v>3.1</v>
      </c>
      <c r="P46" s="327">
        <v>4.5999999999999996</v>
      </c>
    </row>
    <row r="47" spans="1:16" s="120" customFormat="1" ht="16.149999999999999" customHeight="1">
      <c r="A47" s="113"/>
      <c r="B47" s="326"/>
      <c r="C47" s="434" t="s">
        <v>81</v>
      </c>
      <c r="D47" s="326"/>
      <c r="E47" s="300"/>
      <c r="F47" s="328" t="s">
        <v>33</v>
      </c>
      <c r="G47" s="327">
        <v>5.8</v>
      </c>
      <c r="H47" s="327" t="s">
        <v>20</v>
      </c>
      <c r="I47" s="327">
        <v>6.9</v>
      </c>
      <c r="J47" s="327" t="s">
        <v>20</v>
      </c>
      <c r="K47" s="327" t="s">
        <v>20</v>
      </c>
      <c r="L47" s="327" t="s">
        <v>20</v>
      </c>
      <c r="M47" s="327">
        <v>0</v>
      </c>
      <c r="N47" s="327" t="s">
        <v>92</v>
      </c>
      <c r="O47" s="327">
        <v>4</v>
      </c>
      <c r="P47" s="327">
        <v>5.7</v>
      </c>
    </row>
    <row r="48" spans="1:16" s="120" customFormat="1" ht="16.149999999999999" customHeight="1">
      <c r="A48" s="113"/>
      <c r="B48" s="326"/>
      <c r="C48" s="434" t="s">
        <v>80</v>
      </c>
      <c r="D48" s="326"/>
      <c r="E48" s="300"/>
      <c r="F48" s="328" t="s">
        <v>33</v>
      </c>
      <c r="G48" s="327">
        <v>8.3000000000000007</v>
      </c>
      <c r="H48" s="327" t="s">
        <v>20</v>
      </c>
      <c r="I48" s="327">
        <v>5.0999999999999996</v>
      </c>
      <c r="J48" s="327" t="s">
        <v>20</v>
      </c>
      <c r="K48" s="327" t="s">
        <v>20</v>
      </c>
      <c r="L48" s="327" t="s">
        <v>20</v>
      </c>
      <c r="M48" s="327" t="s">
        <v>92</v>
      </c>
      <c r="N48" s="327">
        <v>13.7</v>
      </c>
      <c r="O48" s="327">
        <v>3.8</v>
      </c>
      <c r="P48" s="327">
        <v>6.5</v>
      </c>
    </row>
    <row r="49" spans="1:16" s="120" customFormat="1" ht="16.149999999999999" customHeight="1">
      <c r="A49" s="113"/>
      <c r="B49" s="326"/>
      <c r="C49" s="434" t="s">
        <v>78</v>
      </c>
      <c r="D49" s="326"/>
      <c r="E49" s="300"/>
      <c r="F49" s="328" t="s">
        <v>33</v>
      </c>
      <c r="G49" s="327" t="s">
        <v>20</v>
      </c>
      <c r="H49" s="327" t="s">
        <v>20</v>
      </c>
      <c r="I49" s="327" t="s">
        <v>20</v>
      </c>
      <c r="J49" s="327" t="s">
        <v>20</v>
      </c>
      <c r="K49" s="327" t="s">
        <v>20</v>
      </c>
      <c r="L49" s="327" t="s">
        <v>20</v>
      </c>
      <c r="M49" s="327" t="s">
        <v>92</v>
      </c>
      <c r="N49" s="327" t="s">
        <v>20</v>
      </c>
      <c r="O49" s="327">
        <v>6.6</v>
      </c>
      <c r="P49" s="327">
        <v>10.1</v>
      </c>
    </row>
    <row r="50" spans="1:16" s="120" customFormat="1" ht="16.149999999999999" customHeight="1">
      <c r="A50" s="113"/>
      <c r="B50" s="326"/>
      <c r="C50" s="434" t="s">
        <v>77</v>
      </c>
      <c r="D50" s="326"/>
      <c r="E50" s="300"/>
      <c r="F50" s="328" t="s">
        <v>33</v>
      </c>
      <c r="G50" s="95" t="s">
        <v>20</v>
      </c>
      <c r="H50" s="95" t="s">
        <v>92</v>
      </c>
      <c r="I50" s="327">
        <v>11.6</v>
      </c>
      <c r="J50" s="327">
        <v>9.1</v>
      </c>
      <c r="K50" s="327" t="s">
        <v>20</v>
      </c>
      <c r="L50" s="327" t="s">
        <v>20</v>
      </c>
      <c r="M50" s="95" t="s">
        <v>92</v>
      </c>
      <c r="N50" s="327">
        <v>9.3000000000000007</v>
      </c>
      <c r="O50" s="327">
        <v>5.4</v>
      </c>
      <c r="P50" s="327">
        <v>8.1999999999999993</v>
      </c>
    </row>
    <row r="51" spans="1:16" s="120" customFormat="1" ht="16.149999999999999" customHeight="1">
      <c r="A51" s="113"/>
      <c r="B51" s="283" t="s">
        <v>94</v>
      </c>
      <c r="C51" s="325"/>
      <c r="D51" s="325"/>
      <c r="E51" s="121"/>
      <c r="F51" s="300"/>
      <c r="G51" s="103"/>
      <c r="H51" s="103"/>
      <c r="I51" s="103"/>
      <c r="J51" s="103"/>
      <c r="K51" s="103"/>
      <c r="L51" s="103"/>
      <c r="M51" s="103"/>
      <c r="N51" s="103"/>
      <c r="O51" s="103"/>
      <c r="P51" s="103"/>
    </row>
    <row r="52" spans="1:16" s="120" customFormat="1" ht="16.149999999999999" customHeight="1">
      <c r="A52" s="113"/>
      <c r="B52" s="326"/>
      <c r="C52" s="434" t="s">
        <v>82</v>
      </c>
      <c r="D52" s="326"/>
      <c r="E52" s="300"/>
      <c r="F52" s="328" t="s">
        <v>33</v>
      </c>
      <c r="G52" s="327">
        <v>1</v>
      </c>
      <c r="H52" s="327">
        <v>1.1000000000000001</v>
      </c>
      <c r="I52" s="327">
        <v>1.3</v>
      </c>
      <c r="J52" s="327">
        <v>1.5</v>
      </c>
      <c r="K52" s="327">
        <v>2.2000000000000002</v>
      </c>
      <c r="L52" s="327" t="s">
        <v>92</v>
      </c>
      <c r="M52" s="327">
        <v>3.3</v>
      </c>
      <c r="N52" s="327" t="s">
        <v>92</v>
      </c>
      <c r="O52" s="327">
        <v>0.6</v>
      </c>
      <c r="P52" s="327">
        <v>0.9</v>
      </c>
    </row>
    <row r="53" spans="1:16" s="120" customFormat="1" ht="16.149999999999999" customHeight="1">
      <c r="A53" s="113"/>
      <c r="B53" s="326"/>
      <c r="C53" s="434" t="s">
        <v>81</v>
      </c>
      <c r="D53" s="326"/>
      <c r="E53" s="300"/>
      <c r="F53" s="328" t="s">
        <v>33</v>
      </c>
      <c r="G53" s="327">
        <v>1.9</v>
      </c>
      <c r="H53" s="327">
        <v>2.1</v>
      </c>
      <c r="I53" s="327">
        <v>2</v>
      </c>
      <c r="J53" s="327">
        <v>5.0999999999999996</v>
      </c>
      <c r="K53" s="327">
        <v>5.4</v>
      </c>
      <c r="L53" s="327">
        <v>3.9</v>
      </c>
      <c r="M53" s="327" t="s">
        <v>20</v>
      </c>
      <c r="N53" s="327" t="s">
        <v>92</v>
      </c>
      <c r="O53" s="327">
        <v>1.1000000000000001</v>
      </c>
      <c r="P53" s="327">
        <v>1.8</v>
      </c>
    </row>
    <row r="54" spans="1:16" s="120" customFormat="1" ht="16.149999999999999" customHeight="1">
      <c r="A54" s="113"/>
      <c r="B54" s="326"/>
      <c r="C54" s="434" t="s">
        <v>80</v>
      </c>
      <c r="D54" s="326"/>
      <c r="E54" s="300"/>
      <c r="F54" s="328" t="s">
        <v>33</v>
      </c>
      <c r="G54" s="327">
        <v>3.4</v>
      </c>
      <c r="H54" s="327">
        <v>4.5</v>
      </c>
      <c r="I54" s="327">
        <v>2.5</v>
      </c>
      <c r="J54" s="327">
        <v>4.9000000000000004</v>
      </c>
      <c r="K54" s="327">
        <v>5.3</v>
      </c>
      <c r="L54" s="327">
        <v>6.4</v>
      </c>
      <c r="M54" s="327" t="s">
        <v>92</v>
      </c>
      <c r="N54" s="327" t="s">
        <v>20</v>
      </c>
      <c r="O54" s="327">
        <v>1.5</v>
      </c>
      <c r="P54" s="327">
        <v>2.6</v>
      </c>
    </row>
    <row r="55" spans="1:16" s="118" customFormat="1" ht="16.149999999999999" customHeight="1">
      <c r="A55" s="113"/>
      <c r="B55" s="326"/>
      <c r="C55" s="434" t="s">
        <v>78</v>
      </c>
      <c r="D55" s="326"/>
      <c r="E55" s="300"/>
      <c r="F55" s="328" t="s">
        <v>33</v>
      </c>
      <c r="G55" s="327" t="s">
        <v>20</v>
      </c>
      <c r="H55" s="327" t="s">
        <v>20</v>
      </c>
      <c r="I55" s="327" t="s">
        <v>20</v>
      </c>
      <c r="J55" s="327" t="s">
        <v>20</v>
      </c>
      <c r="K55" s="327" t="s">
        <v>20</v>
      </c>
      <c r="L55" s="327" t="s">
        <v>20</v>
      </c>
      <c r="M55" s="327" t="s">
        <v>92</v>
      </c>
      <c r="N55" s="327" t="s">
        <v>20</v>
      </c>
      <c r="O55" s="327">
        <v>4.3</v>
      </c>
      <c r="P55" s="327" t="s">
        <v>20</v>
      </c>
    </row>
    <row r="56" spans="1:16" s="118" customFormat="1" ht="16.149999999999999" customHeight="1">
      <c r="A56" s="113"/>
      <c r="B56" s="326"/>
      <c r="C56" s="434" t="s">
        <v>77</v>
      </c>
      <c r="D56" s="326"/>
      <c r="E56" s="300"/>
      <c r="F56" s="328" t="s">
        <v>33</v>
      </c>
      <c r="G56" s="95" t="s">
        <v>20</v>
      </c>
      <c r="H56" s="95" t="s">
        <v>92</v>
      </c>
      <c r="I56" s="327" t="s">
        <v>20</v>
      </c>
      <c r="J56" s="327" t="s">
        <v>20</v>
      </c>
      <c r="K56" s="327" t="s">
        <v>20</v>
      </c>
      <c r="L56" s="327" t="s">
        <v>20</v>
      </c>
      <c r="M56" s="95" t="s">
        <v>92</v>
      </c>
      <c r="N56" s="327" t="s">
        <v>20</v>
      </c>
      <c r="O56" s="327" t="s">
        <v>20</v>
      </c>
      <c r="P56" s="327" t="s">
        <v>20</v>
      </c>
    </row>
    <row r="57" spans="1:16" s="113" customFormat="1" ht="16.149999999999999" customHeight="1">
      <c r="A57" s="433" t="s">
        <v>196</v>
      </c>
      <c r="B57" s="304"/>
      <c r="C57" s="304"/>
      <c r="D57" s="304"/>
      <c r="E57" s="328"/>
      <c r="F57" s="328"/>
      <c r="G57" s="95"/>
      <c r="H57" s="95"/>
      <c r="I57" s="327"/>
      <c r="J57" s="327"/>
      <c r="K57" s="327"/>
      <c r="L57" s="327"/>
      <c r="M57" s="95"/>
      <c r="N57" s="327"/>
      <c r="O57" s="327"/>
      <c r="P57" s="327"/>
    </row>
    <row r="58" spans="1:16" s="113" customFormat="1" ht="16.149999999999999" customHeight="1">
      <c r="A58" s="432" t="s">
        <v>95</v>
      </c>
      <c r="B58" s="98"/>
      <c r="C58" s="98"/>
      <c r="D58" s="98"/>
      <c r="E58" s="324"/>
      <c r="F58" s="324"/>
      <c r="G58" s="100"/>
      <c r="H58" s="100"/>
      <c r="I58" s="100"/>
      <c r="J58" s="100"/>
      <c r="K58" s="100"/>
      <c r="L58" s="100"/>
      <c r="M58" s="100"/>
      <c r="N58" s="100"/>
      <c r="O58" s="100"/>
      <c r="P58" s="100"/>
    </row>
    <row r="59" spans="1:16" s="113" customFormat="1" ht="16.149999999999999" customHeight="1">
      <c r="B59" s="283" t="s">
        <v>183</v>
      </c>
      <c r="C59" s="325"/>
      <c r="D59" s="325"/>
      <c r="E59" s="98"/>
      <c r="F59" s="98"/>
      <c r="G59" s="103"/>
      <c r="H59" s="103"/>
      <c r="I59" s="103"/>
      <c r="J59" s="103"/>
      <c r="K59" s="103"/>
      <c r="L59" s="103"/>
      <c r="M59" s="104"/>
      <c r="N59" s="103"/>
      <c r="O59" s="103"/>
      <c r="P59" s="103"/>
    </row>
    <row r="60" spans="1:16" s="113" customFormat="1" ht="16.149999999999999" customHeight="1">
      <c r="B60" s="326"/>
      <c r="C60" s="434" t="s">
        <v>82</v>
      </c>
      <c r="D60" s="326"/>
      <c r="E60" s="300"/>
      <c r="F60" s="300" t="s">
        <v>61</v>
      </c>
      <c r="G60" s="322">
        <v>60.6</v>
      </c>
      <c r="H60" s="322">
        <v>45</v>
      </c>
      <c r="I60" s="322">
        <v>66.599999999999994</v>
      </c>
      <c r="J60" s="322">
        <v>43.1</v>
      </c>
      <c r="K60" s="322">
        <v>55.9</v>
      </c>
      <c r="L60" s="322" t="s">
        <v>198</v>
      </c>
      <c r="M60" s="322" t="s">
        <v>20</v>
      </c>
      <c r="N60" s="322" t="s">
        <v>198</v>
      </c>
      <c r="O60" s="322">
        <v>58.1</v>
      </c>
      <c r="P60" s="322">
        <v>59.7</v>
      </c>
    </row>
    <row r="61" spans="1:16" s="113" customFormat="1" ht="16.149999999999999" customHeight="1">
      <c r="B61" s="326"/>
      <c r="C61" s="434" t="s">
        <v>81</v>
      </c>
      <c r="D61" s="326"/>
      <c r="E61" s="300"/>
      <c r="F61" s="300" t="s">
        <v>61</v>
      </c>
      <c r="G61" s="322">
        <v>70.8</v>
      </c>
      <c r="H61" s="322" t="s">
        <v>20</v>
      </c>
      <c r="I61" s="322">
        <v>49.8</v>
      </c>
      <c r="J61" s="322" t="s">
        <v>20</v>
      </c>
      <c r="K61" s="322" t="s">
        <v>20</v>
      </c>
      <c r="L61" s="322" t="s">
        <v>20</v>
      </c>
      <c r="M61" s="322" t="s">
        <v>20</v>
      </c>
      <c r="N61" s="322" t="s">
        <v>198</v>
      </c>
      <c r="O61" s="322">
        <v>64.3</v>
      </c>
      <c r="P61" s="322">
        <v>71.2</v>
      </c>
    </row>
    <row r="62" spans="1:16" s="113" customFormat="1" ht="16.149999999999999" customHeight="1">
      <c r="B62" s="326"/>
      <c r="C62" s="434" t="s">
        <v>80</v>
      </c>
      <c r="D62" s="326"/>
      <c r="E62" s="300"/>
      <c r="F62" s="300" t="s">
        <v>61</v>
      </c>
      <c r="G62" s="322">
        <v>66</v>
      </c>
      <c r="H62" s="322" t="s">
        <v>20</v>
      </c>
      <c r="I62" s="322">
        <v>64.3</v>
      </c>
      <c r="J62" s="322" t="s">
        <v>20</v>
      </c>
      <c r="K62" s="322" t="s">
        <v>20</v>
      </c>
      <c r="L62" s="322" t="s">
        <v>20</v>
      </c>
      <c r="M62" s="322" t="s">
        <v>198</v>
      </c>
      <c r="N62" s="322" t="s">
        <v>20</v>
      </c>
      <c r="O62" s="322">
        <v>64.8</v>
      </c>
      <c r="P62" s="322">
        <v>65.3</v>
      </c>
    </row>
    <row r="63" spans="1:16" s="113" customFormat="1" ht="16.149999999999999" customHeight="1">
      <c r="B63" s="326"/>
      <c r="C63" s="434" t="s">
        <v>78</v>
      </c>
      <c r="D63" s="326"/>
      <c r="E63" s="300"/>
      <c r="F63" s="300" t="s">
        <v>61</v>
      </c>
      <c r="G63" s="322" t="s">
        <v>20</v>
      </c>
      <c r="H63" s="322" t="s">
        <v>20</v>
      </c>
      <c r="I63" s="322" t="s">
        <v>20</v>
      </c>
      <c r="J63" s="322">
        <v>60.2</v>
      </c>
      <c r="K63" s="322" t="s">
        <v>20</v>
      </c>
      <c r="L63" s="322" t="s">
        <v>20</v>
      </c>
      <c r="M63" s="322" t="s">
        <v>198</v>
      </c>
      <c r="N63" s="322" t="s">
        <v>20</v>
      </c>
      <c r="O63" s="322">
        <v>64.3</v>
      </c>
      <c r="P63" s="322">
        <v>71.900000000000006</v>
      </c>
    </row>
    <row r="64" spans="1:16" s="113" customFormat="1" ht="16.149999999999999" customHeight="1">
      <c r="B64" s="326"/>
      <c r="C64" s="434" t="s">
        <v>77</v>
      </c>
      <c r="D64" s="326"/>
      <c r="E64" s="300"/>
      <c r="F64" s="300" t="s">
        <v>61</v>
      </c>
      <c r="G64" s="322" t="s">
        <v>20</v>
      </c>
      <c r="H64" s="322" t="s">
        <v>198</v>
      </c>
      <c r="I64" s="322">
        <v>64.8</v>
      </c>
      <c r="J64" s="322">
        <v>52.1</v>
      </c>
      <c r="K64" s="322" t="s">
        <v>20</v>
      </c>
      <c r="L64" s="322" t="s">
        <v>20</v>
      </c>
      <c r="M64" s="322" t="s">
        <v>198</v>
      </c>
      <c r="N64" s="322">
        <v>59.2</v>
      </c>
      <c r="O64" s="322">
        <v>58.2</v>
      </c>
      <c r="P64" s="322">
        <v>57.2</v>
      </c>
    </row>
    <row r="65" spans="1:16" s="113" customFormat="1" ht="16.149999999999999" customHeight="1">
      <c r="B65" s="283" t="s">
        <v>94</v>
      </c>
      <c r="C65" s="325"/>
      <c r="D65" s="325"/>
      <c r="E65" s="121"/>
      <c r="F65" s="98"/>
      <c r="G65" s="103"/>
      <c r="H65" s="103"/>
      <c r="I65" s="103"/>
      <c r="J65" s="103"/>
      <c r="K65" s="103"/>
      <c r="L65" s="103"/>
      <c r="M65" s="103"/>
      <c r="N65" s="103"/>
      <c r="O65" s="103"/>
      <c r="P65" s="103"/>
    </row>
    <row r="66" spans="1:16" s="113" customFormat="1" ht="16.149999999999999" customHeight="1">
      <c r="B66" s="326"/>
      <c r="C66" s="434" t="s">
        <v>82</v>
      </c>
      <c r="D66" s="326"/>
      <c r="E66" s="300"/>
      <c r="F66" s="300" t="s">
        <v>61</v>
      </c>
      <c r="G66" s="322">
        <v>64.099999999999994</v>
      </c>
      <c r="H66" s="322">
        <v>53.4</v>
      </c>
      <c r="I66" s="322">
        <v>79.900000000000006</v>
      </c>
      <c r="J66" s="322">
        <v>62.2</v>
      </c>
      <c r="K66" s="322">
        <v>80.099999999999994</v>
      </c>
      <c r="L66" s="322" t="s">
        <v>198</v>
      </c>
      <c r="M66" s="322">
        <v>48.4</v>
      </c>
      <c r="N66" s="322" t="s">
        <v>198</v>
      </c>
      <c r="O66" s="322">
        <v>64.8</v>
      </c>
      <c r="P66" s="322">
        <v>66.8</v>
      </c>
    </row>
    <row r="67" spans="1:16" s="113" customFormat="1" ht="16.149999999999999" customHeight="1">
      <c r="B67" s="326"/>
      <c r="C67" s="434" t="s">
        <v>81</v>
      </c>
      <c r="D67" s="326"/>
      <c r="E67" s="300"/>
      <c r="F67" s="300" t="s">
        <v>61</v>
      </c>
      <c r="G67" s="322">
        <v>71.3</v>
      </c>
      <c r="H67" s="322">
        <v>64.599999999999994</v>
      </c>
      <c r="I67" s="322">
        <v>64.400000000000006</v>
      </c>
      <c r="J67" s="322">
        <v>71.099999999999994</v>
      </c>
      <c r="K67" s="322">
        <v>81.599999999999994</v>
      </c>
      <c r="L67" s="322">
        <v>88.8</v>
      </c>
      <c r="M67" s="322" t="s">
        <v>20</v>
      </c>
      <c r="N67" s="322" t="s">
        <v>198</v>
      </c>
      <c r="O67" s="322">
        <v>69.8</v>
      </c>
      <c r="P67" s="322">
        <v>72.400000000000006</v>
      </c>
    </row>
    <row r="68" spans="1:16" s="113" customFormat="1" ht="16.149999999999999" customHeight="1">
      <c r="B68" s="326"/>
      <c r="C68" s="434" t="s">
        <v>80</v>
      </c>
      <c r="D68" s="326"/>
      <c r="E68" s="300"/>
      <c r="F68" s="300" t="s">
        <v>61</v>
      </c>
      <c r="G68" s="322">
        <v>70.400000000000006</v>
      </c>
      <c r="H68" s="322">
        <v>62.4</v>
      </c>
      <c r="I68" s="322">
        <v>77.8</v>
      </c>
      <c r="J68" s="322">
        <v>80.5</v>
      </c>
      <c r="K68" s="322">
        <v>81.599999999999994</v>
      </c>
      <c r="L68" s="322">
        <v>87.3</v>
      </c>
      <c r="M68" s="322" t="s">
        <v>198</v>
      </c>
      <c r="N68" s="322">
        <v>91.2</v>
      </c>
      <c r="O68" s="322">
        <v>77</v>
      </c>
      <c r="P68" s="322">
        <v>78.099999999999994</v>
      </c>
    </row>
    <row r="69" spans="1:16" s="113" customFormat="1" ht="16.149999999999999" customHeight="1">
      <c r="B69" s="326"/>
      <c r="C69" s="434" t="s">
        <v>78</v>
      </c>
      <c r="D69" s="326"/>
      <c r="E69" s="300"/>
      <c r="F69" s="300" t="s">
        <v>61</v>
      </c>
      <c r="G69" s="322" t="s">
        <v>20</v>
      </c>
      <c r="H69" s="322" t="s">
        <v>20</v>
      </c>
      <c r="I69" s="322" t="s">
        <v>20</v>
      </c>
      <c r="J69" s="322" t="s">
        <v>20</v>
      </c>
      <c r="K69" s="322" t="s">
        <v>20</v>
      </c>
      <c r="L69" s="322" t="s">
        <v>20</v>
      </c>
      <c r="M69" s="322" t="s">
        <v>198</v>
      </c>
      <c r="N69" s="322" t="s">
        <v>20</v>
      </c>
      <c r="O69" s="322">
        <v>75</v>
      </c>
      <c r="P69" s="322" t="s">
        <v>20</v>
      </c>
    </row>
    <row r="70" spans="1:16" s="113" customFormat="1" ht="16.149999999999999" customHeight="1">
      <c r="B70" s="326"/>
      <c r="C70" s="434" t="s">
        <v>77</v>
      </c>
      <c r="D70" s="326"/>
      <c r="E70" s="300"/>
      <c r="F70" s="300" t="s">
        <v>61</v>
      </c>
      <c r="G70" s="322" t="s">
        <v>20</v>
      </c>
      <c r="H70" s="322" t="s">
        <v>198</v>
      </c>
      <c r="I70" s="322" t="s">
        <v>20</v>
      </c>
      <c r="J70" s="322" t="s">
        <v>20</v>
      </c>
      <c r="K70" s="322" t="s">
        <v>20</v>
      </c>
      <c r="L70" s="322" t="s">
        <v>20</v>
      </c>
      <c r="M70" s="322" t="s">
        <v>198</v>
      </c>
      <c r="N70" s="322" t="s">
        <v>20</v>
      </c>
      <c r="O70" s="322" t="s">
        <v>20</v>
      </c>
      <c r="P70" s="322" t="s">
        <v>20</v>
      </c>
    </row>
    <row r="71" spans="1:16" s="113" customFormat="1" ht="16.149999999999999" customHeight="1">
      <c r="A71" s="432" t="s">
        <v>218</v>
      </c>
      <c r="B71" s="323"/>
      <c r="C71" s="323"/>
      <c r="D71" s="323"/>
      <c r="E71" s="136"/>
      <c r="F71" s="300"/>
      <c r="G71" s="100"/>
      <c r="H71" s="100"/>
      <c r="I71" s="100"/>
      <c r="J71" s="100"/>
      <c r="K71" s="100"/>
      <c r="L71" s="100"/>
      <c r="M71" s="100"/>
      <c r="N71" s="100"/>
      <c r="O71" s="100"/>
      <c r="P71" s="100"/>
    </row>
    <row r="72" spans="1:16" s="113" customFormat="1" ht="16.149999999999999" customHeight="1">
      <c r="B72" s="283" t="s">
        <v>183</v>
      </c>
      <c r="C72" s="325"/>
      <c r="D72" s="325"/>
      <c r="E72" s="98"/>
      <c r="F72" s="300"/>
      <c r="G72" s="103"/>
      <c r="H72" s="103"/>
      <c r="I72" s="103"/>
      <c r="J72" s="103"/>
      <c r="K72" s="103"/>
      <c r="L72" s="103"/>
      <c r="M72" s="103"/>
      <c r="N72" s="103"/>
      <c r="O72" s="103"/>
      <c r="P72" s="103"/>
    </row>
    <row r="73" spans="1:16" s="113" customFormat="1" ht="16.149999999999999" customHeight="1">
      <c r="B73" s="326"/>
      <c r="C73" s="434" t="s">
        <v>82</v>
      </c>
      <c r="D73" s="326"/>
      <c r="E73" s="300"/>
      <c r="F73" s="328" t="s">
        <v>33</v>
      </c>
      <c r="G73" s="322">
        <v>4.8</v>
      </c>
      <c r="H73" s="322">
        <v>7.9</v>
      </c>
      <c r="I73" s="322">
        <v>6</v>
      </c>
      <c r="J73" s="322">
        <v>7.3</v>
      </c>
      <c r="K73" s="322">
        <v>10</v>
      </c>
      <c r="L73" s="322" t="s">
        <v>198</v>
      </c>
      <c r="M73" s="322" t="s">
        <v>20</v>
      </c>
      <c r="N73" s="322" t="s">
        <v>198</v>
      </c>
      <c r="O73" s="322">
        <v>2.9</v>
      </c>
      <c r="P73" s="322">
        <v>4.3</v>
      </c>
    </row>
    <row r="74" spans="1:16" s="113" customFormat="1" ht="16.149999999999999" customHeight="1">
      <c r="B74" s="326"/>
      <c r="C74" s="434" t="s">
        <v>81</v>
      </c>
      <c r="D74" s="326"/>
      <c r="E74" s="300"/>
      <c r="F74" s="328" t="s">
        <v>33</v>
      </c>
      <c r="G74" s="322">
        <v>6</v>
      </c>
      <c r="H74" s="322" t="s">
        <v>20</v>
      </c>
      <c r="I74" s="322">
        <v>6.9</v>
      </c>
      <c r="J74" s="322" t="s">
        <v>20</v>
      </c>
      <c r="K74" s="322" t="s">
        <v>20</v>
      </c>
      <c r="L74" s="322" t="s">
        <v>20</v>
      </c>
      <c r="M74" s="322" t="s">
        <v>20</v>
      </c>
      <c r="N74" s="322" t="s">
        <v>198</v>
      </c>
      <c r="O74" s="322">
        <v>4.0999999999999996</v>
      </c>
      <c r="P74" s="322">
        <v>5.9</v>
      </c>
    </row>
    <row r="75" spans="1:16" s="113" customFormat="1" ht="16.149999999999999" customHeight="1">
      <c r="B75" s="326"/>
      <c r="C75" s="434" t="s">
        <v>80</v>
      </c>
      <c r="D75" s="326"/>
      <c r="E75" s="300"/>
      <c r="F75" s="328" t="s">
        <v>33</v>
      </c>
      <c r="G75" s="322">
        <v>8.4</v>
      </c>
      <c r="H75" s="322" t="s">
        <v>20</v>
      </c>
      <c r="I75" s="322">
        <v>6.1</v>
      </c>
      <c r="J75" s="322" t="s">
        <v>20</v>
      </c>
      <c r="K75" s="322" t="s">
        <v>20</v>
      </c>
      <c r="L75" s="322" t="s">
        <v>20</v>
      </c>
      <c r="M75" s="322" t="s">
        <v>198</v>
      </c>
      <c r="N75" s="322" t="s">
        <v>20</v>
      </c>
      <c r="O75" s="322">
        <v>4</v>
      </c>
      <c r="P75" s="322">
        <v>6.6</v>
      </c>
    </row>
    <row r="76" spans="1:16" s="113" customFormat="1" ht="16.149999999999999" customHeight="1">
      <c r="B76" s="326"/>
      <c r="C76" s="434" t="s">
        <v>78</v>
      </c>
      <c r="D76" s="326"/>
      <c r="E76" s="300"/>
      <c r="F76" s="328" t="s">
        <v>33</v>
      </c>
      <c r="G76" s="322" t="s">
        <v>20</v>
      </c>
      <c r="H76" s="322" t="s">
        <v>20</v>
      </c>
      <c r="I76" s="322" t="s">
        <v>20</v>
      </c>
      <c r="J76" s="322">
        <v>10.7</v>
      </c>
      <c r="K76" s="322" t="s">
        <v>20</v>
      </c>
      <c r="L76" s="322" t="s">
        <v>20</v>
      </c>
      <c r="M76" s="322" t="s">
        <v>198</v>
      </c>
      <c r="N76" s="322" t="s">
        <v>20</v>
      </c>
      <c r="O76" s="322">
        <v>6.7</v>
      </c>
      <c r="P76" s="322">
        <v>11.4</v>
      </c>
    </row>
    <row r="77" spans="1:16" s="113" customFormat="1" ht="16.149999999999999" customHeight="1">
      <c r="B77" s="326"/>
      <c r="C77" s="434" t="s">
        <v>77</v>
      </c>
      <c r="D77" s="326"/>
      <c r="E77" s="300"/>
      <c r="F77" s="328" t="s">
        <v>33</v>
      </c>
      <c r="G77" s="322" t="s">
        <v>20</v>
      </c>
      <c r="H77" s="322" t="s">
        <v>198</v>
      </c>
      <c r="I77" s="322">
        <v>9.8000000000000007</v>
      </c>
      <c r="J77" s="322">
        <v>9.4</v>
      </c>
      <c r="K77" s="322" t="s">
        <v>20</v>
      </c>
      <c r="L77" s="322" t="s">
        <v>20</v>
      </c>
      <c r="M77" s="322" t="s">
        <v>198</v>
      </c>
      <c r="N77" s="322">
        <v>8.1</v>
      </c>
      <c r="O77" s="322">
        <v>5</v>
      </c>
      <c r="P77" s="322">
        <v>7.3</v>
      </c>
    </row>
    <row r="78" spans="1:16" s="113" customFormat="1" ht="16.149999999999999" customHeight="1">
      <c r="B78" s="283" t="s">
        <v>94</v>
      </c>
      <c r="C78" s="325"/>
      <c r="D78" s="325"/>
      <c r="E78" s="121"/>
      <c r="F78" s="300"/>
      <c r="G78" s="103"/>
      <c r="H78" s="103"/>
      <c r="I78" s="103"/>
      <c r="J78" s="103"/>
      <c r="K78" s="103"/>
      <c r="L78" s="103"/>
      <c r="M78" s="103"/>
      <c r="N78" s="103"/>
      <c r="O78" s="103"/>
      <c r="P78" s="103"/>
    </row>
    <row r="79" spans="1:16" s="113" customFormat="1" ht="16.149999999999999" customHeight="1">
      <c r="B79" s="326"/>
      <c r="C79" s="434" t="s">
        <v>82</v>
      </c>
      <c r="D79" s="326"/>
      <c r="E79" s="300"/>
      <c r="F79" s="328" t="s">
        <v>33</v>
      </c>
      <c r="G79" s="322">
        <v>0.9</v>
      </c>
      <c r="H79" s="322">
        <v>0.9</v>
      </c>
      <c r="I79" s="322">
        <v>1.2</v>
      </c>
      <c r="J79" s="322">
        <v>1.4</v>
      </c>
      <c r="K79" s="322">
        <v>2.1</v>
      </c>
      <c r="L79" s="322" t="s">
        <v>198</v>
      </c>
      <c r="M79" s="322">
        <v>3.2</v>
      </c>
      <c r="N79" s="322" t="s">
        <v>198</v>
      </c>
      <c r="O79" s="322">
        <v>0.5</v>
      </c>
      <c r="P79" s="322">
        <v>0.8</v>
      </c>
    </row>
    <row r="80" spans="1:16" s="113" customFormat="1" ht="16.149999999999999" customHeight="1">
      <c r="B80" s="326"/>
      <c r="C80" s="434" t="s">
        <v>81</v>
      </c>
      <c r="D80" s="326"/>
      <c r="E80" s="300"/>
      <c r="F80" s="328" t="s">
        <v>33</v>
      </c>
      <c r="G80" s="322">
        <v>1.8</v>
      </c>
      <c r="H80" s="322">
        <v>1.9</v>
      </c>
      <c r="I80" s="322">
        <v>2</v>
      </c>
      <c r="J80" s="322">
        <v>4.3</v>
      </c>
      <c r="K80" s="322">
        <v>6.1</v>
      </c>
      <c r="L80" s="322">
        <v>3.7</v>
      </c>
      <c r="M80" s="322" t="s">
        <v>20</v>
      </c>
      <c r="N80" s="322" t="s">
        <v>198</v>
      </c>
      <c r="O80" s="322">
        <v>1</v>
      </c>
      <c r="P80" s="322">
        <v>1.7</v>
      </c>
    </row>
    <row r="81" spans="1:16" s="113" customFormat="1" ht="16.149999999999999" customHeight="1">
      <c r="B81" s="326"/>
      <c r="C81" s="434" t="s">
        <v>80</v>
      </c>
      <c r="D81" s="326"/>
      <c r="E81" s="300"/>
      <c r="F81" s="328" t="s">
        <v>33</v>
      </c>
      <c r="G81" s="322">
        <v>3.3</v>
      </c>
      <c r="H81" s="322">
        <v>4.0999999999999996</v>
      </c>
      <c r="I81" s="322">
        <v>2.6</v>
      </c>
      <c r="J81" s="322">
        <v>5</v>
      </c>
      <c r="K81" s="322">
        <v>5.2</v>
      </c>
      <c r="L81" s="322">
        <v>5.9</v>
      </c>
      <c r="M81" s="322" t="s">
        <v>198</v>
      </c>
      <c r="N81" s="322">
        <v>6.6</v>
      </c>
      <c r="O81" s="322">
        <v>1.5</v>
      </c>
      <c r="P81" s="322">
        <v>2.5</v>
      </c>
    </row>
    <row r="82" spans="1:16" s="113" customFormat="1" ht="16.149999999999999" customHeight="1">
      <c r="B82" s="326"/>
      <c r="C82" s="434" t="s">
        <v>78</v>
      </c>
      <c r="D82" s="326"/>
      <c r="E82" s="300"/>
      <c r="F82" s="328" t="s">
        <v>33</v>
      </c>
      <c r="G82" s="322" t="s">
        <v>20</v>
      </c>
      <c r="H82" s="322" t="s">
        <v>20</v>
      </c>
      <c r="I82" s="322" t="s">
        <v>20</v>
      </c>
      <c r="J82" s="322" t="s">
        <v>20</v>
      </c>
      <c r="K82" s="322" t="s">
        <v>20</v>
      </c>
      <c r="L82" s="322" t="s">
        <v>20</v>
      </c>
      <c r="M82" s="322" t="s">
        <v>198</v>
      </c>
      <c r="N82" s="322" t="s">
        <v>20</v>
      </c>
      <c r="O82" s="322">
        <v>4.3</v>
      </c>
      <c r="P82" s="322" t="s">
        <v>20</v>
      </c>
    </row>
    <row r="83" spans="1:16" s="113" customFormat="1" ht="16.149999999999999" customHeight="1">
      <c r="B83" s="326"/>
      <c r="C83" s="434" t="s">
        <v>77</v>
      </c>
      <c r="D83" s="326"/>
      <c r="E83" s="300"/>
      <c r="F83" s="328" t="s">
        <v>33</v>
      </c>
      <c r="G83" s="103" t="s">
        <v>20</v>
      </c>
      <c r="H83" s="103" t="s">
        <v>198</v>
      </c>
      <c r="I83" s="103" t="s">
        <v>20</v>
      </c>
      <c r="J83" s="103" t="s">
        <v>20</v>
      </c>
      <c r="K83" s="103" t="s">
        <v>20</v>
      </c>
      <c r="L83" s="103" t="s">
        <v>20</v>
      </c>
      <c r="M83" s="103" t="s">
        <v>198</v>
      </c>
      <c r="N83" s="103" t="s">
        <v>20</v>
      </c>
      <c r="O83" s="103" t="s">
        <v>20</v>
      </c>
      <c r="P83" s="103" t="s">
        <v>20</v>
      </c>
    </row>
    <row r="84" spans="1:16" s="113" customFormat="1" ht="16.149999999999999" customHeight="1">
      <c r="A84" s="433" t="s">
        <v>195</v>
      </c>
      <c r="B84" s="304"/>
      <c r="C84" s="304"/>
      <c r="D84" s="304"/>
      <c r="E84" s="328"/>
      <c r="F84" s="328"/>
      <c r="G84" s="95"/>
      <c r="H84" s="95"/>
      <c r="I84" s="327"/>
      <c r="J84" s="327"/>
      <c r="K84" s="327"/>
      <c r="L84" s="327"/>
      <c r="M84" s="95"/>
      <c r="N84" s="327"/>
      <c r="O84" s="327"/>
      <c r="P84" s="327"/>
    </row>
    <row r="85" spans="1:16" s="113" customFormat="1" ht="16.149999999999999" customHeight="1">
      <c r="A85" s="432" t="s">
        <v>95</v>
      </c>
      <c r="B85" s="98"/>
      <c r="C85" s="98"/>
      <c r="D85" s="98"/>
      <c r="E85" s="324"/>
      <c r="F85" s="324"/>
      <c r="G85" s="100"/>
      <c r="H85" s="100"/>
      <c r="I85" s="100"/>
      <c r="J85" s="100"/>
      <c r="K85" s="100"/>
      <c r="L85" s="100"/>
      <c r="M85" s="100"/>
      <c r="N85" s="100"/>
      <c r="O85" s="100"/>
      <c r="P85" s="100"/>
    </row>
    <row r="86" spans="1:16" s="113" customFormat="1" ht="16.149999999999999" customHeight="1">
      <c r="B86" s="283" t="s">
        <v>183</v>
      </c>
      <c r="C86" s="325"/>
      <c r="D86" s="325"/>
      <c r="E86" s="98"/>
      <c r="F86" s="98"/>
      <c r="G86" s="103"/>
      <c r="H86" s="103"/>
      <c r="I86" s="103"/>
      <c r="J86" s="103"/>
      <c r="K86" s="103"/>
      <c r="L86" s="103"/>
      <c r="M86" s="104"/>
      <c r="N86" s="103"/>
      <c r="O86" s="103"/>
      <c r="P86" s="103"/>
    </row>
    <row r="87" spans="1:16" s="120" customFormat="1" ht="16.149999999999999" customHeight="1">
      <c r="A87" s="113"/>
      <c r="B87" s="326"/>
      <c r="C87" s="434" t="s">
        <v>82</v>
      </c>
      <c r="D87" s="326"/>
      <c r="E87" s="300"/>
      <c r="F87" s="300" t="s">
        <v>61</v>
      </c>
      <c r="G87" s="322">
        <v>51.1</v>
      </c>
      <c r="H87" s="322">
        <v>34.299999999999997</v>
      </c>
      <c r="I87" s="322">
        <v>59.2</v>
      </c>
      <c r="J87" s="322">
        <v>48.7</v>
      </c>
      <c r="K87" s="103" t="s">
        <v>20</v>
      </c>
      <c r="L87" s="103" t="s">
        <v>92</v>
      </c>
      <c r="M87" s="322" t="s">
        <v>20</v>
      </c>
      <c r="N87" s="103" t="s">
        <v>92</v>
      </c>
      <c r="O87" s="322">
        <v>51.6</v>
      </c>
      <c r="P87" s="322">
        <v>52.6</v>
      </c>
    </row>
    <row r="88" spans="1:16" s="120" customFormat="1" ht="16.149999999999999" customHeight="1">
      <c r="A88" s="113"/>
      <c r="B88" s="326"/>
      <c r="C88" s="434" t="s">
        <v>81</v>
      </c>
      <c r="D88" s="326"/>
      <c r="E88" s="300"/>
      <c r="F88" s="300" t="s">
        <v>61</v>
      </c>
      <c r="G88" s="103">
        <v>61.7</v>
      </c>
      <c r="H88" s="103" t="s">
        <v>20</v>
      </c>
      <c r="I88" s="103">
        <v>50.7</v>
      </c>
      <c r="J88" s="103" t="s">
        <v>20</v>
      </c>
      <c r="K88" s="103" t="s">
        <v>20</v>
      </c>
      <c r="L88" s="103" t="s">
        <v>20</v>
      </c>
      <c r="M88" s="103" t="s">
        <v>20</v>
      </c>
      <c r="N88" s="103" t="s">
        <v>92</v>
      </c>
      <c r="O88" s="103">
        <v>57.1</v>
      </c>
      <c r="P88" s="103">
        <v>61.7</v>
      </c>
    </row>
    <row r="89" spans="1:16" s="120" customFormat="1" ht="16.149999999999999" customHeight="1">
      <c r="A89" s="113"/>
      <c r="B89" s="326"/>
      <c r="C89" s="434" t="s">
        <v>80</v>
      </c>
      <c r="D89" s="326"/>
      <c r="E89" s="300"/>
      <c r="F89" s="300" t="s">
        <v>61</v>
      </c>
      <c r="G89" s="103">
        <v>60.7</v>
      </c>
      <c r="H89" s="103" t="s">
        <v>20</v>
      </c>
      <c r="I89" s="103">
        <v>61.9</v>
      </c>
      <c r="J89" s="103" t="s">
        <v>20</v>
      </c>
      <c r="K89" s="103" t="s">
        <v>20</v>
      </c>
      <c r="L89" s="103" t="s">
        <v>20</v>
      </c>
      <c r="M89" s="103" t="s">
        <v>92</v>
      </c>
      <c r="N89" s="103">
        <v>72.900000000000006</v>
      </c>
      <c r="O89" s="103">
        <v>62.3</v>
      </c>
      <c r="P89" s="103">
        <v>62.8</v>
      </c>
    </row>
    <row r="90" spans="1:16" s="120" customFormat="1" ht="16.149999999999999" customHeight="1">
      <c r="A90" s="113"/>
      <c r="B90" s="326"/>
      <c r="C90" s="434" t="s">
        <v>78</v>
      </c>
      <c r="D90" s="326"/>
      <c r="E90" s="300"/>
      <c r="F90" s="300" t="s">
        <v>61</v>
      </c>
      <c r="G90" s="103" t="s">
        <v>20</v>
      </c>
      <c r="H90" s="103" t="s">
        <v>20</v>
      </c>
      <c r="I90" s="103" t="s">
        <v>20</v>
      </c>
      <c r="J90" s="103">
        <v>64.2</v>
      </c>
      <c r="K90" s="103" t="s">
        <v>20</v>
      </c>
      <c r="L90" s="103" t="s">
        <v>20</v>
      </c>
      <c r="M90" s="103" t="s">
        <v>92</v>
      </c>
      <c r="N90" s="103" t="s">
        <v>20</v>
      </c>
      <c r="O90" s="103">
        <v>61</v>
      </c>
      <c r="P90" s="103" t="s">
        <v>20</v>
      </c>
    </row>
    <row r="91" spans="1:16" s="120" customFormat="1" ht="16.149999999999999" customHeight="1">
      <c r="A91" s="113"/>
      <c r="B91" s="326"/>
      <c r="C91" s="434" t="s">
        <v>77</v>
      </c>
      <c r="D91" s="326"/>
      <c r="E91" s="300"/>
      <c r="F91" s="300" t="s">
        <v>61</v>
      </c>
      <c r="G91" s="103" t="s">
        <v>20</v>
      </c>
      <c r="H91" s="103" t="s">
        <v>92</v>
      </c>
      <c r="I91" s="103">
        <v>56.2</v>
      </c>
      <c r="J91" s="103">
        <v>60.3</v>
      </c>
      <c r="K91" s="103" t="s">
        <v>20</v>
      </c>
      <c r="L91" s="103" t="s">
        <v>20</v>
      </c>
      <c r="M91" s="103" t="s">
        <v>92</v>
      </c>
      <c r="N91" s="103">
        <v>56.3</v>
      </c>
      <c r="O91" s="103">
        <v>57.4</v>
      </c>
      <c r="P91" s="103">
        <v>57.1</v>
      </c>
    </row>
    <row r="92" spans="1:16" s="120" customFormat="1" ht="16.149999999999999" customHeight="1">
      <c r="A92" s="113"/>
      <c r="B92" s="283" t="s">
        <v>94</v>
      </c>
      <c r="C92" s="325"/>
      <c r="D92" s="325"/>
      <c r="E92" s="121"/>
      <c r="F92" s="98"/>
      <c r="G92" s="103"/>
      <c r="H92" s="103"/>
      <c r="I92" s="103"/>
      <c r="J92" s="103"/>
      <c r="K92" s="103"/>
      <c r="L92" s="103"/>
      <c r="M92" s="103"/>
      <c r="N92" s="103"/>
      <c r="O92" s="103"/>
      <c r="P92" s="103"/>
    </row>
    <row r="93" spans="1:16" s="120" customFormat="1" ht="16.149999999999999" customHeight="1">
      <c r="A93" s="113"/>
      <c r="B93" s="326"/>
      <c r="C93" s="434" t="s">
        <v>82</v>
      </c>
      <c r="D93" s="326"/>
      <c r="E93" s="300"/>
      <c r="F93" s="300" t="s">
        <v>61</v>
      </c>
      <c r="G93" s="322">
        <v>61.3</v>
      </c>
      <c r="H93" s="322">
        <v>48.1</v>
      </c>
      <c r="I93" s="322">
        <v>74.099999999999994</v>
      </c>
      <c r="J93" s="322">
        <v>64.5</v>
      </c>
      <c r="K93" s="322">
        <v>77.400000000000006</v>
      </c>
      <c r="L93" s="322" t="s">
        <v>92</v>
      </c>
      <c r="M93" s="322">
        <v>50.4</v>
      </c>
      <c r="N93" s="103" t="s">
        <v>92</v>
      </c>
      <c r="O93" s="322">
        <v>61.5</v>
      </c>
      <c r="P93" s="322">
        <v>64.099999999999994</v>
      </c>
    </row>
    <row r="94" spans="1:16" s="120" customFormat="1" ht="16.149999999999999" customHeight="1">
      <c r="A94" s="113"/>
      <c r="B94" s="326"/>
      <c r="C94" s="434" t="s">
        <v>81</v>
      </c>
      <c r="D94" s="326"/>
      <c r="E94" s="300"/>
      <c r="F94" s="300" t="s">
        <v>61</v>
      </c>
      <c r="G94" s="103">
        <v>65.5</v>
      </c>
      <c r="H94" s="103">
        <v>46</v>
      </c>
      <c r="I94" s="103">
        <v>62.5</v>
      </c>
      <c r="J94" s="103">
        <v>74.099999999999994</v>
      </c>
      <c r="K94" s="103">
        <v>73.8</v>
      </c>
      <c r="L94" s="103">
        <v>87.4</v>
      </c>
      <c r="M94" s="103" t="s">
        <v>20</v>
      </c>
      <c r="N94" s="103" t="s">
        <v>92</v>
      </c>
      <c r="O94" s="103">
        <v>62.2</v>
      </c>
      <c r="P94" s="103">
        <v>66.400000000000006</v>
      </c>
    </row>
    <row r="95" spans="1:16" s="120" customFormat="1" ht="16.149999999999999" customHeight="1">
      <c r="A95" s="113"/>
      <c r="B95" s="326"/>
      <c r="C95" s="434" t="s">
        <v>80</v>
      </c>
      <c r="D95" s="326"/>
      <c r="E95" s="300"/>
      <c r="F95" s="300" t="s">
        <v>61</v>
      </c>
      <c r="G95" s="103">
        <v>63.2</v>
      </c>
      <c r="H95" s="103">
        <v>54.4</v>
      </c>
      <c r="I95" s="103">
        <v>75.3</v>
      </c>
      <c r="J95" s="103">
        <v>78.900000000000006</v>
      </c>
      <c r="K95" s="103">
        <v>74</v>
      </c>
      <c r="L95" s="103">
        <v>88.1</v>
      </c>
      <c r="M95" s="103" t="s">
        <v>92</v>
      </c>
      <c r="N95" s="103">
        <v>88</v>
      </c>
      <c r="O95" s="103">
        <v>72.7</v>
      </c>
      <c r="P95" s="103">
        <v>71.8</v>
      </c>
    </row>
    <row r="96" spans="1:16" s="118" customFormat="1" ht="16.149999999999999" customHeight="1">
      <c r="A96" s="113"/>
      <c r="B96" s="326"/>
      <c r="C96" s="434" t="s">
        <v>78</v>
      </c>
      <c r="D96" s="326"/>
      <c r="E96" s="300"/>
      <c r="F96" s="300" t="s">
        <v>61</v>
      </c>
      <c r="G96" s="103" t="s">
        <v>20</v>
      </c>
      <c r="H96" s="103" t="s">
        <v>20</v>
      </c>
      <c r="I96" s="103" t="s">
        <v>20</v>
      </c>
      <c r="J96" s="103" t="s">
        <v>20</v>
      </c>
      <c r="K96" s="103" t="s">
        <v>20</v>
      </c>
      <c r="L96" s="103" t="s">
        <v>20</v>
      </c>
      <c r="M96" s="103" t="s">
        <v>92</v>
      </c>
      <c r="N96" s="103" t="s">
        <v>20</v>
      </c>
      <c r="O96" s="103">
        <v>72.599999999999994</v>
      </c>
      <c r="P96" s="103" t="s">
        <v>20</v>
      </c>
    </row>
    <row r="97" spans="1:20" s="118" customFormat="1" ht="16.149999999999999" customHeight="1">
      <c r="A97" s="113"/>
      <c r="B97" s="326"/>
      <c r="C97" s="434" t="s">
        <v>77</v>
      </c>
      <c r="D97" s="326"/>
      <c r="E97" s="300"/>
      <c r="F97" s="300" t="s">
        <v>61</v>
      </c>
      <c r="G97" s="103" t="s">
        <v>20</v>
      </c>
      <c r="H97" s="103" t="s">
        <v>92</v>
      </c>
      <c r="I97" s="103" t="s">
        <v>20</v>
      </c>
      <c r="J97" s="103" t="s">
        <v>20</v>
      </c>
      <c r="K97" s="103" t="s">
        <v>20</v>
      </c>
      <c r="L97" s="103" t="s">
        <v>20</v>
      </c>
      <c r="M97" s="103" t="s">
        <v>92</v>
      </c>
      <c r="N97" s="103" t="s">
        <v>20</v>
      </c>
      <c r="O97" s="103" t="s">
        <v>20</v>
      </c>
      <c r="P97" s="103" t="s">
        <v>20</v>
      </c>
      <c r="Q97" s="93"/>
      <c r="R97" s="93"/>
      <c r="S97" s="93"/>
      <c r="T97" s="93"/>
    </row>
    <row r="98" spans="1:20" s="120" customFormat="1" ht="16.149999999999999" customHeight="1">
      <c r="A98" s="432" t="s">
        <v>218</v>
      </c>
      <c r="B98" s="323"/>
      <c r="C98" s="323"/>
      <c r="D98" s="323"/>
      <c r="E98" s="136"/>
      <c r="F98" s="300"/>
      <c r="G98" s="100"/>
      <c r="H98" s="100"/>
      <c r="I98" s="100"/>
      <c r="J98" s="100"/>
      <c r="K98" s="100"/>
      <c r="L98" s="100"/>
      <c r="M98" s="100"/>
      <c r="N98" s="100"/>
      <c r="O98" s="100"/>
      <c r="P98" s="100"/>
    </row>
    <row r="99" spans="1:20" s="120" customFormat="1" ht="16.149999999999999" customHeight="1">
      <c r="A99" s="113"/>
      <c r="B99" s="283" t="s">
        <v>183</v>
      </c>
      <c r="C99" s="325"/>
      <c r="D99" s="325"/>
      <c r="E99" s="98"/>
      <c r="F99" s="300"/>
      <c r="G99" s="103"/>
      <c r="H99" s="103"/>
      <c r="I99" s="103"/>
      <c r="J99" s="103"/>
      <c r="K99" s="103"/>
      <c r="L99" s="103"/>
      <c r="M99" s="103"/>
      <c r="N99" s="103"/>
      <c r="O99" s="103"/>
      <c r="P99" s="103"/>
    </row>
    <row r="100" spans="1:20" s="120" customFormat="1" ht="16.149999999999999" customHeight="1">
      <c r="A100" s="113"/>
      <c r="B100" s="326"/>
      <c r="C100" s="434" t="s">
        <v>82</v>
      </c>
      <c r="D100" s="326"/>
      <c r="E100" s="300"/>
      <c r="F100" s="328" t="s">
        <v>33</v>
      </c>
      <c r="G100" s="322">
        <v>4.9000000000000004</v>
      </c>
      <c r="H100" s="322">
        <v>6.2</v>
      </c>
      <c r="I100" s="322">
        <v>6.3</v>
      </c>
      <c r="J100" s="322">
        <v>8.3000000000000007</v>
      </c>
      <c r="K100" s="322" t="s">
        <v>20</v>
      </c>
      <c r="L100" s="103" t="s">
        <v>92</v>
      </c>
      <c r="M100" s="322" t="s">
        <v>20</v>
      </c>
      <c r="N100" s="103" t="s">
        <v>92</v>
      </c>
      <c r="O100" s="322">
        <v>2.9</v>
      </c>
      <c r="P100" s="322">
        <v>4.5999999999999996</v>
      </c>
    </row>
    <row r="101" spans="1:20" s="120" customFormat="1" ht="16.149999999999999" customHeight="1">
      <c r="A101" s="113"/>
      <c r="B101" s="326"/>
      <c r="C101" s="434" t="s">
        <v>81</v>
      </c>
      <c r="D101" s="326"/>
      <c r="E101" s="300"/>
      <c r="F101" s="328" t="s">
        <v>33</v>
      </c>
      <c r="G101" s="103">
        <v>5.8</v>
      </c>
      <c r="H101" s="103" t="s">
        <v>20</v>
      </c>
      <c r="I101" s="103">
        <v>7.3</v>
      </c>
      <c r="J101" s="103" t="s">
        <v>20</v>
      </c>
      <c r="K101" s="103" t="s">
        <v>20</v>
      </c>
      <c r="L101" s="103" t="s">
        <v>20</v>
      </c>
      <c r="M101" s="103" t="s">
        <v>20</v>
      </c>
      <c r="N101" s="103" t="s">
        <v>92</v>
      </c>
      <c r="O101" s="103">
        <v>4</v>
      </c>
      <c r="P101" s="103">
        <v>5.7</v>
      </c>
    </row>
    <row r="102" spans="1:20" s="120" customFormat="1" ht="16.149999999999999" customHeight="1">
      <c r="A102" s="113"/>
      <c r="B102" s="326"/>
      <c r="C102" s="434" t="s">
        <v>80</v>
      </c>
      <c r="D102" s="326"/>
      <c r="E102" s="300"/>
      <c r="F102" s="328" t="s">
        <v>33</v>
      </c>
      <c r="G102" s="103">
        <v>8.4</v>
      </c>
      <c r="H102" s="103" t="s">
        <v>20</v>
      </c>
      <c r="I102" s="103">
        <v>6.3</v>
      </c>
      <c r="J102" s="103" t="s">
        <v>20</v>
      </c>
      <c r="K102" s="103" t="s">
        <v>20</v>
      </c>
      <c r="L102" s="103" t="s">
        <v>20</v>
      </c>
      <c r="M102" s="103" t="s">
        <v>92</v>
      </c>
      <c r="N102" s="103">
        <v>12.8</v>
      </c>
      <c r="O102" s="103">
        <v>4.0999999999999996</v>
      </c>
      <c r="P102" s="103">
        <v>6.4</v>
      </c>
    </row>
    <row r="103" spans="1:20" s="120" customFormat="1" ht="16.149999999999999" customHeight="1">
      <c r="A103" s="113"/>
      <c r="B103" s="326"/>
      <c r="C103" s="434" t="s">
        <v>78</v>
      </c>
      <c r="D103" s="326"/>
      <c r="E103" s="300"/>
      <c r="F103" s="328" t="s">
        <v>33</v>
      </c>
      <c r="G103" s="103" t="s">
        <v>20</v>
      </c>
      <c r="H103" s="103" t="s">
        <v>20</v>
      </c>
      <c r="I103" s="103" t="s">
        <v>20</v>
      </c>
      <c r="J103" s="103">
        <v>11.5</v>
      </c>
      <c r="K103" s="103" t="s">
        <v>20</v>
      </c>
      <c r="L103" s="103" t="s">
        <v>20</v>
      </c>
      <c r="M103" s="103" t="s">
        <v>92</v>
      </c>
      <c r="N103" s="103" t="s">
        <v>20</v>
      </c>
      <c r="O103" s="103">
        <v>7</v>
      </c>
      <c r="P103" s="103" t="s">
        <v>20</v>
      </c>
    </row>
    <row r="104" spans="1:20" s="120" customFormat="1" ht="16.149999999999999" customHeight="1">
      <c r="A104" s="113"/>
      <c r="B104" s="326"/>
      <c r="C104" s="434" t="s">
        <v>77</v>
      </c>
      <c r="D104" s="326"/>
      <c r="E104" s="300"/>
      <c r="F104" s="328" t="s">
        <v>33</v>
      </c>
      <c r="G104" s="103" t="s">
        <v>20</v>
      </c>
      <c r="H104" s="103" t="s">
        <v>92</v>
      </c>
      <c r="I104" s="103">
        <v>9</v>
      </c>
      <c r="J104" s="103">
        <v>11.2</v>
      </c>
      <c r="K104" s="103" t="s">
        <v>20</v>
      </c>
      <c r="L104" s="103" t="s">
        <v>20</v>
      </c>
      <c r="M104" s="103" t="s">
        <v>92</v>
      </c>
      <c r="N104" s="103">
        <v>7.3</v>
      </c>
      <c r="O104" s="103">
        <v>4.9000000000000004</v>
      </c>
      <c r="P104" s="103">
        <v>7</v>
      </c>
    </row>
    <row r="105" spans="1:20" s="120" customFormat="1" ht="16.149999999999999" customHeight="1">
      <c r="A105" s="113"/>
      <c r="B105" s="283" t="s">
        <v>94</v>
      </c>
      <c r="C105" s="325"/>
      <c r="D105" s="325"/>
      <c r="E105" s="121"/>
      <c r="F105" s="300"/>
      <c r="G105" s="103"/>
      <c r="H105" s="103"/>
      <c r="I105" s="103"/>
      <c r="J105" s="103"/>
      <c r="K105" s="103"/>
      <c r="L105" s="103"/>
      <c r="M105" s="103"/>
      <c r="N105" s="103"/>
      <c r="O105" s="103"/>
      <c r="P105" s="103"/>
    </row>
    <row r="106" spans="1:20" s="120" customFormat="1" ht="16.149999999999999" customHeight="1">
      <c r="A106" s="113"/>
      <c r="B106" s="326"/>
      <c r="C106" s="434" t="s">
        <v>82</v>
      </c>
      <c r="D106" s="326"/>
      <c r="E106" s="300"/>
      <c r="F106" s="328" t="s">
        <v>33</v>
      </c>
      <c r="G106" s="103">
        <v>0.8</v>
      </c>
      <c r="H106" s="103">
        <v>0.9</v>
      </c>
      <c r="I106" s="103">
        <v>1.2</v>
      </c>
      <c r="J106" s="103">
        <v>1.4</v>
      </c>
      <c r="K106" s="103">
        <v>2.1</v>
      </c>
      <c r="L106" s="103" t="s">
        <v>92</v>
      </c>
      <c r="M106" s="103">
        <v>3</v>
      </c>
      <c r="N106" s="103" t="s">
        <v>92</v>
      </c>
      <c r="O106" s="103">
        <v>0.5</v>
      </c>
      <c r="P106" s="103">
        <v>0.8</v>
      </c>
    </row>
    <row r="107" spans="1:20" s="120" customFormat="1" ht="16.149999999999999" customHeight="1">
      <c r="A107" s="113"/>
      <c r="B107" s="326"/>
      <c r="C107" s="434" t="s">
        <v>81</v>
      </c>
      <c r="D107" s="326"/>
      <c r="E107" s="300"/>
      <c r="F107" s="328" t="s">
        <v>33</v>
      </c>
      <c r="G107" s="103">
        <v>1.7</v>
      </c>
      <c r="H107" s="103">
        <v>1.6</v>
      </c>
      <c r="I107" s="103">
        <v>1.9</v>
      </c>
      <c r="J107" s="103">
        <v>4.3</v>
      </c>
      <c r="K107" s="103">
        <v>5.3</v>
      </c>
      <c r="L107" s="103">
        <v>3.7</v>
      </c>
      <c r="M107" s="103" t="s">
        <v>20</v>
      </c>
      <c r="N107" s="103" t="s">
        <v>92</v>
      </c>
      <c r="O107" s="103">
        <v>0.9</v>
      </c>
      <c r="P107" s="103">
        <v>1.6</v>
      </c>
    </row>
    <row r="108" spans="1:20" s="120" customFormat="1" ht="16.149999999999999" customHeight="1">
      <c r="A108" s="113"/>
      <c r="B108" s="326"/>
      <c r="C108" s="434" t="s">
        <v>80</v>
      </c>
      <c r="D108" s="326"/>
      <c r="E108" s="300"/>
      <c r="F108" s="328" t="s">
        <v>33</v>
      </c>
      <c r="G108" s="103">
        <v>3.1</v>
      </c>
      <c r="H108" s="103">
        <v>3.6</v>
      </c>
      <c r="I108" s="103">
        <v>2.5</v>
      </c>
      <c r="J108" s="103">
        <v>5.2</v>
      </c>
      <c r="K108" s="103">
        <v>4.9000000000000004</v>
      </c>
      <c r="L108" s="103">
        <v>6.4</v>
      </c>
      <c r="M108" s="103" t="s">
        <v>92</v>
      </c>
      <c r="N108" s="103">
        <v>6</v>
      </c>
      <c r="O108" s="103">
        <v>1.5</v>
      </c>
      <c r="P108" s="103">
        <v>2.4</v>
      </c>
    </row>
    <row r="109" spans="1:20" s="118" customFormat="1" ht="16.149999999999999" customHeight="1">
      <c r="A109" s="113"/>
      <c r="B109" s="326"/>
      <c r="C109" s="434" t="s">
        <v>78</v>
      </c>
      <c r="D109" s="326"/>
      <c r="E109" s="300"/>
      <c r="F109" s="328" t="s">
        <v>33</v>
      </c>
      <c r="G109" s="103" t="s">
        <v>20</v>
      </c>
      <c r="H109" s="103" t="s">
        <v>20</v>
      </c>
      <c r="I109" s="103" t="s">
        <v>20</v>
      </c>
      <c r="J109" s="103" t="s">
        <v>20</v>
      </c>
      <c r="K109" s="103" t="s">
        <v>20</v>
      </c>
      <c r="L109" s="103" t="s">
        <v>20</v>
      </c>
      <c r="M109" s="103" t="s">
        <v>92</v>
      </c>
      <c r="N109" s="103" t="s">
        <v>20</v>
      </c>
      <c r="O109" s="103">
        <v>4.0999999999999996</v>
      </c>
      <c r="P109" s="103" t="s">
        <v>20</v>
      </c>
    </row>
    <row r="110" spans="1:20" s="118" customFormat="1" ht="16.149999999999999" customHeight="1">
      <c r="A110" s="113"/>
      <c r="B110" s="326"/>
      <c r="C110" s="434" t="s">
        <v>77</v>
      </c>
      <c r="D110" s="326"/>
      <c r="E110" s="300"/>
      <c r="F110" s="328" t="s">
        <v>33</v>
      </c>
      <c r="G110" s="103" t="s">
        <v>20</v>
      </c>
      <c r="H110" s="103" t="s">
        <v>92</v>
      </c>
      <c r="I110" s="103" t="s">
        <v>20</v>
      </c>
      <c r="J110" s="103" t="s">
        <v>20</v>
      </c>
      <c r="K110" s="103" t="s">
        <v>20</v>
      </c>
      <c r="L110" s="103" t="s">
        <v>20</v>
      </c>
      <c r="M110" s="103" t="s">
        <v>92</v>
      </c>
      <c r="N110" s="103" t="s">
        <v>20</v>
      </c>
      <c r="O110" s="103" t="s">
        <v>20</v>
      </c>
      <c r="P110" s="103" t="s">
        <v>20</v>
      </c>
    </row>
    <row r="111" spans="1:20" s="113" customFormat="1" ht="16.149999999999999" customHeight="1">
      <c r="A111" s="433" t="s">
        <v>194</v>
      </c>
      <c r="B111" s="304"/>
      <c r="C111" s="304"/>
      <c r="D111" s="304"/>
      <c r="E111" s="328"/>
      <c r="F111" s="328"/>
      <c r="G111" s="95"/>
      <c r="H111" s="95"/>
      <c r="I111" s="327"/>
      <c r="J111" s="327"/>
      <c r="K111" s="327"/>
      <c r="L111" s="327"/>
      <c r="M111" s="95"/>
      <c r="N111" s="327"/>
      <c r="O111" s="327"/>
      <c r="P111" s="327"/>
    </row>
    <row r="112" spans="1:20" s="113" customFormat="1" ht="16.149999999999999" customHeight="1">
      <c r="A112" s="432" t="s">
        <v>95</v>
      </c>
      <c r="B112" s="98"/>
      <c r="C112" s="98"/>
      <c r="D112" s="98"/>
      <c r="E112" s="324"/>
      <c r="F112" s="324"/>
      <c r="G112" s="100"/>
      <c r="H112" s="100"/>
      <c r="I112" s="100"/>
      <c r="J112" s="100"/>
      <c r="K112" s="100"/>
      <c r="L112" s="100"/>
      <c r="M112" s="100"/>
      <c r="N112" s="100"/>
      <c r="O112" s="100"/>
      <c r="P112" s="100"/>
    </row>
    <row r="113" spans="1:20" s="113" customFormat="1" ht="16.149999999999999" customHeight="1">
      <c r="B113" s="283" t="s">
        <v>183</v>
      </c>
      <c r="C113" s="325"/>
      <c r="D113" s="325"/>
      <c r="E113" s="98"/>
      <c r="F113" s="98"/>
      <c r="G113" s="103"/>
      <c r="H113" s="103"/>
      <c r="I113" s="103"/>
      <c r="J113" s="103"/>
      <c r="K113" s="103"/>
      <c r="L113" s="103"/>
      <c r="M113" s="104"/>
      <c r="N113" s="103"/>
      <c r="O113" s="103"/>
      <c r="P113" s="103"/>
    </row>
    <row r="114" spans="1:20" s="120" customFormat="1" ht="16.149999999999999" customHeight="1">
      <c r="A114" s="113"/>
      <c r="B114" s="326"/>
      <c r="C114" s="434" t="s">
        <v>82</v>
      </c>
      <c r="D114" s="326"/>
      <c r="E114" s="300"/>
      <c r="F114" s="300" t="s">
        <v>61</v>
      </c>
      <c r="G114" s="322">
        <v>48.7</v>
      </c>
      <c r="H114" s="322">
        <v>33</v>
      </c>
      <c r="I114" s="322">
        <v>54.1</v>
      </c>
      <c r="J114" s="322">
        <v>44.7</v>
      </c>
      <c r="K114" s="103" t="s">
        <v>20</v>
      </c>
      <c r="L114" s="103" t="s">
        <v>92</v>
      </c>
      <c r="M114" s="103" t="s">
        <v>20</v>
      </c>
      <c r="N114" s="103" t="s">
        <v>92</v>
      </c>
      <c r="O114" s="322">
        <v>47.6</v>
      </c>
      <c r="P114" s="322">
        <v>48.1</v>
      </c>
    </row>
    <row r="115" spans="1:20" s="120" customFormat="1" ht="16.149999999999999" customHeight="1">
      <c r="A115" s="113"/>
      <c r="B115" s="326"/>
      <c r="C115" s="434" t="s">
        <v>81</v>
      </c>
      <c r="D115" s="326"/>
      <c r="E115" s="300"/>
      <c r="F115" s="300" t="s">
        <v>61</v>
      </c>
      <c r="G115" s="103">
        <v>60.4</v>
      </c>
      <c r="H115" s="103">
        <v>32.6</v>
      </c>
      <c r="I115" s="103">
        <v>44.1</v>
      </c>
      <c r="J115" s="103" t="s">
        <v>20</v>
      </c>
      <c r="K115" s="103" t="s">
        <v>20</v>
      </c>
      <c r="L115" s="103" t="s">
        <v>20</v>
      </c>
      <c r="M115" s="103" t="s">
        <v>20</v>
      </c>
      <c r="N115" s="103" t="s">
        <v>92</v>
      </c>
      <c r="O115" s="103">
        <v>53.9</v>
      </c>
      <c r="P115" s="103">
        <v>60.6</v>
      </c>
    </row>
    <row r="116" spans="1:20" s="120" customFormat="1" ht="16.149999999999999" customHeight="1">
      <c r="A116" s="113"/>
      <c r="B116" s="326"/>
      <c r="C116" s="434" t="s">
        <v>80</v>
      </c>
      <c r="D116" s="326"/>
      <c r="E116" s="300"/>
      <c r="F116" s="300" t="s">
        <v>61</v>
      </c>
      <c r="G116" s="103">
        <v>56.9</v>
      </c>
      <c r="H116" s="103" t="s">
        <v>20</v>
      </c>
      <c r="I116" s="103">
        <v>59.3</v>
      </c>
      <c r="J116" s="103">
        <v>55.8</v>
      </c>
      <c r="K116" s="103" t="s">
        <v>20</v>
      </c>
      <c r="L116" s="103" t="s">
        <v>20</v>
      </c>
      <c r="M116" s="103" t="s">
        <v>92</v>
      </c>
      <c r="N116" s="103" t="s">
        <v>20</v>
      </c>
      <c r="O116" s="103">
        <v>60.6</v>
      </c>
      <c r="P116" s="103">
        <v>61</v>
      </c>
    </row>
    <row r="117" spans="1:20" s="120" customFormat="1" ht="16.149999999999999" customHeight="1">
      <c r="A117" s="113"/>
      <c r="B117" s="326"/>
      <c r="C117" s="434" t="s">
        <v>78</v>
      </c>
      <c r="D117" s="326"/>
      <c r="E117" s="300"/>
      <c r="F117" s="300" t="s">
        <v>61</v>
      </c>
      <c r="G117" s="103" t="s">
        <v>20</v>
      </c>
      <c r="H117" s="103" t="s">
        <v>20</v>
      </c>
      <c r="I117" s="103" t="s">
        <v>20</v>
      </c>
      <c r="J117" s="103">
        <v>44.8</v>
      </c>
      <c r="K117" s="103" t="s">
        <v>20</v>
      </c>
      <c r="L117" s="103" t="s">
        <v>20</v>
      </c>
      <c r="M117" s="103" t="s">
        <v>92</v>
      </c>
      <c r="N117" s="103" t="s">
        <v>20</v>
      </c>
      <c r="O117" s="103">
        <v>53.9</v>
      </c>
      <c r="P117" s="103">
        <v>58.1</v>
      </c>
    </row>
    <row r="118" spans="1:20" s="120" customFormat="1" ht="16.149999999999999" customHeight="1">
      <c r="A118" s="113"/>
      <c r="B118" s="326"/>
      <c r="C118" s="434" t="s">
        <v>77</v>
      </c>
      <c r="D118" s="326"/>
      <c r="E118" s="300"/>
      <c r="F118" s="300" t="s">
        <v>61</v>
      </c>
      <c r="G118" s="103" t="s">
        <v>20</v>
      </c>
      <c r="H118" s="103" t="s">
        <v>92</v>
      </c>
      <c r="I118" s="103">
        <v>53.7</v>
      </c>
      <c r="J118" s="103">
        <v>51.1</v>
      </c>
      <c r="K118" s="103" t="s">
        <v>20</v>
      </c>
      <c r="L118" s="103" t="s">
        <v>20</v>
      </c>
      <c r="M118" s="103" t="s">
        <v>92</v>
      </c>
      <c r="N118" s="103">
        <v>51.2</v>
      </c>
      <c r="O118" s="103">
        <v>52</v>
      </c>
      <c r="P118" s="103">
        <v>52.2</v>
      </c>
    </row>
    <row r="119" spans="1:20" s="120" customFormat="1" ht="16.149999999999999" customHeight="1">
      <c r="A119" s="113"/>
      <c r="B119" s="283" t="s">
        <v>94</v>
      </c>
      <c r="C119" s="325"/>
      <c r="D119" s="325"/>
      <c r="E119" s="121"/>
      <c r="F119" s="98"/>
      <c r="G119" s="103"/>
      <c r="H119" s="103"/>
      <c r="I119" s="103"/>
      <c r="J119" s="103"/>
      <c r="K119" s="103"/>
      <c r="L119" s="103"/>
      <c r="M119" s="103"/>
      <c r="N119" s="103"/>
      <c r="O119" s="103"/>
      <c r="P119" s="103"/>
    </row>
    <row r="120" spans="1:20" s="120" customFormat="1" ht="16.149999999999999" customHeight="1">
      <c r="A120" s="113"/>
      <c r="B120" s="326"/>
      <c r="C120" s="434" t="s">
        <v>82</v>
      </c>
      <c r="D120" s="326"/>
      <c r="E120" s="300"/>
      <c r="F120" s="300" t="s">
        <v>61</v>
      </c>
      <c r="G120" s="322">
        <v>55.2</v>
      </c>
      <c r="H120" s="322">
        <v>48.5</v>
      </c>
      <c r="I120" s="322">
        <v>67.3</v>
      </c>
      <c r="J120" s="322">
        <v>62.3</v>
      </c>
      <c r="K120" s="322">
        <v>78.099999999999994</v>
      </c>
      <c r="L120" s="103" t="s">
        <v>92</v>
      </c>
      <c r="M120" s="322">
        <v>41.4</v>
      </c>
      <c r="N120" s="103" t="s">
        <v>92</v>
      </c>
      <c r="O120" s="322">
        <v>57.8</v>
      </c>
      <c r="P120" s="322">
        <v>59.2</v>
      </c>
    </row>
    <row r="121" spans="1:20" s="120" customFormat="1" ht="16.149999999999999" customHeight="1">
      <c r="A121" s="113"/>
      <c r="B121" s="326"/>
      <c r="C121" s="434" t="s">
        <v>81</v>
      </c>
      <c r="D121" s="326"/>
      <c r="E121" s="300"/>
      <c r="F121" s="300" t="s">
        <v>61</v>
      </c>
      <c r="G121" s="103">
        <v>62.5</v>
      </c>
      <c r="H121" s="103">
        <v>44.6</v>
      </c>
      <c r="I121" s="103">
        <v>59.6</v>
      </c>
      <c r="J121" s="103">
        <v>74.7</v>
      </c>
      <c r="K121" s="103">
        <v>75</v>
      </c>
      <c r="L121" s="103">
        <v>86.2</v>
      </c>
      <c r="M121" s="103" t="s">
        <v>20</v>
      </c>
      <c r="N121" s="103" t="s">
        <v>92</v>
      </c>
      <c r="O121" s="103">
        <v>60.1</v>
      </c>
      <c r="P121" s="103">
        <v>63.8</v>
      </c>
    </row>
    <row r="122" spans="1:20" s="120" customFormat="1" ht="16.149999999999999" customHeight="1">
      <c r="A122" s="113"/>
      <c r="B122" s="326"/>
      <c r="C122" s="434" t="s">
        <v>80</v>
      </c>
      <c r="D122" s="326"/>
      <c r="E122" s="300"/>
      <c r="F122" s="300" t="s">
        <v>61</v>
      </c>
      <c r="G122" s="103">
        <v>61.8</v>
      </c>
      <c r="H122" s="103">
        <v>53.7</v>
      </c>
      <c r="I122" s="103">
        <v>72.599999999999994</v>
      </c>
      <c r="J122" s="103">
        <v>76.3</v>
      </c>
      <c r="K122" s="103">
        <v>74.400000000000006</v>
      </c>
      <c r="L122" s="103">
        <v>87.2</v>
      </c>
      <c r="M122" s="103" t="s">
        <v>92</v>
      </c>
      <c r="N122" s="103">
        <v>86.9</v>
      </c>
      <c r="O122" s="103">
        <v>71.2</v>
      </c>
      <c r="P122" s="103">
        <v>70.8</v>
      </c>
    </row>
    <row r="123" spans="1:20" s="118" customFormat="1" ht="16.149999999999999" customHeight="1">
      <c r="A123" s="113"/>
      <c r="B123" s="326"/>
      <c r="C123" s="434" t="s">
        <v>78</v>
      </c>
      <c r="D123" s="326"/>
      <c r="E123" s="300"/>
      <c r="F123" s="300" t="s">
        <v>61</v>
      </c>
      <c r="G123" s="103" t="s">
        <v>20</v>
      </c>
      <c r="H123" s="103" t="s">
        <v>20</v>
      </c>
      <c r="I123" s="103">
        <v>68.3</v>
      </c>
      <c r="J123" s="103">
        <v>62.3</v>
      </c>
      <c r="K123" s="103" t="s">
        <v>20</v>
      </c>
      <c r="L123" s="103" t="s">
        <v>20</v>
      </c>
      <c r="M123" s="103" t="s">
        <v>92</v>
      </c>
      <c r="N123" s="103" t="s">
        <v>20</v>
      </c>
      <c r="O123" s="103">
        <v>69.099999999999994</v>
      </c>
      <c r="P123" s="103">
        <v>76.099999999999994</v>
      </c>
    </row>
    <row r="124" spans="1:20" s="118" customFormat="1" ht="16.149999999999999" customHeight="1">
      <c r="A124" s="113"/>
      <c r="B124" s="326"/>
      <c r="C124" s="434" t="s">
        <v>77</v>
      </c>
      <c r="D124" s="326"/>
      <c r="E124" s="300"/>
      <c r="F124" s="300" t="s">
        <v>61</v>
      </c>
      <c r="G124" s="103" t="s">
        <v>20</v>
      </c>
      <c r="H124" s="103" t="s">
        <v>92</v>
      </c>
      <c r="I124" s="103" t="s">
        <v>20</v>
      </c>
      <c r="J124" s="103" t="s">
        <v>20</v>
      </c>
      <c r="K124" s="103" t="s">
        <v>20</v>
      </c>
      <c r="L124" s="103" t="s">
        <v>20</v>
      </c>
      <c r="M124" s="103" t="s">
        <v>92</v>
      </c>
      <c r="N124" s="103" t="s">
        <v>20</v>
      </c>
      <c r="O124" s="103" t="s">
        <v>20</v>
      </c>
      <c r="P124" s="103" t="s">
        <v>20</v>
      </c>
      <c r="Q124" s="93"/>
      <c r="R124" s="93"/>
      <c r="S124" s="93"/>
      <c r="T124" s="93"/>
    </row>
    <row r="125" spans="1:20" s="120" customFormat="1" ht="16.149999999999999" customHeight="1">
      <c r="A125" s="432" t="s">
        <v>218</v>
      </c>
      <c r="B125" s="323"/>
      <c r="C125" s="323"/>
      <c r="D125" s="323"/>
      <c r="E125" s="136"/>
      <c r="F125" s="300"/>
      <c r="G125" s="100"/>
      <c r="H125" s="100"/>
      <c r="I125" s="100"/>
      <c r="J125" s="100"/>
      <c r="K125" s="100"/>
      <c r="L125" s="100"/>
      <c r="M125" s="100"/>
      <c r="N125" s="100"/>
      <c r="O125" s="100"/>
      <c r="P125" s="100"/>
    </row>
    <row r="126" spans="1:20" s="120" customFormat="1" ht="16.149999999999999" customHeight="1">
      <c r="A126" s="113"/>
      <c r="B126" s="283" t="s">
        <v>183</v>
      </c>
      <c r="C126" s="325"/>
      <c r="D126" s="325"/>
      <c r="E126" s="98"/>
      <c r="F126" s="300"/>
      <c r="G126" s="103"/>
      <c r="H126" s="103"/>
      <c r="I126" s="103"/>
      <c r="J126" s="103"/>
      <c r="K126" s="103"/>
      <c r="L126" s="103"/>
      <c r="M126" s="103"/>
      <c r="N126" s="103"/>
      <c r="O126" s="103"/>
      <c r="P126" s="103"/>
    </row>
    <row r="127" spans="1:20" s="120" customFormat="1" ht="16.149999999999999" customHeight="1">
      <c r="A127" s="113"/>
      <c r="B127" s="326"/>
      <c r="C127" s="434" t="s">
        <v>82</v>
      </c>
      <c r="D127" s="326"/>
      <c r="E127" s="300"/>
      <c r="F127" s="328" t="s">
        <v>33</v>
      </c>
      <c r="G127" s="322">
        <v>4.7</v>
      </c>
      <c r="H127" s="322">
        <v>7.3</v>
      </c>
      <c r="I127" s="322">
        <v>6</v>
      </c>
      <c r="J127" s="322">
        <v>7.1</v>
      </c>
      <c r="K127" s="103" t="s">
        <v>20</v>
      </c>
      <c r="L127" s="103" t="s">
        <v>92</v>
      </c>
      <c r="M127" s="103" t="s">
        <v>20</v>
      </c>
      <c r="N127" s="103" t="s">
        <v>92</v>
      </c>
      <c r="O127" s="322">
        <v>2.8</v>
      </c>
      <c r="P127" s="322">
        <v>4.2</v>
      </c>
    </row>
    <row r="128" spans="1:20" s="120" customFormat="1" ht="16.149999999999999" customHeight="1">
      <c r="A128" s="113"/>
      <c r="B128" s="326"/>
      <c r="C128" s="434" t="s">
        <v>81</v>
      </c>
      <c r="D128" s="326"/>
      <c r="E128" s="300"/>
      <c r="F128" s="328" t="s">
        <v>33</v>
      </c>
      <c r="G128" s="103">
        <v>6</v>
      </c>
      <c r="H128" s="103">
        <v>7.7</v>
      </c>
      <c r="I128" s="103">
        <v>6.5</v>
      </c>
      <c r="J128" s="103" t="s">
        <v>20</v>
      </c>
      <c r="K128" s="103" t="s">
        <v>20</v>
      </c>
      <c r="L128" s="103" t="s">
        <v>20</v>
      </c>
      <c r="M128" s="103" t="s">
        <v>20</v>
      </c>
      <c r="N128" s="103" t="s">
        <v>92</v>
      </c>
      <c r="O128" s="103">
        <v>3.8</v>
      </c>
      <c r="P128" s="103">
        <v>5.9</v>
      </c>
    </row>
    <row r="129" spans="1:16" s="120" customFormat="1" ht="16.149999999999999" customHeight="1">
      <c r="A129" s="113"/>
      <c r="B129" s="326"/>
      <c r="C129" s="434" t="s">
        <v>80</v>
      </c>
      <c r="D129" s="326"/>
      <c r="E129" s="300"/>
      <c r="F129" s="328" t="s">
        <v>33</v>
      </c>
      <c r="G129" s="103">
        <v>9</v>
      </c>
      <c r="H129" s="103" t="s">
        <v>20</v>
      </c>
      <c r="I129" s="103">
        <v>5.7</v>
      </c>
      <c r="J129" s="103">
        <v>11.5</v>
      </c>
      <c r="K129" s="103" t="s">
        <v>20</v>
      </c>
      <c r="L129" s="103" t="s">
        <v>20</v>
      </c>
      <c r="M129" s="103" t="s">
        <v>92</v>
      </c>
      <c r="N129" s="103" t="s">
        <v>20</v>
      </c>
      <c r="O129" s="103">
        <v>3.9</v>
      </c>
      <c r="P129" s="103">
        <v>6.7</v>
      </c>
    </row>
    <row r="130" spans="1:16" s="120" customFormat="1" ht="16.149999999999999" customHeight="1">
      <c r="A130" s="113"/>
      <c r="B130" s="326"/>
      <c r="C130" s="434" t="s">
        <v>78</v>
      </c>
      <c r="D130" s="326"/>
      <c r="E130" s="300"/>
      <c r="F130" s="328" t="s">
        <v>33</v>
      </c>
      <c r="G130" s="103" t="s">
        <v>20</v>
      </c>
      <c r="H130" s="103" t="s">
        <v>20</v>
      </c>
      <c r="I130" s="103" t="s">
        <v>20</v>
      </c>
      <c r="J130" s="103">
        <v>9.1999999999999993</v>
      </c>
      <c r="K130" s="103" t="s">
        <v>20</v>
      </c>
      <c r="L130" s="103" t="s">
        <v>20</v>
      </c>
      <c r="M130" s="103" t="s">
        <v>92</v>
      </c>
      <c r="N130" s="103" t="s">
        <v>20</v>
      </c>
      <c r="O130" s="103">
        <v>6</v>
      </c>
      <c r="P130" s="103">
        <v>10.1</v>
      </c>
    </row>
    <row r="131" spans="1:16" s="120" customFormat="1" ht="16.149999999999999" customHeight="1">
      <c r="A131" s="113"/>
      <c r="B131" s="326"/>
      <c r="C131" s="434" t="s">
        <v>77</v>
      </c>
      <c r="D131" s="326"/>
      <c r="E131" s="300"/>
      <c r="F131" s="328" t="s">
        <v>33</v>
      </c>
      <c r="G131" s="103" t="s">
        <v>20</v>
      </c>
      <c r="H131" s="103" t="s">
        <v>92</v>
      </c>
      <c r="I131" s="103">
        <v>8.3000000000000007</v>
      </c>
      <c r="J131" s="103">
        <v>10.1</v>
      </c>
      <c r="K131" s="103" t="s">
        <v>20</v>
      </c>
      <c r="L131" s="103" t="s">
        <v>20</v>
      </c>
      <c r="M131" s="103" t="s">
        <v>92</v>
      </c>
      <c r="N131" s="103">
        <v>8.5</v>
      </c>
      <c r="O131" s="103">
        <v>4.8</v>
      </c>
      <c r="P131" s="103">
        <v>7.6</v>
      </c>
    </row>
    <row r="132" spans="1:16" s="120" customFormat="1" ht="16.149999999999999" customHeight="1">
      <c r="A132" s="113"/>
      <c r="B132" s="283" t="s">
        <v>94</v>
      </c>
      <c r="C132" s="325"/>
      <c r="D132" s="325"/>
      <c r="E132" s="121"/>
      <c r="F132" s="300"/>
      <c r="G132" s="103"/>
      <c r="H132" s="103"/>
      <c r="I132" s="103"/>
      <c r="J132" s="103"/>
      <c r="K132" s="103"/>
      <c r="L132" s="103"/>
      <c r="M132" s="103"/>
      <c r="N132" s="103"/>
      <c r="O132" s="103"/>
      <c r="P132" s="103"/>
    </row>
    <row r="133" spans="1:16" s="120" customFormat="1" ht="16.149999999999999" customHeight="1">
      <c r="A133" s="113"/>
      <c r="B133" s="326"/>
      <c r="C133" s="434" t="s">
        <v>82</v>
      </c>
      <c r="D133" s="326"/>
      <c r="E133" s="300"/>
      <c r="F133" s="328" t="s">
        <v>33</v>
      </c>
      <c r="G133" s="103">
        <v>0.7</v>
      </c>
      <c r="H133" s="103">
        <v>0.8</v>
      </c>
      <c r="I133" s="103">
        <v>1.1000000000000001</v>
      </c>
      <c r="J133" s="103">
        <v>1.4</v>
      </c>
      <c r="K133" s="103">
        <v>1.9</v>
      </c>
      <c r="L133" s="103" t="s">
        <v>92</v>
      </c>
      <c r="M133" s="103">
        <v>2.4</v>
      </c>
      <c r="N133" s="103" t="s">
        <v>92</v>
      </c>
      <c r="O133" s="103">
        <v>0.4</v>
      </c>
      <c r="P133" s="103">
        <v>0.7</v>
      </c>
    </row>
    <row r="134" spans="1:16" s="120" customFormat="1" ht="16.149999999999999" customHeight="1">
      <c r="A134" s="113"/>
      <c r="B134" s="326"/>
      <c r="C134" s="434" t="s">
        <v>81</v>
      </c>
      <c r="D134" s="326"/>
      <c r="E134" s="300"/>
      <c r="F134" s="328" t="s">
        <v>33</v>
      </c>
      <c r="G134" s="103">
        <v>1.6</v>
      </c>
      <c r="H134" s="103">
        <v>1.5</v>
      </c>
      <c r="I134" s="103">
        <v>1.8</v>
      </c>
      <c r="J134" s="103">
        <v>4.4000000000000004</v>
      </c>
      <c r="K134" s="103">
        <v>5.2</v>
      </c>
      <c r="L134" s="103">
        <v>3.6</v>
      </c>
      <c r="M134" s="103" t="s">
        <v>20</v>
      </c>
      <c r="N134" s="103" t="s">
        <v>92</v>
      </c>
      <c r="O134" s="103">
        <v>0.9</v>
      </c>
      <c r="P134" s="103">
        <v>1.5</v>
      </c>
    </row>
    <row r="135" spans="1:16" s="120" customFormat="1" ht="16.149999999999999" customHeight="1">
      <c r="A135" s="113"/>
      <c r="B135" s="326"/>
      <c r="C135" s="434" t="s">
        <v>80</v>
      </c>
      <c r="D135" s="326"/>
      <c r="E135" s="300"/>
      <c r="F135" s="328" t="s">
        <v>33</v>
      </c>
      <c r="G135" s="103">
        <v>2.9</v>
      </c>
      <c r="H135" s="103">
        <v>3.6</v>
      </c>
      <c r="I135" s="103">
        <v>2.2999999999999998</v>
      </c>
      <c r="J135" s="103">
        <v>4.9000000000000004</v>
      </c>
      <c r="K135" s="103">
        <v>4.7</v>
      </c>
      <c r="L135" s="103">
        <v>5.9</v>
      </c>
      <c r="M135" s="103" t="s">
        <v>92</v>
      </c>
      <c r="N135" s="103">
        <v>5.8</v>
      </c>
      <c r="O135" s="103">
        <v>1.4</v>
      </c>
      <c r="P135" s="103">
        <v>2.2999999999999998</v>
      </c>
    </row>
    <row r="136" spans="1:16" s="118" customFormat="1" ht="16.149999999999999" customHeight="1">
      <c r="A136" s="113"/>
      <c r="B136" s="326"/>
      <c r="C136" s="434" t="s">
        <v>78</v>
      </c>
      <c r="D136" s="326"/>
      <c r="E136" s="300"/>
      <c r="F136" s="328" t="s">
        <v>33</v>
      </c>
      <c r="G136" s="103" t="s">
        <v>20</v>
      </c>
      <c r="H136" s="103" t="s">
        <v>20</v>
      </c>
      <c r="I136" s="103">
        <v>7.5</v>
      </c>
      <c r="J136" s="103">
        <v>6.4</v>
      </c>
      <c r="K136" s="103" t="s">
        <v>20</v>
      </c>
      <c r="L136" s="103" t="s">
        <v>20</v>
      </c>
      <c r="M136" s="103" t="s">
        <v>92</v>
      </c>
      <c r="N136" s="103" t="s">
        <v>20</v>
      </c>
      <c r="O136" s="103">
        <v>3.8</v>
      </c>
      <c r="P136" s="103">
        <v>6.4</v>
      </c>
    </row>
    <row r="137" spans="1:16" s="118" customFormat="1" ht="16.149999999999999" customHeight="1">
      <c r="A137" s="113"/>
      <c r="B137" s="326"/>
      <c r="C137" s="434" t="s">
        <v>77</v>
      </c>
      <c r="D137" s="326"/>
      <c r="E137" s="300"/>
      <c r="F137" s="328" t="s">
        <v>33</v>
      </c>
      <c r="G137" s="103" t="s">
        <v>20</v>
      </c>
      <c r="H137" s="103" t="s">
        <v>92</v>
      </c>
      <c r="I137" s="103" t="s">
        <v>20</v>
      </c>
      <c r="J137" s="103" t="s">
        <v>20</v>
      </c>
      <c r="K137" s="103" t="s">
        <v>20</v>
      </c>
      <c r="L137" s="103" t="s">
        <v>20</v>
      </c>
      <c r="M137" s="103" t="s">
        <v>92</v>
      </c>
      <c r="N137" s="103" t="s">
        <v>20</v>
      </c>
      <c r="O137" s="103" t="s">
        <v>20</v>
      </c>
      <c r="P137" s="103" t="s">
        <v>20</v>
      </c>
    </row>
    <row r="138" spans="1:16" s="113" customFormat="1" ht="16.149999999999999" customHeight="1">
      <c r="A138" s="433" t="s">
        <v>187</v>
      </c>
      <c r="B138" s="304"/>
      <c r="C138" s="304"/>
      <c r="D138" s="304"/>
      <c r="E138" s="328"/>
      <c r="F138" s="328"/>
      <c r="G138" s="95"/>
      <c r="H138" s="95"/>
      <c r="I138" s="327"/>
      <c r="J138" s="327"/>
      <c r="K138" s="327"/>
      <c r="L138" s="327"/>
      <c r="M138" s="95"/>
      <c r="N138" s="327"/>
      <c r="O138" s="327"/>
      <c r="P138" s="327"/>
    </row>
    <row r="139" spans="1:16" s="113" customFormat="1" ht="16.149999999999999" customHeight="1">
      <c r="A139" s="432" t="s">
        <v>95</v>
      </c>
      <c r="B139" s="98"/>
      <c r="C139" s="98"/>
      <c r="D139" s="98"/>
      <c r="E139" s="324"/>
      <c r="F139" s="324"/>
      <c r="G139" s="100"/>
      <c r="H139" s="100"/>
      <c r="I139" s="100"/>
      <c r="J139" s="100"/>
      <c r="K139" s="100"/>
      <c r="L139" s="100"/>
      <c r="M139" s="100"/>
      <c r="N139" s="100"/>
      <c r="O139" s="100"/>
      <c r="P139" s="100"/>
    </row>
    <row r="140" spans="1:16" s="113" customFormat="1" ht="16.149999999999999" customHeight="1">
      <c r="B140" s="283" t="s">
        <v>183</v>
      </c>
      <c r="C140" s="325"/>
      <c r="D140" s="325"/>
      <c r="E140" s="98"/>
      <c r="F140" s="98"/>
      <c r="G140" s="103"/>
      <c r="H140" s="103"/>
      <c r="I140" s="103"/>
      <c r="J140" s="103"/>
      <c r="K140" s="103"/>
      <c r="L140" s="103"/>
      <c r="M140" s="104"/>
      <c r="N140" s="103"/>
      <c r="O140" s="103"/>
      <c r="P140" s="103"/>
    </row>
    <row r="141" spans="1:16" s="120" customFormat="1" ht="16.149999999999999" customHeight="1">
      <c r="A141" s="113"/>
      <c r="B141" s="326"/>
      <c r="C141" s="434" t="s">
        <v>82</v>
      </c>
      <c r="D141" s="326"/>
      <c r="E141" s="300"/>
      <c r="F141" s="300" t="s">
        <v>61</v>
      </c>
      <c r="G141" s="103">
        <v>43.056684709999999</v>
      </c>
      <c r="H141" s="103" t="s">
        <v>20</v>
      </c>
      <c r="I141" s="103">
        <v>47.068387360999999</v>
      </c>
      <c r="J141" s="103">
        <v>44.740133043</v>
      </c>
      <c r="K141" s="103">
        <v>59.043833536000001</v>
      </c>
      <c r="L141" s="103" t="s">
        <v>92</v>
      </c>
      <c r="M141" s="103" t="s">
        <v>20</v>
      </c>
      <c r="N141" s="103" t="s">
        <v>92</v>
      </c>
      <c r="O141" s="103">
        <v>44.097757741000002</v>
      </c>
      <c r="P141" s="103">
        <v>45.891841315000001</v>
      </c>
    </row>
    <row r="142" spans="1:16" s="120" customFormat="1" ht="16.149999999999999" customHeight="1">
      <c r="A142" s="113"/>
      <c r="B142" s="326"/>
      <c r="C142" s="434" t="s">
        <v>81</v>
      </c>
      <c r="D142" s="326"/>
      <c r="E142" s="300"/>
      <c r="F142" s="300" t="s">
        <v>61</v>
      </c>
      <c r="G142" s="103">
        <v>52.660339344</v>
      </c>
      <c r="H142" s="103" t="s">
        <v>20</v>
      </c>
      <c r="I142" s="103">
        <v>44.174355781000003</v>
      </c>
      <c r="J142" s="103" t="s">
        <v>20</v>
      </c>
      <c r="K142" s="103" t="s">
        <v>20</v>
      </c>
      <c r="L142" s="103" t="s">
        <v>20</v>
      </c>
      <c r="M142" s="103" t="s">
        <v>20</v>
      </c>
      <c r="N142" s="103" t="s">
        <v>92</v>
      </c>
      <c r="O142" s="103">
        <v>50.457259444000002</v>
      </c>
      <c r="P142" s="103">
        <v>53.014287260000003</v>
      </c>
    </row>
    <row r="143" spans="1:16" s="120" customFormat="1" ht="16.149999999999999" customHeight="1">
      <c r="A143" s="113"/>
      <c r="B143" s="326"/>
      <c r="C143" s="434" t="s">
        <v>80</v>
      </c>
      <c r="D143" s="326"/>
      <c r="E143" s="300"/>
      <c r="F143" s="300" t="s">
        <v>61</v>
      </c>
      <c r="G143" s="103">
        <v>55.109468071999999</v>
      </c>
      <c r="H143" s="103" t="s">
        <v>20</v>
      </c>
      <c r="I143" s="103">
        <v>58.915487767999998</v>
      </c>
      <c r="J143" s="103" t="s">
        <v>20</v>
      </c>
      <c r="K143" s="103" t="s">
        <v>20</v>
      </c>
      <c r="L143" s="103" t="s">
        <v>20</v>
      </c>
      <c r="M143" s="103" t="s">
        <v>92</v>
      </c>
      <c r="N143" s="103" t="s">
        <v>20</v>
      </c>
      <c r="O143" s="103">
        <v>57.800125925000003</v>
      </c>
      <c r="P143" s="103">
        <v>53.510908948999997</v>
      </c>
    </row>
    <row r="144" spans="1:16" s="120" customFormat="1" ht="16.149999999999999" customHeight="1">
      <c r="A144" s="113"/>
      <c r="B144" s="326"/>
      <c r="C144" s="434" t="s">
        <v>78</v>
      </c>
      <c r="D144" s="326"/>
      <c r="E144" s="300"/>
      <c r="F144" s="300" t="s">
        <v>61</v>
      </c>
      <c r="G144" s="103" t="s">
        <v>20</v>
      </c>
      <c r="H144" s="103" t="s">
        <v>20</v>
      </c>
      <c r="I144" s="103" t="s">
        <v>20</v>
      </c>
      <c r="J144" s="103" t="s">
        <v>20</v>
      </c>
      <c r="K144" s="103" t="s">
        <v>20</v>
      </c>
      <c r="L144" s="103" t="s">
        <v>20</v>
      </c>
      <c r="M144" s="103" t="s">
        <v>92</v>
      </c>
      <c r="N144" s="103" t="s">
        <v>20</v>
      </c>
      <c r="O144" s="103">
        <v>59.841482096999997</v>
      </c>
      <c r="P144" s="103">
        <v>64.390931797999997</v>
      </c>
    </row>
    <row r="145" spans="1:20" s="120" customFormat="1" ht="16.149999999999999" customHeight="1">
      <c r="A145" s="113"/>
      <c r="B145" s="326"/>
      <c r="C145" s="434" t="s">
        <v>77</v>
      </c>
      <c r="D145" s="326"/>
      <c r="E145" s="300"/>
      <c r="F145" s="300" t="s">
        <v>61</v>
      </c>
      <c r="G145" s="103" t="s">
        <v>20</v>
      </c>
      <c r="H145" s="103" t="s">
        <v>92</v>
      </c>
      <c r="I145" s="103">
        <v>61.398942095000002</v>
      </c>
      <c r="J145" s="103" t="s">
        <v>20</v>
      </c>
      <c r="K145" s="103" t="s">
        <v>20</v>
      </c>
      <c r="L145" s="103" t="s">
        <v>20</v>
      </c>
      <c r="M145" s="103" t="s">
        <v>92</v>
      </c>
      <c r="N145" s="103">
        <v>58.518455500999998</v>
      </c>
      <c r="O145" s="103">
        <v>59.872798994999997</v>
      </c>
      <c r="P145" s="103">
        <v>59.636516002999997</v>
      </c>
    </row>
    <row r="146" spans="1:20" s="120" customFormat="1" ht="16.149999999999999" customHeight="1">
      <c r="A146" s="113"/>
      <c r="B146" s="283" t="s">
        <v>94</v>
      </c>
      <c r="C146" s="325"/>
      <c r="D146" s="325"/>
      <c r="E146" s="121"/>
      <c r="F146" s="98"/>
      <c r="G146" s="103"/>
      <c r="H146" s="103"/>
      <c r="I146" s="103"/>
      <c r="J146" s="103"/>
      <c r="K146" s="103"/>
      <c r="L146" s="103"/>
      <c r="M146" s="103"/>
      <c r="N146" s="103"/>
      <c r="O146" s="103"/>
      <c r="P146" s="103"/>
    </row>
    <row r="147" spans="1:20" s="120" customFormat="1" ht="16.149999999999999" customHeight="1">
      <c r="A147" s="113"/>
      <c r="B147" s="326"/>
      <c r="C147" s="434" t="s">
        <v>82</v>
      </c>
      <c r="D147" s="326"/>
      <c r="E147" s="300"/>
      <c r="F147" s="300" t="s">
        <v>61</v>
      </c>
      <c r="G147" s="103">
        <v>56.145184170999997</v>
      </c>
      <c r="H147" s="103">
        <v>50.666621222000003</v>
      </c>
      <c r="I147" s="103">
        <v>62.315636511000001</v>
      </c>
      <c r="J147" s="103">
        <v>62.516433124999999</v>
      </c>
      <c r="K147" s="103">
        <v>79.357922453</v>
      </c>
      <c r="L147" s="103" t="s">
        <v>92</v>
      </c>
      <c r="M147" s="103" t="s">
        <v>20</v>
      </c>
      <c r="N147" s="103" t="s">
        <v>92</v>
      </c>
      <c r="O147" s="103">
        <v>57.711464014000001</v>
      </c>
      <c r="P147" s="103">
        <v>60.050810323999997</v>
      </c>
    </row>
    <row r="148" spans="1:20" s="120" customFormat="1" ht="16.149999999999999" customHeight="1">
      <c r="A148" s="113"/>
      <c r="B148" s="326"/>
      <c r="C148" s="434" t="s">
        <v>81</v>
      </c>
      <c r="D148" s="326"/>
      <c r="E148" s="300"/>
      <c r="F148" s="300" t="s">
        <v>61</v>
      </c>
      <c r="G148" s="103">
        <v>61.973278141999998</v>
      </c>
      <c r="H148" s="103">
        <v>45.047413263999999</v>
      </c>
      <c r="I148" s="103">
        <v>60.184845498999998</v>
      </c>
      <c r="J148" s="103">
        <v>74.649948757999994</v>
      </c>
      <c r="K148" s="103">
        <v>77.909389751000006</v>
      </c>
      <c r="L148" s="103">
        <v>85.948168502000001</v>
      </c>
      <c r="M148" s="103" t="s">
        <v>20</v>
      </c>
      <c r="N148" s="103" t="s">
        <v>92</v>
      </c>
      <c r="O148" s="103">
        <v>60.061315675000003</v>
      </c>
      <c r="P148" s="103">
        <v>63.588864782999998</v>
      </c>
    </row>
    <row r="149" spans="1:20" s="120" customFormat="1" ht="16.149999999999999" customHeight="1">
      <c r="A149" s="113"/>
      <c r="B149" s="326"/>
      <c r="C149" s="434" t="s">
        <v>80</v>
      </c>
      <c r="D149" s="326"/>
      <c r="E149" s="300"/>
      <c r="F149" s="300" t="s">
        <v>61</v>
      </c>
      <c r="G149" s="103">
        <v>64.318790312000004</v>
      </c>
      <c r="H149" s="103">
        <v>51.334125409000002</v>
      </c>
      <c r="I149" s="103">
        <v>75.232046703999998</v>
      </c>
      <c r="J149" s="103">
        <v>76.406352183999999</v>
      </c>
      <c r="K149" s="103">
        <v>77.475791427999994</v>
      </c>
      <c r="L149" s="103">
        <v>85.020303565999995</v>
      </c>
      <c r="M149" s="103" t="s">
        <v>92</v>
      </c>
      <c r="N149" s="103">
        <v>81.494899375000003</v>
      </c>
      <c r="O149" s="103">
        <v>72.121786975000006</v>
      </c>
      <c r="P149" s="103">
        <v>72.025228916000003</v>
      </c>
    </row>
    <row r="150" spans="1:20" s="118" customFormat="1" ht="16.149999999999999" customHeight="1">
      <c r="A150" s="113"/>
      <c r="B150" s="326"/>
      <c r="C150" s="434" t="s">
        <v>78</v>
      </c>
      <c r="D150" s="326"/>
      <c r="E150" s="300"/>
      <c r="F150" s="300" t="s">
        <v>61</v>
      </c>
      <c r="G150" s="103" t="s">
        <v>20</v>
      </c>
      <c r="H150" s="103" t="s">
        <v>20</v>
      </c>
      <c r="I150" s="103">
        <v>69.945051484000004</v>
      </c>
      <c r="J150" s="103" t="s">
        <v>20</v>
      </c>
      <c r="K150" s="103" t="s">
        <v>20</v>
      </c>
      <c r="L150" s="103" t="s">
        <v>20</v>
      </c>
      <c r="M150" s="103" t="s">
        <v>92</v>
      </c>
      <c r="N150" s="103" t="s">
        <v>20</v>
      </c>
      <c r="O150" s="103">
        <v>71.646570795000002</v>
      </c>
      <c r="P150" s="103">
        <v>79.863146129</v>
      </c>
    </row>
    <row r="151" spans="1:20" s="118" customFormat="1" ht="16.149999999999999" customHeight="1">
      <c r="A151" s="113"/>
      <c r="B151" s="326"/>
      <c r="C151" s="434" t="s">
        <v>77</v>
      </c>
      <c r="D151" s="326"/>
      <c r="E151" s="300"/>
      <c r="F151" s="300" t="s">
        <v>61</v>
      </c>
      <c r="G151" s="103" t="s">
        <v>20</v>
      </c>
      <c r="H151" s="103" t="s">
        <v>92</v>
      </c>
      <c r="I151" s="103" t="s">
        <v>20</v>
      </c>
      <c r="J151" s="103" t="s">
        <v>20</v>
      </c>
      <c r="K151" s="103" t="s">
        <v>20</v>
      </c>
      <c r="L151" s="103" t="s">
        <v>20</v>
      </c>
      <c r="M151" s="103" t="s">
        <v>92</v>
      </c>
      <c r="N151" s="103" t="s">
        <v>20</v>
      </c>
      <c r="O151" s="103">
        <v>71.976453812000003</v>
      </c>
      <c r="P151" s="103" t="s">
        <v>20</v>
      </c>
      <c r="Q151" s="93"/>
      <c r="R151" s="93"/>
      <c r="S151" s="93"/>
      <c r="T151" s="93"/>
    </row>
    <row r="152" spans="1:20" s="120" customFormat="1" ht="16.149999999999999" customHeight="1">
      <c r="A152" s="432" t="s">
        <v>218</v>
      </c>
      <c r="B152" s="323"/>
      <c r="C152" s="323"/>
      <c r="D152" s="323"/>
      <c r="E152" s="136"/>
      <c r="F152" s="300"/>
      <c r="G152" s="100"/>
      <c r="H152" s="100"/>
      <c r="I152" s="100"/>
      <c r="J152" s="100"/>
      <c r="K152" s="100"/>
      <c r="L152" s="100"/>
      <c r="M152" s="100"/>
      <c r="N152" s="100"/>
      <c r="O152" s="100"/>
      <c r="P152" s="100"/>
    </row>
    <row r="153" spans="1:20" s="120" customFormat="1" ht="16.149999999999999" customHeight="1">
      <c r="A153" s="113"/>
      <c r="B153" s="283" t="s">
        <v>183</v>
      </c>
      <c r="C153" s="325"/>
      <c r="D153" s="325"/>
      <c r="E153" s="98"/>
      <c r="F153" s="300"/>
      <c r="G153" s="103"/>
      <c r="H153" s="103"/>
      <c r="I153" s="103"/>
      <c r="J153" s="103"/>
      <c r="K153" s="103"/>
      <c r="L153" s="103"/>
      <c r="M153" s="103"/>
      <c r="N153" s="103"/>
      <c r="O153" s="103"/>
      <c r="P153" s="103"/>
    </row>
    <row r="154" spans="1:20" s="120" customFormat="1" ht="16.149999999999999" customHeight="1">
      <c r="A154" s="113"/>
      <c r="B154" s="326"/>
      <c r="C154" s="434" t="s">
        <v>82</v>
      </c>
      <c r="D154" s="326"/>
      <c r="E154" s="300"/>
      <c r="F154" s="328" t="s">
        <v>33</v>
      </c>
      <c r="G154" s="103">
        <v>4.3498262238000001</v>
      </c>
      <c r="H154" s="103" t="s">
        <v>20</v>
      </c>
      <c r="I154" s="103">
        <v>5.8310415010999996</v>
      </c>
      <c r="J154" s="103">
        <v>8.2321478430999999</v>
      </c>
      <c r="K154" s="103">
        <v>11.6480119</v>
      </c>
      <c r="L154" s="103" t="s">
        <v>92</v>
      </c>
      <c r="M154" s="103" t="s">
        <v>20</v>
      </c>
      <c r="N154" s="103" t="s">
        <v>92</v>
      </c>
      <c r="O154" s="103">
        <v>2.6915002237999999</v>
      </c>
      <c r="P154" s="103">
        <v>4.1229234819</v>
      </c>
    </row>
    <row r="155" spans="1:20" s="120" customFormat="1" ht="16.149999999999999" customHeight="1">
      <c r="A155" s="113"/>
      <c r="B155" s="326"/>
      <c r="C155" s="434" t="s">
        <v>81</v>
      </c>
      <c r="D155" s="326"/>
      <c r="E155" s="300"/>
      <c r="F155" s="328" t="s">
        <v>33</v>
      </c>
      <c r="G155" s="103">
        <v>5.4787814160000003</v>
      </c>
      <c r="H155" s="103" t="s">
        <v>20</v>
      </c>
      <c r="I155" s="103">
        <v>6.0637444020000002</v>
      </c>
      <c r="J155" s="103" t="s">
        <v>20</v>
      </c>
      <c r="K155" s="103" t="s">
        <v>20</v>
      </c>
      <c r="L155" s="103" t="s">
        <v>20</v>
      </c>
      <c r="M155" s="103" t="s">
        <v>20</v>
      </c>
      <c r="N155" s="103" t="s">
        <v>92</v>
      </c>
      <c r="O155" s="103">
        <v>3.6440927457000001</v>
      </c>
      <c r="P155" s="103">
        <v>5.4555527722999999</v>
      </c>
    </row>
    <row r="156" spans="1:20" s="120" customFormat="1" ht="16.149999999999999" customHeight="1">
      <c r="A156" s="113"/>
      <c r="B156" s="326"/>
      <c r="C156" s="434" t="s">
        <v>80</v>
      </c>
      <c r="D156" s="326"/>
      <c r="E156" s="300"/>
      <c r="F156" s="328" t="s">
        <v>33</v>
      </c>
      <c r="G156" s="103">
        <v>9.0189875899</v>
      </c>
      <c r="H156" s="103" t="s">
        <v>20</v>
      </c>
      <c r="I156" s="103">
        <v>5.7139333726999997</v>
      </c>
      <c r="J156" s="103" t="s">
        <v>20</v>
      </c>
      <c r="K156" s="103" t="s">
        <v>20</v>
      </c>
      <c r="L156" s="103" t="s">
        <v>20</v>
      </c>
      <c r="M156" s="103" t="s">
        <v>92</v>
      </c>
      <c r="N156" s="103" t="s">
        <v>20</v>
      </c>
      <c r="O156" s="103">
        <v>3.9547652449999999</v>
      </c>
      <c r="P156" s="103">
        <v>6.4235196071000003</v>
      </c>
    </row>
    <row r="157" spans="1:20" s="120" customFormat="1" ht="16.149999999999999" customHeight="1">
      <c r="A157" s="113"/>
      <c r="B157" s="326"/>
      <c r="C157" s="434" t="s">
        <v>78</v>
      </c>
      <c r="D157" s="326"/>
      <c r="E157" s="300"/>
      <c r="F157" s="328" t="s">
        <v>33</v>
      </c>
      <c r="G157" s="103" t="s">
        <v>20</v>
      </c>
      <c r="H157" s="103" t="s">
        <v>20</v>
      </c>
      <c r="I157" s="103" t="s">
        <v>20</v>
      </c>
      <c r="J157" s="103" t="s">
        <v>20</v>
      </c>
      <c r="K157" s="103" t="s">
        <v>20</v>
      </c>
      <c r="L157" s="103" t="s">
        <v>20</v>
      </c>
      <c r="M157" s="103" t="s">
        <v>92</v>
      </c>
      <c r="N157" s="103" t="s">
        <v>20</v>
      </c>
      <c r="O157" s="103">
        <v>7.1091597967000002</v>
      </c>
      <c r="P157" s="103">
        <v>11.690455975000001</v>
      </c>
    </row>
    <row r="158" spans="1:20" s="120" customFormat="1" ht="16.149999999999999" customHeight="1">
      <c r="A158" s="113"/>
      <c r="B158" s="326"/>
      <c r="C158" s="434" t="s">
        <v>77</v>
      </c>
      <c r="D158" s="326"/>
      <c r="E158" s="300"/>
      <c r="F158" s="328" t="s">
        <v>33</v>
      </c>
      <c r="G158" s="103" t="s">
        <v>20</v>
      </c>
      <c r="H158" s="103" t="s">
        <v>92</v>
      </c>
      <c r="I158" s="103">
        <v>9.5582364448000003</v>
      </c>
      <c r="J158" s="103" t="s">
        <v>20</v>
      </c>
      <c r="K158" s="103" t="s">
        <v>20</v>
      </c>
      <c r="L158" s="103" t="s">
        <v>20</v>
      </c>
      <c r="M158" s="103" t="s">
        <v>92</v>
      </c>
      <c r="N158" s="103">
        <v>8.4830050450000005</v>
      </c>
      <c r="O158" s="103">
        <v>5.4172789018999996</v>
      </c>
      <c r="P158" s="103">
        <v>7.7213455794000003</v>
      </c>
    </row>
    <row r="159" spans="1:20" s="120" customFormat="1" ht="16.149999999999999" customHeight="1">
      <c r="A159" s="113"/>
      <c r="B159" s="283" t="s">
        <v>94</v>
      </c>
      <c r="C159" s="325"/>
      <c r="D159" s="325"/>
      <c r="E159" s="121"/>
      <c r="F159" s="300"/>
      <c r="G159" s="103"/>
      <c r="H159" s="103"/>
      <c r="I159" s="103"/>
      <c r="J159" s="103"/>
      <c r="K159" s="103"/>
      <c r="L159" s="103"/>
      <c r="M159" s="103"/>
      <c r="N159" s="103"/>
      <c r="O159" s="103"/>
      <c r="P159" s="103"/>
    </row>
    <row r="160" spans="1:20" s="120" customFormat="1" ht="16.149999999999999" customHeight="1">
      <c r="A160" s="113"/>
      <c r="B160" s="326"/>
      <c r="C160" s="434" t="s">
        <v>82</v>
      </c>
      <c r="D160" s="326"/>
      <c r="E160" s="300"/>
      <c r="F160" s="328" t="s">
        <v>33</v>
      </c>
      <c r="G160" s="103">
        <v>0.74975905519999997</v>
      </c>
      <c r="H160" s="103">
        <v>0.78423750270000003</v>
      </c>
      <c r="I160" s="103">
        <v>0.99690883370000005</v>
      </c>
      <c r="J160" s="103">
        <v>1.3706201820999999</v>
      </c>
      <c r="K160" s="103">
        <v>1.9445690643</v>
      </c>
      <c r="L160" s="103" t="s">
        <v>104</v>
      </c>
      <c r="M160" s="103" t="s">
        <v>20</v>
      </c>
      <c r="N160" s="103" t="s">
        <v>92</v>
      </c>
      <c r="O160" s="103">
        <v>0.43374712329999998</v>
      </c>
      <c r="P160" s="103">
        <v>0.7065218862</v>
      </c>
    </row>
    <row r="161" spans="1:16" s="120" customFormat="1" ht="16.149999999999999" customHeight="1">
      <c r="A161" s="113"/>
      <c r="B161" s="326"/>
      <c r="C161" s="434" t="s">
        <v>81</v>
      </c>
      <c r="D161" s="326"/>
      <c r="E161" s="300"/>
      <c r="F161" s="328" t="s">
        <v>33</v>
      </c>
      <c r="G161" s="103">
        <v>1.5600275696999999</v>
      </c>
      <c r="H161" s="103">
        <v>1.4425510042</v>
      </c>
      <c r="I161" s="103">
        <v>1.7889441285000001</v>
      </c>
      <c r="J161" s="103">
        <v>4.4397047533</v>
      </c>
      <c r="K161" s="103">
        <v>5.3666988159000004</v>
      </c>
      <c r="L161" s="103">
        <v>3.5085768006000002</v>
      </c>
      <c r="M161" s="103" t="s">
        <v>20</v>
      </c>
      <c r="N161" s="103" t="s">
        <v>92</v>
      </c>
      <c r="O161" s="103">
        <v>0.86393232649999996</v>
      </c>
      <c r="P161" s="103">
        <v>1.5012185995</v>
      </c>
    </row>
    <row r="162" spans="1:16" s="120" customFormat="1" ht="16.149999999999999" customHeight="1">
      <c r="A162" s="113"/>
      <c r="B162" s="326"/>
      <c r="C162" s="434" t="s">
        <v>80</v>
      </c>
      <c r="D162" s="326"/>
      <c r="E162" s="300"/>
      <c r="F162" s="328" t="s">
        <v>33</v>
      </c>
      <c r="G162" s="103">
        <v>2.8749219449000001</v>
      </c>
      <c r="H162" s="103">
        <v>3.3501916871000001</v>
      </c>
      <c r="I162" s="103">
        <v>2.3006581154000001</v>
      </c>
      <c r="J162" s="103">
        <v>4.8384022867000001</v>
      </c>
      <c r="K162" s="103">
        <v>4.7314919408999998</v>
      </c>
      <c r="L162" s="103">
        <v>5.7217408783000003</v>
      </c>
      <c r="M162" s="103" t="s">
        <v>92</v>
      </c>
      <c r="N162" s="103">
        <v>5.2861999989999999</v>
      </c>
      <c r="O162" s="103">
        <v>1.3570261693000001</v>
      </c>
      <c r="P162" s="103">
        <v>2.2253245698000002</v>
      </c>
    </row>
    <row r="163" spans="1:16" s="118" customFormat="1" ht="16.149999999999999" customHeight="1">
      <c r="A163" s="113"/>
      <c r="B163" s="326"/>
      <c r="C163" s="434" t="s">
        <v>78</v>
      </c>
      <c r="D163" s="326"/>
      <c r="E163" s="300"/>
      <c r="F163" s="328" t="s">
        <v>33</v>
      </c>
      <c r="G163" s="103" t="s">
        <v>20</v>
      </c>
      <c r="H163" s="103" t="s">
        <v>20</v>
      </c>
      <c r="I163" s="103">
        <v>7.2682181871999996</v>
      </c>
      <c r="J163" s="103" t="s">
        <v>20</v>
      </c>
      <c r="K163" s="103" t="s">
        <v>20</v>
      </c>
      <c r="L163" s="103" t="s">
        <v>20</v>
      </c>
      <c r="M163" s="103" t="s">
        <v>92</v>
      </c>
      <c r="N163" s="103" t="s">
        <v>20</v>
      </c>
      <c r="O163" s="103">
        <v>3.7752325039999999</v>
      </c>
      <c r="P163" s="103">
        <v>6.8353298149999997</v>
      </c>
    </row>
    <row r="164" spans="1:16" s="118" customFormat="1" ht="16.149999999999999" customHeight="1">
      <c r="A164" s="113"/>
      <c r="B164" s="326"/>
      <c r="C164" s="434" t="s">
        <v>77</v>
      </c>
      <c r="D164" s="326"/>
      <c r="E164" s="300"/>
      <c r="F164" s="328" t="s">
        <v>33</v>
      </c>
      <c r="G164" s="103" t="s">
        <v>20</v>
      </c>
      <c r="H164" s="103" t="s">
        <v>92</v>
      </c>
      <c r="I164" s="103" t="s">
        <v>20</v>
      </c>
      <c r="J164" s="103" t="s">
        <v>20</v>
      </c>
      <c r="K164" s="103" t="s">
        <v>20</v>
      </c>
      <c r="L164" s="103" t="s">
        <v>20</v>
      </c>
      <c r="M164" s="103" t="s">
        <v>92</v>
      </c>
      <c r="N164" s="103" t="s">
        <v>20</v>
      </c>
      <c r="O164" s="103">
        <v>6.1732366122000002</v>
      </c>
      <c r="P164" s="103" t="s">
        <v>20</v>
      </c>
    </row>
    <row r="165" spans="1:16" s="113" customFormat="1" ht="16.149999999999999" customHeight="1">
      <c r="A165" s="433" t="s">
        <v>188</v>
      </c>
      <c r="B165" s="304"/>
      <c r="C165" s="304"/>
      <c r="D165" s="304"/>
      <c r="E165" s="328"/>
      <c r="F165" s="328"/>
      <c r="G165" s="95"/>
      <c r="H165" s="95"/>
      <c r="I165" s="327"/>
      <c r="J165" s="327"/>
      <c r="K165" s="327"/>
      <c r="L165" s="327"/>
      <c r="M165" s="95"/>
      <c r="N165" s="327"/>
      <c r="O165" s="327"/>
      <c r="P165" s="327"/>
    </row>
    <row r="166" spans="1:16" s="79" customFormat="1" ht="16.149999999999999" customHeight="1">
      <c r="A166" s="432" t="s">
        <v>95</v>
      </c>
      <c r="B166" s="98"/>
      <c r="C166" s="98"/>
      <c r="D166" s="98"/>
      <c r="E166" s="324"/>
      <c r="F166" s="324"/>
      <c r="G166" s="82"/>
      <c r="H166" s="82"/>
      <c r="I166" s="82"/>
      <c r="J166" s="82"/>
      <c r="K166" s="82"/>
      <c r="L166" s="82"/>
      <c r="M166" s="82"/>
      <c r="N166" s="82"/>
      <c r="O166" s="82"/>
      <c r="P166" s="82"/>
    </row>
    <row r="167" spans="1:16" s="79" customFormat="1" ht="16.149999999999999" customHeight="1">
      <c r="A167" s="113"/>
      <c r="B167" s="283" t="s">
        <v>183</v>
      </c>
      <c r="C167" s="325"/>
      <c r="D167" s="325"/>
      <c r="E167" s="98"/>
      <c r="F167" s="98"/>
      <c r="G167" s="85"/>
      <c r="H167" s="85"/>
      <c r="I167" s="85"/>
      <c r="J167" s="85"/>
      <c r="K167" s="85"/>
      <c r="L167" s="85"/>
      <c r="M167" s="81"/>
      <c r="N167" s="85"/>
      <c r="O167" s="85"/>
      <c r="P167" s="85"/>
    </row>
    <row r="168" spans="1:16" s="79" customFormat="1" ht="16.149999999999999" customHeight="1">
      <c r="A168" s="113"/>
      <c r="B168" s="326"/>
      <c r="C168" s="434" t="s">
        <v>82</v>
      </c>
      <c r="D168" s="326"/>
      <c r="E168" s="300"/>
      <c r="F168" s="300" t="s">
        <v>61</v>
      </c>
      <c r="G168" s="112">
        <v>47.074742802056967</v>
      </c>
      <c r="H168" s="112">
        <v>39.399977801498885</v>
      </c>
      <c r="I168" s="112">
        <v>47.015766585372795</v>
      </c>
      <c r="J168" s="112">
        <v>28.440134739096518</v>
      </c>
      <c r="K168" s="112">
        <v>52.140831627246996</v>
      </c>
      <c r="L168" s="112" t="s">
        <v>92</v>
      </c>
      <c r="M168" s="112" t="s">
        <v>20</v>
      </c>
      <c r="N168" s="112" t="s">
        <v>92</v>
      </c>
      <c r="O168" s="112">
        <v>44.319298187151738</v>
      </c>
      <c r="P168" s="112">
        <v>48.259072776094037</v>
      </c>
    </row>
    <row r="169" spans="1:16" s="79" customFormat="1" ht="16.149999999999999" customHeight="1">
      <c r="A169" s="113"/>
      <c r="B169" s="326"/>
      <c r="C169" s="434" t="s">
        <v>81</v>
      </c>
      <c r="D169" s="326"/>
      <c r="E169" s="300"/>
      <c r="F169" s="300" t="s">
        <v>61</v>
      </c>
      <c r="G169" s="112">
        <v>51.793097307997847</v>
      </c>
      <c r="H169" s="112">
        <v>36.781054808922313</v>
      </c>
      <c r="I169" s="112">
        <v>44.237185343971035</v>
      </c>
      <c r="J169" s="112" t="s">
        <v>20</v>
      </c>
      <c r="K169" s="112" t="s">
        <v>20</v>
      </c>
      <c r="L169" s="112" t="s">
        <v>20</v>
      </c>
      <c r="M169" s="112" t="s">
        <v>20</v>
      </c>
      <c r="N169" s="112" t="s">
        <v>92</v>
      </c>
      <c r="O169" s="112">
        <v>50.233853751374738</v>
      </c>
      <c r="P169" s="112">
        <v>51.509466525898432</v>
      </c>
    </row>
    <row r="170" spans="1:16" s="79" customFormat="1" ht="16.149999999999999" customHeight="1">
      <c r="A170" s="113"/>
      <c r="B170" s="326"/>
      <c r="C170" s="434" t="s">
        <v>80</v>
      </c>
      <c r="D170" s="326"/>
      <c r="E170" s="300"/>
      <c r="F170" s="300" t="s">
        <v>61</v>
      </c>
      <c r="G170" s="112">
        <v>57.818301897545986</v>
      </c>
      <c r="H170" s="112" t="s">
        <v>20</v>
      </c>
      <c r="I170" s="112">
        <v>56.74022873935526</v>
      </c>
      <c r="J170" s="112" t="s">
        <v>20</v>
      </c>
      <c r="K170" s="112" t="s">
        <v>20</v>
      </c>
      <c r="L170" s="112" t="s">
        <v>20</v>
      </c>
      <c r="M170" s="112" t="s">
        <v>92</v>
      </c>
      <c r="N170" s="112" t="s">
        <v>20</v>
      </c>
      <c r="O170" s="112">
        <v>56.083355757616324</v>
      </c>
      <c r="P170" s="112">
        <v>57.615507772472732</v>
      </c>
    </row>
    <row r="171" spans="1:16" s="79" customFormat="1" ht="16.149999999999999" customHeight="1">
      <c r="A171" s="113"/>
      <c r="B171" s="326"/>
      <c r="C171" s="434" t="s">
        <v>78</v>
      </c>
      <c r="D171" s="326"/>
      <c r="E171" s="300"/>
      <c r="F171" s="300" t="s">
        <v>61</v>
      </c>
      <c r="G171" s="112" t="s">
        <v>20</v>
      </c>
      <c r="H171" s="112" t="s">
        <v>20</v>
      </c>
      <c r="I171" s="112" t="s">
        <v>20</v>
      </c>
      <c r="J171" s="112" t="s">
        <v>20</v>
      </c>
      <c r="K171" s="112" t="s">
        <v>20</v>
      </c>
      <c r="L171" s="112" t="s">
        <v>20</v>
      </c>
      <c r="M171" s="112" t="s">
        <v>92</v>
      </c>
      <c r="N171" s="112" t="s">
        <v>20</v>
      </c>
      <c r="O171" s="112">
        <v>55.790841189271802</v>
      </c>
      <c r="P171" s="112">
        <v>61.205554132998373</v>
      </c>
    </row>
    <row r="172" spans="1:16" s="79" customFormat="1" ht="16.149999999999999" customHeight="1">
      <c r="A172" s="113"/>
      <c r="B172" s="326"/>
      <c r="C172" s="434" t="s">
        <v>77</v>
      </c>
      <c r="D172" s="326"/>
      <c r="E172" s="300"/>
      <c r="F172" s="300" t="s">
        <v>61</v>
      </c>
      <c r="G172" s="112" t="s">
        <v>20</v>
      </c>
      <c r="H172" s="112" t="s">
        <v>92</v>
      </c>
      <c r="I172" s="112">
        <v>62.779570016943531</v>
      </c>
      <c r="J172" s="112">
        <v>47.376247490511197</v>
      </c>
      <c r="K172" s="112" t="s">
        <v>20</v>
      </c>
      <c r="L172" s="112" t="s">
        <v>20</v>
      </c>
      <c r="M172" s="112" t="s">
        <v>92</v>
      </c>
      <c r="N172" s="112">
        <v>50.610640844583145</v>
      </c>
      <c r="O172" s="112">
        <v>53.81138382302084</v>
      </c>
      <c r="P172" s="112">
        <v>51.12348422214945</v>
      </c>
    </row>
    <row r="173" spans="1:16" s="79" customFormat="1" ht="16.149999999999999" customHeight="1">
      <c r="A173" s="113"/>
      <c r="B173" s="283" t="s">
        <v>94</v>
      </c>
      <c r="C173" s="325"/>
      <c r="D173" s="325"/>
      <c r="E173" s="121"/>
      <c r="F173" s="98"/>
      <c r="G173" s="85"/>
      <c r="H173" s="85"/>
      <c r="I173" s="85"/>
      <c r="J173" s="85"/>
      <c r="K173" s="85"/>
      <c r="L173" s="85"/>
      <c r="M173" s="85"/>
      <c r="N173" s="85"/>
      <c r="O173" s="85"/>
      <c r="P173" s="85"/>
    </row>
    <row r="174" spans="1:16" s="79" customFormat="1" ht="16.149999999999999" customHeight="1">
      <c r="A174" s="113"/>
      <c r="B174" s="326"/>
      <c r="C174" s="434" t="s">
        <v>82</v>
      </c>
      <c r="D174" s="326"/>
      <c r="E174" s="300"/>
      <c r="F174" s="300" t="s">
        <v>61</v>
      </c>
      <c r="G174" s="112">
        <v>59.158041395080716</v>
      </c>
      <c r="H174" s="112">
        <v>51.107333118351264</v>
      </c>
      <c r="I174" s="112">
        <v>62.856035158043667</v>
      </c>
      <c r="J174" s="112">
        <v>61.19292388390042</v>
      </c>
      <c r="K174" s="112">
        <v>76.790483650395515</v>
      </c>
      <c r="L174" s="112" t="s">
        <v>92</v>
      </c>
      <c r="M174" s="112">
        <v>41.074841679158808</v>
      </c>
      <c r="N174" s="112" t="s">
        <v>92</v>
      </c>
      <c r="O174" s="112">
        <v>58.979838284951128</v>
      </c>
      <c r="P174" s="112">
        <v>62.310034780903187</v>
      </c>
    </row>
    <row r="175" spans="1:16" s="79" customFormat="1" ht="16.149999999999999" customHeight="1">
      <c r="A175" s="113"/>
      <c r="B175" s="326"/>
      <c r="C175" s="434" t="s">
        <v>81</v>
      </c>
      <c r="D175" s="326"/>
      <c r="E175" s="300"/>
      <c r="F175" s="300" t="s">
        <v>61</v>
      </c>
      <c r="G175" s="112">
        <v>64.057131224919274</v>
      </c>
      <c r="H175" s="112">
        <v>45.567882389385858</v>
      </c>
      <c r="I175" s="112">
        <v>60.423421928241794</v>
      </c>
      <c r="J175" s="112">
        <v>76.506035542594049</v>
      </c>
      <c r="K175" s="112">
        <v>77.502366522154119</v>
      </c>
      <c r="L175" s="112">
        <v>79.3508173555783</v>
      </c>
      <c r="M175" s="112" t="s">
        <v>20</v>
      </c>
      <c r="N175" s="112" t="s">
        <v>92</v>
      </c>
      <c r="O175" s="112">
        <v>60.817840392879639</v>
      </c>
      <c r="P175" s="112">
        <v>66.625037606110567</v>
      </c>
    </row>
    <row r="176" spans="1:16" s="79" customFormat="1" ht="16.149999999999999" customHeight="1">
      <c r="A176" s="113"/>
      <c r="B176" s="326"/>
      <c r="C176" s="434" t="s">
        <v>80</v>
      </c>
      <c r="D176" s="326"/>
      <c r="E176" s="300"/>
      <c r="F176" s="300" t="s">
        <v>61</v>
      </c>
      <c r="G176" s="112">
        <v>63.076494493426715</v>
      </c>
      <c r="H176" s="112">
        <v>54.571318476620554</v>
      </c>
      <c r="I176" s="112">
        <v>75.936103460223833</v>
      </c>
      <c r="J176" s="112">
        <v>71.127524593571039</v>
      </c>
      <c r="K176" s="112" t="s">
        <v>20</v>
      </c>
      <c r="L176" s="112">
        <v>80.843808494586796</v>
      </c>
      <c r="M176" s="112" t="s">
        <v>92</v>
      </c>
      <c r="N176" s="112">
        <v>82.283772633454717</v>
      </c>
      <c r="O176" s="112">
        <v>71.236178549880478</v>
      </c>
      <c r="P176" s="112">
        <v>69.514634127500372</v>
      </c>
    </row>
    <row r="177" spans="1:16" s="77" customFormat="1" ht="16.149999999999999" customHeight="1">
      <c r="A177" s="113"/>
      <c r="B177" s="326"/>
      <c r="C177" s="434" t="s">
        <v>78</v>
      </c>
      <c r="D177" s="326"/>
      <c r="E177" s="300"/>
      <c r="F177" s="300" t="s">
        <v>61</v>
      </c>
      <c r="G177" s="112" t="s">
        <v>20</v>
      </c>
      <c r="H177" s="112" t="s">
        <v>20</v>
      </c>
      <c r="I177" s="112">
        <v>64.63987177890715</v>
      </c>
      <c r="J177" s="112">
        <v>61.298109170400636</v>
      </c>
      <c r="K177" s="112" t="s">
        <v>20</v>
      </c>
      <c r="L177" s="112" t="s">
        <v>20</v>
      </c>
      <c r="M177" s="112" t="s">
        <v>92</v>
      </c>
      <c r="N177" s="112" t="s">
        <v>20</v>
      </c>
      <c r="O177" s="112">
        <v>67.03588879675776</v>
      </c>
      <c r="P177" s="112">
        <v>77.09329907456673</v>
      </c>
    </row>
    <row r="178" spans="1:16" s="77" customFormat="1" ht="16.149999999999999" customHeight="1">
      <c r="A178" s="113"/>
      <c r="B178" s="326"/>
      <c r="C178" s="434" t="s">
        <v>77</v>
      </c>
      <c r="D178" s="326"/>
      <c r="E178" s="300"/>
      <c r="F178" s="300" t="s">
        <v>61</v>
      </c>
      <c r="G178" s="112" t="s">
        <v>20</v>
      </c>
      <c r="H178" s="112" t="s">
        <v>92</v>
      </c>
      <c r="I178" s="112" t="s">
        <v>20</v>
      </c>
      <c r="J178" s="112" t="s">
        <v>20</v>
      </c>
      <c r="K178" s="112" t="s">
        <v>20</v>
      </c>
      <c r="L178" s="112" t="s">
        <v>20</v>
      </c>
      <c r="M178" s="112" t="s">
        <v>92</v>
      </c>
      <c r="N178" s="112" t="s">
        <v>20</v>
      </c>
      <c r="O178" s="112">
        <v>67.998374884160157</v>
      </c>
      <c r="P178" s="112">
        <v>75.386536559443456</v>
      </c>
    </row>
    <row r="179" spans="1:16" s="79" customFormat="1" ht="16.149999999999999" customHeight="1">
      <c r="A179" s="432" t="s">
        <v>218</v>
      </c>
      <c r="B179" s="323"/>
      <c r="C179" s="323"/>
      <c r="D179" s="323"/>
      <c r="E179" s="136"/>
      <c r="F179" s="300"/>
      <c r="G179" s="82"/>
      <c r="H179" s="82"/>
      <c r="I179" s="82"/>
      <c r="J179" s="82"/>
      <c r="K179" s="82"/>
      <c r="L179" s="82"/>
      <c r="M179" s="82"/>
      <c r="N179" s="82"/>
      <c r="O179" s="82"/>
      <c r="P179" s="82"/>
    </row>
    <row r="180" spans="1:16" s="79" customFormat="1" ht="16.149999999999999" customHeight="1">
      <c r="A180" s="113"/>
      <c r="B180" s="283" t="s">
        <v>183</v>
      </c>
      <c r="C180" s="325"/>
      <c r="D180" s="325"/>
      <c r="E180" s="98"/>
      <c r="F180" s="300"/>
      <c r="G180" s="85"/>
      <c r="H180" s="85"/>
      <c r="I180" s="85"/>
      <c r="J180" s="85"/>
      <c r="K180" s="85"/>
      <c r="L180" s="85"/>
      <c r="M180" s="85"/>
      <c r="N180" s="85"/>
      <c r="O180" s="85"/>
      <c r="P180" s="85"/>
    </row>
    <row r="181" spans="1:16" s="79" customFormat="1" ht="16.149999999999999" customHeight="1">
      <c r="A181" s="113"/>
      <c r="B181" s="326"/>
      <c r="C181" s="434" t="s">
        <v>82</v>
      </c>
      <c r="D181" s="326"/>
      <c r="E181" s="300"/>
      <c r="F181" s="328" t="s">
        <v>33</v>
      </c>
      <c r="G181" s="112">
        <v>5.137155816895679</v>
      </c>
      <c r="H181" s="112">
        <v>7.1887329228522923</v>
      </c>
      <c r="I181" s="112">
        <v>6.1372060368777577</v>
      </c>
      <c r="J181" s="112">
        <v>6.2008849172103409</v>
      </c>
      <c r="K181" s="112">
        <v>10.383205109253861</v>
      </c>
      <c r="L181" s="112" t="s">
        <v>92</v>
      </c>
      <c r="M181" s="112" t="s">
        <v>20</v>
      </c>
      <c r="N181" s="112" t="s">
        <v>92</v>
      </c>
      <c r="O181" s="112">
        <v>2.9251270473270661</v>
      </c>
      <c r="P181" s="112">
        <v>4.6053470552572087</v>
      </c>
    </row>
    <row r="182" spans="1:16" s="79" customFormat="1" ht="16.149999999999999" customHeight="1">
      <c r="A182" s="113"/>
      <c r="B182" s="326"/>
      <c r="C182" s="434" t="s">
        <v>81</v>
      </c>
      <c r="D182" s="326"/>
      <c r="E182" s="300"/>
      <c r="F182" s="328" t="s">
        <v>33</v>
      </c>
      <c r="G182" s="112">
        <v>5.5151646160398462</v>
      </c>
      <c r="H182" s="112">
        <v>8.8781514598662952</v>
      </c>
      <c r="I182" s="112">
        <v>7.1695481913459105</v>
      </c>
      <c r="J182" s="112" t="s">
        <v>20</v>
      </c>
      <c r="K182" s="112" t="s">
        <v>20</v>
      </c>
      <c r="L182" s="112" t="s">
        <v>20</v>
      </c>
      <c r="M182" s="112" t="s">
        <v>20</v>
      </c>
      <c r="N182" s="112" t="s">
        <v>92</v>
      </c>
      <c r="O182" s="112">
        <v>3.7218508024505521</v>
      </c>
      <c r="P182" s="112">
        <v>5.2111091394784026</v>
      </c>
    </row>
    <row r="183" spans="1:16" s="79" customFormat="1" ht="16.149999999999999" customHeight="1">
      <c r="A183" s="113"/>
      <c r="B183" s="326"/>
      <c r="C183" s="434" t="s">
        <v>80</v>
      </c>
      <c r="D183" s="326"/>
      <c r="E183" s="300"/>
      <c r="F183" s="328" t="s">
        <v>33</v>
      </c>
      <c r="G183" s="112">
        <v>8.6113161208165074</v>
      </c>
      <c r="H183" s="112" t="s">
        <v>20</v>
      </c>
      <c r="I183" s="112">
        <v>5.2394555469529918</v>
      </c>
      <c r="J183" s="112" t="s">
        <v>20</v>
      </c>
      <c r="K183" s="112" t="s">
        <v>20</v>
      </c>
      <c r="L183" s="112" t="s">
        <v>20</v>
      </c>
      <c r="M183" s="112" t="s">
        <v>92</v>
      </c>
      <c r="N183" s="112" t="s">
        <v>20</v>
      </c>
      <c r="O183" s="112">
        <v>3.7792970051560855</v>
      </c>
      <c r="P183" s="112">
        <v>6.7615904978512473</v>
      </c>
    </row>
    <row r="184" spans="1:16" s="79" customFormat="1" ht="16.149999999999999" customHeight="1">
      <c r="A184" s="113"/>
      <c r="B184" s="326"/>
      <c r="C184" s="434" t="s">
        <v>78</v>
      </c>
      <c r="D184" s="326"/>
      <c r="E184" s="300"/>
      <c r="F184" s="328" t="s">
        <v>33</v>
      </c>
      <c r="G184" s="112" t="s">
        <v>20</v>
      </c>
      <c r="H184" s="112" t="s">
        <v>20</v>
      </c>
      <c r="I184" s="112" t="s">
        <v>20</v>
      </c>
      <c r="J184" s="112" t="s">
        <v>20</v>
      </c>
      <c r="K184" s="112" t="s">
        <v>20</v>
      </c>
      <c r="L184" s="112" t="s">
        <v>20</v>
      </c>
      <c r="M184" s="112" t="s">
        <v>92</v>
      </c>
      <c r="N184" s="112" t="s">
        <v>20</v>
      </c>
      <c r="O184" s="112">
        <v>6.9142277620770587</v>
      </c>
      <c r="P184" s="112">
        <v>11.486252824109823</v>
      </c>
    </row>
    <row r="185" spans="1:16" s="79" customFormat="1" ht="16.149999999999999" customHeight="1">
      <c r="A185" s="113"/>
      <c r="B185" s="326"/>
      <c r="C185" s="434" t="s">
        <v>77</v>
      </c>
      <c r="D185" s="326"/>
      <c r="E185" s="300"/>
      <c r="F185" s="328" t="s">
        <v>33</v>
      </c>
      <c r="G185" s="112" t="s">
        <v>20</v>
      </c>
      <c r="H185" s="112" t="s">
        <v>92</v>
      </c>
      <c r="I185" s="112">
        <v>9.5063443146048332</v>
      </c>
      <c r="J185" s="112">
        <v>9.3395480792035084</v>
      </c>
      <c r="K185" s="112" t="s">
        <v>20</v>
      </c>
      <c r="L185" s="112" t="s">
        <v>20</v>
      </c>
      <c r="M185" s="112" t="s">
        <v>92</v>
      </c>
      <c r="N185" s="112">
        <v>7.7996398635586175</v>
      </c>
      <c r="O185" s="112">
        <v>4.9385347690890509</v>
      </c>
      <c r="P185" s="112">
        <v>7.3510354882371649</v>
      </c>
    </row>
    <row r="186" spans="1:16" s="79" customFormat="1" ht="16.149999999999999" customHeight="1">
      <c r="A186" s="113"/>
      <c r="B186" s="283" t="s">
        <v>94</v>
      </c>
      <c r="C186" s="325"/>
      <c r="D186" s="325"/>
      <c r="E186" s="121"/>
      <c r="F186" s="300"/>
      <c r="G186" s="85"/>
      <c r="H186" s="85"/>
      <c r="I186" s="85"/>
      <c r="J186" s="85"/>
      <c r="K186" s="85"/>
      <c r="L186" s="85"/>
      <c r="M186" s="85"/>
      <c r="N186" s="85"/>
      <c r="O186" s="85"/>
      <c r="P186" s="85"/>
    </row>
    <row r="187" spans="1:16" s="79" customFormat="1" ht="16.149999999999999" customHeight="1">
      <c r="A187" s="113"/>
      <c r="B187" s="326"/>
      <c r="C187" s="434" t="s">
        <v>82</v>
      </c>
      <c r="D187" s="326"/>
      <c r="E187" s="300"/>
      <c r="F187" s="328" t="s">
        <v>33</v>
      </c>
      <c r="G187" s="112">
        <v>0.74303308340740193</v>
      </c>
      <c r="H187" s="112">
        <v>0.82442723954698116</v>
      </c>
      <c r="I187" s="112">
        <v>0.97226734380332258</v>
      </c>
      <c r="J187" s="112">
        <v>1.2655328291058641</v>
      </c>
      <c r="K187" s="112">
        <v>1.8193571260556292</v>
      </c>
      <c r="L187" s="112" t="s">
        <v>92</v>
      </c>
      <c r="M187" s="112">
        <v>2.5751006795791</v>
      </c>
      <c r="N187" s="112" t="s">
        <v>92</v>
      </c>
      <c r="O187" s="112">
        <v>0.42956248157116689</v>
      </c>
      <c r="P187" s="112">
        <v>0.69181992251136737</v>
      </c>
    </row>
    <row r="188" spans="1:16" s="79" customFormat="1" ht="16.149999999999999" customHeight="1">
      <c r="A188" s="113"/>
      <c r="B188" s="326"/>
      <c r="C188" s="434" t="s">
        <v>81</v>
      </c>
      <c r="D188" s="326"/>
      <c r="E188" s="300"/>
      <c r="F188" s="328" t="s">
        <v>33</v>
      </c>
      <c r="G188" s="112">
        <v>1.5285297465257319</v>
      </c>
      <c r="H188" s="112">
        <v>1.4129981557157516</v>
      </c>
      <c r="I188" s="112">
        <v>1.7567948156964435</v>
      </c>
      <c r="J188" s="112">
        <v>4.5620525919865571</v>
      </c>
      <c r="K188" s="112">
        <v>3.593082741987192</v>
      </c>
      <c r="L188" s="112">
        <v>3.8274559871028888</v>
      </c>
      <c r="M188" s="112" t="s">
        <v>20</v>
      </c>
      <c r="N188" s="112" t="s">
        <v>92</v>
      </c>
      <c r="O188" s="112">
        <v>0.8410336137990122</v>
      </c>
      <c r="P188" s="112">
        <v>1.4073543070719947</v>
      </c>
    </row>
    <row r="189" spans="1:16" s="79" customFormat="1" ht="16.149999999999999" customHeight="1">
      <c r="A189" s="113"/>
      <c r="B189" s="326"/>
      <c r="C189" s="434" t="s">
        <v>80</v>
      </c>
      <c r="D189" s="326"/>
      <c r="E189" s="300"/>
      <c r="F189" s="328" t="s">
        <v>33</v>
      </c>
      <c r="G189" s="112">
        <v>2.7858484519383224</v>
      </c>
      <c r="H189" s="112">
        <v>3.4749120571599956</v>
      </c>
      <c r="I189" s="112">
        <v>2.270533021984289</v>
      </c>
      <c r="J189" s="112">
        <v>5.1267823912136832</v>
      </c>
      <c r="K189" s="112" t="s">
        <v>20</v>
      </c>
      <c r="L189" s="112">
        <v>5.545880785598305</v>
      </c>
      <c r="M189" s="112" t="s">
        <v>92</v>
      </c>
      <c r="N189" s="112">
        <v>5.3628958996021669</v>
      </c>
      <c r="O189" s="112">
        <v>1.3888923925941103</v>
      </c>
      <c r="P189" s="112">
        <v>2.3893029777368997</v>
      </c>
    </row>
    <row r="190" spans="1:16" s="77" customFormat="1" ht="16.149999999999999" customHeight="1">
      <c r="A190" s="113"/>
      <c r="B190" s="326"/>
      <c r="C190" s="434" t="s">
        <v>78</v>
      </c>
      <c r="D190" s="326"/>
      <c r="E190" s="300"/>
      <c r="F190" s="328" t="s">
        <v>33</v>
      </c>
      <c r="G190" s="112" t="s">
        <v>20</v>
      </c>
      <c r="H190" s="112" t="s">
        <v>20</v>
      </c>
      <c r="I190" s="112">
        <v>6.4555518457187349</v>
      </c>
      <c r="J190" s="112">
        <v>5.951058965206439</v>
      </c>
      <c r="K190" s="112" t="s">
        <v>20</v>
      </c>
      <c r="L190" s="112" t="s">
        <v>20</v>
      </c>
      <c r="M190" s="112" t="s">
        <v>92</v>
      </c>
      <c r="N190" s="112" t="s">
        <v>20</v>
      </c>
      <c r="O190" s="112">
        <v>3.7245679279623212</v>
      </c>
      <c r="P190" s="112">
        <v>7.6875902270914924</v>
      </c>
    </row>
    <row r="191" spans="1:16" s="77" customFormat="1" ht="16.149999999999999" customHeight="1">
      <c r="A191" s="113"/>
      <c r="B191" s="326"/>
      <c r="C191" s="434" t="s">
        <v>77</v>
      </c>
      <c r="D191" s="326"/>
      <c r="E191" s="300"/>
      <c r="F191" s="328" t="s">
        <v>33</v>
      </c>
      <c r="G191" s="112" t="s">
        <v>20</v>
      </c>
      <c r="H191" s="112" t="s">
        <v>92</v>
      </c>
      <c r="I191" s="112" t="s">
        <v>20</v>
      </c>
      <c r="J191" s="112" t="s">
        <v>20</v>
      </c>
      <c r="K191" s="112" t="s">
        <v>20</v>
      </c>
      <c r="L191" s="112" t="s">
        <v>20</v>
      </c>
      <c r="M191" s="112" t="s">
        <v>92</v>
      </c>
      <c r="N191" s="112" t="s">
        <v>20</v>
      </c>
      <c r="O191" s="112">
        <v>5.989386751145676</v>
      </c>
      <c r="P191" s="112">
        <v>15.510222459568745</v>
      </c>
    </row>
    <row r="192" spans="1:16" s="113" customFormat="1" ht="16.149999999999999" customHeight="1">
      <c r="A192" s="433" t="s">
        <v>192</v>
      </c>
      <c r="B192" s="304"/>
      <c r="C192" s="304"/>
      <c r="D192" s="304"/>
      <c r="E192" s="328"/>
      <c r="F192" s="328"/>
      <c r="G192" s="95"/>
      <c r="H192" s="95"/>
      <c r="I192" s="327"/>
      <c r="J192" s="327"/>
      <c r="K192" s="327"/>
      <c r="L192" s="327"/>
      <c r="M192" s="95"/>
      <c r="N192" s="327"/>
      <c r="O192" s="327"/>
      <c r="P192" s="327"/>
    </row>
    <row r="193" spans="1:16" s="79" customFormat="1" ht="16.149999999999999" customHeight="1">
      <c r="A193" s="432" t="s">
        <v>95</v>
      </c>
      <c r="B193" s="98"/>
      <c r="C193" s="98"/>
      <c r="D193" s="98"/>
      <c r="E193" s="324"/>
      <c r="F193" s="324"/>
      <c r="G193" s="82"/>
      <c r="H193" s="82"/>
      <c r="I193" s="82"/>
      <c r="J193" s="82"/>
      <c r="K193" s="82"/>
      <c r="L193" s="82"/>
      <c r="M193" s="82"/>
      <c r="N193" s="82"/>
      <c r="O193" s="82"/>
      <c r="P193" s="82"/>
    </row>
    <row r="194" spans="1:16" s="79" customFormat="1" ht="16.149999999999999" customHeight="1">
      <c r="A194" s="113"/>
      <c r="B194" s="283" t="s">
        <v>183</v>
      </c>
      <c r="C194" s="325"/>
      <c r="D194" s="325"/>
      <c r="E194" s="98"/>
      <c r="F194" s="98"/>
      <c r="G194" s="85"/>
      <c r="H194" s="85"/>
      <c r="I194" s="85"/>
      <c r="J194" s="85"/>
      <c r="K194" s="85"/>
      <c r="L194" s="85"/>
      <c r="M194" s="81"/>
      <c r="N194" s="85"/>
      <c r="O194" s="85"/>
      <c r="P194" s="85"/>
    </row>
    <row r="195" spans="1:16" s="79" customFormat="1" ht="16.149999999999999" customHeight="1">
      <c r="A195" s="113"/>
      <c r="B195" s="326"/>
      <c r="C195" s="434" t="s">
        <v>82</v>
      </c>
      <c r="D195" s="326"/>
      <c r="E195" s="300"/>
      <c r="F195" s="300" t="s">
        <v>61</v>
      </c>
      <c r="G195" s="112">
        <v>59.012184076847717</v>
      </c>
      <c r="H195" s="112" t="s">
        <v>20</v>
      </c>
      <c r="I195" s="112">
        <v>43.140436535274681</v>
      </c>
      <c r="J195" s="112">
        <v>52.126383524369537</v>
      </c>
      <c r="K195" s="112" t="s">
        <v>20</v>
      </c>
      <c r="L195" s="112" t="s">
        <v>92</v>
      </c>
      <c r="M195" s="112" t="s">
        <v>20</v>
      </c>
      <c r="N195" s="112" t="s">
        <v>92</v>
      </c>
      <c r="O195" s="112">
        <v>47.134963190705527</v>
      </c>
      <c r="P195" s="112">
        <v>58.545987957529903</v>
      </c>
    </row>
    <row r="196" spans="1:16" s="79" customFormat="1" ht="16.149999999999999" customHeight="1">
      <c r="A196" s="113"/>
      <c r="B196" s="326"/>
      <c r="C196" s="434" t="s">
        <v>81</v>
      </c>
      <c r="D196" s="326"/>
      <c r="E196" s="300"/>
      <c r="F196" s="300" t="s">
        <v>61</v>
      </c>
      <c r="G196" s="112">
        <v>63.486003779922171</v>
      </c>
      <c r="H196" s="112">
        <v>33.3604044051907</v>
      </c>
      <c r="I196" s="112">
        <v>43.544587593699788</v>
      </c>
      <c r="J196" s="112" t="s">
        <v>20</v>
      </c>
      <c r="K196" s="112" t="s">
        <v>20</v>
      </c>
      <c r="L196" s="112" t="s">
        <v>20</v>
      </c>
      <c r="M196" s="112" t="s">
        <v>20</v>
      </c>
      <c r="N196" s="112" t="s">
        <v>92</v>
      </c>
      <c r="O196" s="112">
        <v>54.218853479368747</v>
      </c>
      <c r="P196" s="112">
        <v>63.310117326131596</v>
      </c>
    </row>
    <row r="197" spans="1:16" s="79" customFormat="1" ht="16.149999999999999" customHeight="1">
      <c r="A197" s="113"/>
      <c r="B197" s="326"/>
      <c r="C197" s="434" t="s">
        <v>80</v>
      </c>
      <c r="D197" s="326"/>
      <c r="E197" s="300"/>
      <c r="F197" s="300" t="s">
        <v>61</v>
      </c>
      <c r="G197" s="112">
        <v>57.834702693075144</v>
      </c>
      <c r="H197" s="112" t="s">
        <v>20</v>
      </c>
      <c r="I197" s="112">
        <v>51.843500532827292</v>
      </c>
      <c r="J197" s="112" t="s">
        <v>20</v>
      </c>
      <c r="K197" s="112" t="s">
        <v>20</v>
      </c>
      <c r="L197" s="112" t="s">
        <v>20</v>
      </c>
      <c r="M197" s="112" t="s">
        <v>92</v>
      </c>
      <c r="N197" s="112" t="s">
        <v>20</v>
      </c>
      <c r="O197" s="112">
        <v>54.218853479368747</v>
      </c>
      <c r="P197" s="112">
        <v>56.407021666783997</v>
      </c>
    </row>
    <row r="198" spans="1:16" s="79" customFormat="1" ht="16.149999999999999" customHeight="1">
      <c r="A198" s="113"/>
      <c r="B198" s="326"/>
      <c r="C198" s="434" t="s">
        <v>78</v>
      </c>
      <c r="D198" s="326"/>
      <c r="E198" s="300"/>
      <c r="F198" s="300" t="s">
        <v>61</v>
      </c>
      <c r="G198" s="112" t="s">
        <v>20</v>
      </c>
      <c r="H198" s="112" t="s">
        <v>20</v>
      </c>
      <c r="I198" s="112" t="s">
        <v>20</v>
      </c>
      <c r="J198" s="112" t="s">
        <v>20</v>
      </c>
      <c r="K198" s="112" t="s">
        <v>20</v>
      </c>
      <c r="L198" s="112" t="s">
        <v>20</v>
      </c>
      <c r="M198" s="112" t="s">
        <v>92</v>
      </c>
      <c r="N198" s="112" t="s">
        <v>20</v>
      </c>
      <c r="O198" s="112">
        <v>53.679981766248083</v>
      </c>
      <c r="P198" s="112">
        <v>63.57706788520813</v>
      </c>
    </row>
    <row r="199" spans="1:16" s="79" customFormat="1" ht="16.149999999999999" customHeight="1">
      <c r="A199" s="113"/>
      <c r="B199" s="326"/>
      <c r="C199" s="434" t="s">
        <v>77</v>
      </c>
      <c r="D199" s="326"/>
      <c r="E199" s="300"/>
      <c r="F199" s="300" t="s">
        <v>61</v>
      </c>
      <c r="G199" s="112" t="s">
        <v>20</v>
      </c>
      <c r="H199" s="112" t="s">
        <v>92</v>
      </c>
      <c r="I199" s="112">
        <v>52.126383524369537</v>
      </c>
      <c r="J199" s="112" t="s">
        <v>20</v>
      </c>
      <c r="K199" s="112" t="s">
        <v>20</v>
      </c>
      <c r="L199" s="112" t="s">
        <v>20</v>
      </c>
      <c r="M199" s="112" t="s">
        <v>92</v>
      </c>
      <c r="N199" s="112">
        <v>49.643997266162657</v>
      </c>
      <c r="O199" s="112">
        <v>48.573425416535116</v>
      </c>
      <c r="P199" s="112">
        <v>50.344884973758298</v>
      </c>
    </row>
    <row r="200" spans="1:16" s="79" customFormat="1" ht="16.149999999999999" customHeight="1">
      <c r="A200" s="113"/>
      <c r="B200" s="283" t="s">
        <v>94</v>
      </c>
      <c r="C200" s="325"/>
      <c r="D200" s="325"/>
      <c r="E200" s="121"/>
      <c r="F200" s="98"/>
      <c r="G200" s="85"/>
      <c r="H200" s="85"/>
      <c r="I200" s="85"/>
      <c r="J200" s="85"/>
      <c r="K200" s="85"/>
      <c r="L200" s="85"/>
      <c r="M200" s="85"/>
      <c r="N200" s="85"/>
      <c r="O200" s="85"/>
      <c r="P200" s="85"/>
    </row>
    <row r="201" spans="1:16" s="79" customFormat="1" ht="16.149999999999999" customHeight="1">
      <c r="A201" s="113"/>
      <c r="B201" s="326"/>
      <c r="C201" s="434" t="s">
        <v>82</v>
      </c>
      <c r="D201" s="326"/>
      <c r="E201" s="300"/>
      <c r="F201" s="300" t="s">
        <v>61</v>
      </c>
      <c r="G201" s="112">
        <v>70.277111058056903</v>
      </c>
      <c r="H201" s="112">
        <v>54.290481847490156</v>
      </c>
      <c r="I201" s="112">
        <v>64.401849959150709</v>
      </c>
      <c r="J201" s="112">
        <v>55.50304465708831</v>
      </c>
      <c r="K201" s="112">
        <v>77.444995673616717</v>
      </c>
      <c r="L201" s="112" t="s">
        <v>92</v>
      </c>
      <c r="M201" s="112">
        <v>44.789651138091827</v>
      </c>
      <c r="N201" s="112" t="s">
        <v>92</v>
      </c>
      <c r="O201" s="112">
        <v>63.247990026340887</v>
      </c>
      <c r="P201" s="112">
        <v>71.442423773764361</v>
      </c>
    </row>
    <row r="202" spans="1:16" s="79" customFormat="1" ht="16.149999999999999" customHeight="1">
      <c r="A202" s="113"/>
      <c r="B202" s="326"/>
      <c r="C202" s="434" t="s">
        <v>81</v>
      </c>
      <c r="D202" s="326"/>
      <c r="E202" s="300"/>
      <c r="F202" s="300" t="s">
        <v>61</v>
      </c>
      <c r="G202" s="112">
        <v>74.051719846192768</v>
      </c>
      <c r="H202" s="112">
        <v>51.237771445593815</v>
      </c>
      <c r="I202" s="112">
        <v>59.456667690022513</v>
      </c>
      <c r="J202" s="112">
        <v>73.110353278754246</v>
      </c>
      <c r="K202" s="112">
        <v>74.879691301485835</v>
      </c>
      <c r="L202" s="112">
        <v>71.54858434581007</v>
      </c>
      <c r="M202" s="112" t="s">
        <v>20</v>
      </c>
      <c r="N202" s="112" t="s">
        <v>92</v>
      </c>
      <c r="O202" s="112">
        <v>64.075492652581502</v>
      </c>
      <c r="P202" s="112">
        <v>74.180115614670299</v>
      </c>
    </row>
    <row r="203" spans="1:16" s="79" customFormat="1" ht="16.149999999999999" customHeight="1">
      <c r="A203" s="113"/>
      <c r="B203" s="326"/>
      <c r="C203" s="434" t="s">
        <v>80</v>
      </c>
      <c r="D203" s="326"/>
      <c r="E203" s="300"/>
      <c r="F203" s="300" t="s">
        <v>61</v>
      </c>
      <c r="G203" s="112">
        <v>72.201400721881953</v>
      </c>
      <c r="H203" s="112">
        <v>54.941353984888288</v>
      </c>
      <c r="I203" s="112">
        <v>71.223440680760959</v>
      </c>
      <c r="J203" s="112">
        <v>56.458589042088192</v>
      </c>
      <c r="K203" s="112">
        <v>74.223005406134618</v>
      </c>
      <c r="L203" s="112">
        <v>63.02012569210833</v>
      </c>
      <c r="M203" s="112" t="s">
        <v>92</v>
      </c>
      <c r="N203" s="112">
        <v>80.033582429599491</v>
      </c>
      <c r="O203" s="112">
        <v>69.600267849633639</v>
      </c>
      <c r="P203" s="112">
        <v>74.419859885325124</v>
      </c>
    </row>
    <row r="204" spans="1:16" s="77" customFormat="1" ht="16.149999999999999" customHeight="1">
      <c r="A204" s="113"/>
      <c r="B204" s="326"/>
      <c r="C204" s="434" t="s">
        <v>78</v>
      </c>
      <c r="D204" s="326"/>
      <c r="E204" s="300"/>
      <c r="F204" s="300" t="s">
        <v>61</v>
      </c>
      <c r="G204" s="112" t="s">
        <v>20</v>
      </c>
      <c r="H204" s="112" t="s">
        <v>20</v>
      </c>
      <c r="I204" s="112">
        <v>59.37673284956211</v>
      </c>
      <c r="J204" s="112" t="s">
        <v>20</v>
      </c>
      <c r="K204" s="112" t="s">
        <v>20</v>
      </c>
      <c r="L204" s="112" t="s">
        <v>20</v>
      </c>
      <c r="M204" s="112" t="s">
        <v>92</v>
      </c>
      <c r="N204" s="112" t="s">
        <v>20</v>
      </c>
      <c r="O204" s="112">
        <v>63.955587644852287</v>
      </c>
      <c r="P204" s="112">
        <v>78.773393636132326</v>
      </c>
    </row>
    <row r="205" spans="1:16" s="77" customFormat="1" ht="16.149999999999999" customHeight="1">
      <c r="A205" s="113"/>
      <c r="B205" s="326"/>
      <c r="C205" s="434" t="s">
        <v>77</v>
      </c>
      <c r="D205" s="326"/>
      <c r="E205" s="300"/>
      <c r="F205" s="300" t="s">
        <v>61</v>
      </c>
      <c r="G205" s="112" t="s">
        <v>20</v>
      </c>
      <c r="H205" s="112" t="s">
        <v>92</v>
      </c>
      <c r="I205" s="112" t="s">
        <v>20</v>
      </c>
      <c r="J205" s="112" t="s">
        <v>20</v>
      </c>
      <c r="K205" s="112" t="s">
        <v>20</v>
      </c>
      <c r="L205" s="112" t="s">
        <v>20</v>
      </c>
      <c r="M205" s="112" t="s">
        <v>99</v>
      </c>
      <c r="N205" s="112" t="s">
        <v>20</v>
      </c>
      <c r="O205" s="112">
        <v>65.98340146535152</v>
      </c>
      <c r="P205" s="112">
        <v>77.218449401799006</v>
      </c>
    </row>
    <row r="206" spans="1:16" s="79" customFormat="1" ht="16.149999999999999" customHeight="1">
      <c r="A206" s="432" t="s">
        <v>218</v>
      </c>
      <c r="B206" s="323"/>
      <c r="C206" s="323"/>
      <c r="D206" s="323"/>
      <c r="E206" s="136"/>
      <c r="F206" s="300"/>
      <c r="G206" s="82"/>
      <c r="H206" s="82"/>
      <c r="I206" s="82"/>
      <c r="J206" s="82"/>
      <c r="K206" s="82"/>
      <c r="L206" s="82"/>
      <c r="M206" s="82"/>
      <c r="N206" s="82"/>
      <c r="O206" s="82"/>
      <c r="P206" s="82"/>
    </row>
    <row r="207" spans="1:16" s="79" customFormat="1" ht="16.149999999999999" customHeight="1">
      <c r="A207" s="113"/>
      <c r="B207" s="283" t="s">
        <v>183</v>
      </c>
      <c r="C207" s="325"/>
      <c r="D207" s="325"/>
      <c r="E207" s="98"/>
      <c r="F207" s="300"/>
      <c r="G207" s="85"/>
      <c r="H207" s="85"/>
      <c r="I207" s="85"/>
      <c r="J207" s="85"/>
      <c r="K207" s="85"/>
      <c r="L207" s="85"/>
      <c r="M207" s="85"/>
      <c r="N207" s="85"/>
      <c r="O207" s="85"/>
      <c r="P207" s="85"/>
    </row>
    <row r="208" spans="1:16" s="79" customFormat="1" ht="16.149999999999999" customHeight="1">
      <c r="A208" s="113"/>
      <c r="B208" s="326"/>
      <c r="C208" s="434" t="s">
        <v>82</v>
      </c>
      <c r="D208" s="326"/>
      <c r="E208" s="300"/>
      <c r="F208" s="328" t="s">
        <v>33</v>
      </c>
      <c r="G208" s="112">
        <v>6.2064391091780493</v>
      </c>
      <c r="H208" s="112">
        <v>0</v>
      </c>
      <c r="I208" s="112">
        <v>5.8668587874180176</v>
      </c>
      <c r="J208" s="112">
        <v>6.1739141498707104</v>
      </c>
      <c r="K208" s="112" t="s">
        <v>20</v>
      </c>
      <c r="L208" s="112" t="s">
        <v>92</v>
      </c>
      <c r="M208" s="112" t="s">
        <v>20</v>
      </c>
      <c r="N208" s="112" t="s">
        <v>92</v>
      </c>
      <c r="O208" s="112">
        <v>3.0738156035187489</v>
      </c>
      <c r="P208" s="112">
        <v>5.5607672903834269</v>
      </c>
    </row>
    <row r="209" spans="1:16" s="79" customFormat="1" ht="16.149999999999999" customHeight="1">
      <c r="A209" s="113"/>
      <c r="B209" s="326"/>
      <c r="C209" s="434" t="s">
        <v>81</v>
      </c>
      <c r="D209" s="326"/>
      <c r="E209" s="300"/>
      <c r="F209" s="328" t="s">
        <v>33</v>
      </c>
      <c r="G209" s="112">
        <v>6.4212832757026064</v>
      </c>
      <c r="H209" s="112">
        <v>7.6887219800965036</v>
      </c>
      <c r="I209" s="112">
        <v>6.9524511573802252</v>
      </c>
      <c r="J209" s="112" t="s">
        <v>20</v>
      </c>
      <c r="K209" s="112" t="s">
        <v>20</v>
      </c>
      <c r="L209" s="112" t="s">
        <v>20</v>
      </c>
      <c r="M209" s="112" t="s">
        <v>20</v>
      </c>
      <c r="N209" s="112" t="s">
        <v>92</v>
      </c>
      <c r="O209" s="112">
        <v>4.0363955391123651</v>
      </c>
      <c r="P209" s="112">
        <v>6.2976069999812516</v>
      </c>
    </row>
    <row r="210" spans="1:16" s="79" customFormat="1" ht="16.149999999999999" customHeight="1">
      <c r="A210" s="113"/>
      <c r="B210" s="326"/>
      <c r="C210" s="434" t="s">
        <v>80</v>
      </c>
      <c r="D210" s="326"/>
      <c r="E210" s="300"/>
      <c r="F210" s="328" t="s">
        <v>33</v>
      </c>
      <c r="G210" s="112">
        <v>8.5798298557733599</v>
      </c>
      <c r="H210" s="112" t="s">
        <v>20</v>
      </c>
      <c r="I210" s="112">
        <v>5.5847359688858846</v>
      </c>
      <c r="J210" s="112" t="s">
        <v>20</v>
      </c>
      <c r="K210" s="112" t="s">
        <v>20</v>
      </c>
      <c r="L210" s="112" t="s">
        <v>20</v>
      </c>
      <c r="M210" s="112" t="s">
        <v>92</v>
      </c>
      <c r="N210" s="112" t="s">
        <v>20</v>
      </c>
      <c r="O210" s="112">
        <v>3.953392435008833</v>
      </c>
      <c r="P210" s="112">
        <v>6.6969366067015565</v>
      </c>
    </row>
    <row r="211" spans="1:16" s="79" customFormat="1" ht="16.149999999999999" customHeight="1">
      <c r="A211" s="113"/>
      <c r="B211" s="326"/>
      <c r="C211" s="434" t="s">
        <v>78</v>
      </c>
      <c r="D211" s="326"/>
      <c r="E211" s="300"/>
      <c r="F211" s="328" t="s">
        <v>33</v>
      </c>
      <c r="G211" s="112" t="s">
        <v>20</v>
      </c>
      <c r="H211" s="112" t="s">
        <v>20</v>
      </c>
      <c r="I211" s="112" t="s">
        <v>20</v>
      </c>
      <c r="J211" s="112" t="s">
        <v>20</v>
      </c>
      <c r="K211" s="112" t="s">
        <v>20</v>
      </c>
      <c r="L211" s="112" t="s">
        <v>20</v>
      </c>
      <c r="M211" s="112" t="s">
        <v>92</v>
      </c>
      <c r="N211" s="112" t="s">
        <v>20</v>
      </c>
      <c r="O211" s="112">
        <v>6.5813328394883328</v>
      </c>
      <c r="P211" s="112">
        <v>10.557265337748072</v>
      </c>
    </row>
    <row r="212" spans="1:16" s="79" customFormat="1" ht="16.149999999999999" customHeight="1">
      <c r="A212" s="113"/>
      <c r="B212" s="326"/>
      <c r="C212" s="434" t="s">
        <v>77</v>
      </c>
      <c r="D212" s="326"/>
      <c r="E212" s="300"/>
      <c r="F212" s="328" t="s">
        <v>33</v>
      </c>
      <c r="G212" s="112" t="s">
        <v>20</v>
      </c>
      <c r="H212" s="112" t="s">
        <v>92</v>
      </c>
      <c r="I212" s="112">
        <v>8.311280223925479</v>
      </c>
      <c r="J212" s="112" t="s">
        <v>20</v>
      </c>
      <c r="K212" s="112" t="s">
        <v>20</v>
      </c>
      <c r="L212" s="112" t="s">
        <v>20</v>
      </c>
      <c r="M212" s="112" t="s">
        <v>92</v>
      </c>
      <c r="N212" s="112">
        <v>7.8925406435111869</v>
      </c>
      <c r="O212" s="112">
        <v>4.8977675307033666</v>
      </c>
      <c r="P212" s="112">
        <v>7.5232624854315269</v>
      </c>
    </row>
    <row r="213" spans="1:16" s="79" customFormat="1" ht="16.149999999999999" customHeight="1">
      <c r="A213" s="113"/>
      <c r="B213" s="283" t="s">
        <v>94</v>
      </c>
      <c r="C213" s="325"/>
      <c r="D213" s="325"/>
      <c r="E213" s="121"/>
      <c r="F213" s="300"/>
      <c r="G213" s="85"/>
      <c r="H213" s="85"/>
      <c r="I213" s="85"/>
      <c r="J213" s="85"/>
      <c r="K213" s="85"/>
      <c r="L213" s="85"/>
      <c r="M213" s="85"/>
      <c r="N213" s="85"/>
      <c r="O213" s="85"/>
      <c r="P213" s="85"/>
    </row>
    <row r="214" spans="1:16" s="79" customFormat="1" ht="16.149999999999999" customHeight="1">
      <c r="A214" s="113"/>
      <c r="B214" s="326"/>
      <c r="C214" s="434" t="s">
        <v>82</v>
      </c>
      <c r="D214" s="326"/>
      <c r="E214" s="300"/>
      <c r="F214" s="328" t="s">
        <v>33</v>
      </c>
      <c r="G214" s="112">
        <v>0.85336374123974934</v>
      </c>
      <c r="H214" s="112">
        <v>0.8401858469292568</v>
      </c>
      <c r="I214" s="112">
        <v>0.99580030488766458</v>
      </c>
      <c r="J214" s="112">
        <v>1.2270230874987877</v>
      </c>
      <c r="K214" s="112">
        <v>1.8298279315679062</v>
      </c>
      <c r="L214" s="112" t="s">
        <v>92</v>
      </c>
      <c r="M214" s="112">
        <v>2.7474284674395948</v>
      </c>
      <c r="N214" s="112" t="s">
        <v>92</v>
      </c>
      <c r="O214" s="112">
        <v>0.45102993638524663</v>
      </c>
      <c r="P214" s="112">
        <v>0.76720191350934985</v>
      </c>
    </row>
    <row r="215" spans="1:16" s="79" customFormat="1" ht="16.149999999999999" customHeight="1">
      <c r="A215" s="113"/>
      <c r="B215" s="326"/>
      <c r="C215" s="434" t="s">
        <v>81</v>
      </c>
      <c r="D215" s="326"/>
      <c r="E215" s="300"/>
      <c r="F215" s="328" t="s">
        <v>33</v>
      </c>
      <c r="G215" s="112">
        <v>1.6557497572175166</v>
      </c>
      <c r="H215" s="112">
        <v>1.4956654312299991</v>
      </c>
      <c r="I215" s="112">
        <v>1.7577152069536015</v>
      </c>
      <c r="J215" s="112">
        <v>4.6281220611116787</v>
      </c>
      <c r="K215" s="112">
        <v>5.0260230806018313</v>
      </c>
      <c r="L215" s="112">
        <v>3.6749049109170882</v>
      </c>
      <c r="M215" s="112" t="s">
        <v>20</v>
      </c>
      <c r="N215" s="112" t="s">
        <v>92</v>
      </c>
      <c r="O215" s="112">
        <v>0.88643803634196072</v>
      </c>
      <c r="P215" s="112">
        <v>1.5718963295773496</v>
      </c>
    </row>
    <row r="216" spans="1:16" s="79" customFormat="1" ht="16.149999999999999" customHeight="1">
      <c r="A216" s="113"/>
      <c r="B216" s="326"/>
      <c r="C216" s="434" t="s">
        <v>80</v>
      </c>
      <c r="D216" s="326"/>
      <c r="E216" s="300"/>
      <c r="F216" s="328" t="s">
        <v>33</v>
      </c>
      <c r="G216" s="112">
        <v>2.7864870323512836</v>
      </c>
      <c r="H216" s="112">
        <v>3.4800922407374082</v>
      </c>
      <c r="I216" s="112">
        <v>2.2165022819795714</v>
      </c>
      <c r="J216" s="112">
        <v>6.2346234956484361</v>
      </c>
      <c r="K216" s="112">
        <v>4.7909822068915124</v>
      </c>
      <c r="L216" s="112">
        <v>4.8104625453716148</v>
      </c>
      <c r="M216" s="112" t="s">
        <v>92</v>
      </c>
      <c r="N216" s="112">
        <v>5.1304374782248914</v>
      </c>
      <c r="O216" s="112">
        <v>1.3354048283027597</v>
      </c>
      <c r="P216" s="112">
        <v>2.1747256906783066</v>
      </c>
    </row>
    <row r="217" spans="1:16" s="77" customFormat="1" ht="16.149999999999999" customHeight="1">
      <c r="A217" s="113"/>
      <c r="B217" s="326"/>
      <c r="C217" s="434" t="s">
        <v>78</v>
      </c>
      <c r="D217" s="326"/>
      <c r="E217" s="300"/>
      <c r="F217" s="328" t="s">
        <v>33</v>
      </c>
      <c r="G217" s="112" t="s">
        <v>20</v>
      </c>
      <c r="H217" s="112" t="s">
        <v>20</v>
      </c>
      <c r="I217" s="112">
        <v>5.5982294301376845</v>
      </c>
      <c r="J217" s="112" t="s">
        <v>20</v>
      </c>
      <c r="K217" s="112" t="s">
        <v>20</v>
      </c>
      <c r="L217" s="112" t="s">
        <v>20</v>
      </c>
      <c r="M217" s="112" t="s">
        <v>92</v>
      </c>
      <c r="N217" s="112" t="s">
        <v>20</v>
      </c>
      <c r="O217" s="112">
        <v>3.3187780717595428</v>
      </c>
      <c r="P217" s="112">
        <v>6.1366625039083145</v>
      </c>
    </row>
    <row r="218" spans="1:16" s="77" customFormat="1" ht="16.149999999999999" customHeight="1">
      <c r="A218" s="113"/>
      <c r="B218" s="326"/>
      <c r="C218" s="434" t="s">
        <v>77</v>
      </c>
      <c r="D218" s="326"/>
      <c r="E218" s="300"/>
      <c r="F218" s="328" t="s">
        <v>33</v>
      </c>
      <c r="G218" s="112" t="s">
        <v>20</v>
      </c>
      <c r="H218" s="112" t="s">
        <v>92</v>
      </c>
      <c r="I218" s="112" t="s">
        <v>20</v>
      </c>
      <c r="J218" s="112" t="s">
        <v>20</v>
      </c>
      <c r="K218" s="112" t="s">
        <v>20</v>
      </c>
      <c r="L218" s="112" t="s">
        <v>20</v>
      </c>
      <c r="M218" s="112" t="s">
        <v>92</v>
      </c>
      <c r="N218" s="112" t="s">
        <v>20</v>
      </c>
      <c r="O218" s="112">
        <v>5.6612878251441812</v>
      </c>
      <c r="P218" s="112">
        <v>12.253453308375411</v>
      </c>
    </row>
    <row r="219" spans="1:16" s="20" customFormat="1" ht="3.75" customHeight="1">
      <c r="A219" s="223"/>
      <c r="B219" s="329"/>
      <c r="C219" s="329"/>
      <c r="D219" s="329"/>
      <c r="E219" s="329"/>
      <c r="F219" s="329"/>
      <c r="G219" s="330"/>
      <c r="H219" s="330"/>
      <c r="I219" s="330"/>
      <c r="J219" s="311"/>
      <c r="K219" s="311"/>
      <c r="L219" s="311"/>
      <c r="M219" s="311"/>
      <c r="N219" s="311"/>
      <c r="O219" s="311"/>
      <c r="P219" s="311"/>
    </row>
    <row r="220" spans="1:16" s="19" customFormat="1" ht="66.75" customHeight="1">
      <c r="A220" s="410" t="s">
        <v>4</v>
      </c>
      <c r="B220" s="1467" t="s">
        <v>269</v>
      </c>
      <c r="C220" s="1465"/>
      <c r="D220" s="1465"/>
      <c r="E220" s="1465"/>
      <c r="F220" s="1465"/>
      <c r="G220" s="1465"/>
      <c r="H220" s="1465"/>
      <c r="I220" s="1465"/>
      <c r="J220" s="1465"/>
      <c r="K220" s="1465"/>
      <c r="L220" s="1465"/>
      <c r="M220" s="1465"/>
      <c r="N220" s="1465"/>
      <c r="O220" s="1465"/>
      <c r="P220" s="1465"/>
    </row>
    <row r="221" spans="1:16" s="19" customFormat="1" ht="30.75" customHeight="1">
      <c r="A221" s="410" t="s">
        <v>3</v>
      </c>
      <c r="B221" s="1467" t="s">
        <v>190</v>
      </c>
      <c r="C221" s="1465"/>
      <c r="D221" s="1465"/>
      <c r="E221" s="1465"/>
      <c r="F221" s="1465"/>
      <c r="G221" s="1465"/>
      <c r="H221" s="1465"/>
      <c r="I221" s="1465"/>
      <c r="J221" s="1465"/>
      <c r="K221" s="1465"/>
      <c r="L221" s="1465"/>
      <c r="M221" s="1465"/>
      <c r="N221" s="1465"/>
      <c r="O221" s="1465"/>
      <c r="P221" s="1465"/>
    </row>
    <row r="222" spans="1:16" s="19" customFormat="1" ht="42.75" customHeight="1">
      <c r="A222" s="410" t="s">
        <v>29</v>
      </c>
      <c r="B222" s="1467" t="s">
        <v>208</v>
      </c>
      <c r="C222" s="1465"/>
      <c r="D222" s="1465"/>
      <c r="E222" s="1465"/>
      <c r="F222" s="1465"/>
      <c r="G222" s="1465"/>
      <c r="H222" s="1465"/>
      <c r="I222" s="1465"/>
      <c r="J222" s="1465"/>
      <c r="K222" s="1465"/>
      <c r="L222" s="1465"/>
      <c r="M222" s="1465"/>
      <c r="N222" s="1465"/>
      <c r="O222" s="1465"/>
      <c r="P222" s="1465"/>
    </row>
    <row r="223" spans="1:16" s="19" customFormat="1" ht="30.75" customHeight="1">
      <c r="A223" s="410" t="s">
        <v>27</v>
      </c>
      <c r="B223" s="1480" t="s">
        <v>191</v>
      </c>
      <c r="C223" s="1480"/>
      <c r="D223" s="1480"/>
      <c r="E223" s="1480"/>
      <c r="F223" s="1480"/>
      <c r="G223" s="1480"/>
      <c r="H223" s="1480"/>
      <c r="I223" s="1480"/>
      <c r="J223" s="1480"/>
      <c r="K223" s="1480"/>
      <c r="L223" s="1480"/>
      <c r="M223" s="1480"/>
      <c r="N223" s="1480"/>
      <c r="O223" s="1480"/>
      <c r="P223" s="1480"/>
    </row>
    <row r="224" spans="1:16" s="19" customFormat="1" ht="16.149999999999999" customHeight="1">
      <c r="A224" s="410" t="s">
        <v>25</v>
      </c>
      <c r="B224" s="1481" t="s">
        <v>153</v>
      </c>
      <c r="C224" s="1481"/>
      <c r="D224" s="1481"/>
      <c r="E224" s="1481"/>
      <c r="F224" s="1481"/>
      <c r="G224" s="1481"/>
      <c r="H224" s="1481"/>
      <c r="I224" s="1481"/>
      <c r="J224" s="1481"/>
      <c r="K224" s="1481"/>
      <c r="L224" s="1481"/>
      <c r="M224" s="1481"/>
      <c r="N224" s="1481"/>
      <c r="O224" s="1481"/>
      <c r="P224" s="1481"/>
    </row>
    <row r="225" spans="1:16" s="19" customFormat="1" ht="16.149999999999999" customHeight="1">
      <c r="A225" s="410"/>
      <c r="B225" s="1468" t="s">
        <v>229</v>
      </c>
      <c r="C225" s="1468"/>
      <c r="D225" s="1468"/>
      <c r="E225" s="1468"/>
      <c r="F225" s="1468"/>
      <c r="G225" s="1468"/>
      <c r="H225" s="1468"/>
      <c r="I225" s="1468"/>
      <c r="J225" s="1468"/>
      <c r="K225" s="1468"/>
      <c r="L225" s="1468"/>
      <c r="M225" s="1468"/>
      <c r="N225" s="1468"/>
      <c r="O225" s="1468"/>
      <c r="P225" s="1468"/>
    </row>
    <row r="226" spans="1:16" ht="16.149999999999999" customHeight="1">
      <c r="A226" s="18" t="s">
        <v>90</v>
      </c>
      <c r="B226" s="407"/>
      <c r="C226" s="411"/>
      <c r="D226" s="443" t="s">
        <v>290</v>
      </c>
      <c r="E226" s="115"/>
      <c r="F226" s="115"/>
      <c r="G226" s="115"/>
      <c r="H226" s="115"/>
      <c r="I226" s="115"/>
      <c r="J226" s="115"/>
      <c r="K226" s="115"/>
      <c r="L226" s="115"/>
      <c r="M226" s="115"/>
      <c r="N226" s="115"/>
      <c r="O226" s="115"/>
      <c r="P226" s="115"/>
    </row>
    <row r="227" spans="1:16" s="16" customFormat="1" ht="16.5" customHeight="1">
      <c r="F227" s="420"/>
      <c r="G227" s="420"/>
      <c r="H227" s="420"/>
      <c r="I227" s="420"/>
      <c r="J227" s="420"/>
      <c r="K227" s="420"/>
      <c r="L227" s="420"/>
      <c r="M227" s="420"/>
      <c r="N227" s="420"/>
      <c r="O227" s="420"/>
      <c r="P227" s="420"/>
    </row>
    <row r="228" spans="1:16" s="16" customFormat="1" ht="16.5" customHeight="1">
      <c r="F228" s="420"/>
      <c r="G228" s="420"/>
      <c r="H228" s="420"/>
      <c r="I228" s="420"/>
      <c r="J228" s="420"/>
      <c r="K228" s="420"/>
      <c r="L228" s="420"/>
      <c r="M228" s="420"/>
      <c r="N228" s="420"/>
      <c r="O228" s="420"/>
      <c r="P228" s="420"/>
    </row>
    <row r="229" spans="1:16" s="16" customFormat="1">
      <c r="F229" s="420"/>
      <c r="G229" s="420"/>
      <c r="H229" s="420"/>
      <c r="I229" s="420"/>
      <c r="J229" s="420"/>
      <c r="K229" s="420"/>
      <c r="L229" s="420"/>
      <c r="M229" s="420"/>
      <c r="N229" s="420"/>
      <c r="O229" s="420"/>
      <c r="P229" s="420"/>
    </row>
    <row r="230" spans="1:16" s="16" customFormat="1">
      <c r="F230" s="420"/>
      <c r="G230" s="420"/>
      <c r="H230" s="420"/>
      <c r="I230" s="420"/>
      <c r="J230" s="420"/>
      <c r="K230" s="420"/>
      <c r="L230" s="420"/>
      <c r="M230" s="420"/>
      <c r="N230" s="420"/>
      <c r="O230" s="420"/>
      <c r="P230" s="420"/>
    </row>
    <row r="231" spans="1:16" s="16" customFormat="1">
      <c r="F231" s="420"/>
      <c r="G231" s="420"/>
      <c r="H231" s="420"/>
      <c r="I231" s="420"/>
      <c r="J231" s="420"/>
      <c r="K231" s="420"/>
      <c r="L231" s="420"/>
      <c r="M231" s="420"/>
      <c r="N231" s="420"/>
      <c r="O231" s="420"/>
      <c r="P231" s="420"/>
    </row>
    <row r="232" spans="1:16" s="16" customFormat="1">
      <c r="F232" s="420"/>
      <c r="G232" s="420"/>
      <c r="H232" s="420"/>
      <c r="I232" s="420"/>
      <c r="J232" s="420"/>
      <c r="K232" s="420"/>
      <c r="L232" s="420"/>
      <c r="M232" s="420"/>
      <c r="N232" s="420"/>
      <c r="O232" s="420"/>
      <c r="P232" s="420"/>
    </row>
    <row r="233" spans="1:16" s="16" customFormat="1">
      <c r="F233" s="420"/>
      <c r="G233" s="420"/>
      <c r="H233" s="420"/>
      <c r="I233" s="420"/>
      <c r="J233" s="420"/>
      <c r="K233" s="420"/>
      <c r="L233" s="420"/>
      <c r="M233" s="420"/>
      <c r="N233" s="420"/>
      <c r="O233" s="420"/>
      <c r="P233" s="420"/>
    </row>
    <row r="234" spans="1:16" s="16" customFormat="1">
      <c r="F234" s="420"/>
      <c r="G234" s="420"/>
      <c r="H234" s="420"/>
      <c r="I234" s="420"/>
      <c r="J234" s="420"/>
      <c r="K234" s="420"/>
      <c r="L234" s="420"/>
      <c r="M234" s="420"/>
      <c r="N234" s="420"/>
      <c r="O234" s="420"/>
      <c r="P234" s="420"/>
    </row>
    <row r="235" spans="1:16" s="16" customFormat="1">
      <c r="F235" s="420"/>
      <c r="G235" s="420"/>
      <c r="H235" s="420"/>
      <c r="I235" s="420"/>
      <c r="J235" s="420"/>
      <c r="K235" s="420"/>
      <c r="L235" s="420"/>
      <c r="M235" s="420"/>
      <c r="N235" s="420"/>
      <c r="O235" s="420"/>
      <c r="P235" s="420"/>
    </row>
    <row r="236" spans="1:16" s="16" customFormat="1">
      <c r="F236" s="420"/>
      <c r="G236" s="420"/>
      <c r="H236" s="420"/>
      <c r="I236" s="420"/>
      <c r="J236" s="420"/>
      <c r="K236" s="420"/>
      <c r="L236" s="420"/>
      <c r="M236" s="420"/>
      <c r="N236" s="420"/>
      <c r="O236" s="420"/>
      <c r="P236" s="420"/>
    </row>
    <row r="237" spans="1:16" s="16" customFormat="1">
      <c r="F237" s="420"/>
      <c r="G237" s="420"/>
      <c r="H237" s="420"/>
      <c r="I237" s="420"/>
      <c r="J237" s="420"/>
      <c r="K237" s="420"/>
      <c r="L237" s="420"/>
      <c r="M237" s="420"/>
      <c r="N237" s="420"/>
      <c r="O237" s="420"/>
      <c r="P237" s="420"/>
    </row>
    <row r="238" spans="1:16" s="16" customFormat="1">
      <c r="F238" s="420"/>
      <c r="G238" s="420"/>
      <c r="H238" s="420"/>
      <c r="I238" s="420"/>
      <c r="J238" s="420"/>
      <c r="K238" s="420"/>
      <c r="L238" s="420"/>
      <c r="M238" s="420"/>
      <c r="N238" s="420"/>
      <c r="O238" s="420"/>
      <c r="P238" s="420"/>
    </row>
    <row r="239" spans="1:16" s="16" customFormat="1">
      <c r="F239" s="420"/>
      <c r="G239" s="420"/>
      <c r="H239" s="420"/>
      <c r="I239" s="420"/>
      <c r="J239" s="420"/>
      <c r="K239" s="420"/>
      <c r="L239" s="420"/>
      <c r="M239" s="420"/>
      <c r="N239" s="420"/>
      <c r="O239" s="420"/>
      <c r="P239" s="420"/>
    </row>
    <row r="240" spans="1:16" s="16" customFormat="1">
      <c r="F240" s="420"/>
      <c r="G240" s="420"/>
      <c r="H240" s="420"/>
      <c r="I240" s="420"/>
      <c r="J240" s="420"/>
      <c r="K240" s="420"/>
      <c r="L240" s="420"/>
      <c r="M240" s="420"/>
      <c r="N240" s="420"/>
      <c r="O240" s="420"/>
      <c r="P240" s="420"/>
    </row>
    <row r="241" spans="6:16" s="16" customFormat="1">
      <c r="F241" s="420"/>
      <c r="G241" s="420"/>
      <c r="H241" s="420"/>
      <c r="I241" s="420"/>
      <c r="J241" s="420"/>
      <c r="K241" s="420"/>
      <c r="L241" s="420"/>
      <c r="M241" s="420"/>
      <c r="N241" s="420"/>
      <c r="O241" s="420"/>
      <c r="P241" s="420"/>
    </row>
    <row r="242" spans="6:16" s="16" customFormat="1">
      <c r="F242" s="420"/>
      <c r="G242" s="420"/>
      <c r="H242" s="420"/>
      <c r="I242" s="420"/>
      <c r="J242" s="420"/>
      <c r="K242" s="420"/>
      <c r="L242" s="420"/>
      <c r="M242" s="420"/>
      <c r="N242" s="420"/>
      <c r="O242" s="420"/>
      <c r="P242" s="420"/>
    </row>
    <row r="243" spans="6:16" s="16" customFormat="1">
      <c r="F243" s="420"/>
      <c r="G243" s="420"/>
      <c r="H243" s="420"/>
      <c r="I243" s="420"/>
      <c r="J243" s="420"/>
      <c r="K243" s="420"/>
      <c r="L243" s="420"/>
      <c r="M243" s="420"/>
      <c r="N243" s="420"/>
      <c r="O243" s="420"/>
      <c r="P243" s="420"/>
    </row>
    <row r="244" spans="6:16" s="16" customFormat="1">
      <c r="F244" s="420"/>
      <c r="G244" s="420"/>
      <c r="H244" s="420"/>
      <c r="I244" s="420"/>
      <c r="J244" s="420"/>
      <c r="K244" s="420"/>
      <c r="L244" s="420"/>
      <c r="M244" s="420"/>
      <c r="N244" s="420"/>
      <c r="O244" s="420"/>
      <c r="P244" s="420"/>
    </row>
    <row r="245" spans="6:16" s="16" customFormat="1">
      <c r="F245" s="420"/>
      <c r="G245" s="420"/>
      <c r="H245" s="420"/>
      <c r="I245" s="420"/>
      <c r="J245" s="420"/>
      <c r="K245" s="420"/>
      <c r="L245" s="420"/>
      <c r="M245" s="420"/>
      <c r="N245" s="420"/>
      <c r="O245" s="420"/>
      <c r="P245" s="420"/>
    </row>
    <row r="246" spans="6:16" s="16" customFormat="1">
      <c r="F246" s="420"/>
      <c r="G246" s="420"/>
      <c r="H246" s="420"/>
      <c r="I246" s="420"/>
      <c r="J246" s="420"/>
      <c r="K246" s="420"/>
      <c r="L246" s="420"/>
      <c r="M246" s="420"/>
      <c r="N246" s="420"/>
      <c r="O246" s="420"/>
      <c r="P246" s="420"/>
    </row>
    <row r="247" spans="6:16" s="16" customFormat="1">
      <c r="F247" s="420"/>
      <c r="G247" s="420"/>
      <c r="H247" s="420"/>
      <c r="I247" s="420"/>
      <c r="J247" s="420"/>
      <c r="K247" s="420"/>
      <c r="L247" s="420"/>
      <c r="M247" s="420"/>
      <c r="N247" s="420"/>
      <c r="O247" s="420"/>
      <c r="P247" s="420"/>
    </row>
    <row r="248" spans="6:16" s="16" customFormat="1">
      <c r="F248" s="420"/>
      <c r="G248" s="420"/>
      <c r="H248" s="420"/>
      <c r="I248" s="420"/>
      <c r="J248" s="420"/>
      <c r="K248" s="420"/>
      <c r="L248" s="420"/>
      <c r="M248" s="420"/>
      <c r="N248" s="420"/>
      <c r="O248" s="420"/>
      <c r="P248" s="420"/>
    </row>
    <row r="249" spans="6:16" s="16" customFormat="1">
      <c r="F249" s="420"/>
      <c r="G249" s="420"/>
      <c r="H249" s="420"/>
      <c r="I249" s="420"/>
      <c r="J249" s="420"/>
      <c r="K249" s="420"/>
      <c r="L249" s="420"/>
      <c r="M249" s="420"/>
      <c r="N249" s="420"/>
      <c r="O249" s="420"/>
      <c r="P249" s="420"/>
    </row>
    <row r="250" spans="6:16" s="16" customFormat="1">
      <c r="F250" s="420"/>
      <c r="G250" s="420"/>
      <c r="H250" s="420"/>
      <c r="I250" s="420"/>
      <c r="J250" s="420"/>
      <c r="K250" s="420"/>
      <c r="L250" s="420"/>
      <c r="M250" s="420"/>
      <c r="N250" s="420"/>
      <c r="O250" s="420"/>
      <c r="P250" s="420"/>
    </row>
    <row r="251" spans="6:16" s="16" customFormat="1">
      <c r="F251" s="420"/>
      <c r="G251" s="420"/>
      <c r="H251" s="420"/>
      <c r="I251" s="420"/>
      <c r="J251" s="420"/>
      <c r="K251" s="420"/>
      <c r="L251" s="420"/>
      <c r="M251" s="420"/>
      <c r="N251" s="420"/>
      <c r="O251" s="420"/>
      <c r="P251" s="420"/>
    </row>
    <row r="252" spans="6:16" s="16" customFormat="1">
      <c r="F252" s="420"/>
      <c r="G252" s="420"/>
      <c r="H252" s="420"/>
      <c r="I252" s="420"/>
      <c r="J252" s="420"/>
      <c r="K252" s="420"/>
      <c r="L252" s="420"/>
      <c r="M252" s="420"/>
      <c r="N252" s="420"/>
      <c r="O252" s="420"/>
      <c r="P252" s="420"/>
    </row>
    <row r="253" spans="6:16" s="16" customFormat="1">
      <c r="F253" s="420"/>
      <c r="G253" s="420"/>
      <c r="H253" s="420"/>
      <c r="I253" s="420"/>
      <c r="J253" s="420"/>
      <c r="K253" s="420"/>
      <c r="L253" s="420"/>
      <c r="M253" s="420"/>
      <c r="N253" s="420"/>
      <c r="O253" s="420"/>
      <c r="P253" s="420"/>
    </row>
    <row r="254" spans="6:16" s="16" customFormat="1">
      <c r="F254" s="420"/>
      <c r="G254" s="420"/>
      <c r="H254" s="420"/>
      <c r="I254" s="420"/>
      <c r="J254" s="420"/>
      <c r="K254" s="420"/>
      <c r="L254" s="420"/>
      <c r="M254" s="420"/>
      <c r="N254" s="420"/>
      <c r="O254" s="420"/>
      <c r="P254" s="420"/>
    </row>
    <row r="255" spans="6:16" s="16" customFormat="1">
      <c r="F255" s="420"/>
      <c r="G255" s="420"/>
      <c r="H255" s="420"/>
      <c r="I255" s="420"/>
      <c r="J255" s="420"/>
      <c r="K255" s="420"/>
      <c r="L255" s="420"/>
      <c r="M255" s="420"/>
      <c r="N255" s="420"/>
      <c r="O255" s="420"/>
      <c r="P255" s="420"/>
    </row>
    <row r="256" spans="6:16" s="16" customFormat="1">
      <c r="F256" s="420"/>
      <c r="G256" s="420"/>
      <c r="H256" s="420"/>
      <c r="I256" s="420"/>
      <c r="J256" s="420"/>
      <c r="K256" s="420"/>
      <c r="L256" s="420"/>
      <c r="M256" s="420"/>
      <c r="N256" s="420"/>
      <c r="O256" s="420"/>
      <c r="P256" s="420"/>
    </row>
    <row r="257" spans="6:16" s="16" customFormat="1">
      <c r="F257" s="420"/>
      <c r="G257" s="420"/>
      <c r="H257" s="420"/>
      <c r="I257" s="420"/>
      <c r="J257" s="420"/>
      <c r="K257" s="420"/>
      <c r="L257" s="420"/>
      <c r="M257" s="420"/>
      <c r="N257" s="420"/>
      <c r="O257" s="420"/>
      <c r="P257" s="420"/>
    </row>
    <row r="258" spans="6:16" s="16" customFormat="1">
      <c r="F258" s="420"/>
      <c r="G258" s="420"/>
      <c r="H258" s="420"/>
      <c r="I258" s="420"/>
      <c r="J258" s="420"/>
      <c r="K258" s="420"/>
      <c r="L258" s="420"/>
      <c r="M258" s="420"/>
      <c r="N258" s="420"/>
      <c r="O258" s="420"/>
      <c r="P258" s="420"/>
    </row>
    <row r="259" spans="6:16" s="16" customFormat="1">
      <c r="F259" s="420"/>
      <c r="G259" s="420"/>
      <c r="H259" s="420"/>
      <c r="I259" s="420"/>
      <c r="J259" s="420"/>
      <c r="K259" s="420"/>
      <c r="L259" s="420"/>
      <c r="M259" s="420"/>
      <c r="N259" s="420"/>
      <c r="O259" s="420"/>
      <c r="P259" s="420"/>
    </row>
    <row r="260" spans="6:16" s="16" customFormat="1">
      <c r="F260" s="420"/>
      <c r="G260" s="420"/>
      <c r="H260" s="420"/>
      <c r="I260" s="420"/>
      <c r="J260" s="420"/>
      <c r="K260" s="420"/>
      <c r="L260" s="420"/>
      <c r="M260" s="420"/>
      <c r="N260" s="420"/>
      <c r="O260" s="420"/>
      <c r="P260" s="420"/>
    </row>
    <row r="261" spans="6:16" s="16" customFormat="1">
      <c r="F261" s="420"/>
      <c r="G261" s="420"/>
      <c r="H261" s="420"/>
      <c r="I261" s="420"/>
      <c r="J261" s="420"/>
      <c r="K261" s="420"/>
      <c r="L261" s="420"/>
      <c r="M261" s="420"/>
      <c r="N261" s="420"/>
      <c r="O261" s="420"/>
      <c r="P261" s="420"/>
    </row>
    <row r="262" spans="6:16" s="16" customFormat="1">
      <c r="F262" s="420"/>
      <c r="G262" s="420"/>
      <c r="H262" s="420"/>
      <c r="I262" s="420"/>
      <c r="J262" s="420"/>
      <c r="K262" s="420"/>
      <c r="L262" s="420"/>
      <c r="M262" s="420"/>
      <c r="N262" s="420"/>
      <c r="O262" s="420"/>
      <c r="P262" s="420"/>
    </row>
    <row r="263" spans="6:16" s="16" customFormat="1">
      <c r="F263" s="420"/>
      <c r="G263" s="420"/>
      <c r="H263" s="420"/>
      <c r="I263" s="420"/>
      <c r="J263" s="420"/>
      <c r="K263" s="420"/>
      <c r="L263" s="420"/>
      <c r="M263" s="420"/>
      <c r="N263" s="420"/>
      <c r="O263" s="420"/>
      <c r="P263" s="420"/>
    </row>
    <row r="264" spans="6:16" s="16" customFormat="1">
      <c r="F264" s="420"/>
      <c r="G264" s="420"/>
      <c r="H264" s="420"/>
      <c r="I264" s="420"/>
      <c r="J264" s="420"/>
      <c r="K264" s="420"/>
      <c r="L264" s="420"/>
      <c r="M264" s="420"/>
      <c r="N264" s="420"/>
      <c r="O264" s="420"/>
      <c r="P264" s="420"/>
    </row>
    <row r="265" spans="6:16" s="16" customFormat="1">
      <c r="F265" s="420"/>
      <c r="G265" s="420"/>
      <c r="H265" s="420"/>
      <c r="I265" s="420"/>
      <c r="J265" s="420"/>
      <c r="K265" s="420"/>
      <c r="L265" s="420"/>
      <c r="M265" s="420"/>
      <c r="N265" s="420"/>
      <c r="O265" s="420"/>
      <c r="P265" s="420"/>
    </row>
    <row r="266" spans="6:16" s="16" customFormat="1">
      <c r="F266" s="420"/>
      <c r="G266" s="420"/>
      <c r="H266" s="420"/>
      <c r="I266" s="420"/>
      <c r="J266" s="420"/>
      <c r="K266" s="420"/>
      <c r="L266" s="420"/>
      <c r="M266" s="420"/>
      <c r="N266" s="420"/>
      <c r="O266" s="420"/>
      <c r="P266" s="420"/>
    </row>
    <row r="267" spans="6:16" s="16" customFormat="1">
      <c r="F267" s="420"/>
      <c r="G267" s="420"/>
      <c r="H267" s="420"/>
      <c r="I267" s="420"/>
      <c r="J267" s="420"/>
      <c r="K267" s="420"/>
      <c r="L267" s="420"/>
      <c r="M267" s="420"/>
      <c r="N267" s="420"/>
      <c r="O267" s="420"/>
      <c r="P267" s="420"/>
    </row>
    <row r="268" spans="6:16" s="16" customFormat="1">
      <c r="F268" s="420"/>
      <c r="G268" s="420"/>
      <c r="H268" s="420"/>
      <c r="I268" s="420"/>
      <c r="J268" s="420"/>
      <c r="K268" s="420"/>
      <c r="L268" s="420"/>
      <c r="M268" s="420"/>
      <c r="N268" s="420"/>
      <c r="O268" s="420"/>
      <c r="P268" s="420"/>
    </row>
    <row r="269" spans="6:16" s="16" customFormat="1">
      <c r="F269" s="420"/>
      <c r="G269" s="420"/>
      <c r="H269" s="420"/>
      <c r="I269" s="420"/>
      <c r="J269" s="420"/>
      <c r="K269" s="420"/>
      <c r="L269" s="420"/>
      <c r="M269" s="420"/>
      <c r="N269" s="420"/>
      <c r="O269" s="420"/>
      <c r="P269" s="420"/>
    </row>
    <row r="270" spans="6:16" s="16" customFormat="1">
      <c r="F270" s="420"/>
      <c r="G270" s="420"/>
      <c r="H270" s="420"/>
      <c r="I270" s="420"/>
      <c r="J270" s="420"/>
      <c r="K270" s="420"/>
      <c r="L270" s="420"/>
      <c r="M270" s="420"/>
      <c r="N270" s="420"/>
      <c r="O270" s="420"/>
      <c r="P270" s="420"/>
    </row>
    <row r="271" spans="6:16" s="16" customFormat="1">
      <c r="F271" s="420"/>
      <c r="G271" s="420"/>
      <c r="H271" s="420"/>
      <c r="I271" s="420"/>
      <c r="J271" s="420"/>
      <c r="K271" s="420"/>
      <c r="L271" s="420"/>
      <c r="M271" s="420"/>
      <c r="N271" s="420"/>
      <c r="O271" s="420"/>
      <c r="P271" s="420"/>
    </row>
    <row r="272" spans="6:16" s="16" customFormat="1">
      <c r="F272" s="420"/>
      <c r="G272" s="420"/>
      <c r="H272" s="420"/>
      <c r="I272" s="420"/>
      <c r="J272" s="420"/>
      <c r="K272" s="420"/>
      <c r="L272" s="420"/>
      <c r="M272" s="420"/>
      <c r="N272" s="420"/>
      <c r="O272" s="420"/>
      <c r="P272" s="420"/>
    </row>
    <row r="273" spans="6:16" s="16" customFormat="1">
      <c r="F273" s="420"/>
      <c r="G273" s="420"/>
      <c r="H273" s="420"/>
      <c r="I273" s="420"/>
      <c r="J273" s="420"/>
      <c r="K273" s="420"/>
      <c r="L273" s="420"/>
      <c r="M273" s="420"/>
      <c r="N273" s="420"/>
      <c r="O273" s="420"/>
      <c r="P273" s="420"/>
    </row>
    <row r="274" spans="6:16" s="16" customFormat="1">
      <c r="F274" s="420"/>
      <c r="G274" s="420"/>
      <c r="H274" s="420"/>
      <c r="I274" s="420"/>
      <c r="J274" s="420"/>
      <c r="K274" s="420"/>
      <c r="L274" s="420"/>
      <c r="M274" s="420"/>
      <c r="N274" s="420"/>
      <c r="O274" s="420"/>
      <c r="P274" s="420"/>
    </row>
    <row r="275" spans="6:16" s="16" customFormat="1">
      <c r="F275" s="420"/>
      <c r="G275" s="420"/>
      <c r="H275" s="420"/>
      <c r="I275" s="420"/>
      <c r="J275" s="420"/>
      <c r="K275" s="420"/>
      <c r="L275" s="420"/>
      <c r="M275" s="420"/>
      <c r="N275" s="420"/>
      <c r="O275" s="420"/>
      <c r="P275" s="420"/>
    </row>
    <row r="276" spans="6:16" s="16" customFormat="1">
      <c r="F276" s="420"/>
      <c r="G276" s="420"/>
      <c r="H276" s="420"/>
      <c r="I276" s="420"/>
      <c r="J276" s="420"/>
      <c r="K276" s="420"/>
      <c r="L276" s="420"/>
      <c r="M276" s="420"/>
      <c r="N276" s="420"/>
      <c r="O276" s="420"/>
      <c r="P276" s="420"/>
    </row>
    <row r="277" spans="6:16" s="16" customFormat="1">
      <c r="F277" s="420"/>
      <c r="G277" s="420"/>
      <c r="H277" s="420"/>
      <c r="I277" s="420"/>
      <c r="J277" s="420"/>
      <c r="K277" s="420"/>
      <c r="L277" s="420"/>
      <c r="M277" s="420"/>
      <c r="N277" s="420"/>
      <c r="O277" s="420"/>
      <c r="P277" s="420"/>
    </row>
    <row r="278" spans="6:16" s="16" customFormat="1">
      <c r="F278" s="420"/>
      <c r="G278" s="420"/>
      <c r="H278" s="420"/>
      <c r="I278" s="420"/>
      <c r="J278" s="420"/>
      <c r="K278" s="420"/>
      <c r="L278" s="420"/>
      <c r="M278" s="420"/>
      <c r="N278" s="420"/>
      <c r="O278" s="420"/>
      <c r="P278" s="420"/>
    </row>
    <row r="279" spans="6:16" s="16" customFormat="1">
      <c r="F279" s="420"/>
      <c r="G279" s="420"/>
      <c r="H279" s="420"/>
      <c r="I279" s="420"/>
      <c r="J279" s="420"/>
      <c r="K279" s="420"/>
      <c r="L279" s="420"/>
      <c r="M279" s="420"/>
      <c r="N279" s="420"/>
      <c r="O279" s="420"/>
      <c r="P279" s="420"/>
    </row>
    <row r="280" spans="6:16" s="16" customFormat="1">
      <c r="F280" s="420"/>
      <c r="G280" s="420"/>
      <c r="H280" s="420"/>
      <c r="I280" s="420"/>
      <c r="J280" s="420"/>
      <c r="K280" s="420"/>
      <c r="L280" s="420"/>
      <c r="M280" s="420"/>
      <c r="N280" s="420"/>
      <c r="O280" s="420"/>
      <c r="P280" s="420"/>
    </row>
    <row r="281" spans="6:16" s="16" customFormat="1">
      <c r="F281" s="420"/>
      <c r="G281" s="420"/>
      <c r="H281" s="420"/>
      <c r="I281" s="420"/>
      <c r="J281" s="420"/>
      <c r="K281" s="420"/>
      <c r="L281" s="420"/>
      <c r="M281" s="420"/>
      <c r="N281" s="420"/>
      <c r="O281" s="420"/>
      <c r="P281" s="420"/>
    </row>
    <row r="282" spans="6:16" s="16" customFormat="1">
      <c r="F282" s="420"/>
      <c r="G282" s="420"/>
      <c r="H282" s="420"/>
      <c r="I282" s="420"/>
      <c r="J282" s="420"/>
      <c r="K282" s="420"/>
      <c r="L282" s="420"/>
      <c r="M282" s="420"/>
      <c r="N282" s="420"/>
      <c r="O282" s="420"/>
      <c r="P282" s="420"/>
    </row>
    <row r="283" spans="6:16" s="16" customFormat="1">
      <c r="F283" s="420"/>
      <c r="G283" s="420"/>
      <c r="H283" s="420"/>
      <c r="I283" s="420"/>
      <c r="J283" s="420"/>
      <c r="K283" s="420"/>
      <c r="L283" s="420"/>
      <c r="M283" s="420"/>
      <c r="N283" s="420"/>
      <c r="O283" s="420"/>
      <c r="P283" s="420"/>
    </row>
    <row r="284" spans="6:16" s="16" customFormat="1">
      <c r="F284" s="420"/>
      <c r="G284" s="420"/>
      <c r="H284" s="420"/>
      <c r="I284" s="420"/>
      <c r="J284" s="420"/>
      <c r="K284" s="420"/>
      <c r="L284" s="420"/>
      <c r="M284" s="420"/>
      <c r="N284" s="420"/>
      <c r="O284" s="420"/>
      <c r="P284" s="420"/>
    </row>
    <row r="285" spans="6:16" s="16" customFormat="1">
      <c r="F285" s="420"/>
      <c r="G285" s="420"/>
      <c r="H285" s="420"/>
      <c r="I285" s="420"/>
      <c r="J285" s="420"/>
      <c r="K285" s="420"/>
      <c r="L285" s="420"/>
      <c r="M285" s="420"/>
      <c r="N285" s="420"/>
      <c r="O285" s="420"/>
      <c r="P285" s="420"/>
    </row>
    <row r="286" spans="6:16" s="16" customFormat="1">
      <c r="F286" s="420"/>
      <c r="G286" s="420"/>
      <c r="H286" s="420"/>
      <c r="I286" s="420"/>
      <c r="J286" s="420"/>
      <c r="K286" s="420"/>
      <c r="L286" s="420"/>
      <c r="M286" s="420"/>
      <c r="N286" s="420"/>
      <c r="O286" s="420"/>
      <c r="P286" s="420"/>
    </row>
    <row r="287" spans="6:16" s="16" customFormat="1">
      <c r="F287" s="420"/>
      <c r="G287" s="420"/>
      <c r="H287" s="420"/>
      <c r="I287" s="420"/>
      <c r="J287" s="420"/>
      <c r="K287" s="420"/>
      <c r="L287" s="420"/>
      <c r="M287" s="420"/>
      <c r="N287" s="420"/>
      <c r="O287" s="420"/>
      <c r="P287" s="420"/>
    </row>
    <row r="288" spans="6:16" s="16" customFormat="1">
      <c r="F288" s="420"/>
      <c r="G288" s="420"/>
      <c r="H288" s="420"/>
      <c r="I288" s="420"/>
      <c r="J288" s="420"/>
      <c r="K288" s="420"/>
      <c r="L288" s="420"/>
      <c r="M288" s="420"/>
      <c r="N288" s="420"/>
      <c r="O288" s="420"/>
      <c r="P288" s="420"/>
    </row>
    <row r="289" spans="6:16" s="16" customFormat="1">
      <c r="F289" s="420"/>
      <c r="G289" s="420"/>
      <c r="H289" s="420"/>
      <c r="I289" s="420"/>
      <c r="J289" s="420"/>
      <c r="K289" s="420"/>
      <c r="L289" s="420"/>
      <c r="M289" s="420"/>
      <c r="N289" s="420"/>
      <c r="O289" s="420"/>
      <c r="P289" s="420"/>
    </row>
    <row r="290" spans="6:16" s="16" customFormat="1">
      <c r="F290" s="420"/>
      <c r="G290" s="420"/>
      <c r="H290" s="420"/>
      <c r="I290" s="420"/>
      <c r="J290" s="420"/>
      <c r="K290" s="420"/>
      <c r="L290" s="420"/>
      <c r="M290" s="420"/>
      <c r="N290" s="420"/>
      <c r="O290" s="420"/>
      <c r="P290" s="420"/>
    </row>
    <row r="291" spans="6:16" s="16" customFormat="1">
      <c r="F291" s="420"/>
      <c r="G291" s="420"/>
      <c r="H291" s="420"/>
      <c r="I291" s="420"/>
      <c r="J291" s="420"/>
      <c r="K291" s="420"/>
      <c r="L291" s="420"/>
      <c r="M291" s="420"/>
      <c r="N291" s="420"/>
      <c r="O291" s="420"/>
      <c r="P291" s="420"/>
    </row>
    <row r="292" spans="6:16" s="16" customFormat="1">
      <c r="F292" s="420"/>
      <c r="G292" s="420"/>
      <c r="H292" s="420"/>
      <c r="I292" s="420"/>
      <c r="J292" s="420"/>
      <c r="K292" s="420"/>
      <c r="L292" s="420"/>
      <c r="M292" s="420"/>
      <c r="N292" s="420"/>
      <c r="O292" s="420"/>
      <c r="P292" s="420"/>
    </row>
    <row r="293" spans="6:16" s="16" customFormat="1">
      <c r="F293" s="420"/>
      <c r="G293" s="420"/>
      <c r="H293" s="420"/>
      <c r="I293" s="420"/>
      <c r="J293" s="420"/>
      <c r="K293" s="420"/>
      <c r="L293" s="420"/>
      <c r="M293" s="420"/>
      <c r="N293" s="420"/>
      <c r="O293" s="420"/>
      <c r="P293" s="420"/>
    </row>
    <row r="294" spans="6:16" s="16" customFormat="1">
      <c r="F294" s="420"/>
      <c r="G294" s="420"/>
      <c r="H294" s="420"/>
      <c r="I294" s="420"/>
      <c r="J294" s="420"/>
      <c r="K294" s="420"/>
      <c r="L294" s="420"/>
      <c r="M294" s="420"/>
      <c r="N294" s="420"/>
      <c r="O294" s="420"/>
      <c r="P294" s="420"/>
    </row>
    <row r="295" spans="6:16" s="16" customFormat="1">
      <c r="F295" s="420"/>
      <c r="G295" s="420"/>
      <c r="H295" s="420"/>
      <c r="I295" s="420"/>
      <c r="J295" s="420"/>
      <c r="K295" s="420"/>
      <c r="L295" s="420"/>
      <c r="M295" s="420"/>
      <c r="N295" s="420"/>
      <c r="O295" s="420"/>
      <c r="P295" s="420"/>
    </row>
    <row r="296" spans="6:16" s="16" customFormat="1">
      <c r="F296" s="420"/>
      <c r="G296" s="420"/>
      <c r="H296" s="420"/>
      <c r="I296" s="420"/>
      <c r="J296" s="420"/>
      <c r="K296" s="420"/>
      <c r="L296" s="420"/>
      <c r="M296" s="420"/>
      <c r="N296" s="420"/>
      <c r="O296" s="420"/>
      <c r="P296" s="420"/>
    </row>
    <row r="297" spans="6:16" s="16" customFormat="1">
      <c r="F297" s="420"/>
      <c r="G297" s="420"/>
      <c r="H297" s="420"/>
      <c r="I297" s="420"/>
      <c r="J297" s="420"/>
      <c r="K297" s="420"/>
      <c r="L297" s="420"/>
      <c r="M297" s="420"/>
      <c r="N297" s="420"/>
      <c r="O297" s="420"/>
      <c r="P297" s="420"/>
    </row>
    <row r="298" spans="6:16" s="16" customFormat="1">
      <c r="F298" s="420"/>
      <c r="G298" s="420"/>
      <c r="H298" s="420"/>
      <c r="I298" s="420"/>
      <c r="J298" s="420"/>
      <c r="K298" s="420"/>
      <c r="L298" s="420"/>
      <c r="M298" s="420"/>
      <c r="N298" s="420"/>
      <c r="O298" s="420"/>
      <c r="P298" s="420"/>
    </row>
    <row r="299" spans="6:16" s="16" customFormat="1">
      <c r="F299" s="420"/>
      <c r="G299" s="420"/>
      <c r="H299" s="420"/>
      <c r="I299" s="420"/>
      <c r="J299" s="420"/>
      <c r="K299" s="420"/>
      <c r="L299" s="420"/>
      <c r="M299" s="420"/>
      <c r="N299" s="420"/>
      <c r="O299" s="420"/>
      <c r="P299" s="420"/>
    </row>
    <row r="300" spans="6:16" s="16" customFormat="1">
      <c r="F300" s="420"/>
      <c r="G300" s="420"/>
      <c r="H300" s="420"/>
      <c r="I300" s="420"/>
      <c r="J300" s="420"/>
      <c r="K300" s="420"/>
      <c r="L300" s="420"/>
      <c r="M300" s="420"/>
      <c r="N300" s="420"/>
      <c r="O300" s="420"/>
      <c r="P300" s="420"/>
    </row>
    <row r="301" spans="6:16" s="16" customFormat="1">
      <c r="F301" s="420"/>
      <c r="G301" s="420"/>
      <c r="H301" s="420"/>
      <c r="I301" s="420"/>
      <c r="J301" s="420"/>
      <c r="K301" s="420"/>
      <c r="L301" s="420"/>
      <c r="M301" s="420"/>
      <c r="N301" s="420"/>
      <c r="O301" s="420"/>
      <c r="P301" s="420"/>
    </row>
    <row r="302" spans="6:16" s="16" customFormat="1">
      <c r="F302" s="420"/>
      <c r="G302" s="420"/>
      <c r="H302" s="420"/>
      <c r="I302" s="420"/>
      <c r="J302" s="420"/>
      <c r="K302" s="420"/>
      <c r="L302" s="420"/>
      <c r="M302" s="420"/>
      <c r="N302" s="420"/>
      <c r="O302" s="420"/>
      <c r="P302" s="420"/>
    </row>
    <row r="303" spans="6:16" s="16" customFormat="1">
      <c r="F303" s="420"/>
      <c r="G303" s="420"/>
      <c r="H303" s="420"/>
      <c r="I303" s="420"/>
      <c r="J303" s="420"/>
      <c r="K303" s="420"/>
      <c r="L303" s="420"/>
      <c r="M303" s="420"/>
      <c r="N303" s="420"/>
      <c r="O303" s="420"/>
      <c r="P303" s="420"/>
    </row>
    <row r="304" spans="6:16" s="16" customFormat="1">
      <c r="F304" s="420"/>
      <c r="G304" s="420"/>
      <c r="H304" s="420"/>
      <c r="I304" s="420"/>
      <c r="J304" s="420"/>
      <c r="K304" s="420"/>
      <c r="L304" s="420"/>
      <c r="M304" s="420"/>
      <c r="N304" s="420"/>
      <c r="O304" s="420"/>
      <c r="P304" s="420"/>
    </row>
    <row r="305" spans="6:16" s="16" customFormat="1">
      <c r="F305" s="420"/>
      <c r="G305" s="420"/>
      <c r="H305" s="420"/>
      <c r="I305" s="420"/>
      <c r="J305" s="420"/>
      <c r="K305" s="420"/>
      <c r="L305" s="420"/>
      <c r="M305" s="420"/>
      <c r="N305" s="420"/>
      <c r="O305" s="420"/>
      <c r="P305" s="420"/>
    </row>
    <row r="306" spans="6:16" s="16" customFormat="1">
      <c r="F306" s="420"/>
      <c r="G306" s="420"/>
      <c r="H306" s="420"/>
      <c r="I306" s="420"/>
      <c r="J306" s="420"/>
      <c r="K306" s="420"/>
      <c r="L306" s="420"/>
      <c r="M306" s="420"/>
      <c r="N306" s="420"/>
      <c r="O306" s="420"/>
      <c r="P306" s="420"/>
    </row>
    <row r="307" spans="6:16" s="16" customFormat="1">
      <c r="F307" s="420"/>
      <c r="G307" s="420"/>
      <c r="H307" s="420"/>
      <c r="I307" s="420"/>
      <c r="J307" s="420"/>
      <c r="K307" s="420"/>
      <c r="L307" s="420"/>
      <c r="M307" s="420"/>
      <c r="N307" s="420"/>
      <c r="O307" s="420"/>
      <c r="P307" s="420"/>
    </row>
    <row r="308" spans="6:16" s="16" customFormat="1">
      <c r="F308" s="420"/>
      <c r="G308" s="420"/>
      <c r="H308" s="420"/>
      <c r="I308" s="420"/>
      <c r="J308" s="420"/>
      <c r="K308" s="420"/>
      <c r="L308" s="420"/>
      <c r="M308" s="420"/>
      <c r="N308" s="420"/>
      <c r="O308" s="420"/>
      <c r="P308" s="420"/>
    </row>
    <row r="309" spans="6:16" s="16" customFormat="1">
      <c r="F309" s="420"/>
      <c r="G309" s="420"/>
      <c r="H309" s="420"/>
      <c r="I309" s="420"/>
      <c r="J309" s="420"/>
      <c r="K309" s="420"/>
      <c r="L309" s="420"/>
      <c r="M309" s="420"/>
      <c r="N309" s="420"/>
      <c r="O309" s="420"/>
      <c r="P309" s="420"/>
    </row>
    <row r="310" spans="6:16" s="16" customFormat="1">
      <c r="F310" s="420"/>
      <c r="G310" s="420"/>
      <c r="H310" s="420"/>
      <c r="I310" s="420"/>
      <c r="J310" s="420"/>
      <c r="K310" s="420"/>
      <c r="L310" s="420"/>
      <c r="M310" s="420"/>
      <c r="N310" s="420"/>
      <c r="O310" s="420"/>
      <c r="P310" s="420"/>
    </row>
    <row r="311" spans="6:16" s="16" customFormat="1">
      <c r="F311" s="420"/>
      <c r="G311" s="420"/>
      <c r="H311" s="420"/>
      <c r="I311" s="420"/>
      <c r="J311" s="420"/>
      <c r="K311" s="420"/>
      <c r="L311" s="420"/>
      <c r="M311" s="420"/>
      <c r="N311" s="420"/>
      <c r="O311" s="420"/>
      <c r="P311" s="420"/>
    </row>
    <row r="312" spans="6:16" s="16" customFormat="1">
      <c r="F312" s="420"/>
      <c r="G312" s="420"/>
      <c r="H312" s="420"/>
      <c r="I312" s="420"/>
      <c r="J312" s="420"/>
      <c r="K312" s="420"/>
      <c r="L312" s="420"/>
      <c r="M312" s="420"/>
      <c r="N312" s="420"/>
      <c r="O312" s="420"/>
      <c r="P312" s="420"/>
    </row>
    <row r="313" spans="6:16" s="16" customFormat="1">
      <c r="F313" s="420"/>
      <c r="G313" s="420"/>
      <c r="H313" s="420"/>
      <c r="I313" s="420"/>
      <c r="J313" s="420"/>
      <c r="K313" s="420"/>
      <c r="L313" s="420"/>
      <c r="M313" s="420"/>
      <c r="N313" s="420"/>
      <c r="O313" s="420"/>
      <c r="P313" s="420"/>
    </row>
    <row r="314" spans="6:16" s="16" customFormat="1">
      <c r="F314" s="420"/>
      <c r="G314" s="420"/>
      <c r="H314" s="420"/>
      <c r="I314" s="420"/>
      <c r="J314" s="420"/>
      <c r="K314" s="420"/>
      <c r="L314" s="420"/>
      <c r="M314" s="420"/>
      <c r="N314" s="420"/>
      <c r="O314" s="420"/>
      <c r="P314" s="420"/>
    </row>
    <row r="315" spans="6:16" s="16" customFormat="1">
      <c r="F315" s="420"/>
      <c r="G315" s="420"/>
      <c r="H315" s="420"/>
      <c r="I315" s="420"/>
      <c r="J315" s="420"/>
      <c r="K315" s="420"/>
      <c r="L315" s="420"/>
      <c r="M315" s="420"/>
      <c r="N315" s="420"/>
      <c r="O315" s="420"/>
      <c r="P315" s="420"/>
    </row>
    <row r="316" spans="6:16" s="16" customFormat="1">
      <c r="F316" s="420"/>
      <c r="G316" s="420"/>
      <c r="H316" s="420"/>
      <c r="I316" s="420"/>
      <c r="J316" s="420"/>
      <c r="K316" s="420"/>
      <c r="L316" s="420"/>
      <c r="M316" s="420"/>
      <c r="N316" s="420"/>
      <c r="O316" s="420"/>
      <c r="P316" s="420"/>
    </row>
    <row r="317" spans="6:16" s="16" customFormat="1">
      <c r="F317" s="420"/>
      <c r="G317" s="420"/>
      <c r="H317" s="420"/>
      <c r="I317" s="420"/>
      <c r="J317" s="420"/>
      <c r="K317" s="420"/>
      <c r="L317" s="420"/>
      <c r="M317" s="420"/>
      <c r="N317" s="420"/>
      <c r="O317" s="420"/>
      <c r="P317" s="420"/>
    </row>
    <row r="318" spans="6:16" s="16" customFormat="1">
      <c r="F318" s="420"/>
      <c r="G318" s="420"/>
      <c r="H318" s="420"/>
      <c r="I318" s="420"/>
      <c r="J318" s="420"/>
      <c r="K318" s="420"/>
      <c r="L318" s="420"/>
      <c r="M318" s="420"/>
      <c r="N318" s="420"/>
      <c r="O318" s="420"/>
      <c r="P318" s="420"/>
    </row>
    <row r="319" spans="6:16" s="16" customFormat="1">
      <c r="F319" s="420"/>
      <c r="G319" s="420"/>
      <c r="H319" s="420"/>
      <c r="I319" s="420"/>
      <c r="J319" s="420"/>
      <c r="K319" s="420"/>
      <c r="L319" s="420"/>
      <c r="M319" s="420"/>
      <c r="N319" s="420"/>
      <c r="O319" s="420"/>
      <c r="P319" s="420"/>
    </row>
    <row r="320" spans="6:16" s="16" customFormat="1">
      <c r="F320" s="420"/>
      <c r="G320" s="420"/>
      <c r="H320" s="420"/>
      <c r="I320" s="420"/>
      <c r="J320" s="420"/>
      <c r="K320" s="420"/>
      <c r="L320" s="420"/>
      <c r="M320" s="420"/>
      <c r="N320" s="420"/>
      <c r="O320" s="420"/>
      <c r="P320" s="420"/>
    </row>
    <row r="321" spans="6:16" s="16" customFormat="1">
      <c r="F321" s="420"/>
      <c r="G321" s="420"/>
      <c r="H321" s="420"/>
      <c r="I321" s="420"/>
      <c r="J321" s="420"/>
      <c r="K321" s="420"/>
      <c r="L321" s="420"/>
      <c r="M321" s="420"/>
      <c r="N321" s="420"/>
      <c r="O321" s="420"/>
      <c r="P321" s="420"/>
    </row>
    <row r="322" spans="6:16" s="16" customFormat="1">
      <c r="F322" s="420"/>
      <c r="G322" s="420"/>
      <c r="H322" s="420"/>
      <c r="I322" s="420"/>
      <c r="J322" s="420"/>
      <c r="K322" s="420"/>
      <c r="L322" s="420"/>
      <c r="M322" s="420"/>
      <c r="N322" s="420"/>
      <c r="O322" s="420"/>
      <c r="P322" s="420"/>
    </row>
    <row r="323" spans="6:16" s="16" customFormat="1">
      <c r="F323" s="420"/>
      <c r="G323" s="420"/>
      <c r="H323" s="420"/>
      <c r="I323" s="420"/>
      <c r="J323" s="420"/>
      <c r="K323" s="420"/>
      <c r="L323" s="420"/>
      <c r="M323" s="420"/>
      <c r="N323" s="420"/>
      <c r="O323" s="420"/>
      <c r="P323" s="420"/>
    </row>
    <row r="324" spans="6:16" s="16" customFormat="1">
      <c r="F324" s="420"/>
      <c r="G324" s="420"/>
      <c r="H324" s="420"/>
      <c r="I324" s="420"/>
      <c r="J324" s="420"/>
      <c r="K324" s="420"/>
      <c r="L324" s="420"/>
      <c r="M324" s="420"/>
      <c r="N324" s="420"/>
      <c r="O324" s="420"/>
      <c r="P324" s="420"/>
    </row>
    <row r="325" spans="6:16" s="16" customFormat="1">
      <c r="F325" s="420"/>
      <c r="G325" s="420"/>
      <c r="H325" s="420"/>
      <c r="I325" s="420"/>
      <c r="J325" s="420"/>
      <c r="K325" s="420"/>
      <c r="L325" s="420"/>
      <c r="M325" s="420"/>
      <c r="N325" s="420"/>
      <c r="O325" s="420"/>
      <c r="P325" s="420"/>
    </row>
    <row r="326" spans="6:16" s="16" customFormat="1">
      <c r="F326" s="420"/>
      <c r="G326" s="420"/>
      <c r="H326" s="420"/>
      <c r="I326" s="420"/>
      <c r="J326" s="420"/>
      <c r="K326" s="420"/>
      <c r="L326" s="420"/>
      <c r="M326" s="420"/>
      <c r="N326" s="420"/>
      <c r="O326" s="420"/>
      <c r="P326" s="420"/>
    </row>
    <row r="327" spans="6:16" s="16" customFormat="1">
      <c r="F327" s="420"/>
      <c r="G327" s="420"/>
      <c r="H327" s="420"/>
      <c r="I327" s="420"/>
      <c r="J327" s="420"/>
      <c r="K327" s="420"/>
      <c r="L327" s="420"/>
      <c r="M327" s="420"/>
      <c r="N327" s="420"/>
      <c r="O327" s="420"/>
      <c r="P327" s="420"/>
    </row>
    <row r="328" spans="6:16" s="16" customFormat="1">
      <c r="F328" s="420"/>
      <c r="G328" s="420"/>
      <c r="H328" s="420"/>
      <c r="I328" s="420"/>
      <c r="J328" s="420"/>
      <c r="K328" s="420"/>
      <c r="L328" s="420"/>
      <c r="M328" s="420"/>
      <c r="N328" s="420"/>
      <c r="O328" s="420"/>
      <c r="P328" s="420"/>
    </row>
    <row r="329" spans="6:16" s="16" customFormat="1">
      <c r="F329" s="420"/>
      <c r="G329" s="420"/>
      <c r="H329" s="420"/>
      <c r="I329" s="420"/>
      <c r="J329" s="420"/>
      <c r="K329" s="420"/>
      <c r="L329" s="420"/>
      <c r="M329" s="420"/>
      <c r="N329" s="420"/>
      <c r="O329" s="420"/>
      <c r="P329" s="420"/>
    </row>
    <row r="330" spans="6:16" s="16" customFormat="1">
      <c r="F330" s="420"/>
      <c r="G330" s="420"/>
      <c r="H330" s="420"/>
      <c r="I330" s="420"/>
      <c r="J330" s="420"/>
      <c r="K330" s="420"/>
      <c r="L330" s="420"/>
      <c r="M330" s="420"/>
      <c r="N330" s="420"/>
      <c r="O330" s="420"/>
      <c r="P330" s="420"/>
    </row>
    <row r="331" spans="6:16" s="16" customFormat="1">
      <c r="F331" s="420"/>
      <c r="G331" s="420"/>
      <c r="H331" s="420"/>
      <c r="I331" s="420"/>
      <c r="J331" s="420"/>
      <c r="K331" s="420"/>
      <c r="L331" s="420"/>
      <c r="M331" s="420"/>
      <c r="N331" s="420"/>
      <c r="O331" s="420"/>
      <c r="P331" s="420"/>
    </row>
    <row r="332" spans="6:16" s="16" customFormat="1">
      <c r="F332" s="420"/>
      <c r="G332" s="420"/>
      <c r="H332" s="420"/>
      <c r="I332" s="420"/>
      <c r="J332" s="420"/>
      <c r="K332" s="420"/>
      <c r="L332" s="420"/>
      <c r="M332" s="420"/>
      <c r="N332" s="420"/>
      <c r="O332" s="420"/>
      <c r="P332" s="420"/>
    </row>
    <row r="333" spans="6:16" s="16" customFormat="1">
      <c r="F333" s="420"/>
      <c r="G333" s="420"/>
      <c r="H333" s="420"/>
      <c r="I333" s="420"/>
      <c r="J333" s="420"/>
      <c r="K333" s="420"/>
      <c r="L333" s="420"/>
      <c r="M333" s="420"/>
      <c r="N333" s="420"/>
      <c r="O333" s="420"/>
      <c r="P333" s="420"/>
    </row>
    <row r="334" spans="6:16" s="16" customFormat="1">
      <c r="F334" s="420"/>
      <c r="G334" s="420"/>
      <c r="H334" s="420"/>
      <c r="I334" s="420"/>
      <c r="J334" s="420"/>
      <c r="K334" s="420"/>
      <c r="L334" s="420"/>
      <c r="M334" s="420"/>
      <c r="N334" s="420"/>
      <c r="O334" s="420"/>
      <c r="P334" s="420"/>
    </row>
    <row r="335" spans="6:16" s="16" customFormat="1">
      <c r="F335" s="420"/>
      <c r="G335" s="420"/>
      <c r="H335" s="420"/>
      <c r="I335" s="420"/>
      <c r="J335" s="420"/>
      <c r="K335" s="420"/>
      <c r="L335" s="420"/>
      <c r="M335" s="420"/>
      <c r="N335" s="420"/>
      <c r="O335" s="420"/>
      <c r="P335" s="420"/>
    </row>
    <row r="336" spans="6:16" s="16" customFormat="1">
      <c r="F336" s="420"/>
      <c r="G336" s="420"/>
      <c r="H336" s="420"/>
      <c r="I336" s="420"/>
      <c r="J336" s="420"/>
      <c r="K336" s="420"/>
      <c r="L336" s="420"/>
      <c r="M336" s="420"/>
      <c r="N336" s="420"/>
      <c r="O336" s="420"/>
      <c r="P336" s="420"/>
    </row>
    <row r="337" spans="6:16" s="16" customFormat="1">
      <c r="F337" s="420"/>
      <c r="G337" s="420"/>
      <c r="H337" s="420"/>
      <c r="I337" s="420"/>
      <c r="J337" s="420"/>
      <c r="K337" s="420"/>
      <c r="L337" s="420"/>
      <c r="M337" s="420"/>
      <c r="N337" s="420"/>
      <c r="O337" s="420"/>
      <c r="P337" s="420"/>
    </row>
    <row r="338" spans="6:16" s="16" customFormat="1">
      <c r="F338" s="420"/>
      <c r="G338" s="420"/>
      <c r="H338" s="420"/>
      <c r="I338" s="420"/>
      <c r="J338" s="420"/>
      <c r="K338" s="420"/>
      <c r="L338" s="420"/>
      <c r="M338" s="420"/>
      <c r="N338" s="420"/>
      <c r="O338" s="420"/>
      <c r="P338" s="420"/>
    </row>
    <row r="339" spans="6:16" s="16" customFormat="1">
      <c r="F339" s="420"/>
      <c r="G339" s="420"/>
      <c r="H339" s="420"/>
      <c r="I339" s="420"/>
      <c r="J339" s="420"/>
      <c r="K339" s="420"/>
      <c r="L339" s="420"/>
      <c r="M339" s="420"/>
      <c r="N339" s="420"/>
      <c r="O339" s="420"/>
      <c r="P339" s="420"/>
    </row>
    <row r="340" spans="6:16" s="16" customFormat="1">
      <c r="F340" s="420"/>
      <c r="G340" s="420"/>
      <c r="H340" s="420"/>
      <c r="I340" s="420"/>
      <c r="J340" s="420"/>
      <c r="K340" s="420"/>
      <c r="L340" s="420"/>
      <c r="M340" s="420"/>
      <c r="N340" s="420"/>
      <c r="O340" s="420"/>
      <c r="P340" s="420"/>
    </row>
    <row r="341" spans="6:16" s="16" customFormat="1">
      <c r="F341" s="420"/>
      <c r="G341" s="420"/>
      <c r="H341" s="420"/>
      <c r="I341" s="420"/>
      <c r="J341" s="420"/>
      <c r="K341" s="420"/>
      <c r="L341" s="420"/>
      <c r="M341" s="420"/>
      <c r="N341" s="420"/>
      <c r="O341" s="420"/>
      <c r="P341" s="420"/>
    </row>
    <row r="342" spans="6:16" s="16" customFormat="1">
      <c r="F342" s="420"/>
      <c r="G342" s="420"/>
      <c r="H342" s="420"/>
      <c r="I342" s="420"/>
      <c r="J342" s="420"/>
      <c r="K342" s="420"/>
      <c r="L342" s="420"/>
      <c r="M342" s="420"/>
      <c r="N342" s="420"/>
      <c r="O342" s="420"/>
      <c r="P342" s="420"/>
    </row>
    <row r="343" spans="6:16" s="16" customFormat="1">
      <c r="F343" s="420"/>
      <c r="G343" s="420"/>
      <c r="H343" s="420"/>
      <c r="I343" s="420"/>
      <c r="J343" s="420"/>
      <c r="K343" s="420"/>
      <c r="L343" s="420"/>
      <c r="M343" s="420"/>
      <c r="N343" s="420"/>
      <c r="O343" s="420"/>
      <c r="P343" s="420"/>
    </row>
    <row r="344" spans="6:16" s="16" customFormat="1">
      <c r="F344" s="420"/>
      <c r="G344" s="420"/>
      <c r="H344" s="420"/>
      <c r="I344" s="420"/>
      <c r="J344" s="420"/>
      <c r="K344" s="420"/>
      <c r="L344" s="420"/>
      <c r="M344" s="420"/>
      <c r="N344" s="420"/>
      <c r="O344" s="420"/>
      <c r="P344" s="420"/>
    </row>
    <row r="345" spans="6:16" s="16" customFormat="1">
      <c r="F345" s="420"/>
      <c r="G345" s="420"/>
      <c r="H345" s="420"/>
      <c r="I345" s="420"/>
      <c r="J345" s="420"/>
      <c r="K345" s="420"/>
      <c r="L345" s="420"/>
      <c r="M345" s="420"/>
      <c r="N345" s="420"/>
      <c r="O345" s="420"/>
      <c r="P345" s="420"/>
    </row>
    <row r="346" spans="6:16" s="16" customFormat="1">
      <c r="F346" s="420"/>
      <c r="G346" s="420"/>
      <c r="H346" s="420"/>
      <c r="I346" s="420"/>
      <c r="J346" s="420"/>
      <c r="K346" s="420"/>
      <c r="L346" s="420"/>
      <c r="M346" s="420"/>
      <c r="N346" s="420"/>
      <c r="O346" s="420"/>
      <c r="P346" s="420"/>
    </row>
    <row r="347" spans="6:16" s="16" customFormat="1">
      <c r="F347" s="420"/>
      <c r="G347" s="420"/>
      <c r="H347" s="420"/>
      <c r="I347" s="420"/>
      <c r="J347" s="420"/>
      <c r="K347" s="420"/>
      <c r="L347" s="420"/>
      <c r="M347" s="420"/>
      <c r="N347" s="420"/>
      <c r="O347" s="420"/>
      <c r="P347" s="420"/>
    </row>
    <row r="348" spans="6:16" s="16" customFormat="1">
      <c r="F348" s="420"/>
      <c r="G348" s="420"/>
      <c r="H348" s="420"/>
      <c r="I348" s="420"/>
      <c r="J348" s="420"/>
      <c r="K348" s="420"/>
      <c r="L348" s="420"/>
      <c r="M348" s="420"/>
      <c r="N348" s="420"/>
      <c r="O348" s="420"/>
      <c r="P348" s="420"/>
    </row>
    <row r="349" spans="6:16" s="16" customFormat="1">
      <c r="F349" s="420"/>
      <c r="G349" s="420"/>
      <c r="H349" s="420"/>
      <c r="I349" s="420"/>
      <c r="J349" s="420"/>
      <c r="K349" s="420"/>
      <c r="L349" s="420"/>
      <c r="M349" s="420"/>
      <c r="N349" s="420"/>
      <c r="O349" s="420"/>
      <c r="P349" s="420"/>
    </row>
    <row r="350" spans="6:16" s="16" customFormat="1">
      <c r="F350" s="420"/>
      <c r="G350" s="420"/>
      <c r="H350" s="420"/>
      <c r="I350" s="420"/>
      <c r="J350" s="420"/>
      <c r="K350" s="420"/>
      <c r="L350" s="420"/>
      <c r="M350" s="420"/>
      <c r="N350" s="420"/>
      <c r="O350" s="420"/>
      <c r="P350" s="420"/>
    </row>
    <row r="351" spans="6:16" s="16" customFormat="1">
      <c r="F351" s="420"/>
      <c r="G351" s="420"/>
      <c r="H351" s="420"/>
      <c r="I351" s="420"/>
      <c r="J351" s="420"/>
      <c r="K351" s="420"/>
      <c r="L351" s="420"/>
      <c r="M351" s="420"/>
      <c r="N351" s="420"/>
      <c r="O351" s="420"/>
      <c r="P351" s="420"/>
    </row>
    <row r="352" spans="6:16" s="16" customFormat="1">
      <c r="F352" s="420"/>
      <c r="G352" s="420"/>
      <c r="H352" s="420"/>
      <c r="I352" s="420"/>
      <c r="J352" s="420"/>
      <c r="K352" s="420"/>
      <c r="L352" s="420"/>
      <c r="M352" s="420"/>
      <c r="N352" s="420"/>
      <c r="O352" s="420"/>
      <c r="P352" s="420"/>
    </row>
    <row r="353" spans="6:16" s="16" customFormat="1">
      <c r="F353" s="420"/>
      <c r="G353" s="420"/>
      <c r="H353" s="420"/>
      <c r="I353" s="420"/>
      <c r="J353" s="420"/>
      <c r="K353" s="420"/>
      <c r="L353" s="420"/>
      <c r="M353" s="420"/>
      <c r="N353" s="420"/>
      <c r="O353" s="420"/>
      <c r="P353" s="420"/>
    </row>
    <row r="354" spans="6:16" s="16" customFormat="1">
      <c r="F354" s="420"/>
      <c r="G354" s="420"/>
      <c r="H354" s="420"/>
      <c r="I354" s="420"/>
      <c r="J354" s="420"/>
      <c r="K354" s="420"/>
      <c r="L354" s="420"/>
      <c r="M354" s="420"/>
      <c r="N354" s="420"/>
      <c r="O354" s="420"/>
      <c r="P354" s="420"/>
    </row>
    <row r="355" spans="6:16" s="16" customFormat="1">
      <c r="F355" s="420"/>
      <c r="G355" s="420"/>
      <c r="H355" s="420"/>
      <c r="I355" s="420"/>
      <c r="J355" s="420"/>
      <c r="K355" s="420"/>
      <c r="L355" s="420"/>
      <c r="M355" s="420"/>
      <c r="N355" s="420"/>
      <c r="O355" s="420"/>
      <c r="P355" s="420"/>
    </row>
    <row r="356" spans="6:16" s="16" customFormat="1">
      <c r="F356" s="420"/>
      <c r="G356" s="420"/>
      <c r="H356" s="420"/>
      <c r="I356" s="420"/>
      <c r="J356" s="420"/>
      <c r="K356" s="420"/>
      <c r="L356" s="420"/>
      <c r="M356" s="420"/>
      <c r="N356" s="420"/>
      <c r="O356" s="420"/>
      <c r="P356" s="420"/>
    </row>
    <row r="357" spans="6:16" s="16" customFormat="1">
      <c r="F357" s="420"/>
      <c r="G357" s="420"/>
      <c r="H357" s="420"/>
      <c r="I357" s="420"/>
      <c r="J357" s="420"/>
      <c r="K357" s="420"/>
      <c r="L357" s="420"/>
      <c r="M357" s="420"/>
      <c r="N357" s="420"/>
      <c r="O357" s="420"/>
      <c r="P357" s="420"/>
    </row>
    <row r="358" spans="6:16" s="16" customFormat="1">
      <c r="F358" s="420"/>
      <c r="G358" s="420"/>
      <c r="H358" s="420"/>
      <c r="I358" s="420"/>
      <c r="J358" s="420"/>
      <c r="K358" s="420"/>
      <c r="L358" s="420"/>
      <c r="M358" s="420"/>
      <c r="N358" s="420"/>
      <c r="O358" s="420"/>
      <c r="P358" s="420"/>
    </row>
    <row r="359" spans="6:16" s="16" customFormat="1">
      <c r="F359" s="420"/>
      <c r="G359" s="420"/>
      <c r="H359" s="420"/>
      <c r="I359" s="420"/>
      <c r="J359" s="420"/>
      <c r="K359" s="420"/>
      <c r="L359" s="420"/>
      <c r="M359" s="420"/>
      <c r="N359" s="420"/>
      <c r="O359" s="420"/>
      <c r="P359" s="420"/>
    </row>
    <row r="360" spans="6:16" s="16" customFormat="1">
      <c r="F360" s="420"/>
      <c r="G360" s="420"/>
      <c r="H360" s="420"/>
      <c r="I360" s="420"/>
      <c r="J360" s="420"/>
      <c r="K360" s="420"/>
      <c r="L360" s="420"/>
      <c r="M360" s="420"/>
      <c r="N360" s="420"/>
      <c r="O360" s="420"/>
      <c r="P360" s="420"/>
    </row>
    <row r="361" spans="6:16" s="16" customFormat="1">
      <c r="F361" s="420"/>
      <c r="G361" s="420"/>
      <c r="H361" s="420"/>
      <c r="I361" s="420"/>
      <c r="J361" s="420"/>
      <c r="K361" s="420"/>
      <c r="L361" s="420"/>
      <c r="M361" s="420"/>
      <c r="N361" s="420"/>
      <c r="O361" s="420"/>
      <c r="P361" s="420"/>
    </row>
    <row r="362" spans="6:16" s="16" customFormat="1">
      <c r="F362" s="420"/>
      <c r="G362" s="420"/>
      <c r="H362" s="420"/>
      <c r="I362" s="420"/>
      <c r="J362" s="420"/>
      <c r="K362" s="420"/>
      <c r="L362" s="420"/>
      <c r="M362" s="420"/>
      <c r="N362" s="420"/>
      <c r="O362" s="420"/>
      <c r="P362" s="420"/>
    </row>
    <row r="363" spans="6:16" s="16" customFormat="1">
      <c r="F363" s="420"/>
      <c r="G363" s="420"/>
      <c r="H363" s="420"/>
      <c r="I363" s="420"/>
      <c r="J363" s="420"/>
      <c r="K363" s="420"/>
      <c r="L363" s="420"/>
      <c r="M363" s="420"/>
      <c r="N363" s="420"/>
      <c r="O363" s="420"/>
      <c r="P363" s="420"/>
    </row>
    <row r="364" spans="6:16" s="16" customFormat="1">
      <c r="F364" s="420"/>
      <c r="G364" s="420"/>
      <c r="H364" s="420"/>
      <c r="I364" s="420"/>
      <c r="J364" s="420"/>
      <c r="K364" s="420"/>
      <c r="L364" s="420"/>
      <c r="M364" s="420"/>
      <c r="N364" s="420"/>
      <c r="O364" s="420"/>
      <c r="P364" s="420"/>
    </row>
    <row r="365" spans="6:16" s="16" customFormat="1">
      <c r="F365" s="420"/>
      <c r="G365" s="420"/>
      <c r="H365" s="420"/>
      <c r="I365" s="420"/>
      <c r="J365" s="420"/>
      <c r="K365" s="420"/>
      <c r="L365" s="420"/>
      <c r="M365" s="420"/>
      <c r="N365" s="420"/>
      <c r="O365" s="420"/>
      <c r="P365" s="420"/>
    </row>
    <row r="366" spans="6:16" s="16" customFormat="1">
      <c r="F366" s="420"/>
      <c r="G366" s="420"/>
      <c r="H366" s="420"/>
      <c r="I366" s="420"/>
      <c r="J366" s="420"/>
      <c r="K366" s="420"/>
      <c r="L366" s="420"/>
      <c r="M366" s="420"/>
      <c r="N366" s="420"/>
      <c r="O366" s="420"/>
      <c r="P366" s="420"/>
    </row>
    <row r="367" spans="6:16" s="16" customFormat="1">
      <c r="F367" s="420"/>
      <c r="G367" s="420"/>
      <c r="H367" s="420"/>
      <c r="I367" s="420"/>
      <c r="J367" s="420"/>
      <c r="K367" s="420"/>
      <c r="L367" s="420"/>
      <c r="M367" s="420"/>
      <c r="N367" s="420"/>
      <c r="O367" s="420"/>
      <c r="P367" s="420"/>
    </row>
    <row r="368" spans="6:16" s="16" customFormat="1">
      <c r="F368" s="420"/>
      <c r="G368" s="420"/>
      <c r="H368" s="420"/>
      <c r="I368" s="420"/>
      <c r="J368" s="420"/>
      <c r="K368" s="420"/>
      <c r="L368" s="420"/>
      <c r="M368" s="420"/>
      <c r="N368" s="420"/>
      <c r="O368" s="420"/>
      <c r="P368" s="420"/>
    </row>
    <row r="369" spans="6:16" s="16" customFormat="1">
      <c r="F369" s="420"/>
      <c r="G369" s="420"/>
      <c r="H369" s="420"/>
      <c r="I369" s="420"/>
      <c r="J369" s="420"/>
      <c r="K369" s="420"/>
      <c r="L369" s="420"/>
      <c r="M369" s="420"/>
      <c r="N369" s="420"/>
      <c r="O369" s="420"/>
      <c r="P369" s="420"/>
    </row>
    <row r="370" spans="6:16" s="16" customFormat="1">
      <c r="F370" s="420"/>
      <c r="G370" s="420"/>
      <c r="H370" s="420"/>
      <c r="I370" s="420"/>
      <c r="J370" s="420"/>
      <c r="K370" s="420"/>
      <c r="L370" s="420"/>
      <c r="M370" s="420"/>
      <c r="N370" s="420"/>
      <c r="O370" s="420"/>
      <c r="P370" s="420"/>
    </row>
    <row r="371" spans="6:16" s="16" customFormat="1">
      <c r="F371" s="420"/>
      <c r="G371" s="420"/>
      <c r="H371" s="420"/>
      <c r="I371" s="420"/>
      <c r="J371" s="420"/>
      <c r="K371" s="420"/>
      <c r="L371" s="420"/>
      <c r="M371" s="420"/>
      <c r="N371" s="420"/>
      <c r="O371" s="420"/>
      <c r="P371" s="420"/>
    </row>
    <row r="372" spans="6:16" s="16" customFormat="1">
      <c r="F372" s="420"/>
      <c r="G372" s="420"/>
      <c r="H372" s="420"/>
      <c r="I372" s="420"/>
      <c r="J372" s="420"/>
      <c r="K372" s="420"/>
      <c r="L372" s="420"/>
      <c r="M372" s="420"/>
      <c r="N372" s="420"/>
      <c r="O372" s="420"/>
      <c r="P372" s="420"/>
    </row>
    <row r="373" spans="6:16" s="16" customFormat="1">
      <c r="F373" s="420"/>
      <c r="G373" s="420"/>
      <c r="H373" s="420"/>
      <c r="I373" s="420"/>
      <c r="J373" s="420"/>
      <c r="K373" s="420"/>
      <c r="L373" s="420"/>
      <c r="M373" s="420"/>
      <c r="N373" s="420"/>
      <c r="O373" s="420"/>
      <c r="P373" s="420"/>
    </row>
    <row r="374" spans="6:16" s="16" customFormat="1">
      <c r="F374" s="420"/>
      <c r="G374" s="420"/>
      <c r="H374" s="420"/>
      <c r="I374" s="420"/>
      <c r="J374" s="420"/>
      <c r="K374" s="420"/>
      <c r="L374" s="420"/>
      <c r="M374" s="420"/>
      <c r="N374" s="420"/>
      <c r="O374" s="420"/>
      <c r="P374" s="420"/>
    </row>
    <row r="375" spans="6:16" s="16" customFormat="1">
      <c r="F375" s="420"/>
      <c r="G375" s="420"/>
      <c r="H375" s="420"/>
      <c r="I375" s="420"/>
      <c r="J375" s="420"/>
      <c r="K375" s="420"/>
      <c r="L375" s="420"/>
      <c r="M375" s="420"/>
      <c r="N375" s="420"/>
      <c r="O375" s="420"/>
      <c r="P375" s="420"/>
    </row>
    <row r="376" spans="6:16" s="16" customFormat="1">
      <c r="F376" s="420"/>
      <c r="G376" s="420"/>
      <c r="H376" s="420"/>
      <c r="I376" s="420"/>
      <c r="J376" s="420"/>
      <c r="K376" s="420"/>
      <c r="L376" s="420"/>
      <c r="M376" s="420"/>
      <c r="N376" s="420"/>
      <c r="O376" s="420"/>
      <c r="P376" s="420"/>
    </row>
    <row r="377" spans="6:16" s="16" customFormat="1">
      <c r="F377" s="420"/>
      <c r="G377" s="420"/>
      <c r="H377" s="420"/>
      <c r="I377" s="420"/>
      <c r="J377" s="420"/>
      <c r="K377" s="420"/>
      <c r="L377" s="420"/>
      <c r="M377" s="420"/>
      <c r="N377" s="420"/>
      <c r="O377" s="420"/>
      <c r="P377" s="420"/>
    </row>
    <row r="378" spans="6:16" s="16" customFormat="1">
      <c r="F378" s="420"/>
      <c r="G378" s="420"/>
      <c r="H378" s="420"/>
      <c r="I378" s="420"/>
      <c r="J378" s="420"/>
      <c r="K378" s="420"/>
      <c r="L378" s="420"/>
      <c r="M378" s="420"/>
      <c r="N378" s="420"/>
      <c r="O378" s="420"/>
      <c r="P378" s="420"/>
    </row>
    <row r="379" spans="6:16" s="16" customFormat="1">
      <c r="F379" s="420"/>
      <c r="G379" s="420"/>
      <c r="H379" s="420"/>
      <c r="I379" s="420"/>
      <c r="J379" s="420"/>
      <c r="K379" s="420"/>
      <c r="L379" s="420"/>
      <c r="M379" s="420"/>
      <c r="N379" s="420"/>
      <c r="O379" s="420"/>
      <c r="P379" s="420"/>
    </row>
    <row r="380" spans="6:16" s="16" customFormat="1">
      <c r="F380" s="420"/>
      <c r="G380" s="420"/>
      <c r="H380" s="420"/>
      <c r="I380" s="420"/>
      <c r="J380" s="420"/>
      <c r="K380" s="420"/>
      <c r="L380" s="420"/>
      <c r="M380" s="420"/>
      <c r="N380" s="420"/>
      <c r="O380" s="420"/>
      <c r="P380" s="420"/>
    </row>
    <row r="381" spans="6:16" s="16" customFormat="1">
      <c r="F381" s="420"/>
      <c r="G381" s="420"/>
      <c r="H381" s="420"/>
      <c r="I381" s="420"/>
      <c r="J381" s="420"/>
      <c r="K381" s="420"/>
      <c r="L381" s="420"/>
      <c r="M381" s="420"/>
      <c r="N381" s="420"/>
      <c r="O381" s="420"/>
      <c r="P381" s="420"/>
    </row>
    <row r="382" spans="6:16" s="16" customFormat="1">
      <c r="F382" s="420"/>
      <c r="G382" s="420"/>
      <c r="H382" s="420"/>
      <c r="I382" s="420"/>
      <c r="J382" s="420"/>
      <c r="K382" s="420"/>
      <c r="L382" s="420"/>
      <c r="M382" s="420"/>
      <c r="N382" s="420"/>
      <c r="O382" s="420"/>
      <c r="P382" s="420"/>
    </row>
    <row r="383" spans="6:16" s="16" customFormat="1">
      <c r="F383" s="420"/>
      <c r="G383" s="420"/>
      <c r="H383" s="420"/>
      <c r="I383" s="420"/>
      <c r="J383" s="420"/>
      <c r="K383" s="420"/>
      <c r="L383" s="420"/>
      <c r="M383" s="420"/>
      <c r="N383" s="420"/>
      <c r="O383" s="420"/>
      <c r="P383" s="420"/>
    </row>
    <row r="384" spans="6:16" s="16" customFormat="1">
      <c r="F384" s="420"/>
      <c r="G384" s="420"/>
      <c r="H384" s="420"/>
      <c r="I384" s="420"/>
      <c r="J384" s="420"/>
      <c r="K384" s="420"/>
      <c r="L384" s="420"/>
      <c r="M384" s="420"/>
      <c r="N384" s="420"/>
      <c r="O384" s="420"/>
      <c r="P384" s="420"/>
    </row>
    <row r="385" spans="6:16" s="16" customFormat="1">
      <c r="F385" s="420"/>
      <c r="G385" s="420"/>
      <c r="H385" s="420"/>
      <c r="I385" s="420"/>
      <c r="J385" s="420"/>
      <c r="K385" s="420"/>
      <c r="L385" s="420"/>
      <c r="M385" s="420"/>
      <c r="N385" s="420"/>
      <c r="O385" s="420"/>
      <c r="P385" s="420"/>
    </row>
    <row r="386" spans="6:16" s="16" customFormat="1">
      <c r="F386" s="420"/>
      <c r="G386" s="420"/>
      <c r="H386" s="420"/>
      <c r="I386" s="420"/>
      <c r="J386" s="420"/>
      <c r="K386" s="420"/>
      <c r="L386" s="420"/>
      <c r="M386" s="420"/>
      <c r="N386" s="420"/>
      <c r="O386" s="420"/>
      <c r="P386" s="420"/>
    </row>
    <row r="387" spans="6:16" s="16" customFormat="1">
      <c r="F387" s="420"/>
      <c r="G387" s="420"/>
      <c r="H387" s="420"/>
      <c r="I387" s="420"/>
      <c r="J387" s="420"/>
      <c r="K387" s="420"/>
      <c r="L387" s="420"/>
      <c r="M387" s="420"/>
      <c r="N387" s="420"/>
      <c r="O387" s="420"/>
      <c r="P387" s="420"/>
    </row>
    <row r="388" spans="6:16" s="16" customFormat="1">
      <c r="F388" s="420"/>
      <c r="G388" s="420"/>
      <c r="H388" s="420"/>
      <c r="I388" s="420"/>
      <c r="J388" s="420"/>
      <c r="K388" s="420"/>
      <c r="L388" s="420"/>
      <c r="M388" s="420"/>
      <c r="N388" s="420"/>
      <c r="O388" s="420"/>
      <c r="P388" s="420"/>
    </row>
    <row r="389" spans="6:16" s="16" customFormat="1">
      <c r="F389" s="420"/>
      <c r="G389" s="420"/>
      <c r="H389" s="420"/>
      <c r="I389" s="420"/>
      <c r="J389" s="420"/>
      <c r="K389" s="420"/>
      <c r="L389" s="420"/>
      <c r="M389" s="420"/>
      <c r="N389" s="420"/>
      <c r="O389" s="420"/>
      <c r="P389" s="420"/>
    </row>
    <row r="390" spans="6:16" s="16" customFormat="1">
      <c r="F390" s="420"/>
      <c r="G390" s="420"/>
      <c r="H390" s="420"/>
      <c r="I390" s="420"/>
      <c r="J390" s="420"/>
      <c r="K390" s="420"/>
      <c r="L390" s="420"/>
      <c r="M390" s="420"/>
      <c r="N390" s="420"/>
      <c r="O390" s="420"/>
      <c r="P390" s="420"/>
    </row>
    <row r="391" spans="6:16" s="16" customFormat="1">
      <c r="F391" s="420"/>
      <c r="G391" s="420"/>
      <c r="H391" s="420"/>
      <c r="I391" s="420"/>
      <c r="J391" s="420"/>
      <c r="K391" s="420"/>
      <c r="L391" s="420"/>
      <c r="M391" s="420"/>
      <c r="N391" s="420"/>
      <c r="O391" s="420"/>
      <c r="P391" s="420"/>
    </row>
    <row r="392" spans="6:16" s="16" customFormat="1">
      <c r="F392" s="420"/>
      <c r="G392" s="420"/>
      <c r="H392" s="420"/>
      <c r="I392" s="420"/>
      <c r="J392" s="420"/>
      <c r="K392" s="420"/>
      <c r="L392" s="420"/>
      <c r="M392" s="420"/>
      <c r="N392" s="420"/>
      <c r="O392" s="420"/>
      <c r="P392" s="420"/>
    </row>
    <row r="393" spans="6:16" s="16" customFormat="1">
      <c r="F393" s="420"/>
      <c r="G393" s="420"/>
      <c r="H393" s="420"/>
      <c r="I393" s="420"/>
      <c r="J393" s="420"/>
      <c r="K393" s="420"/>
      <c r="L393" s="420"/>
      <c r="M393" s="420"/>
      <c r="N393" s="420"/>
      <c r="O393" s="420"/>
      <c r="P393" s="420"/>
    </row>
    <row r="394" spans="6:16" s="16" customFormat="1">
      <c r="F394" s="420"/>
      <c r="G394" s="420"/>
      <c r="H394" s="420"/>
      <c r="I394" s="420"/>
      <c r="J394" s="420"/>
      <c r="K394" s="420"/>
      <c r="L394" s="420"/>
      <c r="M394" s="420"/>
      <c r="N394" s="420"/>
      <c r="O394" s="420"/>
      <c r="P394" s="420"/>
    </row>
    <row r="395" spans="6:16" s="16" customFormat="1">
      <c r="F395" s="420"/>
      <c r="G395" s="420"/>
      <c r="H395" s="420"/>
      <c r="I395" s="420"/>
      <c r="J395" s="420"/>
      <c r="K395" s="420"/>
      <c r="L395" s="420"/>
      <c r="M395" s="420"/>
      <c r="N395" s="420"/>
      <c r="O395" s="420"/>
      <c r="P395" s="420"/>
    </row>
    <row r="396" spans="6:16" s="16" customFormat="1">
      <c r="F396" s="420"/>
      <c r="G396" s="420"/>
      <c r="H396" s="420"/>
      <c r="I396" s="420"/>
      <c r="J396" s="420"/>
      <c r="K396" s="420"/>
      <c r="L396" s="420"/>
      <c r="M396" s="420"/>
      <c r="N396" s="420"/>
      <c r="O396" s="420"/>
      <c r="P396" s="420"/>
    </row>
    <row r="397" spans="6:16" s="16" customFormat="1">
      <c r="F397" s="420"/>
      <c r="G397" s="420"/>
      <c r="H397" s="420"/>
      <c r="I397" s="420"/>
      <c r="J397" s="420"/>
      <c r="K397" s="420"/>
      <c r="L397" s="420"/>
      <c r="M397" s="420"/>
      <c r="N397" s="420"/>
      <c r="O397" s="420"/>
      <c r="P397" s="420"/>
    </row>
    <row r="398" spans="6:16" s="16" customFormat="1">
      <c r="F398" s="420"/>
      <c r="G398" s="420"/>
      <c r="H398" s="420"/>
      <c r="I398" s="420"/>
      <c r="J398" s="420"/>
      <c r="K398" s="420"/>
      <c r="L398" s="420"/>
      <c r="M398" s="420"/>
      <c r="N398" s="420"/>
      <c r="O398" s="420"/>
      <c r="P398" s="420"/>
    </row>
    <row r="399" spans="6:16" s="16" customFormat="1">
      <c r="F399" s="420"/>
      <c r="G399" s="420"/>
      <c r="H399" s="420"/>
      <c r="I399" s="420"/>
      <c r="J399" s="420"/>
      <c r="K399" s="420"/>
      <c r="L399" s="420"/>
      <c r="M399" s="420"/>
      <c r="N399" s="420"/>
      <c r="O399" s="420"/>
      <c r="P399" s="420"/>
    </row>
    <row r="400" spans="6:16" s="16" customFormat="1">
      <c r="F400" s="420"/>
      <c r="G400" s="420"/>
      <c r="H400" s="420"/>
      <c r="I400" s="420"/>
      <c r="J400" s="420"/>
      <c r="K400" s="420"/>
      <c r="L400" s="420"/>
      <c r="M400" s="420"/>
      <c r="N400" s="420"/>
      <c r="O400" s="420"/>
      <c r="P400" s="420"/>
    </row>
    <row r="401" spans="6:16" s="16" customFormat="1">
      <c r="F401" s="420"/>
      <c r="G401" s="420"/>
      <c r="H401" s="420"/>
      <c r="I401" s="420"/>
      <c r="J401" s="420"/>
      <c r="K401" s="420"/>
      <c r="L401" s="420"/>
      <c r="M401" s="420"/>
      <c r="N401" s="420"/>
      <c r="O401" s="420"/>
      <c r="P401" s="420"/>
    </row>
    <row r="402" spans="6:16" s="16" customFormat="1" ht="16.5" customHeight="1">
      <c r="F402" s="420"/>
      <c r="G402" s="420"/>
      <c r="H402" s="420"/>
      <c r="I402" s="420"/>
      <c r="J402" s="420"/>
      <c r="K402" s="420"/>
      <c r="L402" s="420"/>
      <c r="M402" s="420"/>
      <c r="N402" s="420"/>
      <c r="O402" s="420"/>
      <c r="P402" s="420"/>
    </row>
    <row r="403" spans="6:16" s="16" customFormat="1" ht="16.5" customHeight="1">
      <c r="F403" s="420"/>
      <c r="G403" s="420"/>
      <c r="H403" s="420"/>
      <c r="I403" s="420"/>
      <c r="J403" s="420"/>
      <c r="K403" s="420"/>
      <c r="L403" s="420"/>
      <c r="M403" s="420"/>
      <c r="N403" s="420"/>
      <c r="O403" s="420"/>
      <c r="P403" s="420"/>
    </row>
    <row r="404" spans="6:16" s="16" customFormat="1" ht="16.5" customHeight="1">
      <c r="F404" s="420"/>
      <c r="G404" s="420"/>
      <c r="H404" s="420"/>
      <c r="I404" s="420"/>
      <c r="J404" s="420"/>
      <c r="K404" s="420"/>
      <c r="L404" s="420"/>
      <c r="M404" s="420"/>
      <c r="N404" s="420"/>
      <c r="O404" s="420"/>
      <c r="P404" s="420"/>
    </row>
    <row r="405" spans="6:16" s="16" customFormat="1" ht="16.5" customHeight="1">
      <c r="F405" s="420"/>
      <c r="G405" s="420"/>
      <c r="H405" s="420"/>
      <c r="I405" s="420"/>
      <c r="J405" s="420"/>
      <c r="K405" s="420"/>
      <c r="L405" s="420"/>
      <c r="M405" s="420"/>
      <c r="N405" s="420"/>
      <c r="O405" s="420"/>
      <c r="P405" s="420"/>
    </row>
    <row r="406" spans="6:16" s="16" customFormat="1" ht="16.5" customHeight="1">
      <c r="F406" s="420"/>
      <c r="G406" s="420"/>
      <c r="H406" s="420"/>
      <c r="I406" s="420"/>
      <c r="J406" s="420"/>
      <c r="K406" s="420"/>
      <c r="L406" s="420"/>
      <c r="M406" s="420"/>
      <c r="N406" s="420"/>
      <c r="O406" s="420"/>
      <c r="P406" s="420"/>
    </row>
    <row r="407" spans="6:16" s="16" customFormat="1" ht="16.5" customHeight="1">
      <c r="F407" s="420"/>
      <c r="G407" s="420"/>
      <c r="H407" s="420"/>
      <c r="I407" s="420"/>
      <c r="J407" s="420"/>
      <c r="K407" s="420"/>
      <c r="L407" s="420"/>
      <c r="M407" s="420"/>
      <c r="N407" s="420"/>
      <c r="O407" s="420"/>
      <c r="P407" s="420"/>
    </row>
    <row r="408" spans="6:16" s="16" customFormat="1" ht="16.5" customHeight="1">
      <c r="F408" s="420"/>
      <c r="G408" s="420"/>
      <c r="H408" s="420"/>
      <c r="I408" s="420"/>
      <c r="J408" s="420"/>
      <c r="K408" s="420"/>
      <c r="L408" s="420"/>
      <c r="M408" s="420"/>
      <c r="N408" s="420"/>
      <c r="O408" s="420"/>
      <c r="P408" s="420"/>
    </row>
    <row r="409" spans="6:16" s="16" customFormat="1" ht="16.5" customHeight="1">
      <c r="F409" s="420"/>
      <c r="G409" s="420"/>
      <c r="H409" s="420"/>
      <c r="I409" s="420"/>
      <c r="J409" s="420"/>
      <c r="K409" s="420"/>
      <c r="L409" s="420"/>
      <c r="M409" s="420"/>
      <c r="N409" s="420"/>
      <c r="O409" s="420"/>
      <c r="P409" s="420"/>
    </row>
    <row r="410" spans="6:16" s="16" customFormat="1" ht="16.5" customHeight="1">
      <c r="F410" s="420"/>
      <c r="G410" s="420"/>
      <c r="H410" s="420"/>
      <c r="I410" s="420"/>
      <c r="J410" s="420"/>
      <c r="K410" s="420"/>
      <c r="L410" s="420"/>
      <c r="M410" s="420"/>
      <c r="N410" s="420"/>
      <c r="O410" s="420"/>
      <c r="P410" s="420"/>
    </row>
    <row r="411" spans="6:16" s="16" customFormat="1" ht="16.5" customHeight="1">
      <c r="F411" s="420"/>
      <c r="G411" s="420"/>
      <c r="H411" s="420"/>
      <c r="I411" s="420"/>
      <c r="J411" s="420"/>
      <c r="K411" s="420"/>
      <c r="L411" s="420"/>
      <c r="M411" s="420"/>
      <c r="N411" s="420"/>
      <c r="O411" s="420"/>
      <c r="P411" s="420"/>
    </row>
    <row r="412" spans="6:16" s="16" customFormat="1" ht="16.5" customHeight="1">
      <c r="F412" s="420"/>
      <c r="G412" s="420"/>
      <c r="H412" s="420"/>
      <c r="I412" s="420"/>
      <c r="J412" s="420"/>
      <c r="K412" s="420"/>
      <c r="L412" s="420"/>
      <c r="M412" s="420"/>
      <c r="N412" s="420"/>
      <c r="O412" s="420"/>
      <c r="P412" s="420"/>
    </row>
    <row r="413" spans="6:16" s="16" customFormat="1" ht="16.5" customHeight="1">
      <c r="F413" s="420"/>
      <c r="G413" s="420"/>
      <c r="H413" s="420"/>
      <c r="I413" s="420"/>
      <c r="J413" s="420"/>
      <c r="K413" s="420"/>
      <c r="L413" s="420"/>
      <c r="M413" s="420"/>
      <c r="N413" s="420"/>
      <c r="O413" s="420"/>
      <c r="P413" s="420"/>
    </row>
    <row r="414" spans="6:16" s="16" customFormat="1" ht="16.5" customHeight="1">
      <c r="F414" s="420"/>
      <c r="G414" s="420"/>
      <c r="H414" s="420"/>
      <c r="I414" s="420"/>
      <c r="J414" s="420"/>
      <c r="K414" s="420"/>
      <c r="L414" s="420"/>
      <c r="M414" s="420"/>
      <c r="N414" s="420"/>
      <c r="O414" s="420"/>
      <c r="P414" s="420"/>
    </row>
    <row r="415" spans="6:16" s="16" customFormat="1" ht="16.5" customHeight="1">
      <c r="F415" s="420"/>
      <c r="G415" s="420"/>
      <c r="H415" s="420"/>
      <c r="I415" s="420"/>
      <c r="J415" s="420"/>
      <c r="K415" s="420"/>
      <c r="L415" s="420"/>
      <c r="M415" s="420"/>
      <c r="N415" s="420"/>
      <c r="O415" s="420"/>
      <c r="P415" s="420"/>
    </row>
    <row r="416" spans="6:16" s="16" customFormat="1" ht="16.5" customHeight="1">
      <c r="F416" s="420"/>
      <c r="G416" s="420"/>
      <c r="H416" s="420"/>
      <c r="I416" s="420"/>
      <c r="J416" s="420"/>
      <c r="K416" s="420"/>
      <c r="L416" s="420"/>
      <c r="M416" s="420"/>
      <c r="N416" s="420"/>
      <c r="O416" s="420"/>
      <c r="P416" s="420"/>
    </row>
    <row r="417" spans="6:16" s="16" customFormat="1" ht="16.5" customHeight="1">
      <c r="F417" s="420"/>
      <c r="G417" s="420"/>
      <c r="H417" s="420"/>
      <c r="I417" s="420"/>
      <c r="J417" s="420"/>
      <c r="K417" s="420"/>
      <c r="L417" s="420"/>
      <c r="M417" s="420"/>
      <c r="N417" s="420"/>
      <c r="O417" s="420"/>
      <c r="P417" s="420"/>
    </row>
    <row r="418" spans="6:16" s="16" customFormat="1" ht="16.5" customHeight="1">
      <c r="F418" s="420"/>
      <c r="G418" s="420"/>
      <c r="H418" s="420"/>
      <c r="I418" s="420"/>
      <c r="J418" s="420"/>
      <c r="K418" s="420"/>
      <c r="L418" s="420"/>
      <c r="M418" s="420"/>
      <c r="N418" s="420"/>
      <c r="O418" s="420"/>
      <c r="P418" s="420"/>
    </row>
    <row r="419" spans="6:16" s="16" customFormat="1" ht="16.5" customHeight="1">
      <c r="F419" s="420"/>
      <c r="G419" s="420"/>
      <c r="H419" s="420"/>
      <c r="I419" s="420"/>
      <c r="J419" s="420"/>
      <c r="K419" s="420"/>
      <c r="L419" s="420"/>
      <c r="M419" s="420"/>
      <c r="N419" s="420"/>
      <c r="O419" s="420"/>
      <c r="P419" s="420"/>
    </row>
    <row r="420" spans="6:16" s="16" customFormat="1" ht="16.5" customHeight="1">
      <c r="F420" s="420"/>
      <c r="G420" s="420"/>
      <c r="H420" s="420"/>
      <c r="I420" s="420"/>
      <c r="J420" s="420"/>
      <c r="K420" s="420"/>
      <c r="L420" s="420"/>
      <c r="M420" s="420"/>
      <c r="N420" s="420"/>
      <c r="O420" s="420"/>
      <c r="P420" s="420"/>
    </row>
    <row r="421" spans="6:16" s="16" customFormat="1" ht="16.5" customHeight="1">
      <c r="F421" s="420"/>
      <c r="G421" s="420"/>
      <c r="H421" s="420"/>
      <c r="I421" s="420"/>
      <c r="J421" s="420"/>
      <c r="K421" s="420"/>
      <c r="L421" s="420"/>
      <c r="M421" s="420"/>
      <c r="N421" s="420"/>
      <c r="O421" s="420"/>
      <c r="P421" s="420"/>
    </row>
    <row r="422" spans="6:16" s="16" customFormat="1" ht="16.5" customHeight="1">
      <c r="F422" s="420"/>
      <c r="G422" s="420"/>
      <c r="H422" s="420"/>
      <c r="I422" s="420"/>
      <c r="J422" s="420"/>
      <c r="K422" s="420"/>
      <c r="L422" s="420"/>
      <c r="M422" s="420"/>
      <c r="N422" s="420"/>
      <c r="O422" s="420"/>
      <c r="P422" s="420"/>
    </row>
    <row r="423" spans="6:16" s="16" customFormat="1" ht="16.5" customHeight="1">
      <c r="F423" s="420"/>
      <c r="G423" s="420"/>
      <c r="H423" s="420"/>
      <c r="I423" s="420"/>
      <c r="J423" s="420"/>
      <c r="K423" s="420"/>
      <c r="L423" s="420"/>
      <c r="M423" s="420"/>
      <c r="N423" s="420"/>
      <c r="O423" s="420"/>
      <c r="P423" s="420"/>
    </row>
    <row r="424" spans="6:16" s="16" customFormat="1" ht="16.5" customHeight="1">
      <c r="F424" s="420"/>
      <c r="G424" s="420"/>
      <c r="H424" s="420"/>
      <c r="I424" s="420"/>
      <c r="J424" s="420"/>
      <c r="K424" s="420"/>
      <c r="L424" s="420"/>
      <c r="M424" s="420"/>
      <c r="N424" s="420"/>
      <c r="O424" s="420"/>
      <c r="P424" s="420"/>
    </row>
    <row r="425" spans="6:16" s="16" customFormat="1" ht="16.5" customHeight="1">
      <c r="F425" s="420"/>
      <c r="G425" s="420"/>
      <c r="H425" s="420"/>
      <c r="I425" s="420"/>
      <c r="J425" s="420"/>
      <c r="K425" s="420"/>
      <c r="L425" s="420"/>
      <c r="M425" s="420"/>
      <c r="N425" s="420"/>
      <c r="O425" s="420"/>
      <c r="P425" s="420"/>
    </row>
    <row r="426" spans="6:16" s="16" customFormat="1" ht="16.5" customHeight="1">
      <c r="F426" s="420"/>
      <c r="G426" s="420"/>
      <c r="H426" s="420"/>
      <c r="I426" s="420"/>
      <c r="J426" s="420"/>
      <c r="K426" s="420"/>
      <c r="L426" s="420"/>
      <c r="M426" s="420"/>
      <c r="N426" s="420"/>
      <c r="O426" s="420"/>
      <c r="P426" s="420"/>
    </row>
    <row r="427" spans="6:16" s="16" customFormat="1" ht="16.5" customHeight="1">
      <c r="F427" s="420"/>
      <c r="G427" s="420"/>
      <c r="H427" s="420"/>
      <c r="I427" s="420"/>
      <c r="J427" s="420"/>
      <c r="K427" s="420"/>
      <c r="L427" s="420"/>
      <c r="M427" s="420"/>
      <c r="N427" s="420"/>
      <c r="O427" s="420"/>
      <c r="P427" s="420"/>
    </row>
    <row r="428" spans="6:16" s="16" customFormat="1" ht="16.5" customHeight="1">
      <c r="F428" s="420"/>
      <c r="G428" s="420"/>
      <c r="H428" s="420"/>
      <c r="I428" s="420"/>
      <c r="J428" s="420"/>
      <c r="K428" s="420"/>
      <c r="L428" s="420"/>
      <c r="M428" s="420"/>
      <c r="N428" s="420"/>
      <c r="O428" s="420"/>
      <c r="P428" s="420"/>
    </row>
    <row r="429" spans="6:16" s="16" customFormat="1" ht="16.5" customHeight="1">
      <c r="F429" s="420"/>
      <c r="G429" s="420"/>
      <c r="H429" s="420"/>
      <c r="I429" s="420"/>
      <c r="J429" s="420"/>
      <c r="K429" s="420"/>
      <c r="L429" s="420"/>
      <c r="M429" s="420"/>
      <c r="N429" s="420"/>
      <c r="O429" s="420"/>
      <c r="P429" s="420"/>
    </row>
    <row r="430" spans="6:16" s="16" customFormat="1" ht="16.5" customHeight="1">
      <c r="F430" s="420"/>
      <c r="G430" s="420"/>
      <c r="H430" s="420"/>
      <c r="I430" s="420"/>
      <c r="J430" s="420"/>
      <c r="K430" s="420"/>
      <c r="L430" s="420"/>
      <c r="M430" s="420"/>
      <c r="N430" s="420"/>
      <c r="O430" s="420"/>
      <c r="P430" s="420"/>
    </row>
    <row r="431" spans="6:16" s="16" customFormat="1" ht="16.5" customHeight="1">
      <c r="F431" s="420"/>
      <c r="G431" s="420"/>
      <c r="H431" s="420"/>
      <c r="I431" s="420"/>
      <c r="J431" s="420"/>
      <c r="K431" s="420"/>
      <c r="L431" s="420"/>
      <c r="M431" s="420"/>
      <c r="N431" s="420"/>
      <c r="O431" s="420"/>
      <c r="P431" s="420"/>
    </row>
    <row r="432" spans="6:16" s="16" customFormat="1" ht="16.5" customHeight="1">
      <c r="F432" s="420"/>
      <c r="G432" s="420"/>
      <c r="H432" s="420"/>
      <c r="I432" s="420"/>
      <c r="J432" s="420"/>
      <c r="K432" s="420"/>
      <c r="L432" s="420"/>
      <c r="M432" s="420"/>
      <c r="N432" s="420"/>
      <c r="O432" s="420"/>
      <c r="P432" s="420"/>
    </row>
    <row r="433" spans="6:16" s="16" customFormat="1" ht="16.5" customHeight="1">
      <c r="F433" s="420"/>
      <c r="G433" s="420"/>
      <c r="H433" s="420"/>
      <c r="I433" s="420"/>
      <c r="J433" s="420"/>
      <c r="K433" s="420"/>
      <c r="L433" s="420"/>
      <c r="M433" s="420"/>
      <c r="N433" s="420"/>
      <c r="O433" s="420"/>
      <c r="P433" s="420"/>
    </row>
    <row r="434" spans="6:16" s="16" customFormat="1" ht="16.5" customHeight="1">
      <c r="F434" s="420"/>
      <c r="G434" s="420"/>
      <c r="H434" s="420"/>
      <c r="I434" s="420"/>
      <c r="J434" s="420"/>
      <c r="K434" s="420"/>
      <c r="L434" s="420"/>
      <c r="M434" s="420"/>
      <c r="N434" s="420"/>
      <c r="O434" s="420"/>
      <c r="P434" s="420"/>
    </row>
    <row r="435" spans="6:16" s="16" customFormat="1" ht="16.5" customHeight="1">
      <c r="F435" s="420"/>
      <c r="G435" s="420"/>
      <c r="H435" s="420"/>
      <c r="I435" s="420"/>
      <c r="J435" s="420"/>
      <c r="K435" s="420"/>
      <c r="L435" s="420"/>
      <c r="M435" s="420"/>
      <c r="N435" s="420"/>
      <c r="O435" s="420"/>
      <c r="P435" s="420"/>
    </row>
    <row r="436" spans="6:16" s="16" customFormat="1" ht="16.5" customHeight="1">
      <c r="F436" s="420"/>
      <c r="G436" s="420"/>
      <c r="H436" s="420"/>
      <c r="I436" s="420"/>
      <c r="J436" s="420"/>
      <c r="K436" s="420"/>
      <c r="L436" s="420"/>
      <c r="M436" s="420"/>
      <c r="N436" s="420"/>
      <c r="O436" s="420"/>
      <c r="P436" s="420"/>
    </row>
    <row r="437" spans="6:16" s="16" customFormat="1" ht="16.5" customHeight="1">
      <c r="F437" s="420"/>
      <c r="G437" s="420"/>
      <c r="H437" s="420"/>
      <c r="I437" s="420"/>
      <c r="J437" s="420"/>
      <c r="K437" s="420"/>
      <c r="L437" s="420"/>
      <c r="M437" s="420"/>
      <c r="N437" s="420"/>
      <c r="O437" s="420"/>
      <c r="P437" s="420"/>
    </row>
    <row r="438" spans="6:16" s="16" customFormat="1" ht="16.5" customHeight="1">
      <c r="F438" s="420"/>
      <c r="G438" s="420"/>
      <c r="H438" s="420"/>
      <c r="I438" s="420"/>
      <c r="J438" s="420"/>
      <c r="K438" s="420"/>
      <c r="L438" s="420"/>
      <c r="M438" s="420"/>
      <c r="N438" s="420"/>
      <c r="O438" s="420"/>
      <c r="P438" s="420"/>
    </row>
    <row r="439" spans="6:16" s="16" customFormat="1" ht="16.5" customHeight="1">
      <c r="F439" s="420"/>
      <c r="G439" s="420"/>
      <c r="H439" s="420"/>
      <c r="I439" s="420"/>
      <c r="J439" s="420"/>
      <c r="K439" s="420"/>
      <c r="L439" s="420"/>
      <c r="M439" s="420"/>
      <c r="N439" s="420"/>
      <c r="O439" s="420"/>
      <c r="P439" s="420"/>
    </row>
    <row r="440" spans="6:16" s="16" customFormat="1" ht="16.5" customHeight="1">
      <c r="F440" s="420"/>
      <c r="G440" s="420"/>
      <c r="H440" s="420"/>
      <c r="I440" s="420"/>
      <c r="J440" s="420"/>
      <c r="K440" s="420"/>
      <c r="L440" s="420"/>
      <c r="M440" s="420"/>
      <c r="N440" s="420"/>
      <c r="O440" s="420"/>
      <c r="P440" s="420"/>
    </row>
    <row r="441" spans="6:16" s="16" customFormat="1" ht="16.5" customHeight="1">
      <c r="F441" s="420"/>
      <c r="G441" s="420"/>
      <c r="H441" s="420"/>
      <c r="I441" s="420"/>
      <c r="J441" s="420"/>
      <c r="K441" s="420"/>
      <c r="L441" s="420"/>
      <c r="M441" s="420"/>
      <c r="N441" s="420"/>
      <c r="O441" s="420"/>
      <c r="P441" s="420"/>
    </row>
    <row r="442" spans="6:16" s="16" customFormat="1" ht="16.5" customHeight="1">
      <c r="F442" s="420"/>
      <c r="G442" s="420"/>
      <c r="H442" s="420"/>
      <c r="I442" s="420"/>
      <c r="J442" s="420"/>
      <c r="K442" s="420"/>
      <c r="L442" s="420"/>
      <c r="M442" s="420"/>
      <c r="N442" s="420"/>
      <c r="O442" s="420"/>
      <c r="P442" s="420"/>
    </row>
    <row r="443" spans="6:16" s="16" customFormat="1" ht="16.5" customHeight="1">
      <c r="F443" s="420"/>
      <c r="G443" s="420"/>
      <c r="H443" s="420"/>
      <c r="I443" s="420"/>
      <c r="J443" s="420"/>
      <c r="K443" s="420"/>
      <c r="L443" s="420"/>
      <c r="M443" s="420"/>
      <c r="N443" s="420"/>
      <c r="O443" s="420"/>
      <c r="P443" s="420"/>
    </row>
    <row r="444" spans="6:16" s="16" customFormat="1" ht="16.5" customHeight="1">
      <c r="F444" s="420"/>
      <c r="G444" s="420"/>
      <c r="H444" s="420"/>
      <c r="I444" s="420"/>
      <c r="J444" s="420"/>
      <c r="K444" s="420"/>
      <c r="L444" s="420"/>
      <c r="M444" s="420"/>
      <c r="N444" s="420"/>
      <c r="O444" s="420"/>
      <c r="P444" s="420"/>
    </row>
    <row r="445" spans="6:16" s="16" customFormat="1" ht="16.5" customHeight="1">
      <c r="F445" s="420"/>
      <c r="G445" s="420"/>
      <c r="H445" s="420"/>
      <c r="I445" s="420"/>
      <c r="J445" s="420"/>
      <c r="K445" s="420"/>
      <c r="L445" s="420"/>
      <c r="M445" s="420"/>
      <c r="N445" s="420"/>
      <c r="O445" s="420"/>
      <c r="P445" s="420"/>
    </row>
    <row r="446" spans="6:16" s="16" customFormat="1" ht="16.5" customHeight="1">
      <c r="F446" s="420"/>
      <c r="G446" s="420"/>
      <c r="H446" s="420"/>
      <c r="I446" s="420"/>
      <c r="J446" s="420"/>
      <c r="K446" s="420"/>
      <c r="L446" s="420"/>
      <c r="M446" s="420"/>
      <c r="N446" s="420"/>
      <c r="O446" s="420"/>
      <c r="P446" s="420"/>
    </row>
    <row r="447" spans="6:16" s="16" customFormat="1" ht="16.5" customHeight="1">
      <c r="F447" s="420"/>
      <c r="G447" s="420"/>
      <c r="H447" s="420"/>
      <c r="I447" s="420"/>
      <c r="J447" s="420"/>
      <c r="K447" s="420"/>
      <c r="L447" s="420"/>
      <c r="M447" s="420"/>
      <c r="N447" s="420"/>
      <c r="O447" s="420"/>
      <c r="P447" s="420"/>
    </row>
    <row r="448" spans="6:16" s="16" customFormat="1" ht="16.5" customHeight="1">
      <c r="F448" s="420"/>
      <c r="G448" s="420"/>
      <c r="H448" s="420"/>
      <c r="I448" s="420"/>
      <c r="J448" s="420"/>
      <c r="K448" s="420"/>
      <c r="L448" s="420"/>
      <c r="M448" s="420"/>
      <c r="N448" s="420"/>
      <c r="O448" s="420"/>
      <c r="P448" s="420"/>
    </row>
    <row r="449" spans="6:16" s="16" customFormat="1" ht="16.5" customHeight="1">
      <c r="F449" s="420"/>
      <c r="G449" s="420"/>
      <c r="H449" s="420"/>
      <c r="I449" s="420"/>
      <c r="J449" s="420"/>
      <c r="K449" s="420"/>
      <c r="L449" s="420"/>
      <c r="M449" s="420"/>
      <c r="N449" s="420"/>
      <c r="O449" s="420"/>
      <c r="P449" s="420"/>
    </row>
    <row r="450" spans="6:16" s="16" customFormat="1" ht="16.5" customHeight="1">
      <c r="F450" s="420"/>
      <c r="G450" s="420"/>
      <c r="H450" s="420"/>
      <c r="I450" s="420"/>
      <c r="J450" s="420"/>
      <c r="K450" s="420"/>
      <c r="L450" s="420"/>
      <c r="M450" s="420"/>
      <c r="N450" s="420"/>
      <c r="O450" s="420"/>
      <c r="P450" s="420"/>
    </row>
    <row r="451" spans="6:16" s="16" customFormat="1" ht="16.5" customHeight="1">
      <c r="F451" s="420"/>
      <c r="G451" s="420"/>
      <c r="H451" s="420"/>
      <c r="I451" s="420"/>
      <c r="J451" s="420"/>
      <c r="K451" s="420"/>
      <c r="L451" s="420"/>
      <c r="M451" s="420"/>
      <c r="N451" s="420"/>
      <c r="O451" s="420"/>
      <c r="P451" s="420"/>
    </row>
    <row r="452" spans="6:16" s="16" customFormat="1" ht="16.5" customHeight="1">
      <c r="F452" s="420"/>
      <c r="G452" s="420"/>
      <c r="H452" s="420"/>
      <c r="I452" s="420"/>
      <c r="J452" s="420"/>
      <c r="K452" s="420"/>
      <c r="L452" s="420"/>
      <c r="M452" s="420"/>
      <c r="N452" s="420"/>
      <c r="O452" s="420"/>
      <c r="P452" s="420"/>
    </row>
    <row r="453" spans="6:16" s="16" customFormat="1" ht="16.5" customHeight="1">
      <c r="F453" s="420"/>
      <c r="G453" s="420"/>
      <c r="H453" s="420"/>
      <c r="I453" s="420"/>
      <c r="J453" s="420"/>
      <c r="K453" s="420"/>
      <c r="L453" s="420"/>
      <c r="M453" s="420"/>
      <c r="N453" s="420"/>
      <c r="O453" s="420"/>
      <c r="P453" s="420"/>
    </row>
    <row r="454" spans="6:16" s="16" customFormat="1" ht="16.5" customHeight="1">
      <c r="F454" s="420"/>
      <c r="G454" s="420"/>
      <c r="H454" s="420"/>
      <c r="I454" s="420"/>
      <c r="J454" s="420"/>
      <c r="K454" s="420"/>
      <c r="L454" s="420"/>
      <c r="M454" s="420"/>
      <c r="N454" s="420"/>
      <c r="O454" s="420"/>
      <c r="P454" s="420"/>
    </row>
    <row r="455" spans="6:16" s="16" customFormat="1" ht="16.5" customHeight="1">
      <c r="F455" s="420"/>
      <c r="G455" s="420"/>
      <c r="H455" s="420"/>
      <c r="I455" s="420"/>
      <c r="J455" s="420"/>
      <c r="K455" s="420"/>
      <c r="L455" s="420"/>
      <c r="M455" s="420"/>
      <c r="N455" s="420"/>
      <c r="O455" s="420"/>
      <c r="P455" s="420"/>
    </row>
    <row r="456" spans="6:16" s="16" customFormat="1" ht="16.5" customHeight="1">
      <c r="F456" s="420"/>
      <c r="G456" s="420"/>
      <c r="H456" s="420"/>
      <c r="I456" s="420"/>
      <c r="J456" s="420"/>
      <c r="K456" s="420"/>
      <c r="L456" s="420"/>
      <c r="M456" s="420"/>
      <c r="N456" s="420"/>
      <c r="O456" s="420"/>
      <c r="P456" s="420"/>
    </row>
    <row r="457" spans="6:16" s="16" customFormat="1" ht="16.5" customHeight="1">
      <c r="F457" s="420"/>
      <c r="G457" s="420"/>
      <c r="H457" s="420"/>
      <c r="I457" s="420"/>
      <c r="J457" s="420"/>
      <c r="K457" s="420"/>
      <c r="L457" s="420"/>
      <c r="M457" s="420"/>
      <c r="N457" s="420"/>
      <c r="O457" s="420"/>
      <c r="P457" s="420"/>
    </row>
    <row r="458" spans="6:16" s="16" customFormat="1" ht="16.5" customHeight="1">
      <c r="F458" s="420"/>
      <c r="G458" s="420"/>
      <c r="H458" s="420"/>
      <c r="I458" s="420"/>
      <c r="J458" s="420"/>
      <c r="K458" s="420"/>
      <c r="L458" s="420"/>
      <c r="M458" s="420"/>
      <c r="N458" s="420"/>
      <c r="O458" s="420"/>
      <c r="P458" s="420"/>
    </row>
    <row r="459" spans="6:16" s="16" customFormat="1" ht="16.5" customHeight="1">
      <c r="F459" s="420"/>
      <c r="G459" s="420"/>
      <c r="H459" s="420"/>
      <c r="I459" s="420"/>
      <c r="J459" s="420"/>
      <c r="K459" s="420"/>
      <c r="L459" s="420"/>
      <c r="M459" s="420"/>
      <c r="N459" s="420"/>
      <c r="O459" s="420"/>
      <c r="P459" s="420"/>
    </row>
    <row r="460" spans="6:16" s="16" customFormat="1" ht="16.5" customHeight="1">
      <c r="F460" s="420"/>
      <c r="G460" s="420"/>
      <c r="H460" s="420"/>
      <c r="I460" s="420"/>
      <c r="J460" s="420"/>
      <c r="K460" s="420"/>
      <c r="L460" s="420"/>
      <c r="M460" s="420"/>
      <c r="N460" s="420"/>
      <c r="O460" s="420"/>
      <c r="P460" s="420"/>
    </row>
    <row r="461" spans="6:16" s="16" customFormat="1" ht="16.5" customHeight="1">
      <c r="F461" s="420"/>
      <c r="G461" s="420"/>
      <c r="H461" s="420"/>
      <c r="I461" s="420"/>
      <c r="J461" s="420"/>
      <c r="K461" s="420"/>
      <c r="L461" s="420"/>
      <c r="M461" s="420"/>
      <c r="N461" s="420"/>
      <c r="O461" s="420"/>
      <c r="P461" s="420"/>
    </row>
    <row r="462" spans="6:16" s="16" customFormat="1" ht="16.5" customHeight="1">
      <c r="F462" s="420"/>
      <c r="G462" s="420"/>
      <c r="H462" s="420"/>
      <c r="I462" s="420"/>
      <c r="J462" s="420"/>
      <c r="K462" s="420"/>
      <c r="L462" s="420"/>
      <c r="M462" s="420"/>
      <c r="N462" s="420"/>
      <c r="O462" s="420"/>
      <c r="P462" s="420"/>
    </row>
    <row r="463" spans="6:16" s="16" customFormat="1" ht="16.5" customHeight="1">
      <c r="F463" s="420"/>
      <c r="G463" s="420"/>
      <c r="H463" s="420"/>
      <c r="I463" s="420"/>
      <c r="J463" s="420"/>
      <c r="K463" s="420"/>
      <c r="L463" s="420"/>
      <c r="M463" s="420"/>
      <c r="N463" s="420"/>
      <c r="O463" s="420"/>
      <c r="P463" s="420"/>
    </row>
    <row r="464" spans="6:16" s="16" customFormat="1" ht="16.5" customHeight="1">
      <c r="F464" s="420"/>
      <c r="G464" s="420"/>
      <c r="H464" s="420"/>
      <c r="I464" s="420"/>
      <c r="J464" s="420"/>
      <c r="K464" s="420"/>
      <c r="L464" s="420"/>
      <c r="M464" s="420"/>
      <c r="N464" s="420"/>
      <c r="O464" s="420"/>
      <c r="P464" s="420"/>
    </row>
    <row r="465" spans="6:16" s="16" customFormat="1" ht="16.5" customHeight="1">
      <c r="F465" s="420"/>
      <c r="G465" s="420"/>
      <c r="H465" s="420"/>
      <c r="I465" s="420"/>
      <c r="J465" s="420"/>
      <c r="K465" s="420"/>
      <c r="L465" s="420"/>
      <c r="M465" s="420"/>
      <c r="N465" s="420"/>
      <c r="O465" s="420"/>
      <c r="P465" s="420"/>
    </row>
    <row r="466" spans="6:16" s="16" customFormat="1" ht="16.5" customHeight="1">
      <c r="F466" s="420"/>
      <c r="G466" s="420"/>
      <c r="H466" s="420"/>
      <c r="I466" s="420"/>
      <c r="J466" s="420"/>
      <c r="K466" s="420"/>
      <c r="L466" s="420"/>
      <c r="M466" s="420"/>
      <c r="N466" s="420"/>
      <c r="O466" s="420"/>
      <c r="P466" s="420"/>
    </row>
    <row r="467" spans="6:16" s="16" customFormat="1" ht="16.5" customHeight="1">
      <c r="F467" s="420"/>
      <c r="G467" s="420"/>
      <c r="H467" s="420"/>
      <c r="I467" s="420"/>
      <c r="J467" s="420"/>
      <c r="K467" s="420"/>
      <c r="L467" s="420"/>
      <c r="M467" s="420"/>
      <c r="N467" s="420"/>
      <c r="O467" s="420"/>
      <c r="P467" s="420"/>
    </row>
    <row r="468" spans="6:16" s="16" customFormat="1" ht="16.5" customHeight="1">
      <c r="F468" s="420"/>
      <c r="G468" s="420"/>
      <c r="H468" s="420"/>
      <c r="I468" s="420"/>
      <c r="J468" s="420"/>
      <c r="K468" s="420"/>
      <c r="L468" s="420"/>
      <c r="M468" s="420"/>
      <c r="N468" s="420"/>
      <c r="O468" s="420"/>
      <c r="P468" s="420"/>
    </row>
    <row r="469" spans="6:16" s="16" customFormat="1" ht="16.5" customHeight="1">
      <c r="F469" s="420"/>
      <c r="G469" s="420"/>
      <c r="H469" s="420"/>
      <c r="I469" s="420"/>
      <c r="J469" s="420"/>
      <c r="K469" s="420"/>
      <c r="L469" s="420"/>
      <c r="M469" s="420"/>
      <c r="N469" s="420"/>
      <c r="O469" s="420"/>
      <c r="P469" s="420"/>
    </row>
    <row r="470" spans="6:16" s="16" customFormat="1" ht="16.5" customHeight="1">
      <c r="F470" s="420"/>
      <c r="G470" s="420"/>
      <c r="H470" s="420"/>
      <c r="I470" s="420"/>
      <c r="J470" s="420"/>
      <c r="K470" s="420"/>
      <c r="L470" s="420"/>
      <c r="M470" s="420"/>
      <c r="N470" s="420"/>
      <c r="O470" s="420"/>
      <c r="P470" s="420"/>
    </row>
    <row r="471" spans="6:16" s="16" customFormat="1" ht="16.5" customHeight="1">
      <c r="F471" s="420"/>
      <c r="G471" s="420"/>
      <c r="H471" s="420"/>
      <c r="I471" s="420"/>
      <c r="J471" s="420"/>
      <c r="K471" s="420"/>
      <c r="L471" s="420"/>
      <c r="M471" s="420"/>
      <c r="N471" s="420"/>
      <c r="O471" s="420"/>
      <c r="P471" s="420"/>
    </row>
    <row r="472" spans="6:16" s="16" customFormat="1" ht="16.5" customHeight="1">
      <c r="F472" s="420"/>
      <c r="G472" s="420"/>
      <c r="H472" s="420"/>
      <c r="I472" s="420"/>
      <c r="J472" s="420"/>
      <c r="K472" s="420"/>
      <c r="L472" s="420"/>
      <c r="M472" s="420"/>
      <c r="N472" s="420"/>
      <c r="O472" s="420"/>
      <c r="P472" s="420"/>
    </row>
    <row r="473" spans="6:16" s="16" customFormat="1" ht="16.5" customHeight="1">
      <c r="F473" s="420"/>
      <c r="G473" s="420"/>
      <c r="H473" s="420"/>
      <c r="I473" s="420"/>
      <c r="J473" s="420"/>
      <c r="K473" s="420"/>
      <c r="L473" s="420"/>
      <c r="M473" s="420"/>
      <c r="N473" s="420"/>
      <c r="O473" s="420"/>
      <c r="P473" s="420"/>
    </row>
    <row r="474" spans="6:16" s="16" customFormat="1" ht="16.5" customHeight="1">
      <c r="F474" s="420"/>
      <c r="G474" s="420"/>
      <c r="H474" s="420"/>
      <c r="I474" s="420"/>
      <c r="J474" s="420"/>
      <c r="K474" s="420"/>
      <c r="L474" s="420"/>
      <c r="M474" s="420"/>
      <c r="N474" s="420"/>
      <c r="O474" s="420"/>
      <c r="P474" s="420"/>
    </row>
    <row r="475" spans="6:16" s="16" customFormat="1" ht="16.5" customHeight="1">
      <c r="F475" s="420"/>
      <c r="G475" s="420"/>
      <c r="H475" s="420"/>
      <c r="I475" s="420"/>
      <c r="J475" s="420"/>
      <c r="K475" s="420"/>
      <c r="L475" s="420"/>
      <c r="M475" s="420"/>
      <c r="N475" s="420"/>
      <c r="O475" s="420"/>
      <c r="P475" s="420"/>
    </row>
    <row r="476" spans="6:16" s="16" customFormat="1" ht="16.5" customHeight="1">
      <c r="F476" s="420"/>
      <c r="G476" s="420"/>
      <c r="H476" s="420"/>
      <c r="I476" s="420"/>
      <c r="J476" s="420"/>
      <c r="K476" s="420"/>
      <c r="L476" s="420"/>
      <c r="M476" s="420"/>
      <c r="N476" s="420"/>
      <c r="O476" s="420"/>
      <c r="P476" s="420"/>
    </row>
    <row r="477" spans="6:16" s="16" customFormat="1" ht="16.5" customHeight="1">
      <c r="F477" s="420"/>
      <c r="G477" s="420"/>
      <c r="H477" s="420"/>
      <c r="I477" s="420"/>
      <c r="J477" s="420"/>
      <c r="K477" s="420"/>
      <c r="L477" s="420"/>
      <c r="M477" s="420"/>
      <c r="N477" s="420"/>
      <c r="O477" s="420"/>
      <c r="P477" s="420"/>
    </row>
    <row r="478" spans="6:16" s="16" customFormat="1" ht="16.5" customHeight="1">
      <c r="F478" s="420"/>
      <c r="G478" s="420"/>
      <c r="H478" s="420"/>
      <c r="I478" s="420"/>
      <c r="J478" s="420"/>
      <c r="K478" s="420"/>
      <c r="L478" s="420"/>
      <c r="M478" s="420"/>
      <c r="N478" s="420"/>
      <c r="O478" s="420"/>
      <c r="P478" s="420"/>
    </row>
    <row r="479" spans="6:16" s="16" customFormat="1" ht="16.5" customHeight="1">
      <c r="F479" s="420"/>
      <c r="G479" s="420"/>
      <c r="H479" s="420"/>
      <c r="I479" s="420"/>
      <c r="J479" s="420"/>
      <c r="K479" s="420"/>
      <c r="L479" s="420"/>
      <c r="M479" s="420"/>
      <c r="N479" s="420"/>
      <c r="O479" s="420"/>
      <c r="P479" s="420"/>
    </row>
    <row r="480" spans="6:16" s="16" customFormat="1" ht="16.5" customHeight="1">
      <c r="F480" s="420"/>
      <c r="G480" s="420"/>
      <c r="H480" s="420"/>
      <c r="I480" s="420"/>
      <c r="J480" s="420"/>
      <c r="K480" s="420"/>
      <c r="L480" s="420"/>
      <c r="M480" s="420"/>
      <c r="N480" s="420"/>
      <c r="O480" s="420"/>
      <c r="P480" s="420"/>
    </row>
    <row r="481" spans="6:16" s="16" customFormat="1" ht="16.5" customHeight="1">
      <c r="F481" s="420"/>
      <c r="G481" s="420"/>
      <c r="H481" s="420"/>
      <c r="I481" s="420"/>
      <c r="J481" s="420"/>
      <c r="K481" s="420"/>
      <c r="L481" s="420"/>
      <c r="M481" s="420"/>
      <c r="N481" s="420"/>
      <c r="O481" s="420"/>
      <c r="P481" s="420"/>
    </row>
    <row r="482" spans="6:16" s="16" customFormat="1" ht="16.5" customHeight="1">
      <c r="F482" s="420"/>
      <c r="G482" s="420"/>
      <c r="H482" s="420"/>
      <c r="I482" s="420"/>
      <c r="J482" s="420"/>
      <c r="K482" s="420"/>
      <c r="L482" s="420"/>
      <c r="M482" s="420"/>
      <c r="N482" s="420"/>
      <c r="O482" s="420"/>
      <c r="P482" s="420"/>
    </row>
    <row r="483" spans="6:16" s="16" customFormat="1" ht="16.5" customHeight="1">
      <c r="F483" s="420"/>
      <c r="G483" s="420"/>
      <c r="H483" s="420"/>
      <c r="I483" s="420"/>
      <c r="J483" s="420"/>
      <c r="K483" s="420"/>
      <c r="L483" s="420"/>
      <c r="M483" s="420"/>
      <c r="N483" s="420"/>
      <c r="O483" s="420"/>
      <c r="P483" s="420"/>
    </row>
    <row r="484" spans="6:16" s="16" customFormat="1" ht="16.5" customHeight="1">
      <c r="F484" s="420"/>
      <c r="G484" s="420"/>
      <c r="H484" s="420"/>
      <c r="I484" s="420"/>
      <c r="J484" s="420"/>
      <c r="K484" s="420"/>
      <c r="L484" s="420"/>
      <c r="M484" s="420"/>
      <c r="N484" s="420"/>
      <c r="O484" s="420"/>
      <c r="P484" s="420"/>
    </row>
    <row r="485" spans="6:16" s="16" customFormat="1" ht="16.5" customHeight="1">
      <c r="F485" s="420"/>
      <c r="G485" s="420"/>
      <c r="H485" s="420"/>
      <c r="I485" s="420"/>
      <c r="J485" s="420"/>
      <c r="K485" s="420"/>
      <c r="L485" s="420"/>
      <c r="M485" s="420"/>
      <c r="N485" s="420"/>
      <c r="O485" s="420"/>
      <c r="P485" s="420"/>
    </row>
    <row r="486" spans="6:16" s="16" customFormat="1" ht="16.5" customHeight="1">
      <c r="F486" s="420"/>
      <c r="G486" s="420"/>
      <c r="H486" s="420"/>
      <c r="I486" s="420"/>
      <c r="J486" s="420"/>
      <c r="K486" s="420"/>
      <c r="L486" s="420"/>
      <c r="M486" s="420"/>
      <c r="N486" s="420"/>
      <c r="O486" s="420"/>
      <c r="P486" s="420"/>
    </row>
    <row r="487" spans="6:16" s="16" customFormat="1" ht="16.5" customHeight="1">
      <c r="F487" s="420"/>
      <c r="G487" s="420"/>
      <c r="H487" s="420"/>
      <c r="I487" s="420"/>
      <c r="J487" s="420"/>
      <c r="K487" s="420"/>
      <c r="L487" s="420"/>
      <c r="M487" s="420"/>
      <c r="N487" s="420"/>
      <c r="O487" s="420"/>
      <c r="P487" s="420"/>
    </row>
    <row r="488" spans="6:16" s="16" customFormat="1" ht="16.5" customHeight="1">
      <c r="F488" s="420"/>
      <c r="G488" s="420"/>
      <c r="H488" s="420"/>
      <c r="I488" s="420"/>
      <c r="J488" s="420"/>
      <c r="K488" s="420"/>
      <c r="L488" s="420"/>
      <c r="M488" s="420"/>
      <c r="N488" s="420"/>
      <c r="O488" s="420"/>
      <c r="P488" s="420"/>
    </row>
    <row r="489" spans="6:16" s="16" customFormat="1" ht="16.5" customHeight="1">
      <c r="F489" s="420"/>
      <c r="G489" s="420"/>
      <c r="H489" s="420"/>
      <c r="I489" s="420"/>
      <c r="J489" s="420"/>
      <c r="K489" s="420"/>
      <c r="L489" s="420"/>
      <c r="M489" s="420"/>
      <c r="N489" s="420"/>
      <c r="O489" s="420"/>
      <c r="P489" s="420"/>
    </row>
    <row r="490" spans="6:16" s="16" customFormat="1" ht="16.5" customHeight="1">
      <c r="F490" s="420"/>
      <c r="G490" s="420"/>
      <c r="H490" s="420"/>
      <c r="I490" s="420"/>
      <c r="J490" s="420"/>
      <c r="K490" s="420"/>
      <c r="L490" s="420"/>
      <c r="M490" s="420"/>
      <c r="N490" s="420"/>
      <c r="O490" s="420"/>
      <c r="P490" s="420"/>
    </row>
    <row r="491" spans="6:16" s="16" customFormat="1" ht="16.5" customHeight="1">
      <c r="F491" s="420"/>
      <c r="G491" s="420"/>
      <c r="H491" s="420"/>
      <c r="I491" s="420"/>
      <c r="J491" s="420"/>
      <c r="K491" s="420"/>
      <c r="L491" s="420"/>
      <c r="M491" s="420"/>
      <c r="N491" s="420"/>
      <c r="O491" s="420"/>
      <c r="P491" s="420"/>
    </row>
    <row r="492" spans="6:16" s="16" customFormat="1" ht="16.5" customHeight="1">
      <c r="F492" s="420"/>
      <c r="G492" s="420"/>
      <c r="H492" s="420"/>
      <c r="I492" s="420"/>
      <c r="J492" s="420"/>
      <c r="K492" s="420"/>
      <c r="L492" s="420"/>
      <c r="M492" s="420"/>
      <c r="N492" s="420"/>
      <c r="O492" s="420"/>
      <c r="P492" s="420"/>
    </row>
    <row r="493" spans="6:16" s="16" customFormat="1" ht="16.5" customHeight="1">
      <c r="F493" s="420"/>
      <c r="G493" s="420"/>
      <c r="H493" s="420"/>
      <c r="I493" s="420"/>
      <c r="J493" s="420"/>
      <c r="K493" s="420"/>
      <c r="L493" s="420"/>
      <c r="M493" s="420"/>
      <c r="N493" s="420"/>
      <c r="O493" s="420"/>
      <c r="P493" s="420"/>
    </row>
    <row r="494" spans="6:16" s="16" customFormat="1" ht="16.5" customHeight="1">
      <c r="F494" s="420"/>
      <c r="G494" s="420"/>
      <c r="H494" s="420"/>
      <c r="I494" s="420"/>
      <c r="J494" s="420"/>
      <c r="K494" s="420"/>
      <c r="L494" s="420"/>
      <c r="M494" s="420"/>
      <c r="N494" s="420"/>
      <c r="O494" s="420"/>
      <c r="P494" s="420"/>
    </row>
    <row r="495" spans="6:16" s="16" customFormat="1" ht="16.5" customHeight="1">
      <c r="F495" s="420"/>
      <c r="G495" s="420"/>
      <c r="H495" s="420"/>
      <c r="I495" s="420"/>
      <c r="J495" s="420"/>
      <c r="K495" s="420"/>
      <c r="L495" s="420"/>
      <c r="M495" s="420"/>
      <c r="N495" s="420"/>
      <c r="O495" s="420"/>
      <c r="P495" s="420"/>
    </row>
    <row r="496" spans="6:16" s="16" customFormat="1" ht="16.5" customHeight="1">
      <c r="F496" s="420"/>
      <c r="G496" s="420"/>
      <c r="H496" s="420"/>
      <c r="I496" s="420"/>
      <c r="J496" s="420"/>
      <c r="K496" s="420"/>
      <c r="L496" s="420"/>
      <c r="M496" s="420"/>
      <c r="N496" s="420"/>
      <c r="O496" s="420"/>
      <c r="P496" s="420"/>
    </row>
    <row r="497" spans="6:16" s="16" customFormat="1" ht="16.5" customHeight="1">
      <c r="F497" s="420"/>
      <c r="G497" s="420"/>
      <c r="H497" s="420"/>
      <c r="I497" s="420"/>
      <c r="J497" s="420"/>
      <c r="K497" s="420"/>
      <c r="L497" s="420"/>
      <c r="M497" s="420"/>
      <c r="N497" s="420"/>
      <c r="O497" s="420"/>
      <c r="P497" s="420"/>
    </row>
    <row r="498" spans="6:16" s="16" customFormat="1" ht="16.5" customHeight="1">
      <c r="F498" s="420"/>
      <c r="G498" s="420"/>
      <c r="H498" s="420"/>
      <c r="I498" s="420"/>
      <c r="J498" s="420"/>
      <c r="K498" s="420"/>
      <c r="L498" s="420"/>
      <c r="M498" s="420"/>
      <c r="N498" s="420"/>
      <c r="O498" s="420"/>
      <c r="P498" s="420"/>
    </row>
    <row r="499" spans="6:16" s="16" customFormat="1" ht="16.5" customHeight="1">
      <c r="F499" s="420"/>
      <c r="G499" s="420"/>
      <c r="H499" s="420"/>
      <c r="I499" s="420"/>
      <c r="J499" s="420"/>
      <c r="K499" s="420"/>
      <c r="L499" s="420"/>
      <c r="M499" s="420"/>
      <c r="N499" s="420"/>
      <c r="O499" s="420"/>
      <c r="P499" s="420"/>
    </row>
    <row r="500" spans="6:16" s="16" customFormat="1" ht="16.5" customHeight="1">
      <c r="F500" s="420"/>
      <c r="G500" s="420"/>
      <c r="H500" s="420"/>
      <c r="I500" s="420"/>
      <c r="J500" s="420"/>
      <c r="K500" s="420"/>
      <c r="L500" s="420"/>
      <c r="M500" s="420"/>
      <c r="N500" s="420"/>
      <c r="O500" s="420"/>
      <c r="P500" s="420"/>
    </row>
    <row r="501" spans="6:16" s="16" customFormat="1" ht="16.5" customHeight="1">
      <c r="F501" s="420"/>
      <c r="G501" s="420"/>
      <c r="H501" s="420"/>
      <c r="I501" s="420"/>
      <c r="J501" s="420"/>
      <c r="K501" s="420"/>
      <c r="L501" s="420"/>
      <c r="M501" s="420"/>
      <c r="N501" s="420"/>
      <c r="O501" s="420"/>
      <c r="P501" s="420"/>
    </row>
    <row r="502" spans="6:16" s="16" customFormat="1" ht="16.5" customHeight="1">
      <c r="F502" s="420"/>
      <c r="G502" s="420"/>
      <c r="H502" s="420"/>
      <c r="I502" s="420"/>
      <c r="J502" s="420"/>
      <c r="K502" s="420"/>
      <c r="L502" s="420"/>
      <c r="M502" s="420"/>
      <c r="N502" s="420"/>
      <c r="O502" s="420"/>
      <c r="P502" s="420"/>
    </row>
    <row r="503" spans="6:16" s="16" customFormat="1" ht="16.5" customHeight="1">
      <c r="F503" s="420"/>
      <c r="G503" s="420"/>
      <c r="H503" s="420"/>
      <c r="I503" s="420"/>
      <c r="J503" s="420"/>
      <c r="K503" s="420"/>
      <c r="L503" s="420"/>
      <c r="M503" s="420"/>
      <c r="N503" s="420"/>
      <c r="O503" s="420"/>
      <c r="P503" s="420"/>
    </row>
    <row r="504" spans="6:16" s="16" customFormat="1" ht="16.5" customHeight="1">
      <c r="F504" s="420"/>
      <c r="G504" s="420"/>
      <c r="H504" s="420"/>
      <c r="I504" s="420"/>
      <c r="J504" s="420"/>
      <c r="K504" s="420"/>
      <c r="L504" s="420"/>
      <c r="M504" s="420"/>
      <c r="N504" s="420"/>
      <c r="O504" s="420"/>
      <c r="P504" s="420"/>
    </row>
    <row r="505" spans="6:16" s="16" customFormat="1" ht="16.5" customHeight="1">
      <c r="F505" s="420"/>
      <c r="G505" s="420"/>
      <c r="H505" s="420"/>
      <c r="I505" s="420"/>
      <c r="J505" s="420"/>
      <c r="K505" s="420"/>
      <c r="L505" s="420"/>
      <c r="M505" s="420"/>
      <c r="N505" s="420"/>
      <c r="O505" s="420"/>
      <c r="P505" s="420"/>
    </row>
    <row r="506" spans="6:16" s="16" customFormat="1" ht="16.5" customHeight="1">
      <c r="F506" s="420"/>
      <c r="G506" s="420"/>
      <c r="H506" s="420"/>
      <c r="I506" s="420"/>
      <c r="J506" s="420"/>
      <c r="K506" s="420"/>
      <c r="L506" s="420"/>
      <c r="M506" s="420"/>
      <c r="N506" s="420"/>
      <c r="O506" s="420"/>
      <c r="P506" s="420"/>
    </row>
    <row r="507" spans="6:16" s="16" customFormat="1" ht="16.5" customHeight="1">
      <c r="F507" s="420"/>
      <c r="G507" s="420"/>
      <c r="H507" s="420"/>
      <c r="I507" s="420"/>
      <c r="J507" s="420"/>
      <c r="K507" s="420"/>
      <c r="L507" s="420"/>
      <c r="M507" s="420"/>
      <c r="N507" s="420"/>
      <c r="O507" s="420"/>
      <c r="P507" s="420"/>
    </row>
    <row r="508" spans="6:16" s="16" customFormat="1" ht="16.5" customHeight="1">
      <c r="F508" s="420"/>
      <c r="G508" s="420"/>
      <c r="H508" s="420"/>
      <c r="I508" s="420"/>
      <c r="J508" s="420"/>
      <c r="K508" s="420"/>
      <c r="L508" s="420"/>
      <c r="M508" s="420"/>
      <c r="N508" s="420"/>
      <c r="O508" s="420"/>
      <c r="P508" s="420"/>
    </row>
    <row r="509" spans="6:16" s="16" customFormat="1" ht="16.5" customHeight="1">
      <c r="F509" s="420"/>
      <c r="G509" s="420"/>
      <c r="H509" s="420"/>
      <c r="I509" s="420"/>
      <c r="J509" s="420"/>
      <c r="K509" s="420"/>
      <c r="L509" s="420"/>
      <c r="M509" s="420"/>
      <c r="N509" s="420"/>
      <c r="O509" s="420"/>
      <c r="P509" s="420"/>
    </row>
    <row r="510" spans="6:16" s="16" customFormat="1" ht="16.5" customHeight="1">
      <c r="F510" s="420"/>
      <c r="G510" s="420"/>
      <c r="H510" s="420"/>
      <c r="I510" s="420"/>
      <c r="J510" s="420"/>
      <c r="K510" s="420"/>
      <c r="L510" s="420"/>
      <c r="M510" s="420"/>
      <c r="N510" s="420"/>
      <c r="O510" s="420"/>
      <c r="P510" s="420"/>
    </row>
    <row r="511" spans="6:16" s="16" customFormat="1" ht="16.5" customHeight="1">
      <c r="F511" s="420"/>
      <c r="G511" s="420"/>
      <c r="H511" s="420"/>
      <c r="I511" s="420"/>
      <c r="J511" s="420"/>
      <c r="K511" s="420"/>
      <c r="L511" s="420"/>
      <c r="M511" s="420"/>
      <c r="N511" s="420"/>
      <c r="O511" s="420"/>
      <c r="P511" s="420"/>
    </row>
    <row r="512" spans="6:16" s="16" customFormat="1" ht="16.5" customHeight="1">
      <c r="F512" s="420"/>
      <c r="G512" s="420"/>
      <c r="H512" s="420"/>
      <c r="I512" s="420"/>
      <c r="J512" s="420"/>
      <c r="K512" s="420"/>
      <c r="L512" s="420"/>
      <c r="M512" s="420"/>
      <c r="N512" s="420"/>
      <c r="O512" s="420"/>
      <c r="P512" s="420"/>
    </row>
    <row r="513" spans="6:16" s="16" customFormat="1" ht="16.5" customHeight="1">
      <c r="F513" s="420"/>
      <c r="G513" s="420"/>
      <c r="H513" s="420"/>
      <c r="I513" s="420"/>
      <c r="J513" s="420"/>
      <c r="K513" s="420"/>
      <c r="L513" s="420"/>
      <c r="M513" s="420"/>
      <c r="N513" s="420"/>
      <c r="O513" s="420"/>
      <c r="P513" s="420"/>
    </row>
    <row r="514" spans="6:16" s="16" customFormat="1" ht="16.5" customHeight="1">
      <c r="F514" s="420"/>
      <c r="G514" s="420"/>
      <c r="H514" s="420"/>
      <c r="I514" s="420"/>
      <c r="J514" s="420"/>
      <c r="K514" s="420"/>
      <c r="L514" s="420"/>
      <c r="M514" s="420"/>
      <c r="N514" s="420"/>
      <c r="O514" s="420"/>
      <c r="P514" s="420"/>
    </row>
    <row r="515" spans="6:16" s="16" customFormat="1" ht="16.5" customHeight="1">
      <c r="F515" s="420"/>
      <c r="G515" s="420"/>
      <c r="H515" s="420"/>
      <c r="I515" s="420"/>
      <c r="J515" s="420"/>
      <c r="K515" s="420"/>
      <c r="L515" s="420"/>
      <c r="M515" s="420"/>
      <c r="N515" s="420"/>
      <c r="O515" s="420"/>
      <c r="P515" s="420"/>
    </row>
    <row r="516" spans="6:16" s="16" customFormat="1" ht="16.5" customHeight="1">
      <c r="F516" s="420"/>
      <c r="G516" s="420"/>
      <c r="H516" s="420"/>
      <c r="I516" s="420"/>
      <c r="J516" s="420"/>
      <c r="K516" s="420"/>
      <c r="L516" s="420"/>
      <c r="M516" s="420"/>
      <c r="N516" s="420"/>
      <c r="O516" s="420"/>
      <c r="P516" s="420"/>
    </row>
    <row r="517" spans="6:16" s="16" customFormat="1" ht="16.5" customHeight="1">
      <c r="F517" s="420"/>
      <c r="G517" s="420"/>
      <c r="H517" s="420"/>
      <c r="I517" s="420"/>
      <c r="J517" s="420"/>
      <c r="K517" s="420"/>
      <c r="L517" s="420"/>
      <c r="M517" s="420"/>
      <c r="N517" s="420"/>
      <c r="O517" s="420"/>
      <c r="P517" s="420"/>
    </row>
    <row r="518" spans="6:16" s="16" customFormat="1" ht="16.5" customHeight="1">
      <c r="F518" s="420"/>
      <c r="G518" s="420"/>
      <c r="H518" s="420"/>
      <c r="I518" s="420"/>
      <c r="J518" s="420"/>
      <c r="K518" s="420"/>
      <c r="L518" s="420"/>
      <c r="M518" s="420"/>
      <c r="N518" s="420"/>
      <c r="O518" s="420"/>
      <c r="P518" s="420"/>
    </row>
    <row r="519" spans="6:16" s="16" customFormat="1" ht="16.5" customHeight="1">
      <c r="F519" s="420"/>
      <c r="G519" s="420"/>
      <c r="H519" s="420"/>
      <c r="I519" s="420"/>
      <c r="J519" s="420"/>
      <c r="K519" s="420"/>
      <c r="L519" s="420"/>
      <c r="M519" s="420"/>
      <c r="N519" s="420"/>
      <c r="O519" s="420"/>
      <c r="P519" s="420"/>
    </row>
    <row r="520" spans="6:16" s="16" customFormat="1" ht="16.5" customHeight="1">
      <c r="F520" s="420"/>
      <c r="G520" s="420"/>
      <c r="H520" s="420"/>
      <c r="I520" s="420"/>
      <c r="J520" s="420"/>
      <c r="K520" s="420"/>
      <c r="L520" s="420"/>
      <c r="M520" s="420"/>
      <c r="N520" s="420"/>
      <c r="O520" s="420"/>
      <c r="P520" s="420"/>
    </row>
    <row r="521" spans="6:16" s="16" customFormat="1" ht="16.5" customHeight="1">
      <c r="F521" s="420"/>
      <c r="G521" s="420"/>
      <c r="H521" s="420"/>
      <c r="I521" s="420"/>
      <c r="J521" s="420"/>
      <c r="K521" s="420"/>
      <c r="L521" s="420"/>
      <c r="M521" s="420"/>
      <c r="N521" s="420"/>
      <c r="O521" s="420"/>
      <c r="P521" s="420"/>
    </row>
    <row r="522" spans="6:16" s="16" customFormat="1" ht="16.5" customHeight="1">
      <c r="F522" s="420"/>
      <c r="G522" s="420"/>
      <c r="H522" s="420"/>
      <c r="I522" s="420"/>
      <c r="J522" s="420"/>
      <c r="K522" s="420"/>
      <c r="L522" s="420"/>
      <c r="M522" s="420"/>
      <c r="N522" s="420"/>
      <c r="O522" s="420"/>
      <c r="P522" s="420"/>
    </row>
    <row r="523" spans="6:16" s="16" customFormat="1" ht="16.5" customHeight="1">
      <c r="F523" s="420"/>
      <c r="G523" s="420"/>
      <c r="H523" s="420"/>
      <c r="I523" s="420"/>
      <c r="J523" s="420"/>
      <c r="K523" s="420"/>
      <c r="L523" s="420"/>
      <c r="M523" s="420"/>
      <c r="N523" s="420"/>
      <c r="O523" s="420"/>
      <c r="P523" s="420"/>
    </row>
    <row r="524" spans="6:16" s="16" customFormat="1" ht="16.5" customHeight="1">
      <c r="F524" s="420"/>
      <c r="G524" s="420"/>
      <c r="H524" s="420"/>
      <c r="I524" s="420"/>
      <c r="J524" s="420"/>
      <c r="K524" s="420"/>
      <c r="L524" s="420"/>
      <c r="M524" s="420"/>
      <c r="N524" s="420"/>
      <c r="O524" s="420"/>
      <c r="P524" s="420"/>
    </row>
    <row r="525" spans="6:16" s="16" customFormat="1" ht="16.5" customHeight="1">
      <c r="F525" s="420"/>
      <c r="G525" s="420"/>
      <c r="H525" s="420"/>
      <c r="I525" s="420"/>
      <c r="J525" s="420"/>
      <c r="K525" s="420"/>
      <c r="L525" s="420"/>
      <c r="M525" s="420"/>
      <c r="N525" s="420"/>
      <c r="O525" s="420"/>
      <c r="P525" s="420"/>
    </row>
    <row r="526" spans="6:16" s="16" customFormat="1" ht="16.5" customHeight="1">
      <c r="F526" s="420"/>
      <c r="G526" s="420"/>
      <c r="H526" s="420"/>
      <c r="I526" s="420"/>
      <c r="J526" s="420"/>
      <c r="K526" s="420"/>
      <c r="L526" s="420"/>
      <c r="M526" s="420"/>
      <c r="N526" s="420"/>
      <c r="O526" s="420"/>
      <c r="P526" s="420"/>
    </row>
    <row r="527" spans="6:16" s="16" customFormat="1" ht="16.5" customHeight="1">
      <c r="F527" s="420"/>
      <c r="G527" s="420"/>
      <c r="H527" s="420"/>
      <c r="I527" s="420"/>
      <c r="J527" s="420"/>
      <c r="K527" s="420"/>
      <c r="L527" s="420"/>
      <c r="M527" s="420"/>
      <c r="N527" s="420"/>
      <c r="O527" s="420"/>
      <c r="P527" s="420"/>
    </row>
    <row r="528" spans="6:16" s="16" customFormat="1" ht="16.5" customHeight="1">
      <c r="F528" s="420"/>
      <c r="G528" s="420"/>
      <c r="H528" s="420"/>
      <c r="I528" s="420"/>
      <c r="J528" s="420"/>
      <c r="K528" s="420"/>
      <c r="L528" s="420"/>
      <c r="M528" s="420"/>
      <c r="N528" s="420"/>
      <c r="O528" s="420"/>
      <c r="P528" s="420"/>
    </row>
    <row r="529" spans="6:16" s="16" customFormat="1" ht="16.5" customHeight="1">
      <c r="F529" s="420"/>
      <c r="G529" s="420"/>
      <c r="H529" s="420"/>
      <c r="I529" s="420"/>
      <c r="J529" s="420"/>
      <c r="K529" s="420"/>
      <c r="L529" s="420"/>
      <c r="M529" s="420"/>
      <c r="N529" s="420"/>
      <c r="O529" s="420"/>
      <c r="P529" s="420"/>
    </row>
    <row r="530" spans="6:16" s="16" customFormat="1" ht="16.5" customHeight="1">
      <c r="F530" s="420"/>
      <c r="G530" s="420"/>
      <c r="H530" s="420"/>
      <c r="I530" s="420"/>
      <c r="J530" s="420"/>
      <c r="K530" s="420"/>
      <c r="L530" s="420"/>
      <c r="M530" s="420"/>
      <c r="N530" s="420"/>
      <c r="O530" s="420"/>
      <c r="P530" s="420"/>
    </row>
    <row r="531" spans="6:16" s="16" customFormat="1" ht="16.5" customHeight="1">
      <c r="F531" s="420"/>
      <c r="G531" s="420"/>
      <c r="H531" s="420"/>
      <c r="I531" s="420"/>
      <c r="J531" s="420"/>
      <c r="K531" s="420"/>
      <c r="L531" s="420"/>
      <c r="M531" s="420"/>
      <c r="N531" s="420"/>
      <c r="O531" s="420"/>
      <c r="P531" s="420"/>
    </row>
    <row r="532" spans="6:16" s="16" customFormat="1" ht="16.5" customHeight="1">
      <c r="F532" s="420"/>
      <c r="G532" s="420"/>
      <c r="H532" s="420"/>
      <c r="I532" s="420"/>
      <c r="J532" s="420"/>
      <c r="K532" s="420"/>
      <c r="L532" s="420"/>
      <c r="M532" s="420"/>
      <c r="N532" s="420"/>
      <c r="O532" s="420"/>
      <c r="P532" s="420"/>
    </row>
    <row r="533" spans="6:16" s="16" customFormat="1" ht="16.5" customHeight="1">
      <c r="F533" s="420"/>
      <c r="G533" s="420"/>
      <c r="H533" s="420"/>
      <c r="I533" s="420"/>
      <c r="J533" s="420"/>
      <c r="K533" s="420"/>
      <c r="L533" s="420"/>
      <c r="M533" s="420"/>
      <c r="N533" s="420"/>
      <c r="O533" s="420"/>
      <c r="P533" s="420"/>
    </row>
    <row r="534" spans="6:16" s="16" customFormat="1" ht="16.5" customHeight="1">
      <c r="F534" s="420"/>
      <c r="G534" s="420"/>
      <c r="H534" s="420"/>
      <c r="I534" s="420"/>
      <c r="J534" s="420"/>
      <c r="K534" s="420"/>
      <c r="L534" s="420"/>
      <c r="M534" s="420"/>
      <c r="N534" s="420"/>
      <c r="O534" s="420"/>
      <c r="P534" s="420"/>
    </row>
    <row r="535" spans="6:16" s="16" customFormat="1" ht="16.5" customHeight="1">
      <c r="F535" s="420"/>
      <c r="G535" s="420"/>
      <c r="H535" s="420"/>
      <c r="I535" s="420"/>
      <c r="J535" s="420"/>
      <c r="K535" s="420"/>
      <c r="L535" s="420"/>
      <c r="M535" s="420"/>
      <c r="N535" s="420"/>
      <c r="O535" s="420"/>
      <c r="P535" s="420"/>
    </row>
    <row r="536" spans="6:16" s="16" customFormat="1" ht="16.5" customHeight="1">
      <c r="F536" s="420"/>
      <c r="G536" s="420"/>
      <c r="H536" s="420"/>
      <c r="I536" s="420"/>
      <c r="J536" s="420"/>
      <c r="K536" s="420"/>
      <c r="L536" s="420"/>
      <c r="M536" s="420"/>
      <c r="N536" s="420"/>
      <c r="O536" s="420"/>
      <c r="P536" s="420"/>
    </row>
    <row r="537" spans="6:16" s="16" customFormat="1" ht="16.5" customHeight="1">
      <c r="F537" s="420"/>
      <c r="G537" s="420"/>
      <c r="H537" s="420"/>
      <c r="I537" s="420"/>
      <c r="J537" s="420"/>
      <c r="K537" s="420"/>
      <c r="L537" s="420"/>
      <c r="M537" s="420"/>
      <c r="N537" s="420"/>
      <c r="O537" s="420"/>
      <c r="P537" s="420"/>
    </row>
    <row r="538" spans="6:16" s="16" customFormat="1" ht="16.5" customHeight="1">
      <c r="F538" s="420"/>
      <c r="G538" s="420"/>
      <c r="H538" s="420"/>
      <c r="I538" s="420"/>
      <c r="J538" s="420"/>
      <c r="K538" s="420"/>
      <c r="L538" s="420"/>
      <c r="M538" s="420"/>
      <c r="N538" s="420"/>
      <c r="O538" s="420"/>
      <c r="P538" s="420"/>
    </row>
    <row r="539" spans="6:16" s="16" customFormat="1" ht="16.5" customHeight="1">
      <c r="F539" s="420"/>
      <c r="G539" s="420"/>
      <c r="H539" s="420"/>
      <c r="I539" s="420"/>
      <c r="J539" s="420"/>
      <c r="K539" s="420"/>
      <c r="L539" s="420"/>
      <c r="M539" s="420"/>
      <c r="N539" s="420"/>
      <c r="O539" s="420"/>
      <c r="P539" s="420"/>
    </row>
    <row r="540" spans="6:16" s="16" customFormat="1" ht="16.5" customHeight="1">
      <c r="F540" s="420"/>
      <c r="G540" s="420"/>
      <c r="H540" s="420"/>
      <c r="I540" s="420"/>
      <c r="J540" s="420"/>
      <c r="K540" s="420"/>
      <c r="L540" s="420"/>
      <c r="M540" s="420"/>
      <c r="N540" s="420"/>
      <c r="O540" s="420"/>
      <c r="P540" s="420"/>
    </row>
    <row r="541" spans="6:16" s="16" customFormat="1" ht="16.5" customHeight="1">
      <c r="F541" s="420"/>
      <c r="G541" s="420"/>
      <c r="H541" s="420"/>
      <c r="I541" s="420"/>
      <c r="J541" s="420"/>
      <c r="K541" s="420"/>
      <c r="L541" s="420"/>
      <c r="M541" s="420"/>
      <c r="N541" s="420"/>
      <c r="O541" s="420"/>
      <c r="P541" s="420"/>
    </row>
    <row r="542" spans="6:16" s="16" customFormat="1" ht="16.5" customHeight="1">
      <c r="F542" s="420"/>
      <c r="G542" s="420"/>
      <c r="H542" s="420"/>
      <c r="I542" s="420"/>
      <c r="J542" s="420"/>
      <c r="K542" s="420"/>
      <c r="L542" s="420"/>
      <c r="M542" s="420"/>
      <c r="N542" s="420"/>
      <c r="O542" s="420"/>
      <c r="P542" s="420"/>
    </row>
    <row r="543" spans="6:16" s="16" customFormat="1" ht="16.5" customHeight="1">
      <c r="F543" s="420"/>
      <c r="G543" s="420"/>
      <c r="H543" s="420"/>
      <c r="I543" s="420"/>
      <c r="J543" s="420"/>
      <c r="K543" s="420"/>
      <c r="L543" s="420"/>
      <c r="M543" s="420"/>
      <c r="N543" s="420"/>
      <c r="O543" s="420"/>
      <c r="P543" s="420"/>
    </row>
    <row r="544" spans="6:16" s="16" customFormat="1" ht="16.5" customHeight="1">
      <c r="F544" s="420"/>
      <c r="G544" s="420"/>
      <c r="H544" s="420"/>
      <c r="I544" s="420"/>
      <c r="J544" s="420"/>
      <c r="K544" s="420"/>
      <c r="L544" s="420"/>
      <c r="M544" s="420"/>
      <c r="N544" s="420"/>
      <c r="O544" s="420"/>
      <c r="P544" s="420"/>
    </row>
    <row r="545" spans="6:16" s="16" customFormat="1" ht="16.5" customHeight="1">
      <c r="F545" s="420"/>
      <c r="G545" s="420"/>
      <c r="H545" s="420"/>
      <c r="I545" s="420"/>
      <c r="J545" s="420"/>
      <c r="K545" s="420"/>
      <c r="L545" s="420"/>
      <c r="M545" s="420"/>
      <c r="N545" s="420"/>
      <c r="O545" s="420"/>
      <c r="P545" s="420"/>
    </row>
    <row r="546" spans="6:16" s="16" customFormat="1" ht="16.5" customHeight="1">
      <c r="F546" s="420"/>
      <c r="G546" s="420"/>
      <c r="H546" s="420"/>
      <c r="I546" s="420"/>
      <c r="J546" s="420"/>
      <c r="K546" s="420"/>
      <c r="L546" s="420"/>
      <c r="M546" s="420"/>
      <c r="N546" s="420"/>
      <c r="O546" s="420"/>
      <c r="P546" s="420"/>
    </row>
    <row r="547" spans="6:16" s="16" customFormat="1" ht="16.5" customHeight="1">
      <c r="F547" s="420"/>
      <c r="G547" s="420"/>
      <c r="H547" s="420"/>
      <c r="I547" s="420"/>
      <c r="J547" s="420"/>
      <c r="K547" s="420"/>
      <c r="L547" s="420"/>
      <c r="M547" s="420"/>
      <c r="N547" s="420"/>
      <c r="O547" s="420"/>
      <c r="P547" s="420"/>
    </row>
    <row r="548" spans="6:16" s="16" customFormat="1" ht="16.5" customHeight="1">
      <c r="F548" s="420"/>
      <c r="G548" s="420"/>
      <c r="H548" s="420"/>
      <c r="I548" s="420"/>
      <c r="J548" s="420"/>
      <c r="K548" s="420"/>
      <c r="L548" s="420"/>
      <c r="M548" s="420"/>
      <c r="N548" s="420"/>
      <c r="O548" s="420"/>
      <c r="P548" s="420"/>
    </row>
    <row r="549" spans="6:16" s="16" customFormat="1" ht="16.5" customHeight="1">
      <c r="F549" s="420"/>
      <c r="G549" s="420"/>
      <c r="H549" s="420"/>
      <c r="I549" s="420"/>
      <c r="J549" s="420"/>
      <c r="K549" s="420"/>
      <c r="L549" s="420"/>
      <c r="M549" s="420"/>
      <c r="N549" s="420"/>
      <c r="O549" s="420"/>
      <c r="P549" s="420"/>
    </row>
    <row r="550" spans="6:16" s="16" customFormat="1" ht="16.5" customHeight="1">
      <c r="F550" s="420"/>
      <c r="G550" s="420"/>
      <c r="H550" s="420"/>
      <c r="I550" s="420"/>
      <c r="J550" s="420"/>
      <c r="K550" s="420"/>
      <c r="L550" s="420"/>
      <c r="M550" s="420"/>
      <c r="N550" s="420"/>
      <c r="O550" s="420"/>
      <c r="P550" s="420"/>
    </row>
    <row r="551" spans="6:16" s="16" customFormat="1" ht="16.5" customHeight="1">
      <c r="F551" s="420"/>
      <c r="G551" s="420"/>
      <c r="H551" s="420"/>
      <c r="I551" s="420"/>
      <c r="J551" s="420"/>
      <c r="K551" s="420"/>
      <c r="L551" s="420"/>
      <c r="M551" s="420"/>
      <c r="N551" s="420"/>
      <c r="O551" s="420"/>
      <c r="P551" s="420"/>
    </row>
    <row r="552" spans="6:16" s="16" customFormat="1" ht="16.5" customHeight="1">
      <c r="F552" s="420"/>
      <c r="G552" s="420"/>
      <c r="H552" s="420"/>
      <c r="I552" s="420"/>
      <c r="J552" s="420"/>
      <c r="K552" s="420"/>
      <c r="L552" s="420"/>
      <c r="M552" s="420"/>
      <c r="N552" s="420"/>
      <c r="O552" s="420"/>
      <c r="P552" s="420"/>
    </row>
    <row r="553" spans="6:16" s="16" customFormat="1" ht="16.5" customHeight="1">
      <c r="F553" s="420"/>
      <c r="G553" s="420"/>
      <c r="H553" s="420"/>
      <c r="I553" s="420"/>
      <c r="J553" s="420"/>
      <c r="K553" s="420"/>
      <c r="L553" s="420"/>
      <c r="M553" s="420"/>
      <c r="N553" s="420"/>
      <c r="O553" s="420"/>
      <c r="P553" s="420"/>
    </row>
    <row r="554" spans="6:16" s="16" customFormat="1" ht="16.5" customHeight="1">
      <c r="F554" s="420"/>
      <c r="G554" s="420"/>
      <c r="H554" s="420"/>
      <c r="I554" s="420"/>
      <c r="J554" s="420"/>
      <c r="K554" s="420"/>
      <c r="L554" s="420"/>
      <c r="M554" s="420"/>
      <c r="N554" s="420"/>
      <c r="O554" s="420"/>
      <c r="P554" s="420"/>
    </row>
    <row r="555" spans="6:16" s="16" customFormat="1" ht="16.5" customHeight="1">
      <c r="F555" s="420"/>
      <c r="G555" s="420"/>
      <c r="H555" s="420"/>
      <c r="I555" s="420"/>
      <c r="J555" s="420"/>
      <c r="K555" s="420"/>
      <c r="L555" s="420"/>
      <c r="M555" s="420"/>
      <c r="N555" s="420"/>
      <c r="O555" s="420"/>
      <c r="P555" s="420"/>
    </row>
    <row r="556" spans="6:16" s="16" customFormat="1" ht="16.5" customHeight="1">
      <c r="F556" s="420"/>
      <c r="G556" s="420"/>
      <c r="H556" s="420"/>
      <c r="I556" s="420"/>
      <c r="J556" s="420"/>
      <c r="K556" s="420"/>
      <c r="L556" s="420"/>
      <c r="M556" s="420"/>
      <c r="N556" s="420"/>
      <c r="O556" s="420"/>
      <c r="P556" s="420"/>
    </row>
    <row r="557" spans="6:16" s="16" customFormat="1" ht="16.5" customHeight="1">
      <c r="F557" s="420"/>
      <c r="G557" s="420"/>
      <c r="H557" s="420"/>
      <c r="I557" s="420"/>
      <c r="J557" s="420"/>
      <c r="K557" s="420"/>
      <c r="L557" s="420"/>
      <c r="M557" s="420"/>
      <c r="N557" s="420"/>
      <c r="O557" s="420"/>
      <c r="P557" s="420"/>
    </row>
    <row r="558" spans="6:16" s="16" customFormat="1" ht="16.5" customHeight="1">
      <c r="F558" s="420"/>
      <c r="G558" s="420"/>
      <c r="H558" s="420"/>
      <c r="I558" s="420"/>
      <c r="J558" s="420"/>
      <c r="K558" s="420"/>
      <c r="L558" s="420"/>
      <c r="M558" s="420"/>
      <c r="N558" s="420"/>
      <c r="O558" s="420"/>
      <c r="P558" s="420"/>
    </row>
    <row r="559" spans="6:16" s="16" customFormat="1" ht="16.5" customHeight="1">
      <c r="F559" s="420"/>
      <c r="G559" s="420"/>
      <c r="H559" s="420"/>
      <c r="I559" s="420"/>
      <c r="J559" s="420"/>
      <c r="K559" s="420"/>
      <c r="L559" s="420"/>
      <c r="M559" s="420"/>
      <c r="N559" s="420"/>
      <c r="O559" s="420"/>
      <c r="P559" s="420"/>
    </row>
    <row r="560" spans="6:16" s="16" customFormat="1" ht="16.5" customHeight="1">
      <c r="F560" s="420"/>
      <c r="G560" s="420"/>
      <c r="H560" s="420"/>
      <c r="I560" s="420"/>
      <c r="J560" s="420"/>
      <c r="K560" s="420"/>
      <c r="L560" s="420"/>
      <c r="M560" s="420"/>
      <c r="N560" s="420"/>
      <c r="O560" s="420"/>
      <c r="P560" s="420"/>
    </row>
    <row r="561" spans="6:16" s="16" customFormat="1" ht="16.5" customHeight="1">
      <c r="F561" s="420"/>
      <c r="G561" s="420"/>
      <c r="H561" s="420"/>
      <c r="I561" s="420"/>
      <c r="J561" s="420"/>
      <c r="K561" s="420"/>
      <c r="L561" s="420"/>
      <c r="M561" s="420"/>
      <c r="N561" s="420"/>
      <c r="O561" s="420"/>
      <c r="P561" s="420"/>
    </row>
    <row r="562" spans="6:16" s="16" customFormat="1" ht="16.5" customHeight="1">
      <c r="F562" s="420"/>
      <c r="G562" s="420"/>
      <c r="H562" s="420"/>
      <c r="I562" s="420"/>
      <c r="J562" s="420"/>
      <c r="K562" s="420"/>
      <c r="L562" s="420"/>
      <c r="M562" s="420"/>
      <c r="N562" s="420"/>
      <c r="O562" s="420"/>
      <c r="P562" s="420"/>
    </row>
    <row r="563" spans="6:16" s="16" customFormat="1" ht="16.5" customHeight="1">
      <c r="F563" s="420"/>
      <c r="G563" s="420"/>
      <c r="H563" s="420"/>
      <c r="I563" s="420"/>
      <c r="J563" s="420"/>
      <c r="K563" s="420"/>
      <c r="L563" s="420"/>
      <c r="M563" s="420"/>
      <c r="N563" s="420"/>
      <c r="O563" s="420"/>
      <c r="P563" s="420"/>
    </row>
    <row r="564" spans="6:16" s="16" customFormat="1" ht="16.5" customHeight="1">
      <c r="F564" s="420"/>
      <c r="G564" s="420"/>
      <c r="H564" s="420"/>
      <c r="I564" s="420"/>
      <c r="J564" s="420"/>
      <c r="K564" s="420"/>
      <c r="L564" s="420"/>
      <c r="M564" s="420"/>
      <c r="N564" s="420"/>
      <c r="O564" s="420"/>
      <c r="P564" s="420"/>
    </row>
    <row r="565" spans="6:16" s="16" customFormat="1" ht="16.5" customHeight="1">
      <c r="F565" s="420"/>
      <c r="G565" s="420"/>
      <c r="H565" s="420"/>
      <c r="I565" s="420"/>
      <c r="J565" s="420"/>
      <c r="K565" s="420"/>
      <c r="L565" s="420"/>
      <c r="M565" s="420"/>
      <c r="N565" s="420"/>
      <c r="O565" s="420"/>
      <c r="P565" s="420"/>
    </row>
    <row r="566" spans="6:16" s="16" customFormat="1" ht="16.5" customHeight="1">
      <c r="F566" s="420"/>
      <c r="G566" s="420"/>
      <c r="H566" s="420"/>
      <c r="I566" s="420"/>
      <c r="J566" s="420"/>
      <c r="K566" s="420"/>
      <c r="L566" s="420"/>
      <c r="M566" s="420"/>
      <c r="N566" s="420"/>
      <c r="O566" s="420"/>
      <c r="P566" s="420"/>
    </row>
    <row r="567" spans="6:16" s="16" customFormat="1" ht="16.5" customHeight="1">
      <c r="F567" s="420"/>
      <c r="G567" s="420"/>
      <c r="H567" s="420"/>
      <c r="I567" s="420"/>
      <c r="J567" s="420"/>
      <c r="K567" s="420"/>
      <c r="L567" s="420"/>
      <c r="M567" s="420"/>
      <c r="N567" s="420"/>
      <c r="O567" s="420"/>
      <c r="P567" s="420"/>
    </row>
    <row r="568" spans="6:16" s="16" customFormat="1" ht="16.5" customHeight="1">
      <c r="F568" s="420"/>
      <c r="G568" s="420"/>
      <c r="H568" s="420"/>
      <c r="I568" s="420"/>
      <c r="J568" s="420"/>
      <c r="K568" s="420"/>
      <c r="L568" s="420"/>
      <c r="M568" s="420"/>
      <c r="N568" s="420"/>
      <c r="O568" s="420"/>
      <c r="P568" s="420"/>
    </row>
    <row r="569" spans="6:16" s="16" customFormat="1" ht="16.5" customHeight="1">
      <c r="F569" s="420"/>
      <c r="G569" s="420"/>
      <c r="H569" s="420"/>
      <c r="I569" s="420"/>
      <c r="J569" s="420"/>
      <c r="K569" s="420"/>
      <c r="L569" s="420"/>
      <c r="M569" s="420"/>
      <c r="N569" s="420"/>
      <c r="O569" s="420"/>
      <c r="P569" s="420"/>
    </row>
    <row r="570" spans="6:16" s="16" customFormat="1" ht="16.5" customHeight="1">
      <c r="F570" s="420"/>
      <c r="G570" s="420"/>
      <c r="H570" s="420"/>
      <c r="I570" s="420"/>
      <c r="J570" s="420"/>
      <c r="K570" s="420"/>
      <c r="L570" s="420"/>
      <c r="M570" s="420"/>
      <c r="N570" s="420"/>
      <c r="O570" s="420"/>
      <c r="P570" s="420"/>
    </row>
    <row r="571" spans="6:16" s="16" customFormat="1" ht="16.5" customHeight="1">
      <c r="F571" s="420"/>
      <c r="G571" s="420"/>
      <c r="H571" s="420"/>
      <c r="I571" s="420"/>
      <c r="J571" s="420"/>
      <c r="K571" s="420"/>
      <c r="L571" s="420"/>
      <c r="M571" s="420"/>
      <c r="N571" s="420"/>
      <c r="O571" s="420"/>
      <c r="P571" s="420"/>
    </row>
    <row r="572" spans="6:16" s="16" customFormat="1" ht="16.5" customHeight="1">
      <c r="F572" s="420"/>
      <c r="G572" s="420"/>
      <c r="H572" s="420"/>
      <c r="I572" s="420"/>
      <c r="J572" s="420"/>
      <c r="K572" s="420"/>
      <c r="L572" s="420"/>
      <c r="M572" s="420"/>
      <c r="N572" s="420"/>
      <c r="O572" s="420"/>
      <c r="P572" s="420"/>
    </row>
    <row r="573" spans="6:16" s="16" customFormat="1" ht="16.5" customHeight="1">
      <c r="F573" s="420"/>
      <c r="G573" s="420"/>
      <c r="H573" s="420"/>
      <c r="I573" s="420"/>
      <c r="J573" s="420"/>
      <c r="K573" s="420"/>
      <c r="L573" s="420"/>
      <c r="M573" s="420"/>
      <c r="N573" s="420"/>
      <c r="O573" s="420"/>
      <c r="P573" s="420"/>
    </row>
    <row r="574" spans="6:16" s="16" customFormat="1" ht="16.5" customHeight="1">
      <c r="F574" s="420"/>
      <c r="G574" s="420"/>
      <c r="H574" s="420"/>
      <c r="I574" s="420"/>
      <c r="J574" s="420"/>
      <c r="K574" s="420"/>
      <c r="L574" s="420"/>
      <c r="M574" s="420"/>
      <c r="N574" s="420"/>
      <c r="O574" s="420"/>
      <c r="P574" s="420"/>
    </row>
    <row r="575" spans="6:16" s="16" customFormat="1" ht="16.5" customHeight="1">
      <c r="F575" s="420"/>
      <c r="G575" s="420"/>
      <c r="H575" s="420"/>
      <c r="I575" s="420"/>
      <c r="J575" s="420"/>
      <c r="K575" s="420"/>
      <c r="L575" s="420"/>
      <c r="M575" s="420"/>
      <c r="N575" s="420"/>
      <c r="O575" s="420"/>
      <c r="P575" s="420"/>
    </row>
    <row r="576" spans="6:16" s="16" customFormat="1" ht="16.5" customHeight="1">
      <c r="F576" s="420"/>
      <c r="G576" s="420"/>
      <c r="H576" s="420"/>
      <c r="I576" s="420"/>
      <c r="J576" s="420"/>
      <c r="K576" s="420"/>
      <c r="L576" s="420"/>
      <c r="M576" s="420"/>
      <c r="N576" s="420"/>
      <c r="O576" s="420"/>
      <c r="P576" s="420"/>
    </row>
    <row r="577" spans="6:16" s="16" customFormat="1" ht="16.5" customHeight="1">
      <c r="F577" s="420"/>
      <c r="G577" s="420"/>
      <c r="H577" s="420"/>
      <c r="I577" s="420"/>
      <c r="J577" s="420"/>
      <c r="K577" s="420"/>
      <c r="L577" s="420"/>
      <c r="M577" s="420"/>
      <c r="N577" s="420"/>
      <c r="O577" s="420"/>
      <c r="P577" s="420"/>
    </row>
    <row r="578" spans="6:16" s="16" customFormat="1" ht="16.5" customHeight="1">
      <c r="F578" s="420"/>
      <c r="G578" s="420"/>
      <c r="H578" s="420"/>
      <c r="I578" s="420"/>
      <c r="J578" s="420"/>
      <c r="K578" s="420"/>
      <c r="L578" s="420"/>
      <c r="M578" s="420"/>
      <c r="N578" s="420"/>
      <c r="O578" s="420"/>
      <c r="P578" s="420"/>
    </row>
    <row r="579" spans="6:16" s="16" customFormat="1" ht="16.5" customHeight="1">
      <c r="F579" s="420"/>
      <c r="G579" s="420"/>
      <c r="H579" s="420"/>
      <c r="I579" s="420"/>
      <c r="J579" s="420"/>
      <c r="K579" s="420"/>
      <c r="L579" s="420"/>
      <c r="M579" s="420"/>
      <c r="N579" s="420"/>
      <c r="O579" s="420"/>
      <c r="P579" s="420"/>
    </row>
    <row r="580" spans="6:16" s="16" customFormat="1" ht="16.5" customHeight="1">
      <c r="F580" s="420"/>
      <c r="G580" s="420"/>
      <c r="H580" s="420"/>
      <c r="I580" s="420"/>
      <c r="J580" s="420"/>
      <c r="K580" s="420"/>
      <c r="L580" s="420"/>
      <c r="M580" s="420"/>
      <c r="N580" s="420"/>
      <c r="O580" s="420"/>
      <c r="P580" s="420"/>
    </row>
    <row r="581" spans="6:16" s="16" customFormat="1" ht="16.5" customHeight="1">
      <c r="F581" s="420"/>
      <c r="G581" s="420"/>
      <c r="H581" s="420"/>
      <c r="I581" s="420"/>
      <c r="J581" s="420"/>
      <c r="K581" s="420"/>
      <c r="L581" s="420"/>
      <c r="M581" s="420"/>
      <c r="N581" s="420"/>
      <c r="O581" s="420"/>
      <c r="P581" s="420"/>
    </row>
    <row r="582" spans="6:16" s="16" customFormat="1" ht="16.5" customHeight="1">
      <c r="F582" s="420"/>
      <c r="G582" s="420"/>
      <c r="H582" s="420"/>
      <c r="I582" s="420"/>
      <c r="J582" s="420"/>
      <c r="K582" s="420"/>
      <c r="L582" s="420"/>
      <c r="M582" s="420"/>
      <c r="N582" s="420"/>
      <c r="O582" s="420"/>
      <c r="P582" s="420"/>
    </row>
    <row r="583" spans="6:16" s="16" customFormat="1" ht="16.5" customHeight="1">
      <c r="F583" s="420"/>
      <c r="G583" s="420"/>
      <c r="H583" s="420"/>
      <c r="I583" s="420"/>
      <c r="J583" s="420"/>
      <c r="K583" s="420"/>
      <c r="L583" s="420"/>
      <c r="M583" s="420"/>
      <c r="N583" s="420"/>
      <c r="O583" s="420"/>
      <c r="P583" s="420"/>
    </row>
    <row r="584" spans="6:16" s="16" customFormat="1" ht="16.5" customHeight="1">
      <c r="F584" s="420"/>
      <c r="G584" s="420"/>
      <c r="H584" s="420"/>
      <c r="I584" s="420"/>
      <c r="J584" s="420"/>
      <c r="K584" s="420"/>
      <c r="L584" s="420"/>
      <c r="M584" s="420"/>
      <c r="N584" s="420"/>
      <c r="O584" s="420"/>
      <c r="P584" s="420"/>
    </row>
    <row r="585" spans="6:16" s="16" customFormat="1" ht="16.5" customHeight="1">
      <c r="F585" s="420"/>
      <c r="G585" s="420"/>
      <c r="H585" s="420"/>
      <c r="I585" s="420"/>
      <c r="J585" s="420"/>
      <c r="K585" s="420"/>
      <c r="L585" s="420"/>
      <c r="M585" s="420"/>
      <c r="N585" s="420"/>
      <c r="O585" s="420"/>
      <c r="P585" s="420"/>
    </row>
    <row r="586" spans="6:16" s="16" customFormat="1" ht="16.5" customHeight="1">
      <c r="F586" s="420"/>
      <c r="G586" s="420"/>
      <c r="H586" s="420"/>
      <c r="I586" s="420"/>
      <c r="J586" s="420"/>
      <c r="K586" s="420"/>
      <c r="L586" s="420"/>
      <c r="M586" s="420"/>
      <c r="N586" s="420"/>
      <c r="O586" s="420"/>
      <c r="P586" s="420"/>
    </row>
    <row r="587" spans="6:16" s="16" customFormat="1" ht="16.5" customHeight="1">
      <c r="F587" s="420"/>
      <c r="G587" s="420"/>
      <c r="H587" s="420"/>
      <c r="I587" s="420"/>
      <c r="J587" s="420"/>
      <c r="K587" s="420"/>
      <c r="L587" s="420"/>
      <c r="M587" s="420"/>
      <c r="N587" s="420"/>
      <c r="O587" s="420"/>
      <c r="P587" s="420"/>
    </row>
    <row r="588" spans="6:16" s="16" customFormat="1" ht="16.5" customHeight="1">
      <c r="F588" s="420"/>
      <c r="G588" s="420"/>
      <c r="H588" s="420"/>
      <c r="I588" s="420"/>
      <c r="J588" s="420"/>
      <c r="K588" s="420"/>
      <c r="L588" s="420"/>
      <c r="M588" s="420"/>
      <c r="N588" s="420"/>
      <c r="O588" s="420"/>
      <c r="P588" s="420"/>
    </row>
    <row r="589" spans="6:16" s="16" customFormat="1" ht="16.5" customHeight="1">
      <c r="F589" s="420"/>
      <c r="G589" s="420"/>
      <c r="H589" s="420"/>
      <c r="I589" s="420"/>
      <c r="J589" s="420"/>
      <c r="K589" s="420"/>
      <c r="L589" s="420"/>
      <c r="M589" s="420"/>
      <c r="N589" s="420"/>
      <c r="O589" s="420"/>
      <c r="P589" s="420"/>
    </row>
    <row r="590" spans="6:16" s="16" customFormat="1" ht="16.5" customHeight="1">
      <c r="F590" s="420"/>
      <c r="G590" s="420"/>
      <c r="H590" s="420"/>
      <c r="I590" s="420"/>
      <c r="J590" s="420"/>
      <c r="K590" s="420"/>
      <c r="L590" s="420"/>
      <c r="M590" s="420"/>
      <c r="N590" s="420"/>
      <c r="O590" s="420"/>
      <c r="P590" s="420"/>
    </row>
    <row r="591" spans="6:16" s="16" customFormat="1" ht="16.5" customHeight="1">
      <c r="F591" s="420"/>
      <c r="G591" s="420"/>
      <c r="H591" s="420"/>
      <c r="I591" s="420"/>
      <c r="J591" s="420"/>
      <c r="K591" s="420"/>
      <c r="L591" s="420"/>
      <c r="M591" s="420"/>
      <c r="N591" s="420"/>
      <c r="O591" s="420"/>
      <c r="P591" s="420"/>
    </row>
    <row r="592" spans="6:16" s="16" customFormat="1" ht="16.5" customHeight="1">
      <c r="F592" s="420"/>
      <c r="G592" s="420"/>
      <c r="H592" s="420"/>
      <c r="I592" s="420"/>
      <c r="J592" s="420"/>
      <c r="K592" s="420"/>
      <c r="L592" s="420"/>
      <c r="M592" s="420"/>
      <c r="N592" s="420"/>
      <c r="O592" s="420"/>
      <c r="P592" s="420"/>
    </row>
    <row r="593" spans="6:16" s="16" customFormat="1" ht="16.5" customHeight="1">
      <c r="F593" s="420"/>
      <c r="G593" s="420"/>
      <c r="H593" s="420"/>
      <c r="I593" s="420"/>
      <c r="J593" s="420"/>
      <c r="K593" s="420"/>
      <c r="L593" s="420"/>
      <c r="M593" s="420"/>
      <c r="N593" s="420"/>
      <c r="O593" s="420"/>
      <c r="P593" s="420"/>
    </row>
    <row r="594" spans="6:16" s="16" customFormat="1" ht="16.5" customHeight="1">
      <c r="F594" s="420"/>
      <c r="G594" s="420"/>
      <c r="H594" s="420"/>
      <c r="I594" s="420"/>
      <c r="J594" s="420"/>
      <c r="K594" s="420"/>
      <c r="L594" s="420"/>
      <c r="M594" s="420"/>
      <c r="N594" s="420"/>
      <c r="O594" s="420"/>
      <c r="P594" s="420"/>
    </row>
    <row r="595" spans="6:16" s="16" customFormat="1" ht="16.5" customHeight="1">
      <c r="F595" s="420"/>
      <c r="G595" s="420"/>
      <c r="H595" s="420"/>
      <c r="I595" s="420"/>
      <c r="J595" s="420"/>
      <c r="K595" s="420"/>
      <c r="L595" s="420"/>
      <c r="M595" s="420"/>
      <c r="N595" s="420"/>
      <c r="O595" s="420"/>
      <c r="P595" s="420"/>
    </row>
    <row r="596" spans="6:16" s="16" customFormat="1" ht="16.5" customHeight="1">
      <c r="F596" s="420"/>
      <c r="G596" s="420"/>
      <c r="H596" s="420"/>
      <c r="I596" s="420"/>
      <c r="J596" s="420"/>
      <c r="K596" s="420"/>
      <c r="L596" s="420"/>
      <c r="M596" s="420"/>
      <c r="N596" s="420"/>
      <c r="O596" s="420"/>
      <c r="P596" s="420"/>
    </row>
    <row r="597" spans="6:16" s="16" customFormat="1" ht="16.5" customHeight="1">
      <c r="F597" s="420"/>
      <c r="G597" s="420"/>
      <c r="H597" s="420"/>
      <c r="I597" s="420"/>
      <c r="J597" s="420"/>
      <c r="K597" s="420"/>
      <c r="L597" s="420"/>
      <c r="M597" s="420"/>
      <c r="N597" s="420"/>
      <c r="O597" s="420"/>
      <c r="P597" s="420"/>
    </row>
    <row r="598" spans="6:16" s="16" customFormat="1" ht="16.5" customHeight="1">
      <c r="F598" s="420"/>
      <c r="G598" s="420"/>
      <c r="H598" s="420"/>
      <c r="I598" s="420"/>
      <c r="J598" s="420"/>
      <c r="K598" s="420"/>
      <c r="L598" s="420"/>
      <c r="M598" s="420"/>
      <c r="N598" s="420"/>
      <c r="O598" s="420"/>
      <c r="P598" s="420"/>
    </row>
    <row r="599" spans="6:16" s="16" customFormat="1" ht="16.5" customHeight="1">
      <c r="F599" s="420"/>
      <c r="G599" s="420"/>
      <c r="H599" s="420"/>
      <c r="I599" s="420"/>
      <c r="J599" s="420"/>
      <c r="K599" s="420"/>
      <c r="L599" s="420"/>
      <c r="M599" s="420"/>
      <c r="N599" s="420"/>
      <c r="O599" s="420"/>
      <c r="P599" s="420"/>
    </row>
    <row r="600" spans="6:16" s="16" customFormat="1" ht="16.5" customHeight="1">
      <c r="F600" s="420"/>
      <c r="G600" s="420"/>
      <c r="H600" s="420"/>
      <c r="I600" s="420"/>
      <c r="J600" s="420"/>
      <c r="K600" s="420"/>
      <c r="L600" s="420"/>
      <c r="M600" s="420"/>
      <c r="N600" s="420"/>
      <c r="O600" s="420"/>
      <c r="P600" s="420"/>
    </row>
    <row r="601" spans="6:16" s="16" customFormat="1" ht="16.5" customHeight="1">
      <c r="F601" s="420"/>
      <c r="G601" s="420"/>
      <c r="H601" s="420"/>
      <c r="I601" s="420"/>
      <c r="J601" s="420"/>
      <c r="K601" s="420"/>
      <c r="L601" s="420"/>
      <c r="M601" s="420"/>
      <c r="N601" s="420"/>
      <c r="O601" s="420"/>
      <c r="P601" s="420"/>
    </row>
    <row r="602" spans="6:16" s="16" customFormat="1" ht="16.5" customHeight="1">
      <c r="F602" s="420"/>
      <c r="G602" s="420"/>
      <c r="H602" s="420"/>
      <c r="I602" s="420"/>
      <c r="J602" s="420"/>
      <c r="K602" s="420"/>
      <c r="L602" s="420"/>
      <c r="M602" s="420"/>
      <c r="N602" s="420"/>
      <c r="O602" s="420"/>
      <c r="P602" s="420"/>
    </row>
    <row r="603" spans="6:16" s="16" customFormat="1" ht="16.5" customHeight="1">
      <c r="F603" s="420"/>
      <c r="G603" s="420"/>
      <c r="H603" s="420"/>
      <c r="I603" s="420"/>
      <c r="J603" s="420"/>
      <c r="K603" s="420"/>
      <c r="L603" s="420"/>
      <c r="M603" s="420"/>
      <c r="N603" s="420"/>
      <c r="O603" s="420"/>
      <c r="P603" s="420"/>
    </row>
    <row r="604" spans="6:16" s="16" customFormat="1" ht="16.5" customHeight="1">
      <c r="F604" s="420"/>
      <c r="G604" s="420"/>
      <c r="H604" s="420"/>
      <c r="I604" s="420"/>
      <c r="J604" s="420"/>
      <c r="K604" s="420"/>
      <c r="L604" s="420"/>
      <c r="M604" s="420"/>
      <c r="N604" s="420"/>
      <c r="O604" s="420"/>
      <c r="P604" s="420"/>
    </row>
    <row r="605" spans="6:16" s="16" customFormat="1" ht="16.5" customHeight="1">
      <c r="F605" s="420"/>
      <c r="G605" s="420"/>
      <c r="H605" s="420"/>
      <c r="I605" s="420"/>
      <c r="J605" s="420"/>
      <c r="K605" s="420"/>
      <c r="L605" s="420"/>
      <c r="M605" s="420"/>
      <c r="N605" s="420"/>
      <c r="O605" s="420"/>
      <c r="P605" s="420"/>
    </row>
    <row r="606" spans="6:16" s="16" customFormat="1" ht="16.5" customHeight="1">
      <c r="F606" s="420"/>
      <c r="G606" s="420"/>
      <c r="H606" s="420"/>
      <c r="I606" s="420"/>
      <c r="J606" s="420"/>
      <c r="K606" s="420"/>
      <c r="L606" s="420"/>
      <c r="M606" s="420"/>
      <c r="N606" s="420"/>
      <c r="O606" s="420"/>
      <c r="P606" s="420"/>
    </row>
    <row r="607" spans="6:16" s="16" customFormat="1" ht="16.5" customHeight="1">
      <c r="F607" s="420"/>
      <c r="G607" s="420"/>
      <c r="H607" s="420"/>
      <c r="I607" s="420"/>
      <c r="J607" s="420"/>
      <c r="K607" s="420"/>
      <c r="L607" s="420"/>
      <c r="M607" s="420"/>
      <c r="N607" s="420"/>
      <c r="O607" s="420"/>
      <c r="P607" s="420"/>
    </row>
    <row r="608" spans="6:16" s="16" customFormat="1" ht="16.5" customHeight="1">
      <c r="F608" s="420"/>
      <c r="G608" s="420"/>
      <c r="H608" s="420"/>
      <c r="I608" s="420"/>
      <c r="J608" s="420"/>
      <c r="K608" s="420"/>
      <c r="L608" s="420"/>
      <c r="M608" s="420"/>
      <c r="N608" s="420"/>
      <c r="O608" s="420"/>
      <c r="P608" s="420"/>
    </row>
    <row r="609" spans="2:16" s="16" customFormat="1" ht="16.5" customHeight="1">
      <c r="F609" s="420"/>
      <c r="G609" s="420"/>
      <c r="H609" s="420"/>
      <c r="I609" s="420"/>
      <c r="J609" s="420"/>
      <c r="K609" s="420"/>
      <c r="L609" s="420"/>
      <c r="M609" s="420"/>
      <c r="N609" s="420"/>
      <c r="O609" s="420"/>
      <c r="P609" s="420"/>
    </row>
    <row r="610" spans="2:16" s="16" customFormat="1" ht="16.5" customHeight="1">
      <c r="F610" s="420"/>
      <c r="G610" s="420"/>
      <c r="H610" s="420"/>
      <c r="I610" s="420"/>
      <c r="J610" s="420"/>
      <c r="K610" s="420"/>
      <c r="L610" s="420"/>
      <c r="M610" s="420"/>
      <c r="N610" s="420"/>
      <c r="O610" s="420"/>
      <c r="P610" s="420"/>
    </row>
    <row r="611" spans="2:16" s="16" customFormat="1" ht="16.5" customHeight="1">
      <c r="F611" s="420"/>
      <c r="G611" s="420"/>
      <c r="H611" s="420"/>
      <c r="I611" s="420"/>
      <c r="J611" s="420"/>
      <c r="K611" s="420"/>
      <c r="L611" s="420"/>
      <c r="M611" s="420"/>
      <c r="N611" s="420"/>
      <c r="O611" s="420"/>
      <c r="P611" s="420"/>
    </row>
    <row r="612" spans="2:16" s="16" customFormat="1" ht="16.5" customHeight="1">
      <c r="F612" s="420"/>
      <c r="G612" s="420"/>
      <c r="H612" s="420"/>
      <c r="I612" s="420"/>
      <c r="J612" s="420"/>
      <c r="K612" s="420"/>
      <c r="L612" s="420"/>
      <c r="M612" s="420"/>
      <c r="N612" s="420"/>
      <c r="O612" s="420"/>
      <c r="P612" s="420"/>
    </row>
    <row r="613" spans="2:16" s="16" customFormat="1" ht="16.5" customHeight="1">
      <c r="F613" s="420"/>
      <c r="G613" s="420"/>
      <c r="H613" s="420"/>
      <c r="I613" s="420"/>
      <c r="J613" s="420"/>
      <c r="K613" s="420"/>
      <c r="L613" s="420"/>
      <c r="M613" s="420"/>
      <c r="N613" s="420"/>
      <c r="O613" s="420"/>
      <c r="P613" s="420"/>
    </row>
    <row r="614" spans="2:16" s="16" customFormat="1" ht="16.5" customHeight="1">
      <c r="F614" s="420"/>
      <c r="G614" s="420"/>
      <c r="H614" s="420"/>
      <c r="I614" s="420"/>
      <c r="J614" s="420"/>
      <c r="K614" s="420"/>
      <c r="L614" s="420"/>
      <c r="M614" s="420"/>
      <c r="N614" s="420"/>
      <c r="O614" s="420"/>
      <c r="P614" s="420"/>
    </row>
    <row r="615" spans="2:16" s="16" customFormat="1" ht="16.5" customHeight="1">
      <c r="F615" s="420"/>
      <c r="G615" s="420"/>
      <c r="H615" s="420"/>
      <c r="I615" s="420"/>
      <c r="J615" s="420"/>
      <c r="K615" s="420"/>
      <c r="L615" s="420"/>
      <c r="M615" s="420"/>
      <c r="N615" s="420"/>
      <c r="O615" s="420"/>
      <c r="P615" s="420"/>
    </row>
    <row r="616" spans="2:16" s="16" customFormat="1" ht="16.5" customHeight="1">
      <c r="F616" s="420"/>
      <c r="G616" s="420"/>
      <c r="H616" s="420"/>
      <c r="I616" s="420"/>
      <c r="J616" s="420"/>
      <c r="K616" s="420"/>
      <c r="L616" s="420"/>
      <c r="M616" s="420"/>
      <c r="N616" s="420"/>
      <c r="O616" s="420"/>
      <c r="P616" s="420"/>
    </row>
    <row r="617" spans="2:16" s="16" customFormat="1" ht="16.5" customHeight="1">
      <c r="F617" s="420"/>
      <c r="G617" s="420"/>
      <c r="H617" s="420"/>
      <c r="I617" s="420"/>
      <c r="J617" s="420"/>
      <c r="K617" s="420"/>
      <c r="L617" s="420"/>
      <c r="M617" s="420"/>
      <c r="N617" s="420"/>
      <c r="O617" s="420"/>
      <c r="P617" s="420"/>
    </row>
    <row r="618" spans="2:16" s="16" customFormat="1" ht="16.5" customHeight="1">
      <c r="F618" s="420"/>
      <c r="G618" s="420"/>
      <c r="H618" s="420"/>
      <c r="I618" s="420"/>
      <c r="J618" s="420"/>
      <c r="K618" s="420"/>
      <c r="L618" s="420"/>
      <c r="M618" s="420"/>
      <c r="N618" s="420"/>
      <c r="O618" s="420"/>
      <c r="P618" s="420"/>
    </row>
    <row r="619" spans="2:16" s="16" customFormat="1" ht="16.5" customHeight="1">
      <c r="F619" s="420"/>
      <c r="G619" s="420"/>
      <c r="H619" s="420"/>
      <c r="I619" s="420"/>
      <c r="J619" s="420"/>
      <c r="K619" s="420"/>
      <c r="L619" s="420"/>
      <c r="M619" s="420"/>
      <c r="N619" s="420"/>
      <c r="O619" s="420"/>
      <c r="P619" s="420"/>
    </row>
    <row r="620" spans="2:16" ht="16.5" customHeight="1">
      <c r="B620" s="16"/>
    </row>
  </sheetData>
  <mergeCells count="7">
    <mergeCell ref="B225:P225"/>
    <mergeCell ref="E1:P1"/>
    <mergeCell ref="B220:P220"/>
    <mergeCell ref="B221:P221"/>
    <mergeCell ref="B222:P222"/>
    <mergeCell ref="B223:P223"/>
    <mergeCell ref="B224:P22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6A.1.12&amp;G
 </oddHeader>
    <oddFooter>&amp;L&amp;8&amp;G 
&amp;"Arial,Regular"OVERCOMING INDIGENOUS
DISADVANTAGE 2020&amp;C &amp;R&amp;8&amp;G&amp;"Arial,Regular" 
ATTACHMENT TABLES
&amp;"Arial,Regular"PAGE &amp;"Arial,Bold"&amp;P&amp;"Arial,Regular" of TABLE 6A.1.12</oddFooter>
  </headerFooter>
  <rowBreaks count="1" manualBreakCount="1">
    <brk id="151" max="15"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194"/>
  <sheetViews>
    <sheetView showGridLines="0" zoomScaleNormal="100" zoomScaleSheetLayoutView="100" workbookViewId="0"/>
  </sheetViews>
  <sheetFormatPr defaultColWidth="9.140625" defaultRowHeight="15"/>
  <cols>
    <col min="1" max="1" width="3.7109375" style="14" customWidth="1"/>
    <col min="2" max="3" width="2.7109375" style="14" customWidth="1"/>
    <col min="4" max="4" width="7.7109375" style="14" customWidth="1"/>
    <col min="5" max="5" width="12.85546875" style="14" customWidth="1"/>
    <col min="6" max="6" width="3.7109375" style="14" customWidth="1"/>
    <col min="7" max="9" width="9.140625" style="14" customWidth="1"/>
    <col min="10" max="15" width="9.140625" style="15" customWidth="1"/>
    <col min="16" max="16" width="14.7109375" style="14" customWidth="1"/>
    <col min="17" max="21" width="8.85546875" style="352" customWidth="1"/>
    <col min="22" max="16384" width="9.140625" style="14"/>
  </cols>
  <sheetData>
    <row r="1" spans="1:21" s="29" customFormat="1" ht="33.6" customHeight="1">
      <c r="A1" s="226" t="s">
        <v>240</v>
      </c>
      <c r="B1" s="30"/>
      <c r="C1" s="30"/>
      <c r="D1" s="30"/>
      <c r="E1" s="1482" t="s">
        <v>282</v>
      </c>
      <c r="F1" s="1482"/>
      <c r="G1" s="1482"/>
      <c r="H1" s="1482"/>
      <c r="I1" s="1482"/>
      <c r="J1" s="1482"/>
      <c r="K1" s="1482"/>
      <c r="L1" s="1482"/>
      <c r="M1" s="1482"/>
      <c r="N1" s="1482"/>
      <c r="O1" s="1482"/>
      <c r="P1" s="1482"/>
      <c r="Q1" s="352"/>
      <c r="R1" s="352"/>
      <c r="S1" s="352"/>
      <c r="T1" s="352"/>
      <c r="U1" s="352"/>
    </row>
    <row r="2" spans="1:21" ht="16.149999999999999" customHeight="1">
      <c r="A2" s="28"/>
      <c r="B2" s="28"/>
      <c r="C2" s="28"/>
      <c r="D2" s="28"/>
      <c r="E2" s="28"/>
      <c r="F2" s="27" t="s">
        <v>83</v>
      </c>
      <c r="G2" s="106" t="s">
        <v>16</v>
      </c>
      <c r="H2" s="106" t="s">
        <v>193</v>
      </c>
      <c r="I2" s="106" t="s">
        <v>15</v>
      </c>
      <c r="J2" s="106" t="s">
        <v>224</v>
      </c>
      <c r="K2" s="106" t="s">
        <v>14</v>
      </c>
      <c r="L2" s="106" t="s">
        <v>13</v>
      </c>
      <c r="M2" s="106" t="s">
        <v>12</v>
      </c>
      <c r="N2" s="106" t="s">
        <v>11</v>
      </c>
      <c r="O2" s="105" t="s">
        <v>102</v>
      </c>
      <c r="P2" s="105" t="s">
        <v>210</v>
      </c>
    </row>
    <row r="3" spans="1:21" ht="16.149999999999999" customHeight="1">
      <c r="A3" s="359" t="s">
        <v>225</v>
      </c>
      <c r="B3" s="26"/>
      <c r="C3" s="26"/>
      <c r="D3" s="26"/>
      <c r="E3" s="26"/>
      <c r="F3" s="300"/>
      <c r="G3" s="308"/>
      <c r="H3" s="308"/>
      <c r="I3" s="308"/>
      <c r="J3" s="308"/>
      <c r="K3" s="308"/>
      <c r="L3" s="308"/>
      <c r="M3" s="308"/>
      <c r="N3" s="308"/>
      <c r="O3" s="308"/>
      <c r="P3" s="308"/>
      <c r="Q3"/>
      <c r="R3"/>
      <c r="S3"/>
      <c r="T3" s="14"/>
      <c r="U3" s="14"/>
    </row>
    <row r="4" spans="1:21" ht="16.149999999999999" customHeight="1">
      <c r="A4" s="99" t="s">
        <v>10</v>
      </c>
      <c r="B4" s="26"/>
      <c r="C4" s="26"/>
      <c r="D4" s="26"/>
      <c r="E4" s="26"/>
      <c r="F4" s="300"/>
      <c r="G4" s="94"/>
      <c r="H4" s="308"/>
      <c r="I4" s="308"/>
      <c r="J4" s="308"/>
      <c r="K4" s="308"/>
      <c r="L4" s="308"/>
      <c r="M4" s="308"/>
      <c r="N4" s="308"/>
      <c r="O4" s="308"/>
      <c r="P4" s="308"/>
    </row>
    <row r="5" spans="1:21" ht="16.149999999999999" customHeight="1">
      <c r="B5" s="25" t="s">
        <v>8</v>
      </c>
      <c r="C5" s="24"/>
      <c r="D5" s="24"/>
      <c r="E5" s="24"/>
      <c r="F5" s="300"/>
      <c r="G5" s="360"/>
      <c r="H5" s="360"/>
      <c r="I5" s="361"/>
      <c r="J5" s="221"/>
      <c r="K5" s="221"/>
      <c r="L5" s="221"/>
      <c r="M5" s="221"/>
      <c r="N5" s="221"/>
      <c r="O5" s="94"/>
      <c r="P5" s="221"/>
    </row>
    <row r="6" spans="1:21" s="19" customFormat="1" ht="16.149999999999999" customHeight="1">
      <c r="A6" s="362"/>
      <c r="C6" s="363" t="s">
        <v>7</v>
      </c>
      <c r="D6" s="364"/>
      <c r="E6" s="364"/>
      <c r="F6" s="300" t="s">
        <v>134</v>
      </c>
      <c r="G6" s="357">
        <v>3815</v>
      </c>
      <c r="H6" s="357">
        <v>837</v>
      </c>
      <c r="I6" s="357">
        <v>3646</v>
      </c>
      <c r="J6" s="357">
        <v>1406</v>
      </c>
      <c r="K6" s="357">
        <v>588</v>
      </c>
      <c r="L6" s="357">
        <v>289</v>
      </c>
      <c r="M6" s="357">
        <v>102</v>
      </c>
      <c r="N6" s="357">
        <v>978</v>
      </c>
      <c r="O6" s="357">
        <v>11661</v>
      </c>
      <c r="P6" s="357">
        <v>10824</v>
      </c>
      <c r="Q6" s="352"/>
      <c r="R6" s="352"/>
      <c r="S6" s="352"/>
      <c r="T6" s="352"/>
      <c r="U6" s="352"/>
    </row>
    <row r="7" spans="1:21" s="19" customFormat="1" ht="16.149999999999999" customHeight="1">
      <c r="A7" s="365"/>
      <c r="C7" s="366" t="s">
        <v>6</v>
      </c>
      <c r="D7" s="367"/>
      <c r="E7" s="367"/>
      <c r="F7" s="372" t="s">
        <v>134</v>
      </c>
      <c r="G7" s="357">
        <v>327</v>
      </c>
      <c r="H7" s="357">
        <v>129</v>
      </c>
      <c r="I7" s="357">
        <v>334</v>
      </c>
      <c r="J7" s="357">
        <v>257</v>
      </c>
      <c r="K7" s="357">
        <v>74</v>
      </c>
      <c r="L7" s="357" t="s">
        <v>20</v>
      </c>
      <c r="M7" s="357" t="s">
        <v>20</v>
      </c>
      <c r="N7" s="357">
        <v>133</v>
      </c>
      <c r="O7" s="357">
        <v>1266</v>
      </c>
      <c r="P7" s="357">
        <v>1137</v>
      </c>
      <c r="Q7" s="352"/>
      <c r="R7" s="352"/>
      <c r="S7" s="352"/>
      <c r="T7" s="352"/>
      <c r="U7" s="352"/>
    </row>
    <row r="8" spans="1:21" s="19" customFormat="1" ht="16.149999999999999" customHeight="1">
      <c r="A8" s="365"/>
      <c r="C8" s="368" t="s">
        <v>219</v>
      </c>
      <c r="D8" s="363"/>
      <c r="E8" s="363"/>
      <c r="F8" s="136" t="s">
        <v>134</v>
      </c>
      <c r="G8" s="357">
        <v>58</v>
      </c>
      <c r="H8" s="357">
        <v>34</v>
      </c>
      <c r="I8" s="357">
        <v>25</v>
      </c>
      <c r="J8" s="357">
        <v>59</v>
      </c>
      <c r="K8" s="357">
        <v>19</v>
      </c>
      <c r="L8" s="357" t="s">
        <v>20</v>
      </c>
      <c r="M8" s="357" t="s">
        <v>20</v>
      </c>
      <c r="N8" s="357">
        <v>14</v>
      </c>
      <c r="O8" s="357">
        <v>219</v>
      </c>
      <c r="P8" s="357">
        <v>185</v>
      </c>
      <c r="Q8" s="352"/>
      <c r="R8" s="352"/>
      <c r="S8" s="352"/>
      <c r="T8" s="352"/>
      <c r="U8" s="352"/>
    </row>
    <row r="9" spans="1:21" s="22" customFormat="1" ht="16.149999999999999" customHeight="1">
      <c r="C9" s="353" t="s">
        <v>280</v>
      </c>
      <c r="D9" s="354"/>
      <c r="E9" s="286"/>
      <c r="F9" s="355" t="s">
        <v>134</v>
      </c>
      <c r="G9" s="358">
        <v>4200</v>
      </c>
      <c r="H9" s="358">
        <v>1000</v>
      </c>
      <c r="I9" s="358">
        <v>4005</v>
      </c>
      <c r="J9" s="358">
        <v>1722</v>
      </c>
      <c r="K9" s="358">
        <v>681</v>
      </c>
      <c r="L9" s="358">
        <v>296</v>
      </c>
      <c r="M9" s="358">
        <v>117</v>
      </c>
      <c r="N9" s="358">
        <v>1125</v>
      </c>
      <c r="O9" s="358">
        <v>13146</v>
      </c>
      <c r="P9" s="358">
        <v>12146</v>
      </c>
      <c r="Q9" s="352"/>
      <c r="R9" s="352"/>
      <c r="S9" s="352"/>
      <c r="T9" s="352"/>
      <c r="U9" s="352"/>
    </row>
    <row r="10" spans="1:21" s="19" customFormat="1" ht="30" customHeight="1">
      <c r="B10" s="1483" t="s">
        <v>5</v>
      </c>
      <c r="C10" s="1483"/>
      <c r="D10" s="1483"/>
      <c r="E10" s="1483"/>
      <c r="F10" s="372" t="s">
        <v>134</v>
      </c>
      <c r="G10" s="357">
        <v>4200</v>
      </c>
      <c r="H10" s="357">
        <v>1007</v>
      </c>
      <c r="I10" s="357">
        <v>4043</v>
      </c>
      <c r="J10" s="357">
        <v>1748</v>
      </c>
      <c r="K10" s="357">
        <v>692</v>
      </c>
      <c r="L10" s="357">
        <v>296</v>
      </c>
      <c r="M10" s="357">
        <v>117</v>
      </c>
      <c r="N10" s="357">
        <v>1142</v>
      </c>
      <c r="O10" s="357">
        <v>13245</v>
      </c>
      <c r="P10" s="357">
        <v>12238</v>
      </c>
      <c r="Q10" s="373"/>
      <c r="R10" s="373"/>
      <c r="S10" s="373"/>
      <c r="T10" s="373"/>
      <c r="U10" s="373"/>
    </row>
    <row r="11" spans="1:21" s="21" customFormat="1" ht="16.149999999999999" customHeight="1">
      <c r="A11" s="369" t="s">
        <v>9</v>
      </c>
      <c r="B11" s="356"/>
      <c r="C11" s="356"/>
      <c r="D11" s="356"/>
      <c r="E11" s="356"/>
      <c r="F11" s="356"/>
      <c r="G11" s="356"/>
      <c r="H11" s="356"/>
      <c r="I11" s="356"/>
      <c r="J11" s="356"/>
      <c r="K11" s="290"/>
      <c r="L11" s="290"/>
      <c r="M11" s="290"/>
      <c r="N11" s="290"/>
      <c r="O11" s="290"/>
      <c r="P11" s="290"/>
      <c r="Q11" s="352"/>
      <c r="R11" s="352"/>
      <c r="S11" s="352"/>
      <c r="T11" s="352"/>
      <c r="U11" s="352"/>
    </row>
    <row r="12" spans="1:21" s="19" customFormat="1" ht="16.149999999999999" customHeight="1">
      <c r="A12" s="14"/>
      <c r="B12" s="25" t="s">
        <v>8</v>
      </c>
      <c r="C12" s="24"/>
      <c r="D12" s="24"/>
      <c r="E12" s="24"/>
      <c r="F12" s="374"/>
      <c r="G12" s="360"/>
      <c r="H12" s="360"/>
      <c r="I12" s="361"/>
      <c r="J12" s="221"/>
      <c r="K12" s="221"/>
      <c r="L12" s="221"/>
      <c r="M12" s="221"/>
      <c r="N12" s="221"/>
      <c r="O12" s="94"/>
      <c r="P12" s="221"/>
      <c r="Q12" s="352"/>
      <c r="R12" s="352"/>
      <c r="S12" s="352"/>
      <c r="T12" s="352"/>
      <c r="U12" s="352"/>
    </row>
    <row r="13" spans="1:21" s="19" customFormat="1" ht="16.149999999999999" customHeight="1">
      <c r="A13" s="362"/>
      <c r="C13" s="363" t="s">
        <v>7</v>
      </c>
      <c r="D13" s="364"/>
      <c r="E13" s="364"/>
      <c r="F13" s="136" t="s">
        <v>61</v>
      </c>
      <c r="G13" s="417">
        <v>90.8</v>
      </c>
      <c r="H13" s="417">
        <v>83.1</v>
      </c>
      <c r="I13" s="417">
        <v>90.2</v>
      </c>
      <c r="J13" s="417">
        <v>80.400000000000006</v>
      </c>
      <c r="K13" s="417">
        <v>85</v>
      </c>
      <c r="L13" s="417">
        <v>97.6</v>
      </c>
      <c r="M13" s="417">
        <v>87.2</v>
      </c>
      <c r="N13" s="417">
        <v>85.6</v>
      </c>
      <c r="O13" s="417">
        <v>88</v>
      </c>
      <c r="P13" s="417">
        <v>88.4</v>
      </c>
      <c r="Q13" s="352"/>
      <c r="R13" s="352"/>
      <c r="S13" s="352"/>
      <c r="T13" s="352"/>
      <c r="U13" s="352"/>
    </row>
    <row r="14" spans="1:21" s="19" customFormat="1" ht="16.149999999999999" customHeight="1">
      <c r="A14" s="365"/>
      <c r="C14" s="366" t="s">
        <v>6</v>
      </c>
      <c r="D14" s="367"/>
      <c r="E14" s="367"/>
      <c r="F14" s="136" t="s">
        <v>61</v>
      </c>
      <c r="G14" s="417">
        <v>7.8</v>
      </c>
      <c r="H14" s="417">
        <v>12.8</v>
      </c>
      <c r="I14" s="417">
        <v>8.3000000000000007</v>
      </c>
      <c r="J14" s="417">
        <v>14.7</v>
      </c>
      <c r="K14" s="417">
        <v>10.7</v>
      </c>
      <c r="L14" s="417" t="s">
        <v>20</v>
      </c>
      <c r="M14" s="417" t="s">
        <v>20</v>
      </c>
      <c r="N14" s="417">
        <v>11.6</v>
      </c>
      <c r="O14" s="417">
        <v>9.6</v>
      </c>
      <c r="P14" s="417">
        <v>9.3000000000000007</v>
      </c>
      <c r="Q14" s="352"/>
      <c r="R14" s="352"/>
      <c r="S14" s="352"/>
      <c r="T14" s="352"/>
      <c r="U14" s="352"/>
    </row>
    <row r="15" spans="1:21" s="19" customFormat="1" ht="16.149999999999999" customHeight="1">
      <c r="A15" s="365"/>
      <c r="C15" s="368" t="s">
        <v>219</v>
      </c>
      <c r="D15" s="363"/>
      <c r="E15" s="363"/>
      <c r="F15" s="136" t="s">
        <v>61</v>
      </c>
      <c r="G15" s="417">
        <v>1.4</v>
      </c>
      <c r="H15" s="417">
        <v>3.4</v>
      </c>
      <c r="I15" s="417">
        <v>0.6</v>
      </c>
      <c r="J15" s="417">
        <v>3.4</v>
      </c>
      <c r="K15" s="417">
        <v>2.7</v>
      </c>
      <c r="L15" s="417" t="s">
        <v>20</v>
      </c>
      <c r="M15" s="417" t="s">
        <v>20</v>
      </c>
      <c r="N15" s="417">
        <v>1.2</v>
      </c>
      <c r="O15" s="417">
        <v>1.7</v>
      </c>
      <c r="P15" s="417">
        <v>1.5</v>
      </c>
      <c r="Q15" s="352"/>
      <c r="R15" s="352"/>
      <c r="S15" s="352"/>
      <c r="T15" s="352"/>
      <c r="U15" s="352"/>
    </row>
    <row r="16" spans="1:21" s="22" customFormat="1" ht="16.149999999999999" customHeight="1">
      <c r="C16" s="353" t="s">
        <v>280</v>
      </c>
      <c r="D16" s="354"/>
      <c r="E16" s="286"/>
      <c r="F16" s="375" t="s">
        <v>61</v>
      </c>
      <c r="G16" s="418">
        <v>100</v>
      </c>
      <c r="H16" s="418">
        <v>99.3</v>
      </c>
      <c r="I16" s="418">
        <v>99.1</v>
      </c>
      <c r="J16" s="418">
        <v>98.5</v>
      </c>
      <c r="K16" s="418">
        <v>98.4</v>
      </c>
      <c r="L16" s="418">
        <v>100</v>
      </c>
      <c r="M16" s="418">
        <v>100</v>
      </c>
      <c r="N16" s="418">
        <v>98.5</v>
      </c>
      <c r="O16" s="418">
        <v>99.3</v>
      </c>
      <c r="P16" s="418">
        <v>99.2</v>
      </c>
      <c r="Q16" s="352"/>
      <c r="R16" s="352"/>
      <c r="S16" s="352"/>
      <c r="T16" s="352"/>
      <c r="U16" s="352"/>
    </row>
    <row r="17" spans="1:21" s="19" customFormat="1" ht="30" customHeight="1">
      <c r="B17" s="1483" t="s">
        <v>5</v>
      </c>
      <c r="C17" s="1483"/>
      <c r="D17" s="1483"/>
      <c r="E17" s="1483"/>
      <c r="F17" s="136" t="s">
        <v>61</v>
      </c>
      <c r="G17" s="417">
        <v>100</v>
      </c>
      <c r="H17" s="417">
        <v>100</v>
      </c>
      <c r="I17" s="417">
        <v>100</v>
      </c>
      <c r="J17" s="417">
        <v>100</v>
      </c>
      <c r="K17" s="417">
        <v>100</v>
      </c>
      <c r="L17" s="417">
        <v>100</v>
      </c>
      <c r="M17" s="417">
        <v>100</v>
      </c>
      <c r="N17" s="417">
        <v>100</v>
      </c>
      <c r="O17" s="417">
        <v>100</v>
      </c>
      <c r="P17" s="417">
        <v>100</v>
      </c>
      <c r="Q17" s="373"/>
      <c r="R17" s="373"/>
      <c r="S17" s="373"/>
      <c r="T17" s="373"/>
      <c r="U17" s="373"/>
    </row>
    <row r="18" spans="1:21" ht="16.149999999999999" customHeight="1">
      <c r="A18" s="359" t="s">
        <v>197</v>
      </c>
      <c r="B18" s="26"/>
      <c r="C18" s="26"/>
      <c r="D18" s="26"/>
      <c r="E18" s="26"/>
      <c r="F18" s="300"/>
      <c r="G18" s="308"/>
      <c r="H18" s="308"/>
      <c r="I18" s="308"/>
      <c r="J18" s="308"/>
      <c r="K18" s="308"/>
      <c r="L18" s="308"/>
      <c r="M18" s="308"/>
      <c r="N18" s="308"/>
      <c r="O18" s="308"/>
      <c r="P18" s="308"/>
      <c r="Q18"/>
      <c r="R18"/>
      <c r="S18"/>
      <c r="T18" s="14"/>
      <c r="U18" s="14"/>
    </row>
    <row r="19" spans="1:21" ht="16.149999999999999" customHeight="1">
      <c r="A19" s="99" t="s">
        <v>10</v>
      </c>
      <c r="B19" s="26"/>
      <c r="C19" s="26"/>
      <c r="D19" s="26"/>
      <c r="E19" s="26"/>
      <c r="F19" s="300"/>
      <c r="G19" s="94"/>
      <c r="H19" s="308"/>
      <c r="I19" s="308"/>
      <c r="J19" s="308"/>
      <c r="K19" s="308"/>
      <c r="L19" s="308"/>
      <c r="M19" s="308"/>
      <c r="N19" s="308"/>
      <c r="O19" s="308"/>
      <c r="P19" s="308"/>
    </row>
    <row r="20" spans="1:21" ht="16.149999999999999" customHeight="1">
      <c r="B20" s="25" t="s">
        <v>8</v>
      </c>
      <c r="C20" s="24"/>
      <c r="D20" s="24"/>
      <c r="E20" s="24"/>
      <c r="F20" s="300"/>
      <c r="G20" s="360"/>
      <c r="H20" s="360"/>
      <c r="I20" s="361"/>
      <c r="J20" s="221"/>
      <c r="K20" s="221"/>
      <c r="L20" s="221"/>
      <c r="M20" s="221"/>
      <c r="N20" s="221"/>
      <c r="O20" s="94"/>
      <c r="P20" s="221"/>
    </row>
    <row r="21" spans="1:21" s="19" customFormat="1" ht="16.149999999999999" customHeight="1">
      <c r="A21" s="362"/>
      <c r="C21" s="363" t="s">
        <v>7</v>
      </c>
      <c r="D21" s="364"/>
      <c r="E21" s="364"/>
      <c r="F21" s="300" t="s">
        <v>134</v>
      </c>
      <c r="G21" s="357">
        <v>3735</v>
      </c>
      <c r="H21" s="357">
        <v>758</v>
      </c>
      <c r="I21" s="357">
        <v>3567</v>
      </c>
      <c r="J21" s="357">
        <v>1349</v>
      </c>
      <c r="K21" s="357">
        <v>588</v>
      </c>
      <c r="L21" s="357">
        <v>299</v>
      </c>
      <c r="M21" s="357">
        <v>87</v>
      </c>
      <c r="N21" s="357">
        <v>974</v>
      </c>
      <c r="O21" s="357">
        <v>11357</v>
      </c>
      <c r="P21" s="357">
        <v>10599</v>
      </c>
      <c r="Q21" s="352"/>
      <c r="R21" s="352"/>
      <c r="S21" s="352"/>
      <c r="T21" s="352"/>
      <c r="U21" s="352"/>
    </row>
    <row r="22" spans="1:21" s="19" customFormat="1" ht="16.149999999999999" customHeight="1">
      <c r="A22" s="365"/>
      <c r="C22" s="366" t="s">
        <v>6</v>
      </c>
      <c r="D22" s="367"/>
      <c r="E22" s="367"/>
      <c r="F22" s="372" t="s">
        <v>134</v>
      </c>
      <c r="G22" s="357">
        <v>324</v>
      </c>
      <c r="H22" s="357">
        <v>89</v>
      </c>
      <c r="I22" s="357">
        <v>350</v>
      </c>
      <c r="J22" s="357">
        <v>284</v>
      </c>
      <c r="K22" s="357">
        <v>76</v>
      </c>
      <c r="L22" s="357" t="s">
        <v>20</v>
      </c>
      <c r="M22" s="357" t="s">
        <v>20</v>
      </c>
      <c r="N22" s="357">
        <v>142</v>
      </c>
      <c r="O22" s="357">
        <v>1279</v>
      </c>
      <c r="P22" s="357">
        <v>1190</v>
      </c>
      <c r="Q22" s="352"/>
      <c r="R22" s="352"/>
      <c r="S22" s="352"/>
      <c r="T22" s="352"/>
      <c r="U22" s="352"/>
    </row>
    <row r="23" spans="1:21" s="19" customFormat="1" ht="16.149999999999999" customHeight="1">
      <c r="A23" s="365"/>
      <c r="C23" s="368" t="s">
        <v>219</v>
      </c>
      <c r="D23" s="363"/>
      <c r="E23" s="363"/>
      <c r="F23" s="136" t="s">
        <v>134</v>
      </c>
      <c r="G23" s="357">
        <v>80</v>
      </c>
      <c r="H23" s="357">
        <v>39</v>
      </c>
      <c r="I23" s="357">
        <v>26</v>
      </c>
      <c r="J23" s="357">
        <v>61</v>
      </c>
      <c r="K23" s="357">
        <v>14</v>
      </c>
      <c r="L23" s="357" t="s">
        <v>20</v>
      </c>
      <c r="M23" s="357" t="s">
        <v>20</v>
      </c>
      <c r="N23" s="357">
        <v>8</v>
      </c>
      <c r="O23" s="357">
        <v>238</v>
      </c>
      <c r="P23" s="357">
        <v>199</v>
      </c>
      <c r="Q23" s="352"/>
      <c r="R23" s="352"/>
      <c r="S23" s="352"/>
      <c r="T23" s="352"/>
      <c r="U23" s="352"/>
    </row>
    <row r="24" spans="1:21" s="22" customFormat="1" ht="16.149999999999999" customHeight="1">
      <c r="C24" s="353" t="s">
        <v>280</v>
      </c>
      <c r="D24" s="354"/>
      <c r="E24" s="286"/>
      <c r="F24" s="355" t="s">
        <v>134</v>
      </c>
      <c r="G24" s="358">
        <v>4139</v>
      </c>
      <c r="H24" s="358">
        <v>886</v>
      </c>
      <c r="I24" s="358">
        <v>3943</v>
      </c>
      <c r="J24" s="358">
        <v>1694</v>
      </c>
      <c r="K24" s="358">
        <v>678</v>
      </c>
      <c r="L24" s="358">
        <v>311</v>
      </c>
      <c r="M24" s="358">
        <v>99</v>
      </c>
      <c r="N24" s="358">
        <v>1124</v>
      </c>
      <c r="O24" s="358">
        <v>12874</v>
      </c>
      <c r="P24" s="358">
        <v>11988</v>
      </c>
      <c r="Q24" s="352"/>
      <c r="R24" s="352"/>
      <c r="S24" s="352"/>
      <c r="T24" s="352"/>
      <c r="U24" s="352"/>
    </row>
    <row r="25" spans="1:21" s="19" customFormat="1" ht="30" customHeight="1">
      <c r="B25" s="1483" t="s">
        <v>5</v>
      </c>
      <c r="C25" s="1483"/>
      <c r="D25" s="1483"/>
      <c r="E25" s="1483"/>
      <c r="F25" s="372" t="s">
        <v>134</v>
      </c>
      <c r="G25" s="357">
        <v>4139</v>
      </c>
      <c r="H25" s="357">
        <v>886</v>
      </c>
      <c r="I25" s="357">
        <v>3991</v>
      </c>
      <c r="J25" s="357">
        <v>1721</v>
      </c>
      <c r="K25" s="357">
        <v>688</v>
      </c>
      <c r="L25" s="357">
        <v>311</v>
      </c>
      <c r="M25" s="357">
        <v>100</v>
      </c>
      <c r="N25" s="357">
        <v>1137</v>
      </c>
      <c r="O25" s="357">
        <v>12973</v>
      </c>
      <c r="P25" s="357">
        <v>12087</v>
      </c>
      <c r="Q25" s="373"/>
      <c r="R25" s="373"/>
      <c r="S25" s="373"/>
      <c r="T25" s="373"/>
      <c r="U25" s="373"/>
    </row>
    <row r="26" spans="1:21" s="21" customFormat="1" ht="16.149999999999999" customHeight="1">
      <c r="A26" s="369" t="s">
        <v>9</v>
      </c>
      <c r="B26" s="356"/>
      <c r="C26" s="356"/>
      <c r="D26" s="356"/>
      <c r="E26" s="356"/>
      <c r="F26" s="356"/>
      <c r="G26" s="356"/>
      <c r="H26" s="356"/>
      <c r="I26" s="356"/>
      <c r="J26" s="356"/>
      <c r="K26" s="290"/>
      <c r="L26" s="290"/>
      <c r="M26" s="290"/>
      <c r="N26" s="290"/>
      <c r="O26" s="290"/>
      <c r="P26" s="290"/>
      <c r="Q26" s="352"/>
      <c r="R26" s="352"/>
      <c r="S26" s="352"/>
      <c r="T26" s="352"/>
      <c r="U26" s="352"/>
    </row>
    <row r="27" spans="1:21" s="19" customFormat="1" ht="16.149999999999999" customHeight="1">
      <c r="A27" s="14"/>
      <c r="B27" s="25" t="s">
        <v>8</v>
      </c>
      <c r="C27" s="24"/>
      <c r="D27" s="24"/>
      <c r="E27" s="24"/>
      <c r="F27" s="374"/>
      <c r="G27" s="360"/>
      <c r="H27" s="360"/>
      <c r="I27" s="361"/>
      <c r="J27" s="221"/>
      <c r="K27" s="221"/>
      <c r="L27" s="221"/>
      <c r="M27" s="221"/>
      <c r="N27" s="221"/>
      <c r="O27" s="94"/>
      <c r="P27" s="221"/>
      <c r="Q27" s="352"/>
      <c r="R27" s="352"/>
      <c r="S27" s="352"/>
      <c r="T27" s="352"/>
      <c r="U27" s="352"/>
    </row>
    <row r="28" spans="1:21" s="19" customFormat="1" ht="16.149999999999999" customHeight="1">
      <c r="A28" s="362"/>
      <c r="C28" s="363" t="s">
        <v>7</v>
      </c>
      <c r="D28" s="364"/>
      <c r="E28" s="364"/>
      <c r="F28" s="136" t="s">
        <v>61</v>
      </c>
      <c r="G28" s="417">
        <v>90.2</v>
      </c>
      <c r="H28" s="417">
        <v>85.6</v>
      </c>
      <c r="I28" s="417">
        <v>89.4</v>
      </c>
      <c r="J28" s="417">
        <v>78.400000000000006</v>
      </c>
      <c r="K28" s="417">
        <v>85.5</v>
      </c>
      <c r="L28" s="417">
        <v>96.1</v>
      </c>
      <c r="M28" s="417">
        <v>87</v>
      </c>
      <c r="N28" s="417">
        <v>85.7</v>
      </c>
      <c r="O28" s="417">
        <v>87.5</v>
      </c>
      <c r="P28" s="417">
        <v>87.7</v>
      </c>
      <c r="Q28" s="352"/>
      <c r="R28" s="352"/>
      <c r="S28" s="352"/>
      <c r="T28" s="352"/>
      <c r="U28" s="352"/>
    </row>
    <row r="29" spans="1:21" s="19" customFormat="1" ht="16.149999999999999" customHeight="1">
      <c r="A29" s="365"/>
      <c r="C29" s="366" t="s">
        <v>6</v>
      </c>
      <c r="D29" s="367"/>
      <c r="E29" s="367"/>
      <c r="F29" s="136" t="s">
        <v>61</v>
      </c>
      <c r="G29" s="417">
        <v>7.8</v>
      </c>
      <c r="H29" s="417">
        <v>10</v>
      </c>
      <c r="I29" s="417">
        <v>8.8000000000000007</v>
      </c>
      <c r="J29" s="417">
        <v>16.5</v>
      </c>
      <c r="K29" s="417">
        <v>11</v>
      </c>
      <c r="L29" s="417" t="s">
        <v>20</v>
      </c>
      <c r="M29" s="417" t="s">
        <v>20</v>
      </c>
      <c r="N29" s="417">
        <v>12.5</v>
      </c>
      <c r="O29" s="417">
        <v>9.9</v>
      </c>
      <c r="P29" s="417">
        <v>9.8000000000000007</v>
      </c>
      <c r="Q29" s="352"/>
      <c r="R29" s="352"/>
      <c r="S29" s="352"/>
      <c r="T29" s="352"/>
      <c r="U29" s="352"/>
    </row>
    <row r="30" spans="1:21" s="19" customFormat="1" ht="16.149999999999999" customHeight="1">
      <c r="A30" s="365"/>
      <c r="C30" s="368" t="s">
        <v>219</v>
      </c>
      <c r="D30" s="363"/>
      <c r="E30" s="363"/>
      <c r="F30" s="136" t="s">
        <v>61</v>
      </c>
      <c r="G30" s="417">
        <v>1.9</v>
      </c>
      <c r="H30" s="417">
        <v>4.4000000000000004</v>
      </c>
      <c r="I30" s="417">
        <v>0.7</v>
      </c>
      <c r="J30" s="417">
        <v>3.5</v>
      </c>
      <c r="K30" s="417">
        <v>2</v>
      </c>
      <c r="L30" s="417" t="s">
        <v>20</v>
      </c>
      <c r="M30" s="417" t="s">
        <v>20</v>
      </c>
      <c r="N30" s="417">
        <v>0.7</v>
      </c>
      <c r="O30" s="417">
        <v>1.8</v>
      </c>
      <c r="P30" s="417">
        <v>1.6</v>
      </c>
      <c r="Q30" s="352"/>
      <c r="R30" s="352"/>
      <c r="S30" s="352"/>
      <c r="T30" s="352"/>
      <c r="U30" s="352"/>
    </row>
    <row r="31" spans="1:21" s="22" customFormat="1" ht="16.149999999999999" customHeight="1">
      <c r="C31" s="353" t="s">
        <v>280</v>
      </c>
      <c r="D31" s="354"/>
      <c r="E31" s="286"/>
      <c r="F31" s="375" t="s">
        <v>61</v>
      </c>
      <c r="G31" s="418">
        <v>100</v>
      </c>
      <c r="H31" s="418">
        <v>100</v>
      </c>
      <c r="I31" s="418">
        <v>98.8</v>
      </c>
      <c r="J31" s="418">
        <v>98.4</v>
      </c>
      <c r="K31" s="418">
        <v>98.5</v>
      </c>
      <c r="L31" s="418">
        <v>100</v>
      </c>
      <c r="M31" s="418">
        <v>99</v>
      </c>
      <c r="N31" s="418">
        <v>98.9</v>
      </c>
      <c r="O31" s="418">
        <v>99.2</v>
      </c>
      <c r="P31" s="418">
        <v>99.2</v>
      </c>
      <c r="Q31" s="352"/>
      <c r="R31" s="352"/>
      <c r="S31" s="352"/>
      <c r="T31" s="352"/>
      <c r="U31" s="352"/>
    </row>
    <row r="32" spans="1:21" s="19" customFormat="1" ht="30" customHeight="1">
      <c r="B32" s="1483" t="s">
        <v>5</v>
      </c>
      <c r="C32" s="1483"/>
      <c r="D32" s="1483"/>
      <c r="E32" s="1483"/>
      <c r="F32" s="136" t="s">
        <v>61</v>
      </c>
      <c r="G32" s="417">
        <v>100</v>
      </c>
      <c r="H32" s="417">
        <v>100</v>
      </c>
      <c r="I32" s="417">
        <v>100</v>
      </c>
      <c r="J32" s="417">
        <v>100</v>
      </c>
      <c r="K32" s="417">
        <v>100</v>
      </c>
      <c r="L32" s="417">
        <v>100</v>
      </c>
      <c r="M32" s="417">
        <v>100</v>
      </c>
      <c r="N32" s="417">
        <v>100</v>
      </c>
      <c r="O32" s="417">
        <v>100</v>
      </c>
      <c r="P32" s="417">
        <v>100</v>
      </c>
      <c r="Q32" s="373"/>
      <c r="R32" s="373"/>
      <c r="S32" s="373"/>
      <c r="T32" s="373"/>
      <c r="U32" s="373"/>
    </row>
    <row r="33" spans="1:21" ht="16.149999999999999" customHeight="1">
      <c r="A33" s="359" t="s">
        <v>196</v>
      </c>
      <c r="B33" s="26"/>
      <c r="C33" s="26"/>
      <c r="D33" s="26"/>
      <c r="E33" s="26"/>
      <c r="F33" s="300"/>
      <c r="G33" s="308"/>
      <c r="H33" s="308"/>
      <c r="I33" s="308"/>
      <c r="J33" s="308"/>
      <c r="K33" s="308"/>
      <c r="L33" s="308"/>
      <c r="M33" s="308"/>
      <c r="N33" s="308"/>
      <c r="O33" s="308"/>
      <c r="P33" s="308"/>
      <c r="Q33"/>
      <c r="R33"/>
      <c r="S33"/>
      <c r="T33" s="14"/>
      <c r="U33" s="14"/>
    </row>
    <row r="34" spans="1:21" ht="16.149999999999999" customHeight="1">
      <c r="A34" s="99" t="s">
        <v>10</v>
      </c>
      <c r="B34" s="26"/>
      <c r="C34" s="26"/>
      <c r="D34" s="26"/>
      <c r="E34" s="26"/>
      <c r="F34" s="300"/>
      <c r="G34" s="94"/>
      <c r="H34" s="308"/>
      <c r="I34" s="308"/>
      <c r="J34" s="308"/>
      <c r="K34" s="308"/>
      <c r="L34" s="308"/>
      <c r="M34" s="308"/>
      <c r="N34" s="308"/>
      <c r="O34" s="308"/>
      <c r="P34" s="308"/>
    </row>
    <row r="35" spans="1:21" ht="16.149999999999999" customHeight="1">
      <c r="B35" s="25" t="s">
        <v>8</v>
      </c>
      <c r="C35" s="24"/>
      <c r="D35" s="24"/>
      <c r="E35" s="24"/>
      <c r="F35" s="300"/>
      <c r="G35" s="360"/>
      <c r="H35" s="360"/>
      <c r="I35" s="361"/>
      <c r="J35" s="221"/>
      <c r="K35" s="221"/>
      <c r="L35" s="221"/>
      <c r="M35" s="221"/>
      <c r="N35" s="221"/>
      <c r="O35" s="94"/>
      <c r="P35" s="221"/>
    </row>
    <row r="36" spans="1:21" s="19" customFormat="1" ht="16.149999999999999" customHeight="1">
      <c r="A36" s="362"/>
      <c r="C36" s="363" t="s">
        <v>7</v>
      </c>
      <c r="D36" s="364"/>
      <c r="E36" s="364"/>
      <c r="F36" s="300" t="s">
        <v>134</v>
      </c>
      <c r="G36" s="357">
        <v>3667</v>
      </c>
      <c r="H36" s="357">
        <v>704</v>
      </c>
      <c r="I36" s="357">
        <v>3562</v>
      </c>
      <c r="J36" s="357">
        <v>1375</v>
      </c>
      <c r="K36" s="357">
        <v>601</v>
      </c>
      <c r="L36" s="357">
        <v>282</v>
      </c>
      <c r="M36" s="357">
        <v>83</v>
      </c>
      <c r="N36" s="357">
        <v>1020</v>
      </c>
      <c r="O36" s="357">
        <v>11294</v>
      </c>
      <c r="P36" s="357">
        <v>10590</v>
      </c>
      <c r="Q36" s="352"/>
      <c r="R36" s="352"/>
      <c r="S36" s="352"/>
      <c r="T36" s="352"/>
      <c r="U36" s="352"/>
    </row>
    <row r="37" spans="1:21" s="19" customFormat="1" ht="16.149999999999999" customHeight="1">
      <c r="A37" s="365"/>
      <c r="C37" s="366" t="s">
        <v>6</v>
      </c>
      <c r="D37" s="367"/>
      <c r="E37" s="367"/>
      <c r="F37" s="372" t="s">
        <v>134</v>
      </c>
      <c r="G37" s="357">
        <v>299</v>
      </c>
      <c r="H37" s="357">
        <v>105</v>
      </c>
      <c r="I37" s="357">
        <v>394</v>
      </c>
      <c r="J37" s="357">
        <v>263</v>
      </c>
      <c r="K37" s="357">
        <v>72</v>
      </c>
      <c r="L37" s="357">
        <v>10</v>
      </c>
      <c r="M37" s="357">
        <v>9</v>
      </c>
      <c r="N37" s="357">
        <v>157</v>
      </c>
      <c r="O37" s="357">
        <v>1309</v>
      </c>
      <c r="P37" s="357">
        <v>1204</v>
      </c>
      <c r="Q37" s="352"/>
      <c r="R37" s="352"/>
      <c r="S37" s="352"/>
      <c r="T37" s="352"/>
      <c r="U37" s="352"/>
    </row>
    <row r="38" spans="1:21" s="19" customFormat="1" ht="16.149999999999999" customHeight="1">
      <c r="A38" s="365"/>
      <c r="C38" s="368" t="s">
        <v>219</v>
      </c>
      <c r="D38" s="363"/>
      <c r="E38" s="363"/>
      <c r="F38" s="136" t="s">
        <v>134</v>
      </c>
      <c r="G38" s="357">
        <v>78</v>
      </c>
      <c r="H38" s="357">
        <v>77</v>
      </c>
      <c r="I38" s="357">
        <v>36</v>
      </c>
      <c r="J38" s="357">
        <v>76</v>
      </c>
      <c r="K38" s="357">
        <v>9</v>
      </c>
      <c r="L38" s="357">
        <v>5</v>
      </c>
      <c r="M38" s="357">
        <v>8</v>
      </c>
      <c r="N38" s="357">
        <v>21</v>
      </c>
      <c r="O38" s="357">
        <v>310</v>
      </c>
      <c r="P38" s="357">
        <v>233</v>
      </c>
      <c r="Q38" s="352"/>
      <c r="R38" s="352"/>
      <c r="S38" s="352"/>
      <c r="T38" s="352"/>
      <c r="U38" s="352"/>
    </row>
    <row r="39" spans="1:21" s="22" customFormat="1" ht="16.149999999999999" customHeight="1">
      <c r="C39" s="353" t="s">
        <v>280</v>
      </c>
      <c r="D39" s="354"/>
      <c r="E39" s="286"/>
      <c r="F39" s="355" t="s">
        <v>134</v>
      </c>
      <c r="G39" s="358">
        <v>4044</v>
      </c>
      <c r="H39" s="358">
        <v>886</v>
      </c>
      <c r="I39" s="358">
        <v>3992</v>
      </c>
      <c r="J39" s="358">
        <v>1714</v>
      </c>
      <c r="K39" s="358">
        <v>682</v>
      </c>
      <c r="L39" s="358">
        <v>297</v>
      </c>
      <c r="M39" s="358">
        <v>100</v>
      </c>
      <c r="N39" s="358">
        <v>1198</v>
      </c>
      <c r="O39" s="358">
        <v>12913</v>
      </c>
      <c r="P39" s="358">
        <v>12027</v>
      </c>
      <c r="Q39" s="352"/>
      <c r="R39" s="352"/>
      <c r="S39" s="352"/>
      <c r="T39" s="352"/>
      <c r="U39" s="352"/>
    </row>
    <row r="40" spans="1:21" s="19" customFormat="1" ht="30" customHeight="1">
      <c r="B40" s="1483" t="s">
        <v>5</v>
      </c>
      <c r="C40" s="1483"/>
      <c r="D40" s="1483"/>
      <c r="E40" s="1483"/>
      <c r="F40" s="372" t="s">
        <v>134</v>
      </c>
      <c r="G40" s="357">
        <v>4044</v>
      </c>
      <c r="H40" s="357">
        <v>886</v>
      </c>
      <c r="I40" s="357">
        <v>4032</v>
      </c>
      <c r="J40" s="357">
        <v>1734</v>
      </c>
      <c r="K40" s="357">
        <v>697</v>
      </c>
      <c r="L40" s="357">
        <v>298</v>
      </c>
      <c r="M40" s="357">
        <v>100</v>
      </c>
      <c r="N40" s="357">
        <v>1204</v>
      </c>
      <c r="O40" s="357">
        <v>12995</v>
      </c>
      <c r="P40" s="357">
        <v>12109</v>
      </c>
      <c r="Q40" s="373"/>
      <c r="R40" s="373"/>
      <c r="S40" s="373"/>
      <c r="T40" s="373"/>
      <c r="U40" s="373"/>
    </row>
    <row r="41" spans="1:21" s="21" customFormat="1" ht="16.149999999999999" customHeight="1">
      <c r="A41" s="369" t="s">
        <v>9</v>
      </c>
      <c r="B41" s="356"/>
      <c r="C41" s="356"/>
      <c r="D41" s="356"/>
      <c r="E41" s="356"/>
      <c r="F41" s="356"/>
      <c r="G41" s="356"/>
      <c r="H41" s="356"/>
      <c r="I41" s="356"/>
      <c r="J41" s="356"/>
      <c r="K41" s="290"/>
      <c r="L41" s="290"/>
      <c r="M41" s="290"/>
      <c r="N41" s="290"/>
      <c r="O41" s="290"/>
      <c r="P41" s="290"/>
      <c r="Q41" s="352"/>
      <c r="R41" s="352"/>
      <c r="S41" s="352"/>
      <c r="T41" s="352"/>
      <c r="U41" s="352"/>
    </row>
    <row r="42" spans="1:21" s="19" customFormat="1" ht="16.149999999999999" customHeight="1">
      <c r="A42" s="14"/>
      <c r="B42" s="25" t="s">
        <v>8</v>
      </c>
      <c r="C42" s="24"/>
      <c r="D42" s="24"/>
      <c r="E42" s="24"/>
      <c r="F42" s="374"/>
      <c r="G42" s="360"/>
      <c r="H42" s="360"/>
      <c r="I42" s="361"/>
      <c r="J42" s="221"/>
      <c r="K42" s="221"/>
      <c r="L42" s="221"/>
      <c r="M42" s="221"/>
      <c r="N42" s="221"/>
      <c r="O42" s="94"/>
      <c r="P42" s="221"/>
      <c r="Q42" s="352"/>
      <c r="R42" s="352"/>
      <c r="S42" s="352"/>
      <c r="T42" s="352"/>
      <c r="U42" s="352"/>
    </row>
    <row r="43" spans="1:21" s="19" customFormat="1" ht="16.149999999999999" customHeight="1">
      <c r="A43" s="362"/>
      <c r="C43" s="363" t="s">
        <v>7</v>
      </c>
      <c r="D43" s="364"/>
      <c r="E43" s="364"/>
      <c r="F43" s="136" t="s">
        <v>61</v>
      </c>
      <c r="G43" s="417">
        <v>90.7</v>
      </c>
      <c r="H43" s="417">
        <v>79.5</v>
      </c>
      <c r="I43" s="417">
        <v>88.3</v>
      </c>
      <c r="J43" s="417">
        <v>79.3</v>
      </c>
      <c r="K43" s="417">
        <v>86.2</v>
      </c>
      <c r="L43" s="417">
        <v>94.6</v>
      </c>
      <c r="M43" s="417">
        <v>83</v>
      </c>
      <c r="N43" s="417">
        <v>84.7</v>
      </c>
      <c r="O43" s="417">
        <v>86.9</v>
      </c>
      <c r="P43" s="417">
        <v>87.5</v>
      </c>
      <c r="Q43" s="352"/>
      <c r="R43" s="352"/>
      <c r="S43" s="352"/>
      <c r="T43" s="352"/>
      <c r="U43" s="352"/>
    </row>
    <row r="44" spans="1:21" s="19" customFormat="1" ht="16.149999999999999" customHeight="1">
      <c r="A44" s="365"/>
      <c r="C44" s="366" t="s">
        <v>6</v>
      </c>
      <c r="D44" s="367"/>
      <c r="E44" s="367"/>
      <c r="F44" s="136" t="s">
        <v>61</v>
      </c>
      <c r="G44" s="417">
        <v>7.4</v>
      </c>
      <c r="H44" s="417">
        <v>11.9</v>
      </c>
      <c r="I44" s="417">
        <v>9.8000000000000007</v>
      </c>
      <c r="J44" s="417">
        <v>15.2</v>
      </c>
      <c r="K44" s="417">
        <v>10.3</v>
      </c>
      <c r="L44" s="417">
        <v>3.4</v>
      </c>
      <c r="M44" s="417">
        <v>9</v>
      </c>
      <c r="N44" s="417">
        <v>13</v>
      </c>
      <c r="O44" s="417">
        <v>10.1</v>
      </c>
      <c r="P44" s="417">
        <v>9.9</v>
      </c>
      <c r="Q44" s="352"/>
      <c r="R44" s="352"/>
      <c r="S44" s="352"/>
      <c r="T44" s="352"/>
      <c r="U44" s="352"/>
    </row>
    <row r="45" spans="1:21" s="19" customFormat="1" ht="16.149999999999999" customHeight="1">
      <c r="A45" s="365"/>
      <c r="C45" s="368" t="s">
        <v>219</v>
      </c>
      <c r="D45" s="363"/>
      <c r="E45" s="363"/>
      <c r="F45" s="136" t="s">
        <v>61</v>
      </c>
      <c r="G45" s="417">
        <v>1.9</v>
      </c>
      <c r="H45" s="417">
        <v>8.6999999999999993</v>
      </c>
      <c r="I45" s="417">
        <v>0.9</v>
      </c>
      <c r="J45" s="417">
        <v>4.4000000000000004</v>
      </c>
      <c r="K45" s="417">
        <v>1.3</v>
      </c>
      <c r="L45" s="417">
        <v>1.7</v>
      </c>
      <c r="M45" s="417">
        <v>8</v>
      </c>
      <c r="N45" s="417">
        <v>1.7</v>
      </c>
      <c r="O45" s="417">
        <v>2.4</v>
      </c>
      <c r="P45" s="417">
        <v>1.9</v>
      </c>
      <c r="Q45" s="352"/>
      <c r="R45" s="352"/>
      <c r="S45" s="352"/>
      <c r="T45" s="352"/>
      <c r="U45" s="352"/>
    </row>
    <row r="46" spans="1:21" s="22" customFormat="1" ht="16.149999999999999" customHeight="1">
      <c r="C46" s="353" t="s">
        <v>280</v>
      </c>
      <c r="D46" s="354"/>
      <c r="E46" s="286"/>
      <c r="F46" s="375" t="s">
        <v>61</v>
      </c>
      <c r="G46" s="418">
        <v>100</v>
      </c>
      <c r="H46" s="418">
        <v>100</v>
      </c>
      <c r="I46" s="418">
        <v>99</v>
      </c>
      <c r="J46" s="418">
        <v>98.8</v>
      </c>
      <c r="K46" s="418">
        <v>97.8</v>
      </c>
      <c r="L46" s="418">
        <v>99.7</v>
      </c>
      <c r="M46" s="418">
        <v>100</v>
      </c>
      <c r="N46" s="418">
        <v>99.5</v>
      </c>
      <c r="O46" s="418">
        <v>99.4</v>
      </c>
      <c r="P46" s="418">
        <v>99.3</v>
      </c>
      <c r="Q46" s="352"/>
      <c r="R46" s="352"/>
      <c r="S46" s="352"/>
      <c r="T46" s="352"/>
      <c r="U46" s="352"/>
    </row>
    <row r="47" spans="1:21" s="19" customFormat="1" ht="30" customHeight="1">
      <c r="B47" s="1483" t="s">
        <v>5</v>
      </c>
      <c r="C47" s="1483"/>
      <c r="D47" s="1483"/>
      <c r="E47" s="1483"/>
      <c r="F47" s="136" t="s">
        <v>61</v>
      </c>
      <c r="G47" s="417">
        <v>100</v>
      </c>
      <c r="H47" s="417">
        <v>100</v>
      </c>
      <c r="I47" s="417">
        <v>100</v>
      </c>
      <c r="J47" s="417">
        <v>100</v>
      </c>
      <c r="K47" s="417">
        <v>100</v>
      </c>
      <c r="L47" s="417">
        <v>100</v>
      </c>
      <c r="M47" s="417">
        <v>100</v>
      </c>
      <c r="N47" s="417">
        <v>100</v>
      </c>
      <c r="O47" s="417">
        <v>100</v>
      </c>
      <c r="P47" s="417">
        <v>100</v>
      </c>
      <c r="Q47" s="373"/>
      <c r="R47" s="373"/>
      <c r="S47" s="373"/>
      <c r="T47" s="373"/>
      <c r="U47" s="373"/>
    </row>
    <row r="48" spans="1:21" ht="16.149999999999999" customHeight="1">
      <c r="A48" s="359" t="s">
        <v>195</v>
      </c>
      <c r="B48" s="26"/>
      <c r="C48" s="26"/>
      <c r="D48" s="26"/>
      <c r="E48" s="26"/>
      <c r="F48" s="300"/>
      <c r="G48" s="308"/>
      <c r="H48" s="308"/>
      <c r="I48" s="308"/>
      <c r="J48" s="308"/>
      <c r="K48" s="308"/>
      <c r="L48" s="308"/>
      <c r="M48" s="308"/>
      <c r="N48" s="308"/>
      <c r="O48" s="308"/>
      <c r="P48" s="308"/>
      <c r="Q48"/>
      <c r="R48"/>
      <c r="S48"/>
      <c r="T48" s="14"/>
      <c r="U48" s="14"/>
    </row>
    <row r="49" spans="1:21" ht="16.149999999999999" customHeight="1">
      <c r="A49" s="99" t="s">
        <v>10</v>
      </c>
      <c r="B49" s="26"/>
      <c r="C49" s="26"/>
      <c r="D49" s="26"/>
      <c r="E49" s="26"/>
      <c r="F49" s="300"/>
      <c r="G49" s="94"/>
      <c r="H49" s="308"/>
      <c r="I49" s="308"/>
      <c r="J49" s="308"/>
      <c r="K49" s="308"/>
      <c r="L49" s="308"/>
      <c r="M49" s="308"/>
      <c r="N49" s="308"/>
      <c r="O49" s="308"/>
      <c r="P49" s="308"/>
    </row>
    <row r="50" spans="1:21" ht="16.149999999999999" customHeight="1">
      <c r="B50" s="25" t="s">
        <v>8</v>
      </c>
      <c r="C50" s="24"/>
      <c r="D50" s="24"/>
      <c r="E50" s="24"/>
      <c r="F50" s="300"/>
      <c r="G50" s="360"/>
      <c r="H50" s="360"/>
      <c r="I50" s="361"/>
      <c r="J50" s="221"/>
      <c r="K50" s="221"/>
      <c r="L50" s="221"/>
      <c r="M50" s="221"/>
      <c r="N50" s="221"/>
      <c r="O50" s="94"/>
      <c r="P50" s="221"/>
    </row>
    <row r="51" spans="1:21" s="19" customFormat="1" ht="16.149999999999999" customHeight="1">
      <c r="A51" s="362"/>
      <c r="C51" s="363" t="s">
        <v>7</v>
      </c>
      <c r="D51" s="364"/>
      <c r="E51" s="364"/>
      <c r="F51" s="300" t="s">
        <v>134</v>
      </c>
      <c r="G51" s="357">
        <v>3323</v>
      </c>
      <c r="H51" s="357" t="s">
        <v>154</v>
      </c>
      <c r="I51" s="357">
        <v>3323</v>
      </c>
      <c r="J51" s="357">
        <v>1329</v>
      </c>
      <c r="K51" s="357">
        <v>589</v>
      </c>
      <c r="L51" s="357">
        <v>285</v>
      </c>
      <c r="M51" s="357">
        <v>84</v>
      </c>
      <c r="N51" s="357">
        <v>1042</v>
      </c>
      <c r="O51" s="357" t="s">
        <v>154</v>
      </c>
      <c r="P51" s="357">
        <v>9975</v>
      </c>
      <c r="Q51" s="352"/>
      <c r="R51" s="352"/>
      <c r="S51" s="352"/>
      <c r="T51" s="352"/>
      <c r="U51" s="352"/>
    </row>
    <row r="52" spans="1:21" s="19" customFormat="1" ht="16.149999999999999" customHeight="1">
      <c r="A52" s="365"/>
      <c r="C52" s="366" t="s">
        <v>6</v>
      </c>
      <c r="D52" s="367"/>
      <c r="E52" s="367"/>
      <c r="F52" s="372" t="s">
        <v>134</v>
      </c>
      <c r="G52" s="357">
        <v>310</v>
      </c>
      <c r="H52" s="357" t="s">
        <v>154</v>
      </c>
      <c r="I52" s="357">
        <v>423</v>
      </c>
      <c r="J52" s="357">
        <v>248</v>
      </c>
      <c r="K52" s="357">
        <v>59</v>
      </c>
      <c r="L52" s="357" t="s">
        <v>20</v>
      </c>
      <c r="M52" s="357" t="s">
        <v>20</v>
      </c>
      <c r="N52" s="357">
        <v>132</v>
      </c>
      <c r="O52" s="357" t="s">
        <v>154</v>
      </c>
      <c r="P52" s="357">
        <v>1199</v>
      </c>
      <c r="Q52" s="352"/>
      <c r="R52" s="352"/>
      <c r="S52" s="352"/>
      <c r="T52" s="352"/>
      <c r="U52" s="352"/>
    </row>
    <row r="53" spans="1:21" s="19" customFormat="1" ht="16.149999999999999" customHeight="1">
      <c r="A53" s="365"/>
      <c r="C53" s="368" t="s">
        <v>219</v>
      </c>
      <c r="D53" s="363"/>
      <c r="E53" s="363"/>
      <c r="F53" s="136" t="s">
        <v>134</v>
      </c>
      <c r="G53" s="357">
        <v>78</v>
      </c>
      <c r="H53" s="357" t="s">
        <v>154</v>
      </c>
      <c r="I53" s="357">
        <v>26</v>
      </c>
      <c r="J53" s="357">
        <v>53</v>
      </c>
      <c r="K53" s="357">
        <v>11</v>
      </c>
      <c r="L53" s="357" t="s">
        <v>20</v>
      </c>
      <c r="M53" s="357" t="s">
        <v>20</v>
      </c>
      <c r="N53" s="357">
        <v>16</v>
      </c>
      <c r="O53" s="357" t="s">
        <v>154</v>
      </c>
      <c r="P53" s="357">
        <v>197</v>
      </c>
      <c r="Q53" s="352"/>
      <c r="R53" s="352"/>
      <c r="S53" s="352"/>
      <c r="T53" s="352"/>
      <c r="U53" s="352"/>
    </row>
    <row r="54" spans="1:21" s="22" customFormat="1" ht="16.149999999999999" customHeight="1">
      <c r="C54" s="353" t="s">
        <v>280</v>
      </c>
      <c r="D54" s="354"/>
      <c r="E54" s="286"/>
      <c r="F54" s="355" t="s">
        <v>134</v>
      </c>
      <c r="G54" s="358">
        <v>3711</v>
      </c>
      <c r="H54" s="358" t="s">
        <v>154</v>
      </c>
      <c r="I54" s="358">
        <v>3772</v>
      </c>
      <c r="J54" s="358">
        <v>1630</v>
      </c>
      <c r="K54" s="358">
        <v>659</v>
      </c>
      <c r="L54" s="358">
        <v>301</v>
      </c>
      <c r="M54" s="358">
        <v>108</v>
      </c>
      <c r="N54" s="358">
        <v>1190</v>
      </c>
      <c r="O54" s="358" t="s">
        <v>154</v>
      </c>
      <c r="P54" s="358">
        <v>11371</v>
      </c>
      <c r="Q54" s="352"/>
      <c r="R54" s="352"/>
      <c r="S54" s="352"/>
      <c r="T54" s="352"/>
      <c r="U54" s="352"/>
    </row>
    <row r="55" spans="1:21" s="19" customFormat="1" ht="30" customHeight="1">
      <c r="B55" s="1483" t="s">
        <v>5</v>
      </c>
      <c r="C55" s="1483"/>
      <c r="D55" s="1483"/>
      <c r="E55" s="1483"/>
      <c r="F55" s="372" t="s">
        <v>134</v>
      </c>
      <c r="G55" s="357">
        <v>3711</v>
      </c>
      <c r="H55" s="357" t="s">
        <v>154</v>
      </c>
      <c r="I55" s="357">
        <v>3817</v>
      </c>
      <c r="J55" s="357">
        <v>1645</v>
      </c>
      <c r="K55" s="357">
        <v>674</v>
      </c>
      <c r="L55" s="357">
        <v>303</v>
      </c>
      <c r="M55" s="357">
        <v>108</v>
      </c>
      <c r="N55" s="357">
        <v>1204</v>
      </c>
      <c r="O55" s="357" t="s">
        <v>154</v>
      </c>
      <c r="P55" s="357">
        <v>11462</v>
      </c>
      <c r="Q55" s="373"/>
      <c r="R55" s="373"/>
      <c r="S55" s="373"/>
      <c r="T55" s="373"/>
      <c r="U55" s="373"/>
    </row>
    <row r="56" spans="1:21" s="21" customFormat="1" ht="16.149999999999999" customHeight="1">
      <c r="A56" s="369" t="s">
        <v>9</v>
      </c>
      <c r="B56" s="356"/>
      <c r="C56" s="356"/>
      <c r="D56" s="356"/>
      <c r="E56" s="356"/>
      <c r="F56" s="356"/>
      <c r="G56" s="356"/>
      <c r="H56" s="356"/>
      <c r="I56" s="356"/>
      <c r="J56" s="356"/>
      <c r="K56" s="290"/>
      <c r="L56" s="290"/>
      <c r="M56" s="290"/>
      <c r="N56" s="290"/>
      <c r="O56" s="290"/>
      <c r="P56" s="290"/>
      <c r="Q56" s="352"/>
      <c r="R56" s="352"/>
      <c r="S56" s="352"/>
      <c r="T56" s="352"/>
      <c r="U56" s="352"/>
    </row>
    <row r="57" spans="1:21" s="19" customFormat="1" ht="16.149999999999999" customHeight="1">
      <c r="A57" s="14"/>
      <c r="B57" s="25" t="s">
        <v>8</v>
      </c>
      <c r="C57" s="24"/>
      <c r="D57" s="24"/>
      <c r="E57" s="24"/>
      <c r="F57" s="374"/>
      <c r="G57" s="360"/>
      <c r="H57" s="360"/>
      <c r="I57" s="361"/>
      <c r="J57" s="221"/>
      <c r="K57" s="221"/>
      <c r="L57" s="221"/>
      <c r="M57" s="221"/>
      <c r="N57" s="221"/>
      <c r="O57" s="94"/>
      <c r="P57" s="221"/>
      <c r="Q57" s="352"/>
      <c r="R57" s="352"/>
      <c r="S57" s="352"/>
      <c r="T57" s="352"/>
      <c r="U57" s="352"/>
    </row>
    <row r="58" spans="1:21" s="19" customFormat="1" ht="16.149999999999999" customHeight="1">
      <c r="A58" s="362"/>
      <c r="C58" s="363" t="s">
        <v>7</v>
      </c>
      <c r="D58" s="364"/>
      <c r="E58" s="364"/>
      <c r="F58" s="136" t="s">
        <v>61</v>
      </c>
      <c r="G58" s="417">
        <v>89.5</v>
      </c>
      <c r="H58" s="417" t="s">
        <v>154</v>
      </c>
      <c r="I58" s="417">
        <v>87.1</v>
      </c>
      <c r="J58" s="417">
        <v>80.8</v>
      </c>
      <c r="K58" s="417">
        <v>87.4</v>
      </c>
      <c r="L58" s="417">
        <v>94.1</v>
      </c>
      <c r="M58" s="417">
        <v>77.8</v>
      </c>
      <c r="N58" s="417">
        <v>86.5</v>
      </c>
      <c r="O58" s="417" t="s">
        <v>154</v>
      </c>
      <c r="P58" s="417">
        <v>87</v>
      </c>
      <c r="Q58" s="352"/>
      <c r="R58" s="352"/>
      <c r="S58" s="352"/>
      <c r="T58" s="352"/>
      <c r="U58" s="352"/>
    </row>
    <row r="59" spans="1:21" s="19" customFormat="1" ht="16.149999999999999" customHeight="1">
      <c r="A59" s="365"/>
      <c r="C59" s="366" t="s">
        <v>6</v>
      </c>
      <c r="D59" s="367"/>
      <c r="E59" s="367"/>
      <c r="F59" s="136" t="s">
        <v>61</v>
      </c>
      <c r="G59" s="417">
        <v>8.4</v>
      </c>
      <c r="H59" s="417" t="s">
        <v>154</v>
      </c>
      <c r="I59" s="417">
        <v>11.1</v>
      </c>
      <c r="J59" s="417">
        <v>15.1</v>
      </c>
      <c r="K59" s="417">
        <v>8.8000000000000007</v>
      </c>
      <c r="L59" s="417" t="s">
        <v>20</v>
      </c>
      <c r="M59" s="417" t="s">
        <v>20</v>
      </c>
      <c r="N59" s="417">
        <v>11</v>
      </c>
      <c r="O59" s="417" t="s">
        <v>154</v>
      </c>
      <c r="P59" s="417">
        <v>10.5</v>
      </c>
      <c r="Q59" s="352"/>
      <c r="R59" s="352"/>
      <c r="S59" s="352"/>
      <c r="T59" s="352"/>
      <c r="U59" s="352"/>
    </row>
    <row r="60" spans="1:21" s="19" customFormat="1" ht="16.149999999999999" customHeight="1">
      <c r="A60" s="365"/>
      <c r="C60" s="368" t="s">
        <v>219</v>
      </c>
      <c r="D60" s="363"/>
      <c r="E60" s="363"/>
      <c r="F60" s="136" t="s">
        <v>61</v>
      </c>
      <c r="G60" s="417">
        <v>2.1</v>
      </c>
      <c r="H60" s="417" t="s">
        <v>154</v>
      </c>
      <c r="I60" s="417">
        <v>0.7</v>
      </c>
      <c r="J60" s="417">
        <v>3.2</v>
      </c>
      <c r="K60" s="417">
        <v>1.6</v>
      </c>
      <c r="L60" s="417" t="s">
        <v>20</v>
      </c>
      <c r="M60" s="417" t="s">
        <v>20</v>
      </c>
      <c r="N60" s="417">
        <v>1.3</v>
      </c>
      <c r="O60" s="417" t="s">
        <v>154</v>
      </c>
      <c r="P60" s="417">
        <v>1.7</v>
      </c>
      <c r="Q60" s="352"/>
      <c r="R60" s="352"/>
      <c r="S60" s="352"/>
      <c r="T60" s="352"/>
      <c r="U60" s="352"/>
    </row>
    <row r="61" spans="1:21" s="22" customFormat="1" ht="16.149999999999999" customHeight="1">
      <c r="C61" s="353" t="s">
        <v>280</v>
      </c>
      <c r="D61" s="354"/>
      <c r="E61" s="286"/>
      <c r="F61" s="375" t="s">
        <v>61</v>
      </c>
      <c r="G61" s="418">
        <v>100</v>
      </c>
      <c r="H61" s="418" t="s">
        <v>154</v>
      </c>
      <c r="I61" s="418">
        <v>98.8</v>
      </c>
      <c r="J61" s="418">
        <v>99.1</v>
      </c>
      <c r="K61" s="418">
        <v>97.8</v>
      </c>
      <c r="L61" s="418">
        <v>99.3</v>
      </c>
      <c r="M61" s="418">
        <v>100</v>
      </c>
      <c r="N61" s="418">
        <v>98.8</v>
      </c>
      <c r="O61" s="418" t="s">
        <v>154</v>
      </c>
      <c r="P61" s="418">
        <v>99.2</v>
      </c>
      <c r="Q61" s="352"/>
      <c r="R61" s="352"/>
      <c r="S61" s="352"/>
      <c r="T61" s="352"/>
      <c r="U61" s="352"/>
    </row>
    <row r="62" spans="1:21" s="19" customFormat="1" ht="30" customHeight="1">
      <c r="B62" s="1483" t="s">
        <v>5</v>
      </c>
      <c r="C62" s="1483"/>
      <c r="D62" s="1483"/>
      <c r="E62" s="1483"/>
      <c r="F62" s="136" t="s">
        <v>61</v>
      </c>
      <c r="G62" s="417">
        <v>100</v>
      </c>
      <c r="H62" s="417" t="s">
        <v>154</v>
      </c>
      <c r="I62" s="417">
        <v>100</v>
      </c>
      <c r="J62" s="417">
        <v>100</v>
      </c>
      <c r="K62" s="417">
        <v>100</v>
      </c>
      <c r="L62" s="417">
        <v>100</v>
      </c>
      <c r="M62" s="417">
        <v>100</v>
      </c>
      <c r="N62" s="417">
        <v>100</v>
      </c>
      <c r="O62" s="417" t="s">
        <v>154</v>
      </c>
      <c r="P62" s="417">
        <v>100</v>
      </c>
      <c r="Q62" s="373"/>
      <c r="R62" s="373"/>
      <c r="S62" s="373"/>
      <c r="T62" s="373"/>
      <c r="U62" s="373"/>
    </row>
    <row r="63" spans="1:21" ht="16.149999999999999" customHeight="1">
      <c r="A63" s="359" t="s">
        <v>194</v>
      </c>
      <c r="B63" s="26"/>
      <c r="C63" s="26"/>
      <c r="D63" s="26"/>
      <c r="E63" s="26"/>
      <c r="F63" s="300"/>
      <c r="G63" s="308"/>
      <c r="H63" s="308"/>
      <c r="I63" s="308"/>
      <c r="J63" s="308"/>
      <c r="K63" s="308"/>
      <c r="L63" s="308"/>
      <c r="M63" s="308"/>
      <c r="N63" s="308"/>
      <c r="O63" s="308"/>
      <c r="P63" s="308"/>
      <c r="Q63"/>
      <c r="R63"/>
      <c r="S63"/>
      <c r="T63" s="14"/>
      <c r="U63" s="14"/>
    </row>
    <row r="64" spans="1:21" ht="16.149999999999999" customHeight="1">
      <c r="A64" s="99" t="s">
        <v>10</v>
      </c>
      <c r="B64" s="26"/>
      <c r="C64" s="26"/>
      <c r="D64" s="26"/>
      <c r="E64" s="26"/>
      <c r="F64" s="300"/>
      <c r="G64" s="94"/>
      <c r="H64" s="308"/>
      <c r="I64" s="308"/>
      <c r="J64" s="308"/>
      <c r="K64" s="308"/>
      <c r="L64" s="308"/>
      <c r="M64" s="308"/>
      <c r="N64" s="308"/>
      <c r="O64" s="308"/>
      <c r="P64" s="308"/>
    </row>
    <row r="65" spans="1:21" ht="16.149999999999999" customHeight="1">
      <c r="B65" s="25" t="s">
        <v>8</v>
      </c>
      <c r="C65" s="24"/>
      <c r="D65" s="24"/>
      <c r="E65" s="24"/>
      <c r="F65" s="300"/>
      <c r="G65" s="360"/>
      <c r="H65" s="360"/>
      <c r="I65" s="361"/>
      <c r="J65" s="221"/>
      <c r="K65" s="221"/>
      <c r="L65" s="221"/>
      <c r="M65" s="221"/>
      <c r="N65" s="221"/>
      <c r="O65" s="94"/>
      <c r="P65" s="221"/>
    </row>
    <row r="66" spans="1:21" s="19" customFormat="1" ht="16.149999999999999" customHeight="1">
      <c r="A66" s="362"/>
      <c r="C66" s="363" t="s">
        <v>7</v>
      </c>
      <c r="D66" s="364"/>
      <c r="E66" s="364"/>
      <c r="F66" s="300" t="s">
        <v>134</v>
      </c>
      <c r="G66" s="357">
        <v>3251</v>
      </c>
      <c r="H66" s="357" t="s">
        <v>154</v>
      </c>
      <c r="I66" s="357">
        <v>3250</v>
      </c>
      <c r="J66" s="357">
        <v>1324</v>
      </c>
      <c r="K66" s="357">
        <v>558</v>
      </c>
      <c r="L66" s="357">
        <v>263</v>
      </c>
      <c r="M66" s="357">
        <v>69</v>
      </c>
      <c r="N66" s="357">
        <v>1066</v>
      </c>
      <c r="O66" s="357" t="s">
        <v>154</v>
      </c>
      <c r="P66" s="357">
        <v>9781</v>
      </c>
      <c r="Q66" s="352"/>
      <c r="R66" s="352"/>
      <c r="S66" s="352"/>
      <c r="T66" s="352"/>
      <c r="U66" s="352"/>
    </row>
    <row r="67" spans="1:21" s="19" customFormat="1" ht="16.149999999999999" customHeight="1">
      <c r="A67" s="365"/>
      <c r="C67" s="366" t="s">
        <v>6</v>
      </c>
      <c r="D67" s="367"/>
      <c r="E67" s="367"/>
      <c r="F67" s="372" t="s">
        <v>134</v>
      </c>
      <c r="G67" s="357">
        <v>299</v>
      </c>
      <c r="H67" s="357" t="s">
        <v>154</v>
      </c>
      <c r="I67" s="357">
        <v>462</v>
      </c>
      <c r="J67" s="357">
        <v>303</v>
      </c>
      <c r="K67" s="357">
        <v>83</v>
      </c>
      <c r="L67" s="357" t="s">
        <v>20</v>
      </c>
      <c r="M67" s="357" t="s">
        <v>20</v>
      </c>
      <c r="N67" s="357">
        <v>116</v>
      </c>
      <c r="O67" s="357" t="s">
        <v>154</v>
      </c>
      <c r="P67" s="357">
        <v>1293</v>
      </c>
      <c r="Q67" s="352"/>
      <c r="R67" s="352"/>
      <c r="S67" s="352"/>
      <c r="T67" s="352"/>
      <c r="U67" s="352"/>
    </row>
    <row r="68" spans="1:21" s="19" customFormat="1" ht="16.149999999999999" customHeight="1">
      <c r="A68" s="365"/>
      <c r="C68" s="368" t="s">
        <v>219</v>
      </c>
      <c r="D68" s="363"/>
      <c r="E68" s="363"/>
      <c r="F68" s="136" t="s">
        <v>134</v>
      </c>
      <c r="G68" s="357">
        <v>89</v>
      </c>
      <c r="H68" s="357" t="s">
        <v>154</v>
      </c>
      <c r="I68" s="357">
        <v>38</v>
      </c>
      <c r="J68" s="357">
        <v>54</v>
      </c>
      <c r="K68" s="357">
        <v>10</v>
      </c>
      <c r="L68" s="357" t="s">
        <v>20</v>
      </c>
      <c r="M68" s="357" t="s">
        <v>20</v>
      </c>
      <c r="N68" s="357">
        <v>22</v>
      </c>
      <c r="O68" s="357" t="s">
        <v>154</v>
      </c>
      <c r="P68" s="357">
        <v>226</v>
      </c>
      <c r="Q68" s="352"/>
      <c r="R68" s="352"/>
      <c r="S68" s="352"/>
      <c r="T68" s="352"/>
      <c r="U68" s="352"/>
    </row>
    <row r="69" spans="1:21" s="22" customFormat="1" ht="16.149999999999999" customHeight="1">
      <c r="C69" s="353" t="s">
        <v>280</v>
      </c>
      <c r="D69" s="354"/>
      <c r="E69" s="286"/>
      <c r="F69" s="355" t="s">
        <v>134</v>
      </c>
      <c r="G69" s="358">
        <v>3639</v>
      </c>
      <c r="H69" s="358" t="s">
        <v>154</v>
      </c>
      <c r="I69" s="358">
        <v>3750</v>
      </c>
      <c r="J69" s="358">
        <v>1681</v>
      </c>
      <c r="K69" s="358">
        <v>651</v>
      </c>
      <c r="L69" s="358">
        <v>283</v>
      </c>
      <c r="M69" s="358">
        <v>92</v>
      </c>
      <c r="N69" s="358">
        <v>1204</v>
      </c>
      <c r="O69" s="358" t="s">
        <v>154</v>
      </c>
      <c r="P69" s="358">
        <v>11300</v>
      </c>
      <c r="Q69" s="352"/>
      <c r="R69" s="352"/>
      <c r="S69" s="352"/>
      <c r="T69" s="352"/>
      <c r="U69" s="352"/>
    </row>
    <row r="70" spans="1:21" s="19" customFormat="1" ht="30" customHeight="1">
      <c r="B70" s="1483" t="s">
        <v>5</v>
      </c>
      <c r="C70" s="1483"/>
      <c r="D70" s="1483"/>
      <c r="E70" s="1483"/>
      <c r="F70" s="372" t="s">
        <v>134</v>
      </c>
      <c r="G70" s="357">
        <v>3640</v>
      </c>
      <c r="H70" s="357" t="s">
        <v>154</v>
      </c>
      <c r="I70" s="357">
        <v>3796</v>
      </c>
      <c r="J70" s="357">
        <v>1708</v>
      </c>
      <c r="K70" s="357">
        <v>664</v>
      </c>
      <c r="L70" s="357">
        <v>285</v>
      </c>
      <c r="M70" s="357">
        <v>92</v>
      </c>
      <c r="N70" s="357">
        <v>1219</v>
      </c>
      <c r="O70" s="357" t="s">
        <v>154</v>
      </c>
      <c r="P70" s="357">
        <v>11404</v>
      </c>
      <c r="Q70" s="373"/>
      <c r="R70" s="373"/>
      <c r="S70" s="373"/>
      <c r="T70" s="373"/>
      <c r="U70" s="373"/>
    </row>
    <row r="71" spans="1:21" s="21" customFormat="1" ht="16.149999999999999" customHeight="1">
      <c r="A71" s="369" t="s">
        <v>9</v>
      </c>
      <c r="B71" s="356"/>
      <c r="C71" s="356"/>
      <c r="D71" s="356"/>
      <c r="E71" s="356"/>
      <c r="F71" s="356"/>
      <c r="G71" s="356"/>
      <c r="H71" s="356"/>
      <c r="I71" s="356"/>
      <c r="J71" s="356"/>
      <c r="K71" s="290"/>
      <c r="L71" s="290"/>
      <c r="M71" s="290"/>
      <c r="N71" s="290"/>
      <c r="O71" s="290"/>
      <c r="P71" s="290"/>
      <c r="Q71" s="352"/>
      <c r="R71" s="352"/>
      <c r="S71" s="352"/>
      <c r="T71" s="352"/>
      <c r="U71" s="352"/>
    </row>
    <row r="72" spans="1:21" s="19" customFormat="1" ht="16.149999999999999" customHeight="1">
      <c r="A72" s="14"/>
      <c r="B72" s="25" t="s">
        <v>8</v>
      </c>
      <c r="C72" s="24"/>
      <c r="D72" s="24"/>
      <c r="E72" s="24"/>
      <c r="F72" s="374"/>
      <c r="G72" s="360"/>
      <c r="H72" s="360"/>
      <c r="I72" s="361"/>
      <c r="J72" s="221"/>
      <c r="K72" s="221"/>
      <c r="L72" s="221"/>
      <c r="M72" s="221"/>
      <c r="N72" s="221"/>
      <c r="O72" s="94"/>
      <c r="P72" s="221"/>
      <c r="Q72" s="352"/>
      <c r="R72" s="352"/>
      <c r="S72" s="352"/>
      <c r="T72" s="352"/>
      <c r="U72" s="352"/>
    </row>
    <row r="73" spans="1:21" s="19" customFormat="1" ht="16.149999999999999" customHeight="1">
      <c r="A73" s="362"/>
      <c r="C73" s="363" t="s">
        <v>7</v>
      </c>
      <c r="D73" s="364"/>
      <c r="E73" s="364"/>
      <c r="F73" s="136" t="s">
        <v>61</v>
      </c>
      <c r="G73" s="417">
        <v>89.3</v>
      </c>
      <c r="H73" s="417" t="s">
        <v>154</v>
      </c>
      <c r="I73" s="417">
        <v>85.6</v>
      </c>
      <c r="J73" s="417">
        <v>77.5</v>
      </c>
      <c r="K73" s="417">
        <v>84</v>
      </c>
      <c r="L73" s="417">
        <v>92.3</v>
      </c>
      <c r="M73" s="417">
        <v>75</v>
      </c>
      <c r="N73" s="417">
        <v>87.4</v>
      </c>
      <c r="O73" s="417" t="s">
        <v>154</v>
      </c>
      <c r="P73" s="417">
        <v>85.8</v>
      </c>
      <c r="Q73" s="352"/>
      <c r="R73" s="352"/>
      <c r="S73" s="352"/>
      <c r="T73" s="352"/>
      <c r="U73" s="352"/>
    </row>
    <row r="74" spans="1:21" s="19" customFormat="1" ht="16.149999999999999" customHeight="1">
      <c r="A74" s="365"/>
      <c r="C74" s="366" t="s">
        <v>6</v>
      </c>
      <c r="D74" s="367"/>
      <c r="E74" s="367"/>
      <c r="F74" s="136" t="s">
        <v>61</v>
      </c>
      <c r="G74" s="417">
        <v>8.1999999999999993</v>
      </c>
      <c r="H74" s="417" t="s">
        <v>154</v>
      </c>
      <c r="I74" s="417">
        <v>12.2</v>
      </c>
      <c r="J74" s="417">
        <v>17.7</v>
      </c>
      <c r="K74" s="417">
        <v>12.5</v>
      </c>
      <c r="L74" s="417" t="s">
        <v>20</v>
      </c>
      <c r="M74" s="417" t="s">
        <v>20</v>
      </c>
      <c r="N74" s="417">
        <v>9.5</v>
      </c>
      <c r="O74" s="417" t="s">
        <v>154</v>
      </c>
      <c r="P74" s="417">
        <v>11.3</v>
      </c>
      <c r="Q74" s="352"/>
      <c r="R74" s="352"/>
      <c r="S74" s="352"/>
      <c r="T74" s="352"/>
      <c r="U74" s="352"/>
    </row>
    <row r="75" spans="1:21" s="19" customFormat="1" ht="16.149999999999999" customHeight="1">
      <c r="A75" s="365"/>
      <c r="C75" s="368" t="s">
        <v>219</v>
      </c>
      <c r="D75" s="363"/>
      <c r="E75" s="363"/>
      <c r="F75" s="136" t="s">
        <v>61</v>
      </c>
      <c r="G75" s="417">
        <v>2.4</v>
      </c>
      <c r="H75" s="417" t="s">
        <v>154</v>
      </c>
      <c r="I75" s="417">
        <v>1</v>
      </c>
      <c r="J75" s="417">
        <v>3.2</v>
      </c>
      <c r="K75" s="417">
        <v>1.5</v>
      </c>
      <c r="L75" s="417" t="s">
        <v>20</v>
      </c>
      <c r="M75" s="417" t="s">
        <v>20</v>
      </c>
      <c r="N75" s="417">
        <v>1.8</v>
      </c>
      <c r="O75" s="417" t="s">
        <v>154</v>
      </c>
      <c r="P75" s="417">
        <v>2</v>
      </c>
      <c r="Q75" s="352"/>
      <c r="R75" s="352"/>
      <c r="S75" s="352"/>
      <c r="T75" s="352"/>
      <c r="U75" s="352"/>
    </row>
    <row r="76" spans="1:21" s="22" customFormat="1" ht="16.149999999999999" customHeight="1">
      <c r="C76" s="353" t="s">
        <v>280</v>
      </c>
      <c r="D76" s="354"/>
      <c r="E76" s="286"/>
      <c r="F76" s="375" t="s">
        <v>61</v>
      </c>
      <c r="G76" s="418">
        <v>100</v>
      </c>
      <c r="H76" s="418" t="s">
        <v>154</v>
      </c>
      <c r="I76" s="418">
        <v>98.8</v>
      </c>
      <c r="J76" s="418">
        <v>98.4</v>
      </c>
      <c r="K76" s="418">
        <v>98</v>
      </c>
      <c r="L76" s="418">
        <v>99.3</v>
      </c>
      <c r="M76" s="418">
        <v>100</v>
      </c>
      <c r="N76" s="418">
        <v>98.8</v>
      </c>
      <c r="O76" s="418" t="s">
        <v>154</v>
      </c>
      <c r="P76" s="418">
        <v>99.1</v>
      </c>
      <c r="Q76" s="352"/>
      <c r="R76" s="352"/>
      <c r="S76" s="352"/>
      <c r="T76" s="352"/>
      <c r="U76" s="352"/>
    </row>
    <row r="77" spans="1:21" s="19" customFormat="1" ht="30" customHeight="1">
      <c r="B77" s="1483" t="s">
        <v>5</v>
      </c>
      <c r="C77" s="1483"/>
      <c r="D77" s="1483"/>
      <c r="E77" s="1483"/>
      <c r="F77" s="136" t="s">
        <v>61</v>
      </c>
      <c r="G77" s="417">
        <v>100</v>
      </c>
      <c r="H77" s="417" t="s">
        <v>154</v>
      </c>
      <c r="I77" s="417">
        <v>100</v>
      </c>
      <c r="J77" s="417">
        <v>100</v>
      </c>
      <c r="K77" s="417">
        <v>100</v>
      </c>
      <c r="L77" s="417">
        <v>100</v>
      </c>
      <c r="M77" s="417">
        <v>100</v>
      </c>
      <c r="N77" s="417">
        <v>100</v>
      </c>
      <c r="O77" s="417" t="s">
        <v>154</v>
      </c>
      <c r="P77" s="417">
        <v>100</v>
      </c>
      <c r="Q77" s="373"/>
      <c r="R77" s="373"/>
      <c r="S77" s="373"/>
      <c r="T77" s="373"/>
      <c r="U77" s="373"/>
    </row>
    <row r="78" spans="1:21" ht="16.149999999999999" customHeight="1">
      <c r="A78" s="359" t="s">
        <v>187</v>
      </c>
      <c r="B78" s="26"/>
      <c r="C78" s="26"/>
      <c r="D78" s="26"/>
      <c r="E78" s="26"/>
      <c r="F78" s="300"/>
      <c r="G78" s="308"/>
      <c r="H78" s="308"/>
      <c r="I78" s="308"/>
      <c r="J78" s="308"/>
      <c r="K78" s="308"/>
      <c r="L78" s="308"/>
      <c r="M78" s="308"/>
      <c r="N78" s="308"/>
      <c r="O78" s="308"/>
      <c r="P78" s="308"/>
      <c r="Q78"/>
      <c r="R78"/>
      <c r="S78"/>
      <c r="T78" s="14"/>
      <c r="U78" s="14"/>
    </row>
    <row r="79" spans="1:21" ht="16.149999999999999" customHeight="1">
      <c r="A79" s="99" t="s">
        <v>10</v>
      </c>
      <c r="B79" s="26"/>
      <c r="C79" s="26"/>
      <c r="D79" s="26"/>
      <c r="E79" s="26"/>
      <c r="F79" s="300"/>
      <c r="G79" s="94"/>
      <c r="H79" s="308"/>
      <c r="I79" s="308"/>
      <c r="J79" s="308"/>
      <c r="K79" s="308"/>
      <c r="L79" s="308"/>
      <c r="M79" s="308"/>
      <c r="N79" s="308"/>
      <c r="O79" s="308"/>
      <c r="P79" s="308"/>
    </row>
    <row r="80" spans="1:21" ht="16.149999999999999" customHeight="1">
      <c r="B80" s="25" t="s">
        <v>8</v>
      </c>
      <c r="C80" s="24"/>
      <c r="D80" s="24"/>
      <c r="E80" s="24"/>
      <c r="F80" s="300"/>
      <c r="G80" s="360"/>
      <c r="H80" s="360"/>
      <c r="I80" s="361"/>
      <c r="J80" s="221"/>
      <c r="K80" s="221"/>
      <c r="L80" s="221"/>
      <c r="M80" s="221"/>
      <c r="N80" s="221"/>
      <c r="O80" s="94"/>
      <c r="P80" s="221"/>
    </row>
    <row r="81" spans="1:21" s="19" customFormat="1" ht="16.149999999999999" customHeight="1">
      <c r="A81" s="362"/>
      <c r="C81" s="363" t="s">
        <v>7</v>
      </c>
      <c r="D81" s="364"/>
      <c r="E81" s="364"/>
      <c r="F81" s="300" t="s">
        <v>134</v>
      </c>
      <c r="G81" s="357">
        <v>3062</v>
      </c>
      <c r="H81" s="357" t="s">
        <v>154</v>
      </c>
      <c r="I81" s="357">
        <v>3079</v>
      </c>
      <c r="J81" s="357">
        <v>1304</v>
      </c>
      <c r="K81" s="357">
        <v>566</v>
      </c>
      <c r="L81" s="357">
        <v>246</v>
      </c>
      <c r="M81" s="357">
        <v>66</v>
      </c>
      <c r="N81" s="357">
        <v>1006</v>
      </c>
      <c r="O81" s="357" t="s">
        <v>154</v>
      </c>
      <c r="P81" s="357">
        <v>9329</v>
      </c>
      <c r="Q81" s="352"/>
      <c r="R81" s="352"/>
      <c r="S81" s="352"/>
      <c r="T81" s="352"/>
      <c r="U81" s="352"/>
    </row>
    <row r="82" spans="1:21" s="19" customFormat="1" ht="16.149999999999999" customHeight="1">
      <c r="A82" s="365"/>
      <c r="C82" s="366" t="s">
        <v>6</v>
      </c>
      <c r="D82" s="367"/>
      <c r="E82" s="367"/>
      <c r="F82" s="372" t="s">
        <v>134</v>
      </c>
      <c r="G82" s="357">
        <v>267</v>
      </c>
      <c r="H82" s="357" t="s">
        <v>154</v>
      </c>
      <c r="I82" s="357">
        <v>420</v>
      </c>
      <c r="J82" s="357">
        <v>273</v>
      </c>
      <c r="K82" s="357">
        <v>71</v>
      </c>
      <c r="L82" s="357">
        <v>13</v>
      </c>
      <c r="M82" s="357">
        <v>13</v>
      </c>
      <c r="N82" s="357">
        <v>122</v>
      </c>
      <c r="O82" s="357" t="s">
        <v>154</v>
      </c>
      <c r="P82" s="357">
        <v>1179</v>
      </c>
      <c r="Q82" s="352"/>
      <c r="R82" s="352"/>
      <c r="S82" s="352"/>
      <c r="T82" s="352"/>
      <c r="U82" s="352"/>
    </row>
    <row r="83" spans="1:21" s="19" customFormat="1" ht="16.149999999999999" customHeight="1">
      <c r="A83" s="365"/>
      <c r="C83" s="368" t="s">
        <v>219</v>
      </c>
      <c r="D83" s="363"/>
      <c r="E83" s="363"/>
      <c r="F83" s="136" t="s">
        <v>134</v>
      </c>
      <c r="G83" s="357">
        <v>79</v>
      </c>
      <c r="H83" s="357" t="s">
        <v>154</v>
      </c>
      <c r="I83" s="357">
        <v>51</v>
      </c>
      <c r="J83" s="357">
        <v>51</v>
      </c>
      <c r="K83" s="357">
        <v>7</v>
      </c>
      <c r="L83" s="357">
        <v>5</v>
      </c>
      <c r="M83" s="357">
        <v>14</v>
      </c>
      <c r="N83" s="357">
        <v>22</v>
      </c>
      <c r="O83" s="357" t="s">
        <v>154</v>
      </c>
      <c r="P83" s="357">
        <v>229</v>
      </c>
      <c r="Q83" s="352"/>
      <c r="R83" s="352"/>
      <c r="S83" s="352"/>
      <c r="T83" s="352"/>
      <c r="U83" s="352"/>
    </row>
    <row r="84" spans="1:21" s="22" customFormat="1" ht="16.149999999999999" customHeight="1">
      <c r="C84" s="353" t="s">
        <v>280</v>
      </c>
      <c r="D84" s="354"/>
      <c r="E84" s="286"/>
      <c r="F84" s="355" t="s">
        <v>134</v>
      </c>
      <c r="G84" s="358">
        <v>3408</v>
      </c>
      <c r="H84" s="358" t="s">
        <v>154</v>
      </c>
      <c r="I84" s="358">
        <v>3550</v>
      </c>
      <c r="J84" s="358">
        <v>1628</v>
      </c>
      <c r="K84" s="358">
        <v>644</v>
      </c>
      <c r="L84" s="358">
        <v>264</v>
      </c>
      <c r="M84" s="358">
        <v>93</v>
      </c>
      <c r="N84" s="358">
        <v>1150</v>
      </c>
      <c r="O84" s="358" t="s">
        <v>154</v>
      </c>
      <c r="P84" s="358">
        <v>10737</v>
      </c>
      <c r="Q84" s="352"/>
      <c r="R84" s="352"/>
      <c r="S84" s="352"/>
      <c r="T84" s="352"/>
      <c r="U84" s="352"/>
    </row>
    <row r="85" spans="1:21" s="19" customFormat="1" ht="30" customHeight="1">
      <c r="B85" s="1483" t="s">
        <v>5</v>
      </c>
      <c r="C85" s="1483"/>
      <c r="D85" s="1483"/>
      <c r="E85" s="1483"/>
      <c r="F85" s="372" t="s">
        <v>134</v>
      </c>
      <c r="G85" s="357">
        <v>3408</v>
      </c>
      <c r="H85" s="357" t="s">
        <v>154</v>
      </c>
      <c r="I85" s="357">
        <v>3602</v>
      </c>
      <c r="J85" s="357">
        <v>1648</v>
      </c>
      <c r="K85" s="357">
        <v>652</v>
      </c>
      <c r="L85" s="357">
        <v>265</v>
      </c>
      <c r="M85" s="357">
        <v>93</v>
      </c>
      <c r="N85" s="357">
        <v>1164</v>
      </c>
      <c r="O85" s="357" t="s">
        <v>154</v>
      </c>
      <c r="P85" s="357">
        <v>10832</v>
      </c>
      <c r="Q85" s="373"/>
      <c r="R85" s="373"/>
      <c r="S85" s="373"/>
      <c r="T85" s="373"/>
      <c r="U85" s="373"/>
    </row>
    <row r="86" spans="1:21" s="21" customFormat="1" ht="16.149999999999999" customHeight="1">
      <c r="A86" s="369" t="s">
        <v>9</v>
      </c>
      <c r="B86" s="356"/>
      <c r="C86" s="356"/>
      <c r="D86" s="356"/>
      <c r="E86" s="356"/>
      <c r="F86" s="356"/>
      <c r="G86" s="356"/>
      <c r="H86" s="356"/>
      <c r="I86" s="356"/>
      <c r="J86" s="356"/>
      <c r="K86" s="290"/>
      <c r="L86" s="290"/>
      <c r="M86" s="290"/>
      <c r="N86" s="290"/>
      <c r="O86" s="290"/>
      <c r="P86" s="290"/>
      <c r="Q86" s="352"/>
      <c r="R86" s="352"/>
      <c r="S86" s="352"/>
      <c r="T86" s="352"/>
      <c r="U86" s="352"/>
    </row>
    <row r="87" spans="1:21" s="19" customFormat="1" ht="16.149999999999999" customHeight="1">
      <c r="A87" s="14"/>
      <c r="B87" s="25" t="s">
        <v>8</v>
      </c>
      <c r="C87" s="24"/>
      <c r="D87" s="24"/>
      <c r="E87" s="24"/>
      <c r="F87" s="374"/>
      <c r="G87" s="360"/>
      <c r="H87" s="360"/>
      <c r="I87" s="361"/>
      <c r="J87" s="221"/>
      <c r="K87" s="221"/>
      <c r="L87" s="221"/>
      <c r="M87" s="221"/>
      <c r="N87" s="221"/>
      <c r="O87" s="94"/>
      <c r="P87" s="221"/>
      <c r="Q87" s="352"/>
      <c r="R87" s="352"/>
      <c r="S87" s="352"/>
      <c r="T87" s="352"/>
      <c r="U87" s="352"/>
    </row>
    <row r="88" spans="1:21" s="19" customFormat="1" ht="16.149999999999999" customHeight="1">
      <c r="A88" s="362"/>
      <c r="C88" s="363" t="s">
        <v>7</v>
      </c>
      <c r="D88" s="364"/>
      <c r="E88" s="364"/>
      <c r="F88" s="136" t="s">
        <v>61</v>
      </c>
      <c r="G88" s="417">
        <v>89.847417840000006</v>
      </c>
      <c r="H88" s="417" t="s">
        <v>154</v>
      </c>
      <c r="I88" s="417">
        <v>85.480288728000005</v>
      </c>
      <c r="J88" s="417">
        <v>79.126213591999999</v>
      </c>
      <c r="K88" s="417">
        <v>86.809815951000004</v>
      </c>
      <c r="L88" s="417">
        <v>92.830188679000003</v>
      </c>
      <c r="M88" s="417">
        <v>70.967741935000006</v>
      </c>
      <c r="N88" s="417">
        <v>86.426116837999999</v>
      </c>
      <c r="O88" s="417" t="s">
        <v>154</v>
      </c>
      <c r="P88" s="417">
        <v>86.124446086000006</v>
      </c>
      <c r="Q88" s="352"/>
      <c r="R88" s="352"/>
      <c r="S88" s="352"/>
      <c r="T88" s="352"/>
      <c r="U88" s="352"/>
    </row>
    <row r="89" spans="1:21" s="19" customFormat="1" ht="16.149999999999999" customHeight="1">
      <c r="A89" s="365"/>
      <c r="C89" s="366" t="s">
        <v>6</v>
      </c>
      <c r="D89" s="367"/>
      <c r="E89" s="367"/>
      <c r="F89" s="136" t="s">
        <v>61</v>
      </c>
      <c r="G89" s="417">
        <v>7.8345070423000003</v>
      </c>
      <c r="H89" s="417" t="s">
        <v>154</v>
      </c>
      <c r="I89" s="417">
        <v>11.660188784000001</v>
      </c>
      <c r="J89" s="417">
        <v>16.565533981000002</v>
      </c>
      <c r="K89" s="417">
        <v>10.889570552</v>
      </c>
      <c r="L89" s="417">
        <v>4.9056603774000003</v>
      </c>
      <c r="M89" s="417">
        <v>13.978494624</v>
      </c>
      <c r="N89" s="417">
        <v>10.481099656</v>
      </c>
      <c r="O89" s="417" t="s">
        <v>154</v>
      </c>
      <c r="P89" s="417">
        <v>10.884416544</v>
      </c>
      <c r="Q89" s="352"/>
      <c r="R89" s="352"/>
      <c r="S89" s="352"/>
      <c r="T89" s="352"/>
      <c r="U89" s="352"/>
    </row>
    <row r="90" spans="1:21" s="19" customFormat="1" ht="16.149999999999999" customHeight="1">
      <c r="A90" s="365"/>
      <c r="C90" s="368" t="s">
        <v>219</v>
      </c>
      <c r="D90" s="363"/>
      <c r="E90" s="363"/>
      <c r="F90" s="136" t="s">
        <v>61</v>
      </c>
      <c r="G90" s="417">
        <v>2.3180751173999998</v>
      </c>
      <c r="H90" s="417" t="s">
        <v>154</v>
      </c>
      <c r="I90" s="417">
        <v>1.4158800666</v>
      </c>
      <c r="J90" s="417">
        <v>3.0946601941999998</v>
      </c>
      <c r="K90" s="417">
        <v>1.0736196319</v>
      </c>
      <c r="L90" s="417">
        <v>1.8867924528</v>
      </c>
      <c r="M90" s="417">
        <v>15.053763440999999</v>
      </c>
      <c r="N90" s="417">
        <v>1.8900343642999999</v>
      </c>
      <c r="O90" s="417" t="s">
        <v>154</v>
      </c>
      <c r="P90" s="417">
        <v>2.1141063515999998</v>
      </c>
      <c r="Q90" s="352"/>
      <c r="R90" s="352"/>
      <c r="S90" s="352"/>
      <c r="T90" s="352"/>
      <c r="U90" s="352"/>
    </row>
    <row r="91" spans="1:21" s="22" customFormat="1" ht="16.149999999999999" customHeight="1">
      <c r="C91" s="353" t="s">
        <v>280</v>
      </c>
      <c r="D91" s="354"/>
      <c r="E91" s="286"/>
      <c r="F91" s="375" t="s">
        <v>61</v>
      </c>
      <c r="G91" s="418">
        <v>100</v>
      </c>
      <c r="H91" s="418" t="s">
        <v>154</v>
      </c>
      <c r="I91" s="418">
        <v>98.556357579122704</v>
      </c>
      <c r="J91" s="418">
        <v>98.786407766990294</v>
      </c>
      <c r="K91" s="418">
        <v>98.773006134969322</v>
      </c>
      <c r="L91" s="418">
        <v>99.622641509433961</v>
      </c>
      <c r="M91" s="418">
        <v>100</v>
      </c>
      <c r="N91" s="418">
        <v>98.797250859106526</v>
      </c>
      <c r="O91" s="418" t="s">
        <v>154</v>
      </c>
      <c r="P91" s="418">
        <v>99.122968980797637</v>
      </c>
      <c r="Q91" s="352"/>
      <c r="R91" s="352"/>
      <c r="S91" s="352"/>
      <c r="T91" s="352"/>
      <c r="U91" s="352"/>
    </row>
    <row r="92" spans="1:21" s="19" customFormat="1" ht="30" customHeight="1">
      <c r="B92" s="1483" t="s">
        <v>5</v>
      </c>
      <c r="C92" s="1483"/>
      <c r="D92" s="1483"/>
      <c r="E92" s="1483"/>
      <c r="F92" s="136" t="s">
        <v>61</v>
      </c>
      <c r="G92" s="417">
        <v>100</v>
      </c>
      <c r="H92" s="417" t="s">
        <v>154</v>
      </c>
      <c r="I92" s="417">
        <v>100</v>
      </c>
      <c r="J92" s="417">
        <v>100</v>
      </c>
      <c r="K92" s="417">
        <v>100</v>
      </c>
      <c r="L92" s="417">
        <v>100</v>
      </c>
      <c r="M92" s="417">
        <v>100</v>
      </c>
      <c r="N92" s="417">
        <v>100</v>
      </c>
      <c r="O92" s="417" t="s">
        <v>154</v>
      </c>
      <c r="P92" s="417">
        <v>100</v>
      </c>
      <c r="Q92" s="373"/>
      <c r="R92" s="373"/>
      <c r="S92" s="373"/>
      <c r="T92" s="373"/>
      <c r="U92" s="373"/>
    </row>
    <row r="93" spans="1:21" ht="16.149999999999999" customHeight="1">
      <c r="A93" s="359" t="s">
        <v>188</v>
      </c>
      <c r="B93" s="26"/>
      <c r="C93" s="26"/>
      <c r="D93" s="26"/>
      <c r="E93" s="26"/>
      <c r="F93" s="300"/>
      <c r="G93" s="308"/>
      <c r="H93" s="308"/>
      <c r="I93" s="308"/>
      <c r="J93" s="308"/>
      <c r="K93" s="308"/>
      <c r="L93" s="308"/>
      <c r="M93" s="308"/>
      <c r="N93" s="308"/>
      <c r="O93" s="308"/>
      <c r="P93" s="308"/>
      <c r="Q93"/>
      <c r="R93"/>
      <c r="S93"/>
      <c r="T93" s="14"/>
      <c r="U93" s="14"/>
    </row>
    <row r="94" spans="1:21" ht="16.149999999999999" customHeight="1">
      <c r="A94" s="99" t="s">
        <v>10</v>
      </c>
      <c r="B94" s="26"/>
      <c r="C94" s="26"/>
      <c r="D94" s="26"/>
      <c r="E94" s="26"/>
      <c r="F94" s="300"/>
      <c r="G94" s="94"/>
      <c r="H94" s="308"/>
      <c r="I94" s="308"/>
      <c r="J94" s="308"/>
      <c r="K94" s="308"/>
      <c r="L94" s="308"/>
      <c r="M94" s="308"/>
      <c r="N94" s="308"/>
      <c r="O94" s="308"/>
      <c r="P94" s="308"/>
    </row>
    <row r="95" spans="1:21" ht="16.149999999999999" customHeight="1">
      <c r="B95" s="25" t="s">
        <v>8</v>
      </c>
      <c r="C95" s="24"/>
      <c r="D95" s="24"/>
      <c r="E95" s="24"/>
      <c r="F95" s="300"/>
      <c r="G95" s="360"/>
      <c r="H95" s="360"/>
      <c r="I95" s="361"/>
      <c r="J95" s="221"/>
      <c r="K95" s="221"/>
      <c r="L95" s="221"/>
      <c r="M95" s="221"/>
      <c r="N95" s="221"/>
      <c r="O95" s="94"/>
      <c r="P95" s="221"/>
    </row>
    <row r="96" spans="1:21" s="19" customFormat="1" ht="16.149999999999999" customHeight="1">
      <c r="A96" s="362"/>
      <c r="C96" s="363" t="s">
        <v>7</v>
      </c>
      <c r="D96" s="364"/>
      <c r="E96" s="364"/>
      <c r="F96" s="300" t="s">
        <v>134</v>
      </c>
      <c r="G96" s="357">
        <v>2859</v>
      </c>
      <c r="H96" s="357" t="s">
        <v>154</v>
      </c>
      <c r="I96" s="357">
        <v>3187</v>
      </c>
      <c r="J96" s="357">
        <v>512</v>
      </c>
      <c r="K96" s="357">
        <v>522</v>
      </c>
      <c r="L96" s="357">
        <v>243</v>
      </c>
      <c r="M96" s="357">
        <v>62</v>
      </c>
      <c r="N96" s="357">
        <v>1090</v>
      </c>
      <c r="O96" s="357" t="s">
        <v>154</v>
      </c>
      <c r="P96" s="357">
        <v>8475</v>
      </c>
      <c r="Q96" s="352"/>
      <c r="R96" s="352"/>
      <c r="S96" s="352"/>
      <c r="T96" s="352"/>
      <c r="U96" s="352"/>
    </row>
    <row r="97" spans="1:21" s="19" customFormat="1" ht="16.149999999999999" customHeight="1">
      <c r="A97" s="365"/>
      <c r="C97" s="366" t="s">
        <v>6</v>
      </c>
      <c r="D97" s="367"/>
      <c r="E97" s="367"/>
      <c r="F97" s="372" t="s">
        <v>134</v>
      </c>
      <c r="G97" s="357">
        <v>302</v>
      </c>
      <c r="H97" s="357" t="s">
        <v>154</v>
      </c>
      <c r="I97" s="357">
        <v>439</v>
      </c>
      <c r="J97" s="357">
        <v>151</v>
      </c>
      <c r="K97" s="357">
        <v>74</v>
      </c>
      <c r="L97" s="357">
        <v>25</v>
      </c>
      <c r="M97" s="357">
        <v>21</v>
      </c>
      <c r="N97" s="357">
        <v>160</v>
      </c>
      <c r="O97" s="357" t="s">
        <v>154</v>
      </c>
      <c r="P97" s="357">
        <v>1172</v>
      </c>
      <c r="Q97" s="352"/>
      <c r="R97" s="352"/>
      <c r="S97" s="352"/>
      <c r="T97" s="352"/>
      <c r="U97" s="352"/>
    </row>
    <row r="98" spans="1:21" s="19" customFormat="1" ht="16.149999999999999" customHeight="1">
      <c r="A98" s="365"/>
      <c r="C98" s="368" t="s">
        <v>219</v>
      </c>
      <c r="D98" s="363"/>
      <c r="E98" s="363"/>
      <c r="F98" s="136" t="s">
        <v>134</v>
      </c>
      <c r="G98" s="357">
        <v>82</v>
      </c>
      <c r="H98" s="357" t="s">
        <v>154</v>
      </c>
      <c r="I98" s="357">
        <v>37</v>
      </c>
      <c r="J98" s="357">
        <v>31</v>
      </c>
      <c r="K98" s="357">
        <v>13</v>
      </c>
      <c r="L98" s="357">
        <v>4</v>
      </c>
      <c r="M98" s="357">
        <v>6</v>
      </c>
      <c r="N98" s="357">
        <v>38</v>
      </c>
      <c r="O98" s="357" t="s">
        <v>154</v>
      </c>
      <c r="P98" s="357">
        <v>180</v>
      </c>
      <c r="Q98" s="352"/>
      <c r="R98" s="352"/>
      <c r="S98" s="352"/>
      <c r="T98" s="352"/>
      <c r="U98" s="352"/>
    </row>
    <row r="99" spans="1:21" s="22" customFormat="1" ht="16.149999999999999" customHeight="1">
      <c r="C99" s="353" t="s">
        <v>280</v>
      </c>
      <c r="D99" s="354"/>
      <c r="E99" s="286"/>
      <c r="F99" s="355" t="s">
        <v>134</v>
      </c>
      <c r="G99" s="358">
        <v>3243</v>
      </c>
      <c r="H99" s="358" t="s">
        <v>154</v>
      </c>
      <c r="I99" s="358">
        <v>3663</v>
      </c>
      <c r="J99" s="358">
        <v>694</v>
      </c>
      <c r="K99" s="358">
        <v>609</v>
      </c>
      <c r="L99" s="358">
        <v>272</v>
      </c>
      <c r="M99" s="358">
        <v>89</v>
      </c>
      <c r="N99" s="358">
        <v>1288</v>
      </c>
      <c r="O99" s="358" t="s">
        <v>154</v>
      </c>
      <c r="P99" s="358">
        <v>9827</v>
      </c>
      <c r="Q99" s="352"/>
      <c r="R99" s="352"/>
      <c r="S99" s="352"/>
      <c r="T99" s="352"/>
      <c r="U99" s="352"/>
    </row>
    <row r="100" spans="1:21" s="19" customFormat="1" ht="30" customHeight="1">
      <c r="B100" s="1483" t="s">
        <v>5</v>
      </c>
      <c r="C100" s="1483"/>
      <c r="D100" s="1483"/>
      <c r="E100" s="1483"/>
      <c r="F100" s="372" t="s">
        <v>134</v>
      </c>
      <c r="G100" s="357">
        <v>3246</v>
      </c>
      <c r="H100" s="357" t="s">
        <v>154</v>
      </c>
      <c r="I100" s="357">
        <v>3726</v>
      </c>
      <c r="J100" s="357">
        <v>703</v>
      </c>
      <c r="K100" s="357">
        <v>624</v>
      </c>
      <c r="L100" s="357">
        <v>274</v>
      </c>
      <c r="M100" s="357">
        <v>89</v>
      </c>
      <c r="N100" s="357">
        <v>1305</v>
      </c>
      <c r="O100" s="357" t="s">
        <v>154</v>
      </c>
      <c r="P100" s="357">
        <v>9936</v>
      </c>
      <c r="Q100" s="373"/>
      <c r="R100" s="373"/>
      <c r="S100" s="373"/>
      <c r="T100" s="373"/>
      <c r="U100" s="373"/>
    </row>
    <row r="101" spans="1:21" s="21" customFormat="1" ht="16.149999999999999" customHeight="1">
      <c r="A101" s="369" t="s">
        <v>9</v>
      </c>
      <c r="B101" s="356"/>
      <c r="C101" s="356"/>
      <c r="D101" s="356"/>
      <c r="E101" s="356"/>
      <c r="F101" s="356"/>
      <c r="G101" s="356"/>
      <c r="H101" s="356"/>
      <c r="I101" s="356"/>
      <c r="J101" s="356"/>
      <c r="K101" s="290"/>
      <c r="L101" s="290"/>
      <c r="M101" s="290"/>
      <c r="N101" s="290"/>
      <c r="O101" s="290"/>
      <c r="P101" s="290"/>
      <c r="Q101" s="352"/>
      <c r="R101" s="352"/>
      <c r="S101" s="352"/>
      <c r="T101" s="352"/>
      <c r="U101" s="352"/>
    </row>
    <row r="102" spans="1:21" s="19" customFormat="1" ht="16.149999999999999" customHeight="1">
      <c r="A102" s="14"/>
      <c r="B102" s="25" t="s">
        <v>8</v>
      </c>
      <c r="C102" s="24"/>
      <c r="D102" s="24"/>
      <c r="E102" s="24"/>
      <c r="F102" s="374"/>
      <c r="G102" s="360"/>
      <c r="H102" s="360"/>
      <c r="I102" s="361"/>
      <c r="J102" s="221"/>
      <c r="K102" s="221"/>
      <c r="L102" s="221"/>
      <c r="M102" s="221"/>
      <c r="N102" s="221"/>
      <c r="O102" s="94"/>
      <c r="P102" s="221"/>
      <c r="Q102" s="352"/>
      <c r="R102" s="352"/>
      <c r="S102" s="352"/>
      <c r="T102" s="352"/>
      <c r="U102" s="352"/>
    </row>
    <row r="103" spans="1:21" s="19" customFormat="1" ht="16.149999999999999" customHeight="1">
      <c r="A103" s="362"/>
      <c r="C103" s="363" t="s">
        <v>7</v>
      </c>
      <c r="D103" s="364"/>
      <c r="E103" s="364"/>
      <c r="F103" s="136" t="s">
        <v>61</v>
      </c>
      <c r="G103" s="417">
        <v>88.077634011090566</v>
      </c>
      <c r="H103" s="417" t="s">
        <v>154</v>
      </c>
      <c r="I103" s="417">
        <v>85.534084809447137</v>
      </c>
      <c r="J103" s="417">
        <v>72.8307254623044</v>
      </c>
      <c r="K103" s="417">
        <v>83.653846153846146</v>
      </c>
      <c r="L103" s="417">
        <v>88.686131386861305</v>
      </c>
      <c r="M103" s="417">
        <v>69.662921348314612</v>
      </c>
      <c r="N103" s="417">
        <v>83.524904214559385</v>
      </c>
      <c r="O103" s="417" t="s">
        <v>154</v>
      </c>
      <c r="P103" s="417">
        <v>85.29589371980677</v>
      </c>
      <c r="Q103" s="352"/>
      <c r="R103" s="352"/>
      <c r="S103" s="352"/>
      <c r="T103" s="352"/>
      <c r="U103" s="352"/>
    </row>
    <row r="104" spans="1:21" s="19" customFormat="1" ht="16.149999999999999" customHeight="1">
      <c r="A104" s="365"/>
      <c r="C104" s="366" t="s">
        <v>6</v>
      </c>
      <c r="D104" s="367"/>
      <c r="E104" s="367"/>
      <c r="F104" s="136" t="s">
        <v>61</v>
      </c>
      <c r="G104" s="417">
        <v>9.3037584719654962</v>
      </c>
      <c r="H104" s="417" t="s">
        <v>154</v>
      </c>
      <c r="I104" s="417">
        <v>11.782071926999464</v>
      </c>
      <c r="J104" s="417">
        <v>21.479374110953056</v>
      </c>
      <c r="K104" s="417">
        <v>11.858974358974358</v>
      </c>
      <c r="L104" s="417">
        <v>9.1240875912408743</v>
      </c>
      <c r="M104" s="417">
        <v>23.595505617977526</v>
      </c>
      <c r="N104" s="417">
        <v>12.260536398467432</v>
      </c>
      <c r="O104" s="417" t="s">
        <v>154</v>
      </c>
      <c r="P104" s="417">
        <v>11.79549114331723</v>
      </c>
      <c r="Q104" s="352"/>
      <c r="R104" s="352"/>
      <c r="S104" s="352"/>
      <c r="T104" s="352"/>
      <c r="U104" s="352"/>
    </row>
    <row r="105" spans="1:21" s="19" customFormat="1" ht="16.149999999999999" customHeight="1">
      <c r="A105" s="365"/>
      <c r="C105" s="368" t="s">
        <v>219</v>
      </c>
      <c r="D105" s="363"/>
      <c r="E105" s="363"/>
      <c r="F105" s="136" t="s">
        <v>61</v>
      </c>
      <c r="G105" s="417">
        <v>2.5261860751694392</v>
      </c>
      <c r="H105" s="417" t="s">
        <v>154</v>
      </c>
      <c r="I105" s="417">
        <v>0.99302200751476122</v>
      </c>
      <c r="J105" s="417">
        <v>4.4096728307254622</v>
      </c>
      <c r="K105" s="417">
        <v>2.0833333333333335</v>
      </c>
      <c r="L105" s="417" t="s">
        <v>20</v>
      </c>
      <c r="M105" s="417">
        <v>6.7415730337078648</v>
      </c>
      <c r="N105" s="417">
        <v>2.911877394636015</v>
      </c>
      <c r="O105" s="417" t="s">
        <v>154</v>
      </c>
      <c r="P105" s="417">
        <v>1.8115942028985508</v>
      </c>
      <c r="Q105" s="352"/>
      <c r="R105" s="352"/>
      <c r="S105" s="352"/>
      <c r="T105" s="352"/>
      <c r="U105" s="352"/>
    </row>
    <row r="106" spans="1:21" s="22" customFormat="1" ht="16.149999999999999" customHeight="1">
      <c r="C106" s="353" t="s">
        <v>280</v>
      </c>
      <c r="D106" s="354"/>
      <c r="E106" s="286"/>
      <c r="F106" s="375" t="s">
        <v>61</v>
      </c>
      <c r="G106" s="418">
        <v>99.907578558225509</v>
      </c>
      <c r="H106" s="418" t="s">
        <v>154</v>
      </c>
      <c r="I106" s="418">
        <v>98.309178743961354</v>
      </c>
      <c r="J106" s="418">
        <v>98.71977240398293</v>
      </c>
      <c r="K106" s="418">
        <v>97.59615384615384</v>
      </c>
      <c r="L106" s="418">
        <v>99.270072992700719</v>
      </c>
      <c r="M106" s="418">
        <v>100</v>
      </c>
      <c r="N106" s="418">
        <v>98.69731800766283</v>
      </c>
      <c r="O106" s="418" t="s">
        <v>154</v>
      </c>
      <c r="P106" s="418">
        <v>98.902979066022539</v>
      </c>
      <c r="Q106" s="352"/>
      <c r="R106" s="352"/>
      <c r="S106" s="352"/>
      <c r="T106" s="352"/>
      <c r="U106" s="352"/>
    </row>
    <row r="107" spans="1:21" s="19" customFormat="1" ht="30" customHeight="1">
      <c r="B107" s="1483" t="s">
        <v>5</v>
      </c>
      <c r="C107" s="1483"/>
      <c r="D107" s="1483"/>
      <c r="E107" s="1483"/>
      <c r="F107" s="136" t="s">
        <v>61</v>
      </c>
      <c r="G107" s="417">
        <v>100</v>
      </c>
      <c r="H107" s="417" t="s">
        <v>154</v>
      </c>
      <c r="I107" s="417">
        <v>100</v>
      </c>
      <c r="J107" s="417">
        <v>100</v>
      </c>
      <c r="K107" s="417">
        <v>100</v>
      </c>
      <c r="L107" s="417">
        <v>99.999999999999986</v>
      </c>
      <c r="M107" s="417">
        <v>100</v>
      </c>
      <c r="N107" s="417">
        <v>100</v>
      </c>
      <c r="O107" s="417" t="s">
        <v>154</v>
      </c>
      <c r="P107" s="417">
        <v>100</v>
      </c>
      <c r="Q107" s="373"/>
      <c r="R107" s="373"/>
      <c r="S107" s="373"/>
      <c r="T107" s="373"/>
      <c r="U107" s="373"/>
    </row>
    <row r="108" spans="1:21" ht="16.149999999999999" customHeight="1">
      <c r="A108" s="359" t="s">
        <v>192</v>
      </c>
      <c r="B108" s="26"/>
      <c r="C108" s="26"/>
      <c r="D108" s="26"/>
      <c r="E108" s="26"/>
      <c r="F108" s="300"/>
      <c r="G108" s="308"/>
      <c r="H108" s="308"/>
      <c r="I108" s="308"/>
      <c r="J108" s="308"/>
      <c r="K108" s="308"/>
      <c r="L108" s="308"/>
      <c r="M108" s="308"/>
      <c r="N108" s="308"/>
      <c r="O108" s="308"/>
      <c r="P108" s="308"/>
      <c r="Q108"/>
      <c r="R108"/>
      <c r="S108"/>
      <c r="T108" s="14"/>
      <c r="U108" s="14"/>
    </row>
    <row r="109" spans="1:21" ht="16.149999999999999" customHeight="1">
      <c r="A109" s="99" t="s">
        <v>10</v>
      </c>
      <c r="B109" s="26"/>
      <c r="C109" s="26"/>
      <c r="D109" s="26"/>
      <c r="E109" s="26"/>
      <c r="F109" s="300"/>
      <c r="G109" s="94"/>
      <c r="H109" s="308"/>
      <c r="I109" s="308"/>
      <c r="J109" s="308"/>
      <c r="K109" s="308"/>
      <c r="L109" s="308"/>
      <c r="M109" s="308"/>
      <c r="N109" s="308"/>
      <c r="O109" s="308"/>
      <c r="P109" s="308"/>
    </row>
    <row r="110" spans="1:21" ht="16.149999999999999" customHeight="1">
      <c r="B110" s="25" t="s">
        <v>8</v>
      </c>
      <c r="C110" s="24"/>
      <c r="D110" s="24"/>
      <c r="E110" s="24"/>
      <c r="F110" s="300"/>
      <c r="G110" s="360"/>
      <c r="H110" s="360"/>
      <c r="I110" s="361"/>
      <c r="J110" s="221"/>
      <c r="K110" s="221"/>
      <c r="L110" s="221"/>
      <c r="M110" s="221"/>
      <c r="N110" s="221"/>
      <c r="O110" s="94"/>
      <c r="P110" s="221"/>
    </row>
    <row r="111" spans="1:21" s="19" customFormat="1" ht="16.149999999999999" customHeight="1">
      <c r="A111" s="362"/>
      <c r="C111" s="363" t="s">
        <v>7</v>
      </c>
      <c r="D111" s="364"/>
      <c r="E111" s="364"/>
      <c r="F111" s="300" t="s">
        <v>134</v>
      </c>
      <c r="G111" s="357">
        <v>2427</v>
      </c>
      <c r="H111" s="357" t="s">
        <v>154</v>
      </c>
      <c r="I111" s="357">
        <v>3003</v>
      </c>
      <c r="J111" s="357" t="s">
        <v>154</v>
      </c>
      <c r="K111" s="357">
        <v>534</v>
      </c>
      <c r="L111" s="357">
        <v>210</v>
      </c>
      <c r="M111" s="357">
        <v>53</v>
      </c>
      <c r="N111" s="357">
        <v>1005</v>
      </c>
      <c r="O111" s="357" t="s">
        <v>154</v>
      </c>
      <c r="P111" s="357" t="s">
        <v>154</v>
      </c>
      <c r="Q111" s="352"/>
      <c r="R111" s="352"/>
      <c r="S111" s="352"/>
      <c r="T111" s="352"/>
      <c r="U111" s="352"/>
    </row>
    <row r="112" spans="1:21" s="19" customFormat="1" ht="16.149999999999999" customHeight="1">
      <c r="A112" s="365"/>
      <c r="C112" s="366" t="s">
        <v>6</v>
      </c>
      <c r="D112" s="367"/>
      <c r="E112" s="367"/>
      <c r="F112" s="372" t="s">
        <v>134</v>
      </c>
      <c r="G112" s="357">
        <v>299</v>
      </c>
      <c r="H112" s="357" t="s">
        <v>154</v>
      </c>
      <c r="I112" s="357">
        <v>412</v>
      </c>
      <c r="J112" s="357" t="s">
        <v>154</v>
      </c>
      <c r="K112" s="357">
        <v>74</v>
      </c>
      <c r="L112" s="357">
        <v>45</v>
      </c>
      <c r="M112" s="357">
        <v>12</v>
      </c>
      <c r="N112" s="357">
        <v>193</v>
      </c>
      <c r="O112" s="357" t="s">
        <v>154</v>
      </c>
      <c r="P112" s="357" t="s">
        <v>154</v>
      </c>
      <c r="Q112" s="352"/>
      <c r="R112" s="352"/>
      <c r="S112" s="352"/>
      <c r="T112" s="352"/>
      <c r="U112" s="352"/>
    </row>
    <row r="113" spans="1:21" s="19" customFormat="1" ht="16.149999999999999" customHeight="1">
      <c r="A113" s="365"/>
      <c r="C113" s="368" t="s">
        <v>219</v>
      </c>
      <c r="D113" s="363"/>
      <c r="E113" s="363"/>
      <c r="F113" s="136" t="s">
        <v>134</v>
      </c>
      <c r="G113" s="357">
        <v>88</v>
      </c>
      <c r="H113" s="357" t="s">
        <v>154</v>
      </c>
      <c r="I113" s="357">
        <v>53</v>
      </c>
      <c r="J113" s="357" t="s">
        <v>154</v>
      </c>
      <c r="K113" s="357">
        <v>15</v>
      </c>
      <c r="L113" s="357">
        <v>5</v>
      </c>
      <c r="M113" s="357">
        <v>5</v>
      </c>
      <c r="N113" s="357">
        <v>23</v>
      </c>
      <c r="O113" s="357" t="s">
        <v>154</v>
      </c>
      <c r="P113" s="357" t="s">
        <v>154</v>
      </c>
      <c r="Q113" s="352"/>
      <c r="R113" s="352"/>
      <c r="S113" s="352"/>
      <c r="T113" s="352"/>
      <c r="U113" s="352"/>
    </row>
    <row r="114" spans="1:21" s="22" customFormat="1" ht="16.149999999999999" customHeight="1">
      <c r="C114" s="353" t="s">
        <v>280</v>
      </c>
      <c r="D114" s="354"/>
      <c r="E114" s="286"/>
      <c r="F114" s="355" t="s">
        <v>134</v>
      </c>
      <c r="G114" s="358">
        <v>2814</v>
      </c>
      <c r="H114" s="358" t="s">
        <v>154</v>
      </c>
      <c r="I114" s="358">
        <v>3468</v>
      </c>
      <c r="J114" s="358" t="s">
        <v>154</v>
      </c>
      <c r="K114" s="358">
        <v>623</v>
      </c>
      <c r="L114" s="358">
        <v>260</v>
      </c>
      <c r="M114" s="358">
        <v>70</v>
      </c>
      <c r="N114" s="358">
        <v>1221</v>
      </c>
      <c r="O114" s="358" t="s">
        <v>154</v>
      </c>
      <c r="P114" s="358" t="s">
        <v>154</v>
      </c>
      <c r="Q114" s="352"/>
      <c r="R114" s="352"/>
      <c r="S114" s="352"/>
      <c r="T114" s="352"/>
      <c r="U114" s="352"/>
    </row>
    <row r="115" spans="1:21" s="19" customFormat="1" ht="30" customHeight="1">
      <c r="B115" s="1483" t="s">
        <v>5</v>
      </c>
      <c r="C115" s="1483"/>
      <c r="D115" s="1483"/>
      <c r="E115" s="1483"/>
      <c r="F115" s="372" t="s">
        <v>134</v>
      </c>
      <c r="G115" s="357">
        <v>2817</v>
      </c>
      <c r="H115" s="357" t="s">
        <v>154</v>
      </c>
      <c r="I115" s="357">
        <v>3515</v>
      </c>
      <c r="J115" s="357" t="s">
        <v>154</v>
      </c>
      <c r="K115" s="357">
        <v>633</v>
      </c>
      <c r="L115" s="357">
        <v>260</v>
      </c>
      <c r="M115" s="357">
        <v>70</v>
      </c>
      <c r="N115" s="357">
        <v>1251</v>
      </c>
      <c r="O115" s="357" t="s">
        <v>154</v>
      </c>
      <c r="P115" s="357" t="s">
        <v>154</v>
      </c>
      <c r="Q115" s="373"/>
      <c r="R115" s="373"/>
      <c r="S115" s="373"/>
      <c r="T115" s="373"/>
      <c r="U115" s="373"/>
    </row>
    <row r="116" spans="1:21" s="21" customFormat="1" ht="16.149999999999999" customHeight="1">
      <c r="A116" s="369" t="s">
        <v>9</v>
      </c>
      <c r="B116" s="356"/>
      <c r="C116" s="356"/>
      <c r="D116" s="356"/>
      <c r="E116" s="356"/>
      <c r="F116" s="356"/>
      <c r="G116" s="356"/>
      <c r="H116" s="356"/>
      <c r="I116" s="356"/>
      <c r="J116" s="356"/>
      <c r="K116" s="290"/>
      <c r="L116" s="290"/>
      <c r="M116" s="290"/>
      <c r="N116" s="290"/>
      <c r="O116" s="290"/>
      <c r="P116" s="290"/>
      <c r="Q116" s="352"/>
      <c r="R116" s="352"/>
      <c r="S116" s="352"/>
      <c r="T116" s="352"/>
      <c r="U116" s="352"/>
    </row>
    <row r="117" spans="1:21" s="19" customFormat="1" ht="16.149999999999999" customHeight="1">
      <c r="A117" s="14"/>
      <c r="B117" s="25" t="s">
        <v>8</v>
      </c>
      <c r="C117" s="24"/>
      <c r="D117" s="24"/>
      <c r="E117" s="24"/>
      <c r="F117" s="374"/>
      <c r="G117" s="360"/>
      <c r="H117" s="360"/>
      <c r="I117" s="361"/>
      <c r="J117" s="221"/>
      <c r="K117" s="221"/>
      <c r="L117" s="221"/>
      <c r="M117" s="221"/>
      <c r="N117" s="221"/>
      <c r="O117" s="94"/>
      <c r="P117" s="221"/>
      <c r="Q117" s="352"/>
      <c r="R117" s="352"/>
      <c r="S117" s="352"/>
      <c r="T117" s="352"/>
      <c r="U117" s="352"/>
    </row>
    <row r="118" spans="1:21" s="19" customFormat="1" ht="16.149999999999999" customHeight="1">
      <c r="A118" s="362"/>
      <c r="C118" s="363" t="s">
        <v>7</v>
      </c>
      <c r="D118" s="364"/>
      <c r="E118" s="364"/>
      <c r="F118" s="136" t="s">
        <v>61</v>
      </c>
      <c r="G118" s="417">
        <v>86.15548455804047</v>
      </c>
      <c r="H118" s="417" t="s">
        <v>154</v>
      </c>
      <c r="I118" s="417">
        <v>85.433854907539114</v>
      </c>
      <c r="J118" s="417" t="s">
        <v>154</v>
      </c>
      <c r="K118" s="417">
        <v>84.360189573459721</v>
      </c>
      <c r="L118" s="417">
        <v>80.769230769230774</v>
      </c>
      <c r="M118" s="417">
        <v>75.714285714285708</v>
      </c>
      <c r="N118" s="417">
        <v>80.335731414868107</v>
      </c>
      <c r="O118" s="417" t="s">
        <v>154</v>
      </c>
      <c r="P118" s="417" t="s">
        <v>154</v>
      </c>
      <c r="Q118" s="352"/>
      <c r="R118" s="352"/>
      <c r="S118" s="352"/>
      <c r="T118" s="352"/>
      <c r="U118" s="352"/>
    </row>
    <row r="119" spans="1:21" s="19" customFormat="1" ht="16.149999999999999" customHeight="1">
      <c r="A119" s="365"/>
      <c r="C119" s="366" t="s">
        <v>6</v>
      </c>
      <c r="D119" s="367"/>
      <c r="E119" s="367"/>
      <c r="F119" s="136" t="s">
        <v>61</v>
      </c>
      <c r="G119" s="417">
        <v>10.614128505502308</v>
      </c>
      <c r="H119" s="417" t="s">
        <v>154</v>
      </c>
      <c r="I119" s="417">
        <v>11.721194879089616</v>
      </c>
      <c r="J119" s="417" t="s">
        <v>154</v>
      </c>
      <c r="K119" s="417">
        <v>11.690363349131122</v>
      </c>
      <c r="L119" s="417">
        <v>17.307692307692307</v>
      </c>
      <c r="M119" s="417">
        <v>17.142857142857142</v>
      </c>
      <c r="N119" s="417">
        <v>15.42765787370104</v>
      </c>
      <c r="O119" s="417" t="s">
        <v>154</v>
      </c>
      <c r="P119" s="417" t="s">
        <v>154</v>
      </c>
      <c r="Q119" s="352"/>
      <c r="R119" s="352"/>
      <c r="S119" s="352"/>
      <c r="T119" s="352"/>
      <c r="U119" s="352"/>
    </row>
    <row r="120" spans="1:21" s="19" customFormat="1" ht="16.149999999999999" customHeight="1">
      <c r="A120" s="365"/>
      <c r="C120" s="368" t="s">
        <v>219</v>
      </c>
      <c r="D120" s="363"/>
      <c r="E120" s="363"/>
      <c r="F120" s="136" t="s">
        <v>61</v>
      </c>
      <c r="G120" s="417">
        <v>3.1238906638267663</v>
      </c>
      <c r="H120" s="417" t="s">
        <v>154</v>
      </c>
      <c r="I120" s="417">
        <v>1.5078236130867708</v>
      </c>
      <c r="J120" s="417" t="s">
        <v>154</v>
      </c>
      <c r="K120" s="417">
        <v>2.3696682464454977</v>
      </c>
      <c r="L120" s="417">
        <v>1.9230769230769231</v>
      </c>
      <c r="M120" s="417">
        <v>7.1428571428571423</v>
      </c>
      <c r="N120" s="417">
        <v>1.8385291766586729</v>
      </c>
      <c r="O120" s="417" t="s">
        <v>154</v>
      </c>
      <c r="P120" s="417" t="s">
        <v>154</v>
      </c>
      <c r="Q120" s="352"/>
      <c r="R120" s="352"/>
      <c r="S120" s="352"/>
      <c r="T120" s="352"/>
      <c r="U120" s="352"/>
    </row>
    <row r="121" spans="1:21" s="22" customFormat="1" ht="16.149999999999999" customHeight="1">
      <c r="C121" s="353" t="s">
        <v>280</v>
      </c>
      <c r="D121" s="354"/>
      <c r="E121" s="286"/>
      <c r="F121" s="375" t="s">
        <v>61</v>
      </c>
      <c r="G121" s="418">
        <v>99.893503727369534</v>
      </c>
      <c r="H121" s="418" t="s">
        <v>154</v>
      </c>
      <c r="I121" s="418">
        <v>98.662873399715494</v>
      </c>
      <c r="J121" s="418" t="s">
        <v>154</v>
      </c>
      <c r="K121" s="418">
        <v>98.420221169036338</v>
      </c>
      <c r="L121" s="418">
        <v>100</v>
      </c>
      <c r="M121" s="418">
        <v>100</v>
      </c>
      <c r="N121" s="418">
        <v>97.601918465227826</v>
      </c>
      <c r="O121" s="418" t="s">
        <v>154</v>
      </c>
      <c r="P121" s="418" t="s">
        <v>154</v>
      </c>
      <c r="Q121" s="352"/>
      <c r="R121" s="352"/>
      <c r="S121" s="352"/>
      <c r="T121" s="352"/>
      <c r="U121" s="352"/>
    </row>
    <row r="122" spans="1:21" s="19" customFormat="1" ht="30" customHeight="1">
      <c r="B122" s="1483" t="s">
        <v>5</v>
      </c>
      <c r="C122" s="1483"/>
      <c r="D122" s="1483"/>
      <c r="E122" s="1483"/>
      <c r="F122" s="136" t="s">
        <v>61</v>
      </c>
      <c r="G122" s="417">
        <v>100</v>
      </c>
      <c r="H122" s="417" t="s">
        <v>154</v>
      </c>
      <c r="I122" s="417">
        <v>100</v>
      </c>
      <c r="J122" s="417" t="s">
        <v>154</v>
      </c>
      <c r="K122" s="417">
        <v>100</v>
      </c>
      <c r="L122" s="417">
        <v>100</v>
      </c>
      <c r="M122" s="417">
        <v>100</v>
      </c>
      <c r="N122" s="417">
        <v>100</v>
      </c>
      <c r="O122" s="417" t="s">
        <v>154</v>
      </c>
      <c r="P122" s="417" t="s">
        <v>154</v>
      </c>
      <c r="Q122" s="373"/>
      <c r="R122" s="373"/>
      <c r="S122" s="373"/>
      <c r="T122" s="373"/>
      <c r="U122" s="373"/>
    </row>
    <row r="123" spans="1:21" s="19" customFormat="1" ht="3.6" customHeight="1">
      <c r="A123" s="319"/>
      <c r="B123" s="319"/>
      <c r="C123" s="319"/>
      <c r="D123" s="319"/>
      <c r="E123" s="319"/>
      <c r="F123" s="319"/>
      <c r="G123" s="223"/>
      <c r="H123" s="223"/>
      <c r="I123" s="223"/>
      <c r="J123" s="295"/>
      <c r="K123" s="295"/>
      <c r="L123" s="295"/>
      <c r="M123" s="295"/>
      <c r="N123" s="295"/>
      <c r="O123" s="295"/>
      <c r="P123" s="223"/>
      <c r="Q123" s="352"/>
      <c r="R123" s="352"/>
      <c r="S123" s="352"/>
      <c r="T123" s="352"/>
    </row>
    <row r="124" spans="1:21" ht="30" customHeight="1">
      <c r="A124" s="410" t="s">
        <v>4</v>
      </c>
      <c r="B124" s="1465" t="s">
        <v>220</v>
      </c>
      <c r="C124" s="1465"/>
      <c r="D124" s="1465"/>
      <c r="E124" s="1465"/>
      <c r="F124" s="1465"/>
      <c r="G124" s="1465"/>
      <c r="H124" s="1465"/>
      <c r="I124" s="1465"/>
      <c r="J124" s="1465"/>
      <c r="K124" s="1465"/>
      <c r="L124" s="1465"/>
      <c r="M124" s="1465"/>
      <c r="N124" s="1465"/>
      <c r="O124" s="1465"/>
      <c r="P124" s="1465"/>
      <c r="Q124" s="419"/>
      <c r="R124" s="419"/>
      <c r="S124" s="419"/>
      <c r="T124" s="419"/>
      <c r="U124" s="14"/>
    </row>
    <row r="125" spans="1:21" ht="30" customHeight="1">
      <c r="A125" s="410" t="s">
        <v>221</v>
      </c>
      <c r="B125" s="1465" t="s">
        <v>190</v>
      </c>
      <c r="C125" s="1465"/>
      <c r="D125" s="1465"/>
      <c r="E125" s="1465"/>
      <c r="F125" s="1465"/>
      <c r="G125" s="1465"/>
      <c r="H125" s="1465"/>
      <c r="I125" s="1465"/>
      <c r="J125" s="1465"/>
      <c r="K125" s="1465"/>
      <c r="L125" s="1465"/>
      <c r="M125" s="1465"/>
      <c r="N125" s="1465"/>
      <c r="O125" s="1465"/>
      <c r="P125" s="1465"/>
      <c r="Q125" s="419"/>
      <c r="R125" s="419"/>
      <c r="S125" s="419"/>
      <c r="T125" s="419"/>
      <c r="U125" s="14"/>
    </row>
    <row r="126" spans="1:21" ht="30" customHeight="1">
      <c r="A126" s="410" t="s">
        <v>29</v>
      </c>
      <c r="B126" s="1467" t="s">
        <v>223</v>
      </c>
      <c r="C126" s="1467"/>
      <c r="D126" s="1467"/>
      <c r="E126" s="1467"/>
      <c r="F126" s="1467"/>
      <c r="G126" s="1467"/>
      <c r="H126" s="1467"/>
      <c r="I126" s="1467"/>
      <c r="J126" s="1467"/>
      <c r="K126" s="1467"/>
      <c r="L126" s="1467"/>
      <c r="M126" s="1467"/>
      <c r="N126" s="1467"/>
      <c r="O126" s="1467"/>
      <c r="P126" s="1467"/>
      <c r="Q126" s="419"/>
      <c r="R126" s="419"/>
      <c r="S126" s="419"/>
      <c r="T126" s="419"/>
      <c r="U126" s="14"/>
    </row>
    <row r="127" spans="1:21" ht="30" customHeight="1">
      <c r="A127" s="410" t="s">
        <v>1</v>
      </c>
      <c r="B127" s="1467" t="s">
        <v>278</v>
      </c>
      <c r="C127" s="1465"/>
      <c r="D127" s="1465"/>
      <c r="E127" s="1465"/>
      <c r="F127" s="1465"/>
      <c r="G127" s="1465"/>
      <c r="H127" s="1465"/>
      <c r="I127" s="1465"/>
      <c r="J127" s="1465"/>
      <c r="K127" s="1465"/>
      <c r="L127" s="1465"/>
      <c r="M127" s="1465"/>
      <c r="N127" s="1465"/>
      <c r="O127" s="1465"/>
      <c r="P127" s="1465"/>
      <c r="Q127" s="14"/>
      <c r="R127" s="14"/>
      <c r="S127" s="14"/>
      <c r="T127" s="14"/>
      <c r="U127" s="14"/>
    </row>
    <row r="128" spans="1:21" s="420" customFormat="1" ht="16.149999999999999" customHeight="1">
      <c r="A128" s="410" t="s">
        <v>25</v>
      </c>
      <c r="B128" s="1480" t="s">
        <v>222</v>
      </c>
      <c r="C128" s="1480"/>
      <c r="D128" s="1480"/>
      <c r="E128" s="1480"/>
      <c r="F128" s="1480"/>
      <c r="G128" s="1480"/>
      <c r="H128" s="1480"/>
      <c r="I128" s="1480"/>
      <c r="J128" s="1480"/>
      <c r="K128" s="1480"/>
      <c r="L128" s="1480"/>
      <c r="M128" s="1480"/>
      <c r="N128" s="1480"/>
      <c r="O128" s="1480"/>
      <c r="P128" s="1480"/>
      <c r="Q128" s="419"/>
      <c r="R128" s="419"/>
      <c r="S128" s="419"/>
      <c r="T128" s="419"/>
    </row>
    <row r="129" spans="1:21" ht="16.149999999999999" customHeight="1">
      <c r="A129" s="410" t="s">
        <v>91</v>
      </c>
      <c r="B129" s="1485" t="s">
        <v>18</v>
      </c>
      <c r="C129" s="1480"/>
      <c r="D129" s="1480"/>
      <c r="E129" s="1480"/>
      <c r="F129" s="1480"/>
      <c r="G129" s="1480"/>
      <c r="H129" s="1480"/>
      <c r="I129" s="1480"/>
      <c r="J129" s="1480"/>
      <c r="K129" s="1480"/>
      <c r="L129" s="1480"/>
      <c r="M129" s="1480"/>
      <c r="N129" s="1480"/>
      <c r="O129" s="1480"/>
      <c r="P129" s="1480"/>
      <c r="U129" s="14"/>
    </row>
    <row r="130" spans="1:21" s="19" customFormat="1" ht="16.5" customHeight="1">
      <c r="A130" s="428"/>
      <c r="B130" s="1484" t="s">
        <v>279</v>
      </c>
      <c r="C130" s="1468"/>
      <c r="D130" s="1468"/>
      <c r="E130" s="1468"/>
      <c r="F130" s="1468"/>
      <c r="G130" s="1468"/>
      <c r="H130" s="1468"/>
      <c r="I130" s="1468"/>
      <c r="J130" s="1468"/>
      <c r="K130" s="1468"/>
      <c r="L130" s="1468"/>
      <c r="M130" s="1468"/>
      <c r="N130" s="1468"/>
      <c r="O130" s="1468"/>
      <c r="P130" s="1468"/>
    </row>
    <row r="131" spans="1:21" s="420" customFormat="1" ht="16.149999999999999" customHeight="1">
      <c r="A131" s="18" t="s">
        <v>90</v>
      </c>
      <c r="D131" s="421" t="s">
        <v>290</v>
      </c>
      <c r="E131" s="410"/>
      <c r="F131" s="410"/>
      <c r="Q131" s="419"/>
      <c r="R131" s="419"/>
      <c r="S131" s="419"/>
      <c r="T131" s="419"/>
    </row>
    <row r="132" spans="1:21" s="16" customFormat="1" ht="16.5" customHeight="1">
      <c r="G132" s="420"/>
      <c r="H132" s="420"/>
      <c r="I132" s="420"/>
      <c r="J132" s="420"/>
      <c r="K132" s="420"/>
      <c r="L132" s="420"/>
      <c r="M132" s="420"/>
      <c r="N132" s="420"/>
      <c r="O132" s="420"/>
      <c r="P132" s="420"/>
      <c r="Q132" s="352"/>
      <c r="R132" s="352"/>
      <c r="S132" s="352"/>
      <c r="T132" s="352"/>
      <c r="U132" s="352"/>
    </row>
    <row r="133" spans="1:21" ht="16.5" customHeight="1"/>
    <row r="134" spans="1:21" ht="16.5" customHeight="1"/>
    <row r="135" spans="1:21" ht="16.5" customHeight="1"/>
    <row r="136" spans="1:21" ht="16.5" customHeight="1"/>
    <row r="137" spans="1:21" ht="16.5" customHeight="1"/>
    <row r="138" spans="1:21" ht="16.5" customHeight="1"/>
    <row r="139" spans="1:21" ht="16.5" customHeight="1"/>
    <row r="140" spans="1:21" ht="16.5" customHeight="1"/>
    <row r="141" spans="1:21" ht="16.5" customHeight="1"/>
    <row r="142" spans="1:21" ht="16.5" customHeight="1"/>
    <row r="143" spans="1:21" ht="16.5" customHeight="1"/>
    <row r="144" spans="1:21"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sheetData>
  <mergeCells count="24">
    <mergeCell ref="B130:P130"/>
    <mergeCell ref="B129:P129"/>
    <mergeCell ref="B122:E122"/>
    <mergeCell ref="B115:E115"/>
    <mergeCell ref="B85:E85"/>
    <mergeCell ref="B92:E92"/>
    <mergeCell ref="B100:E100"/>
    <mergeCell ref="B107:E107"/>
    <mergeCell ref="B128:P128"/>
    <mergeCell ref="B127:P127"/>
    <mergeCell ref="E1:P1"/>
    <mergeCell ref="B124:P124"/>
    <mergeCell ref="B125:P125"/>
    <mergeCell ref="B126:P126"/>
    <mergeCell ref="B25:E25"/>
    <mergeCell ref="B32:E32"/>
    <mergeCell ref="B55:E55"/>
    <mergeCell ref="B62:E62"/>
    <mergeCell ref="B40:E40"/>
    <mergeCell ref="B47:E47"/>
    <mergeCell ref="B70:E70"/>
    <mergeCell ref="B77:E77"/>
    <mergeCell ref="B10:E10"/>
    <mergeCell ref="B17:E1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6A.1.13&amp;G
 </oddHeader>
    <oddFooter>&amp;L&amp;8&amp;G 
&amp;"Arial,Regular"OVERCOMING INDIGENOUS
DISADVANTAGE 2020&amp;C &amp;R&amp;8&amp;G&amp;"Arial,Regular" 
ATTACHMENT TABLES
&amp;"Arial,Regular"PAGE &amp;"Arial,Bold"&amp;P&amp;"Arial,Regular" of TABLE 6A.1.13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95"/>
  <sheetViews>
    <sheetView showGridLines="0" zoomScaleNormal="100" zoomScaleSheetLayoutView="100" workbookViewId="0"/>
  </sheetViews>
  <sheetFormatPr defaultColWidth="8" defaultRowHeight="16.5" customHeight="1"/>
  <cols>
    <col min="1" max="1" width="3.7109375" style="14" customWidth="1"/>
    <col min="2" max="3" width="2.7109375" style="14" customWidth="1"/>
    <col min="4" max="4" width="7.7109375" style="14" customWidth="1"/>
    <col min="5" max="5" width="20.7109375" style="14" customWidth="1"/>
    <col min="6" max="6" width="4.7109375" style="14" customWidth="1"/>
    <col min="7" max="10" width="8.140625" style="15" customWidth="1"/>
    <col min="11" max="17" width="8.140625" style="14" customWidth="1"/>
    <col min="18" max="16384" width="8" style="14"/>
  </cols>
  <sheetData>
    <row r="1" spans="1:17" s="29" customFormat="1" ht="33.6" customHeight="1">
      <c r="A1" s="226" t="s">
        <v>241</v>
      </c>
      <c r="B1" s="30"/>
      <c r="C1" s="30"/>
      <c r="D1" s="30"/>
      <c r="E1" s="1479" t="s">
        <v>302</v>
      </c>
      <c r="F1" s="1479"/>
      <c r="G1" s="1479"/>
      <c r="H1" s="1479"/>
      <c r="I1" s="1479"/>
      <c r="J1" s="1479"/>
      <c r="K1" s="1479"/>
      <c r="L1" s="1479"/>
      <c r="M1" s="1479"/>
      <c r="N1" s="1479"/>
      <c r="O1" s="1479"/>
      <c r="P1" s="1479"/>
      <c r="Q1" s="1479"/>
    </row>
    <row r="2" spans="1:17" s="29" customFormat="1" ht="30" customHeight="1">
      <c r="A2" s="138"/>
      <c r="B2" s="138"/>
      <c r="C2" s="138"/>
      <c r="D2" s="138"/>
      <c r="E2" s="138"/>
      <c r="F2" s="318" t="s">
        <v>83</v>
      </c>
      <c r="G2" s="107" t="s">
        <v>16</v>
      </c>
      <c r="H2" s="107" t="s">
        <v>89</v>
      </c>
      <c r="I2" s="107" t="s">
        <v>15</v>
      </c>
      <c r="J2" s="107" t="s">
        <v>21</v>
      </c>
      <c r="K2" s="107" t="s">
        <v>14</v>
      </c>
      <c r="L2" s="107" t="s">
        <v>13</v>
      </c>
      <c r="M2" s="107" t="s">
        <v>12</v>
      </c>
      <c r="N2" s="107" t="s">
        <v>11</v>
      </c>
      <c r="O2" s="105" t="s">
        <v>186</v>
      </c>
      <c r="P2" s="105" t="s">
        <v>276</v>
      </c>
      <c r="Q2" s="105" t="s">
        <v>270</v>
      </c>
    </row>
    <row r="3" spans="1:17" ht="16.149999999999999" customHeight="1">
      <c r="A3" s="291" t="s">
        <v>225</v>
      </c>
      <c r="B3" s="26"/>
      <c r="C3" s="26"/>
      <c r="D3" s="26"/>
      <c r="E3" s="289"/>
      <c r="F3" s="289"/>
      <c r="G3" s="289"/>
      <c r="H3" s="289"/>
      <c r="I3" s="289"/>
      <c r="J3" s="289"/>
      <c r="K3" s="289"/>
      <c r="L3" s="289"/>
      <c r="M3" s="289"/>
      <c r="N3" s="289"/>
      <c r="O3" s="289"/>
      <c r="P3" s="289"/>
      <c r="Q3" s="289"/>
    </row>
    <row r="4" spans="1:17" s="29" customFormat="1" ht="16.149999999999999" customHeight="1">
      <c r="A4" s="312"/>
      <c r="B4" s="312" t="s">
        <v>115</v>
      </c>
      <c r="C4" s="308"/>
      <c r="D4" s="308"/>
      <c r="E4" s="308"/>
      <c r="F4" s="101"/>
      <c r="G4" s="101"/>
      <c r="H4" s="101"/>
      <c r="I4" s="101"/>
      <c r="J4" s="101"/>
      <c r="K4" s="101"/>
      <c r="L4" s="101"/>
      <c r="M4" s="30"/>
      <c r="N4" s="30"/>
      <c r="O4" s="30"/>
      <c r="P4" s="30"/>
      <c r="Q4" s="30"/>
    </row>
    <row r="5" spans="1:17" s="120" customFormat="1" ht="16.149999999999999" customHeight="1">
      <c r="A5" s="96"/>
      <c r="B5" s="101"/>
      <c r="C5" s="308" t="s">
        <v>183</v>
      </c>
      <c r="D5" s="101"/>
      <c r="E5" s="101"/>
      <c r="F5" s="300" t="s">
        <v>61</v>
      </c>
      <c r="G5" s="95">
        <v>90.6</v>
      </c>
      <c r="H5" s="95">
        <v>83.5</v>
      </c>
      <c r="I5" s="95">
        <v>90.1</v>
      </c>
      <c r="J5" s="95">
        <v>77.099999999999994</v>
      </c>
      <c r="K5" s="95">
        <v>84.5</v>
      </c>
      <c r="L5" s="95" t="s">
        <v>20</v>
      </c>
      <c r="M5" s="95" t="s">
        <v>20</v>
      </c>
      <c r="N5" s="95">
        <v>86.9</v>
      </c>
      <c r="O5" s="95">
        <v>87.9</v>
      </c>
      <c r="P5" s="95">
        <v>87.6</v>
      </c>
      <c r="Q5" s="95">
        <v>88.8</v>
      </c>
    </row>
    <row r="6" spans="1:17" s="120" customFormat="1" ht="16.149999999999999" customHeight="1">
      <c r="A6" s="96"/>
      <c r="B6" s="97"/>
      <c r="C6" s="283" t="s">
        <v>94</v>
      </c>
      <c r="D6" s="97"/>
      <c r="E6" s="97"/>
      <c r="F6" s="300" t="s">
        <v>61</v>
      </c>
      <c r="G6" s="95">
        <v>95.1</v>
      </c>
      <c r="H6" s="95">
        <v>90.9</v>
      </c>
      <c r="I6" s="95">
        <v>95.6</v>
      </c>
      <c r="J6" s="95">
        <v>95.4</v>
      </c>
      <c r="K6" s="95">
        <v>96.9</v>
      </c>
      <c r="L6" s="95">
        <v>93.3</v>
      </c>
      <c r="M6" s="95">
        <v>84.2</v>
      </c>
      <c r="N6" s="95">
        <v>97.1</v>
      </c>
      <c r="O6" s="95">
        <v>95.2</v>
      </c>
      <c r="P6" s="95">
        <v>94.1</v>
      </c>
      <c r="Q6" s="95">
        <v>95.9</v>
      </c>
    </row>
    <row r="7" spans="1:17" s="120" customFormat="1" ht="16.149999999999999" customHeight="1">
      <c r="A7" s="22"/>
      <c r="B7" s="22" t="s">
        <v>114</v>
      </c>
      <c r="C7" s="20"/>
      <c r="D7" s="20"/>
      <c r="E7" s="94"/>
      <c r="F7" s="300"/>
      <c r="G7" s="95"/>
      <c r="H7" s="95"/>
      <c r="I7" s="95"/>
      <c r="J7" s="95"/>
      <c r="K7" s="95"/>
      <c r="L7" s="95"/>
      <c r="M7" s="95"/>
      <c r="N7" s="95"/>
      <c r="O7" s="95"/>
      <c r="P7" s="95"/>
      <c r="Q7" s="95"/>
    </row>
    <row r="8" spans="1:17" s="120" customFormat="1" ht="16.149999999999999" customHeight="1">
      <c r="A8" s="96"/>
      <c r="B8" s="101"/>
      <c r="C8" s="308" t="s">
        <v>183</v>
      </c>
      <c r="D8" s="101"/>
      <c r="E8" s="101"/>
      <c r="F8" s="439" t="s">
        <v>33</v>
      </c>
      <c r="G8" s="95">
        <v>3.9</v>
      </c>
      <c r="H8" s="95">
        <v>7.5</v>
      </c>
      <c r="I8" s="95">
        <v>4</v>
      </c>
      <c r="J8" s="95">
        <v>5.5</v>
      </c>
      <c r="K8" s="95">
        <v>9.6999999999999993</v>
      </c>
      <c r="L8" s="95" t="s">
        <v>20</v>
      </c>
      <c r="M8" s="95" t="s">
        <v>20</v>
      </c>
      <c r="N8" s="95">
        <v>7.3</v>
      </c>
      <c r="O8" s="95">
        <v>2.2000000000000002</v>
      </c>
      <c r="P8" s="95">
        <v>2.1</v>
      </c>
      <c r="Q8" s="95">
        <v>3.3</v>
      </c>
    </row>
    <row r="9" spans="1:17" s="120" customFormat="1" ht="16.149999999999999" customHeight="1">
      <c r="A9" s="96"/>
      <c r="B9" s="97"/>
      <c r="C9" s="283" t="s">
        <v>94</v>
      </c>
      <c r="D9" s="97"/>
      <c r="E9" s="97"/>
      <c r="F9" s="439" t="s">
        <v>33</v>
      </c>
      <c r="G9" s="95">
        <v>1</v>
      </c>
      <c r="H9" s="95">
        <v>1.2</v>
      </c>
      <c r="I9" s="95">
        <v>1.1000000000000001</v>
      </c>
      <c r="J9" s="95">
        <v>1.8</v>
      </c>
      <c r="K9" s="95">
        <v>2.2999999999999998</v>
      </c>
      <c r="L9" s="95">
        <v>3.6</v>
      </c>
      <c r="M9" s="95">
        <v>5</v>
      </c>
      <c r="N9" s="95">
        <v>6.7</v>
      </c>
      <c r="O9" s="95">
        <v>0.6</v>
      </c>
      <c r="P9" s="95">
        <v>0.6</v>
      </c>
      <c r="Q9" s="95">
        <v>1</v>
      </c>
    </row>
    <row r="10" spans="1:17" s="120" customFormat="1" ht="3.75" customHeight="1">
      <c r="A10" s="119"/>
      <c r="B10" s="20"/>
      <c r="C10" s="121"/>
      <c r="D10" s="121"/>
      <c r="E10" s="98"/>
      <c r="F10" s="439"/>
      <c r="G10" s="95"/>
      <c r="H10" s="95"/>
      <c r="I10" s="95"/>
      <c r="J10" s="95"/>
      <c r="K10" s="95"/>
      <c r="L10" s="95"/>
      <c r="M10" s="95"/>
      <c r="N10" s="95"/>
      <c r="O10" s="95"/>
      <c r="P10" s="95"/>
      <c r="Q10" s="95"/>
    </row>
    <row r="11" spans="1:17" s="120" customFormat="1" ht="16.149999999999999" customHeight="1">
      <c r="A11" s="118"/>
      <c r="B11" s="425" t="s">
        <v>273</v>
      </c>
      <c r="C11" s="20"/>
      <c r="D11" s="20"/>
      <c r="E11" s="94"/>
      <c r="F11" s="300" t="s">
        <v>111</v>
      </c>
      <c r="G11" s="95">
        <v>1</v>
      </c>
      <c r="H11" s="95">
        <v>0.9</v>
      </c>
      <c r="I11" s="95">
        <v>0.9</v>
      </c>
      <c r="J11" s="95">
        <v>0.8</v>
      </c>
      <c r="K11" s="95">
        <v>0.9</v>
      </c>
      <c r="L11" s="95" t="s">
        <v>20</v>
      </c>
      <c r="M11" s="95" t="s">
        <v>20</v>
      </c>
      <c r="N11" s="95">
        <v>0.9</v>
      </c>
      <c r="O11" s="95">
        <v>0.9</v>
      </c>
      <c r="P11" s="95">
        <v>0.9</v>
      </c>
      <c r="Q11" s="95">
        <v>0.9</v>
      </c>
    </row>
    <row r="12" spans="1:17" s="120" customFormat="1" ht="16.149999999999999" customHeight="1">
      <c r="A12" s="118"/>
      <c r="B12" s="425" t="s">
        <v>274</v>
      </c>
      <c r="C12" s="20"/>
      <c r="D12" s="20"/>
      <c r="E12" s="94"/>
      <c r="F12" s="300" t="s">
        <v>111</v>
      </c>
      <c r="G12" s="95">
        <v>-4.5</v>
      </c>
      <c r="H12" s="95">
        <v>-7.5</v>
      </c>
      <c r="I12" s="95">
        <v>-5.5</v>
      </c>
      <c r="J12" s="95">
        <v>-18.3</v>
      </c>
      <c r="K12" s="95">
        <v>-12.4</v>
      </c>
      <c r="L12" s="95" t="s">
        <v>20</v>
      </c>
      <c r="M12" s="95" t="s">
        <v>20</v>
      </c>
      <c r="N12" s="95">
        <v>-10.199999999999999</v>
      </c>
      <c r="O12" s="95">
        <v>-7.3</v>
      </c>
      <c r="P12" s="95">
        <v>-6.6</v>
      </c>
      <c r="Q12" s="95">
        <v>-7.2</v>
      </c>
    </row>
    <row r="13" spans="1:17" ht="16.149999999999999" customHeight="1">
      <c r="A13" s="291" t="s">
        <v>197</v>
      </c>
      <c r="B13" s="26"/>
      <c r="C13" s="26"/>
      <c r="D13" s="26"/>
      <c r="E13" s="289"/>
      <c r="F13" s="289"/>
      <c r="G13" s="289"/>
      <c r="H13" s="289"/>
      <c r="I13" s="289"/>
      <c r="J13" s="289"/>
      <c r="K13" s="289"/>
      <c r="L13" s="289"/>
      <c r="M13" s="289"/>
      <c r="N13" s="289"/>
      <c r="O13" s="289"/>
      <c r="P13" s="289"/>
      <c r="Q13" s="289"/>
    </row>
    <row r="14" spans="1:17" s="29" customFormat="1" ht="16.149999999999999" customHeight="1">
      <c r="A14" s="312"/>
      <c r="B14" s="312" t="s">
        <v>115</v>
      </c>
      <c r="C14" s="308"/>
      <c r="D14" s="308"/>
      <c r="E14" s="308"/>
      <c r="F14" s="101"/>
      <c r="G14" s="101"/>
      <c r="H14" s="101"/>
      <c r="I14" s="101"/>
      <c r="J14" s="101"/>
      <c r="K14" s="101"/>
      <c r="L14" s="101"/>
      <c r="M14" s="30"/>
      <c r="N14" s="30"/>
      <c r="O14" s="30"/>
      <c r="P14" s="30"/>
      <c r="Q14" s="30"/>
    </row>
    <row r="15" spans="1:17" s="120" customFormat="1" ht="16.149999999999999" customHeight="1">
      <c r="A15" s="96"/>
      <c r="B15" s="101"/>
      <c r="C15" s="308" t="s">
        <v>183</v>
      </c>
      <c r="D15" s="101"/>
      <c r="E15" s="101"/>
      <c r="F15" s="300" t="s">
        <v>61</v>
      </c>
      <c r="G15" s="95">
        <v>89.1</v>
      </c>
      <c r="H15" s="95">
        <v>85.6</v>
      </c>
      <c r="I15" s="95">
        <v>89.3</v>
      </c>
      <c r="J15" s="95">
        <v>79.599999999999994</v>
      </c>
      <c r="K15" s="95">
        <v>84.4</v>
      </c>
      <c r="L15" s="95" t="s">
        <v>20</v>
      </c>
      <c r="M15" s="95" t="s">
        <v>20</v>
      </c>
      <c r="N15" s="95">
        <v>84.9</v>
      </c>
      <c r="O15" s="95">
        <v>87.3</v>
      </c>
      <c r="P15" s="95">
        <v>87.2</v>
      </c>
      <c r="Q15" s="95">
        <v>87.9</v>
      </c>
    </row>
    <row r="16" spans="1:17" s="120" customFormat="1" ht="16.149999999999999" customHeight="1">
      <c r="A16" s="96"/>
      <c r="B16" s="97"/>
      <c r="C16" s="283" t="s">
        <v>94</v>
      </c>
      <c r="D16" s="97"/>
      <c r="E16" s="97"/>
      <c r="F16" s="300" t="s">
        <v>61</v>
      </c>
      <c r="G16" s="95">
        <v>95.7</v>
      </c>
      <c r="H16" s="95">
        <v>89.9</v>
      </c>
      <c r="I16" s="95">
        <v>95.8</v>
      </c>
      <c r="J16" s="95">
        <v>95.5</v>
      </c>
      <c r="K16" s="95">
        <v>97</v>
      </c>
      <c r="L16" s="95">
        <v>93.2</v>
      </c>
      <c r="M16" s="95">
        <v>84.6</v>
      </c>
      <c r="N16" s="95">
        <v>95.7</v>
      </c>
      <c r="O16" s="95">
        <v>95.5</v>
      </c>
      <c r="P16" s="95">
        <v>94.2</v>
      </c>
      <c r="Q16" s="95">
        <v>96.1</v>
      </c>
    </row>
    <row r="17" spans="1:17" s="120" customFormat="1" ht="16.149999999999999" customHeight="1">
      <c r="A17" s="22"/>
      <c r="B17" s="22" t="s">
        <v>114</v>
      </c>
      <c r="C17" s="20"/>
      <c r="D17" s="20"/>
      <c r="E17" s="94"/>
      <c r="F17" s="300"/>
      <c r="G17" s="95"/>
      <c r="H17" s="95"/>
      <c r="I17" s="95"/>
      <c r="J17" s="95"/>
      <c r="K17" s="95"/>
      <c r="L17" s="95"/>
      <c r="M17" s="95"/>
      <c r="N17" s="95"/>
      <c r="O17" s="95"/>
      <c r="P17" s="95"/>
      <c r="Q17" s="95"/>
    </row>
    <row r="18" spans="1:17" s="120" customFormat="1" ht="16.149999999999999" customHeight="1">
      <c r="A18" s="96"/>
      <c r="B18" s="101"/>
      <c r="C18" s="308" t="s">
        <v>183</v>
      </c>
      <c r="D18" s="101"/>
      <c r="E18" s="101"/>
      <c r="F18" s="439" t="s">
        <v>33</v>
      </c>
      <c r="G18" s="95">
        <v>3.9</v>
      </c>
      <c r="H18" s="95">
        <v>8.1</v>
      </c>
      <c r="I18" s="95">
        <v>4</v>
      </c>
      <c r="J18" s="95">
        <v>5.8</v>
      </c>
      <c r="K18" s="95">
        <v>9.4</v>
      </c>
      <c r="L18" s="95" t="s">
        <v>20</v>
      </c>
      <c r="M18" s="95" t="s">
        <v>20</v>
      </c>
      <c r="N18" s="95">
        <v>7.3</v>
      </c>
      <c r="O18" s="95">
        <v>2.2999999999999998</v>
      </c>
      <c r="P18" s="95">
        <v>2.2000000000000002</v>
      </c>
      <c r="Q18" s="95">
        <v>3.3</v>
      </c>
    </row>
    <row r="19" spans="1:17" s="120" customFormat="1" ht="16.149999999999999" customHeight="1">
      <c r="A19" s="96"/>
      <c r="B19" s="97"/>
      <c r="C19" s="283" t="s">
        <v>94</v>
      </c>
      <c r="D19" s="97"/>
      <c r="E19" s="97"/>
      <c r="F19" s="439" t="s">
        <v>33</v>
      </c>
      <c r="G19" s="95">
        <v>1</v>
      </c>
      <c r="H19" s="95">
        <v>1.2</v>
      </c>
      <c r="I19" s="95">
        <v>1.1000000000000001</v>
      </c>
      <c r="J19" s="95">
        <v>1.7</v>
      </c>
      <c r="K19" s="95">
        <v>2.2000000000000002</v>
      </c>
      <c r="L19" s="95">
        <v>3.5</v>
      </c>
      <c r="M19" s="95">
        <v>4.9000000000000004</v>
      </c>
      <c r="N19" s="95">
        <v>6.2</v>
      </c>
      <c r="O19" s="95">
        <v>0.6</v>
      </c>
      <c r="P19" s="95">
        <v>0.5</v>
      </c>
      <c r="Q19" s="95">
        <v>1</v>
      </c>
    </row>
    <row r="20" spans="1:17" s="120" customFormat="1" ht="3.6" customHeight="1">
      <c r="A20" s="119"/>
      <c r="B20" s="20"/>
      <c r="C20" s="121"/>
      <c r="D20" s="121"/>
      <c r="E20" s="98"/>
      <c r="F20" s="439"/>
      <c r="G20" s="95"/>
      <c r="H20" s="95"/>
      <c r="I20" s="95"/>
      <c r="J20" s="95"/>
      <c r="K20" s="95"/>
      <c r="L20" s="95"/>
      <c r="M20" s="95"/>
      <c r="N20" s="95"/>
      <c r="O20" s="95"/>
      <c r="P20" s="95"/>
      <c r="Q20" s="95"/>
    </row>
    <row r="21" spans="1:17" s="120" customFormat="1" ht="16.149999999999999" customHeight="1">
      <c r="A21" s="118"/>
      <c r="B21" s="425" t="s">
        <v>273</v>
      </c>
      <c r="C21" s="20"/>
      <c r="D21" s="20"/>
      <c r="E21" s="94"/>
      <c r="F21" s="300" t="s">
        <v>111</v>
      </c>
      <c r="G21" s="95">
        <v>0.9</v>
      </c>
      <c r="H21" s="95">
        <v>1</v>
      </c>
      <c r="I21" s="95">
        <v>0.9</v>
      </c>
      <c r="J21" s="95">
        <v>0.8</v>
      </c>
      <c r="K21" s="95">
        <v>0.9</v>
      </c>
      <c r="L21" s="95" t="s">
        <v>20</v>
      </c>
      <c r="M21" s="95" t="s">
        <v>20</v>
      </c>
      <c r="N21" s="95">
        <v>0.9</v>
      </c>
      <c r="O21" s="95">
        <v>0.9</v>
      </c>
      <c r="P21" s="95">
        <v>0.9</v>
      </c>
      <c r="Q21" s="95">
        <v>0.9</v>
      </c>
    </row>
    <row r="22" spans="1:17" s="120" customFormat="1" ht="16.149999999999999" customHeight="1">
      <c r="A22" s="118"/>
      <c r="B22" s="425" t="s">
        <v>274</v>
      </c>
      <c r="C22" s="20"/>
      <c r="D22" s="20"/>
      <c r="E22" s="94"/>
      <c r="F22" s="300" t="s">
        <v>111</v>
      </c>
      <c r="G22" s="95">
        <v>-6.6</v>
      </c>
      <c r="H22" s="95">
        <v>-4.4000000000000004</v>
      </c>
      <c r="I22" s="95">
        <v>-6.5</v>
      </c>
      <c r="J22" s="95">
        <v>-15.9</v>
      </c>
      <c r="K22" s="95">
        <v>-12.6</v>
      </c>
      <c r="L22" s="95" t="s">
        <v>20</v>
      </c>
      <c r="M22" s="95" t="s">
        <v>20</v>
      </c>
      <c r="N22" s="95">
        <v>-10.8</v>
      </c>
      <c r="O22" s="95">
        <v>-8.1999999999999993</v>
      </c>
      <c r="P22" s="95">
        <v>-7</v>
      </c>
      <c r="Q22" s="95">
        <v>-8.1999999999999993</v>
      </c>
    </row>
    <row r="23" spans="1:17" ht="16.149999999999999" customHeight="1">
      <c r="A23" s="291" t="s">
        <v>196</v>
      </c>
      <c r="B23" s="26"/>
      <c r="C23" s="26"/>
      <c r="D23" s="26"/>
      <c r="E23" s="289"/>
      <c r="F23" s="289"/>
      <c r="G23" s="289"/>
      <c r="H23" s="289"/>
      <c r="I23" s="289"/>
      <c r="J23" s="289"/>
      <c r="K23" s="289"/>
      <c r="L23" s="289"/>
      <c r="M23" s="289"/>
      <c r="N23" s="289"/>
      <c r="O23" s="289"/>
      <c r="P23" s="289"/>
      <c r="Q23" s="289"/>
    </row>
    <row r="24" spans="1:17" s="29" customFormat="1" ht="16.149999999999999" customHeight="1">
      <c r="A24" s="312"/>
      <c r="B24" s="312" t="s">
        <v>115</v>
      </c>
      <c r="C24" s="308"/>
      <c r="D24" s="308"/>
      <c r="E24" s="308"/>
      <c r="F24" s="101"/>
      <c r="G24" s="101"/>
      <c r="H24" s="101"/>
      <c r="I24" s="101"/>
      <c r="J24" s="101"/>
      <c r="K24" s="101"/>
      <c r="L24" s="101"/>
      <c r="M24" s="30"/>
      <c r="N24" s="30"/>
      <c r="O24" s="30"/>
      <c r="P24" s="30"/>
      <c r="Q24" s="30"/>
    </row>
    <row r="25" spans="1:17" s="120" customFormat="1" ht="16.149999999999999" customHeight="1">
      <c r="A25" s="96"/>
      <c r="B25" s="101"/>
      <c r="C25" s="308" t="s">
        <v>183</v>
      </c>
      <c r="D25" s="101"/>
      <c r="E25" s="101"/>
      <c r="F25" s="300" t="s">
        <v>61</v>
      </c>
      <c r="G25" s="95">
        <v>89.8</v>
      </c>
      <c r="H25" s="95">
        <v>80</v>
      </c>
      <c r="I25" s="95">
        <v>88.4</v>
      </c>
      <c r="J25" s="95">
        <v>77.5</v>
      </c>
      <c r="K25" s="95">
        <v>84.9</v>
      </c>
      <c r="L25" s="95" t="s">
        <v>20</v>
      </c>
      <c r="M25" s="95" t="s">
        <v>20</v>
      </c>
      <c r="N25" s="95">
        <v>87.1</v>
      </c>
      <c r="O25" s="95">
        <v>86.6</v>
      </c>
      <c r="P25" s="95">
        <v>87</v>
      </c>
      <c r="Q25" s="95">
        <v>87.7</v>
      </c>
    </row>
    <row r="26" spans="1:17" s="120" customFormat="1" ht="16.149999999999999" customHeight="1">
      <c r="A26" s="96"/>
      <c r="B26" s="97"/>
      <c r="C26" s="283" t="s">
        <v>94</v>
      </c>
      <c r="D26" s="97"/>
      <c r="E26" s="97"/>
      <c r="F26" s="300" t="s">
        <v>61</v>
      </c>
      <c r="G26" s="95">
        <v>95.8</v>
      </c>
      <c r="H26" s="95">
        <v>89.4</v>
      </c>
      <c r="I26" s="95">
        <v>95.8</v>
      </c>
      <c r="J26" s="95">
        <v>95.6</v>
      </c>
      <c r="K26" s="95">
        <v>96.9</v>
      </c>
      <c r="L26" s="95">
        <v>92.9</v>
      </c>
      <c r="M26" s="95">
        <v>82.3</v>
      </c>
      <c r="N26" s="95">
        <v>96.5</v>
      </c>
      <c r="O26" s="95">
        <v>94.1</v>
      </c>
      <c r="P26" s="95">
        <v>95.6</v>
      </c>
      <c r="Q26" s="95">
        <v>96.1</v>
      </c>
    </row>
    <row r="27" spans="1:17" s="120" customFormat="1" ht="16.149999999999999" customHeight="1">
      <c r="A27" s="22"/>
      <c r="B27" s="22" t="s">
        <v>114</v>
      </c>
      <c r="C27" s="20"/>
      <c r="D27" s="20"/>
      <c r="E27" s="94"/>
      <c r="F27" s="300"/>
      <c r="G27" s="95"/>
      <c r="H27" s="95"/>
      <c r="I27" s="95"/>
      <c r="J27" s="95"/>
      <c r="K27" s="95"/>
      <c r="L27" s="95"/>
      <c r="M27" s="95"/>
      <c r="N27" s="95"/>
      <c r="O27" s="95"/>
      <c r="P27" s="95"/>
      <c r="Q27" s="95"/>
    </row>
    <row r="28" spans="1:17" s="120" customFormat="1" ht="16.149999999999999" customHeight="1">
      <c r="A28" s="96"/>
      <c r="B28" s="101"/>
      <c r="C28" s="308" t="s">
        <v>183</v>
      </c>
      <c r="D28" s="101"/>
      <c r="E28" s="101"/>
      <c r="F28" s="439" t="s">
        <v>33</v>
      </c>
      <c r="G28" s="95">
        <v>3.9</v>
      </c>
      <c r="H28" s="95">
        <v>7.6</v>
      </c>
      <c r="I28" s="95">
        <v>4</v>
      </c>
      <c r="J28" s="95">
        <v>5.7</v>
      </c>
      <c r="K28" s="95">
        <v>9</v>
      </c>
      <c r="L28" s="95" t="s">
        <v>20</v>
      </c>
      <c r="M28" s="95" t="s">
        <v>20</v>
      </c>
      <c r="N28" s="95">
        <v>7.7</v>
      </c>
      <c r="O28" s="95">
        <v>2.2000000000000002</v>
      </c>
      <c r="P28" s="95">
        <v>2.2999999999999998</v>
      </c>
      <c r="Q28" s="95">
        <v>3.3</v>
      </c>
    </row>
    <row r="29" spans="1:17" s="120" customFormat="1" ht="16.149999999999999" customHeight="1">
      <c r="A29" s="96"/>
      <c r="B29" s="97"/>
      <c r="C29" s="283" t="s">
        <v>94</v>
      </c>
      <c r="D29" s="97"/>
      <c r="E29" s="97"/>
      <c r="F29" s="439" t="s">
        <v>33</v>
      </c>
      <c r="G29" s="95">
        <v>1</v>
      </c>
      <c r="H29" s="95">
        <v>1.1000000000000001</v>
      </c>
      <c r="I29" s="95">
        <v>1.1000000000000001</v>
      </c>
      <c r="J29" s="95">
        <v>1.6</v>
      </c>
      <c r="K29" s="95">
        <v>2.1</v>
      </c>
      <c r="L29" s="95">
        <v>3.3</v>
      </c>
      <c r="M29" s="95">
        <v>4.8</v>
      </c>
      <c r="N29" s="95">
        <v>6.2</v>
      </c>
      <c r="O29" s="95">
        <v>0.5</v>
      </c>
      <c r="P29" s="95">
        <v>0.6</v>
      </c>
      <c r="Q29" s="95">
        <v>1</v>
      </c>
    </row>
    <row r="30" spans="1:17" s="120" customFormat="1" ht="3.6" customHeight="1">
      <c r="A30" s="119"/>
      <c r="B30" s="20"/>
      <c r="C30" s="121"/>
      <c r="D30" s="121"/>
      <c r="E30" s="98"/>
      <c r="F30" s="439"/>
      <c r="G30" s="95"/>
      <c r="H30" s="95"/>
      <c r="I30" s="95"/>
      <c r="J30" s="95"/>
      <c r="K30" s="95"/>
      <c r="L30" s="95"/>
      <c r="M30" s="95"/>
      <c r="N30" s="95"/>
      <c r="O30" s="95"/>
      <c r="P30" s="95"/>
      <c r="Q30" s="95"/>
    </row>
    <row r="31" spans="1:17" s="120" customFormat="1" ht="16.149999999999999" customHeight="1">
      <c r="A31" s="118"/>
      <c r="B31" s="425" t="s">
        <v>273</v>
      </c>
      <c r="C31" s="20"/>
      <c r="D31" s="20"/>
      <c r="E31" s="94"/>
      <c r="F31" s="300" t="s">
        <v>111</v>
      </c>
      <c r="G31" s="95">
        <v>0.9</v>
      </c>
      <c r="H31" s="95">
        <v>0.9</v>
      </c>
      <c r="I31" s="95">
        <v>0.9</v>
      </c>
      <c r="J31" s="95">
        <v>0.8</v>
      </c>
      <c r="K31" s="95">
        <v>0.9</v>
      </c>
      <c r="L31" s="95" t="s">
        <v>20</v>
      </c>
      <c r="M31" s="95" t="s">
        <v>20</v>
      </c>
      <c r="N31" s="95">
        <v>0.9</v>
      </c>
      <c r="O31" s="95">
        <v>0.9</v>
      </c>
      <c r="P31" s="95">
        <v>0.9</v>
      </c>
      <c r="Q31" s="95">
        <v>0.9</v>
      </c>
    </row>
    <row r="32" spans="1:17" s="120" customFormat="1" ht="16.149999999999999" customHeight="1">
      <c r="A32" s="118"/>
      <c r="B32" s="425" t="s">
        <v>274</v>
      </c>
      <c r="C32" s="20"/>
      <c r="D32" s="20"/>
      <c r="E32" s="94"/>
      <c r="F32" s="300" t="s">
        <v>111</v>
      </c>
      <c r="G32" s="95">
        <v>-6</v>
      </c>
      <c r="H32" s="95">
        <v>-9.4</v>
      </c>
      <c r="I32" s="95">
        <v>-7.4</v>
      </c>
      <c r="J32" s="95">
        <v>-18.100000000000001</v>
      </c>
      <c r="K32" s="95">
        <v>-12</v>
      </c>
      <c r="L32" s="95" t="s">
        <v>20</v>
      </c>
      <c r="M32" s="95" t="s">
        <v>20</v>
      </c>
      <c r="N32" s="95">
        <v>-9.5</v>
      </c>
      <c r="O32" s="95">
        <v>-7.5</v>
      </c>
      <c r="P32" s="95">
        <v>-8.5</v>
      </c>
      <c r="Q32" s="95">
        <v>-8.4</v>
      </c>
    </row>
    <row r="33" spans="1:17" ht="16.149999999999999" customHeight="1">
      <c r="A33" s="291" t="s">
        <v>195</v>
      </c>
      <c r="B33" s="26"/>
      <c r="C33" s="26"/>
      <c r="D33" s="26"/>
      <c r="E33" s="289"/>
      <c r="F33" s="289"/>
      <c r="G33" s="289"/>
      <c r="H33" s="289"/>
      <c r="I33" s="289"/>
      <c r="J33" s="289"/>
      <c r="K33" s="289"/>
      <c r="L33" s="289"/>
      <c r="M33" s="289"/>
      <c r="N33" s="289"/>
      <c r="O33" s="289"/>
      <c r="P33" s="289"/>
      <c r="Q33" s="289"/>
    </row>
    <row r="34" spans="1:17" s="29" customFormat="1" ht="16.149999999999999" customHeight="1">
      <c r="A34" s="312"/>
      <c r="B34" s="312" t="s">
        <v>115</v>
      </c>
      <c r="C34" s="308"/>
      <c r="D34" s="308"/>
      <c r="E34" s="308"/>
      <c r="F34" s="101"/>
      <c r="G34" s="101"/>
      <c r="H34" s="101"/>
      <c r="I34" s="101"/>
      <c r="J34" s="101"/>
      <c r="K34" s="101"/>
      <c r="L34" s="101"/>
      <c r="M34" s="30"/>
      <c r="N34" s="30"/>
      <c r="O34" s="30"/>
      <c r="P34" s="30"/>
      <c r="Q34" s="30"/>
    </row>
    <row r="35" spans="1:17" s="120" customFormat="1" ht="16.149999999999999" customHeight="1">
      <c r="A35" s="96"/>
      <c r="B35" s="101"/>
      <c r="C35" s="308" t="s">
        <v>183</v>
      </c>
      <c r="D35" s="101"/>
      <c r="E35" s="101"/>
      <c r="F35" s="300" t="s">
        <v>61</v>
      </c>
      <c r="G35" s="95">
        <v>89.8</v>
      </c>
      <c r="H35" s="95" t="s">
        <v>154</v>
      </c>
      <c r="I35" s="95">
        <v>86.9</v>
      </c>
      <c r="J35" s="95">
        <v>83.5</v>
      </c>
      <c r="K35" s="95">
        <v>86.1</v>
      </c>
      <c r="L35" s="95" t="s">
        <v>20</v>
      </c>
      <c r="M35" s="95" t="s">
        <v>20</v>
      </c>
      <c r="N35" s="95">
        <v>86.4</v>
      </c>
      <c r="O35" s="95" t="s">
        <v>154</v>
      </c>
      <c r="P35" s="95">
        <v>87.3</v>
      </c>
      <c r="Q35" s="95">
        <v>86.7</v>
      </c>
    </row>
    <row r="36" spans="1:17" s="120" customFormat="1" ht="16.149999999999999" customHeight="1">
      <c r="A36" s="96"/>
      <c r="B36" s="97"/>
      <c r="C36" s="283" t="s">
        <v>94</v>
      </c>
      <c r="D36" s="97"/>
      <c r="E36" s="97"/>
      <c r="F36" s="300" t="s">
        <v>61</v>
      </c>
      <c r="G36" s="95">
        <v>95.8</v>
      </c>
      <c r="H36" s="95" t="s">
        <v>154</v>
      </c>
      <c r="I36" s="95">
        <v>95.6</v>
      </c>
      <c r="J36" s="95">
        <v>94.7</v>
      </c>
      <c r="K36" s="95">
        <v>97.8</v>
      </c>
      <c r="L36" s="95">
        <v>92.2</v>
      </c>
      <c r="M36" s="95">
        <v>81.599999999999994</v>
      </c>
      <c r="N36" s="95">
        <v>96.3</v>
      </c>
      <c r="O36" s="95" t="s">
        <v>154</v>
      </c>
      <c r="P36" s="95">
        <v>95.5</v>
      </c>
      <c r="Q36" s="95">
        <v>96.1</v>
      </c>
    </row>
    <row r="37" spans="1:17" s="120" customFormat="1" ht="16.149999999999999" customHeight="1">
      <c r="A37" s="22"/>
      <c r="B37" s="22" t="s">
        <v>114</v>
      </c>
      <c r="C37" s="20"/>
      <c r="D37" s="20"/>
      <c r="E37" s="94"/>
      <c r="F37" s="300"/>
      <c r="G37" s="95"/>
      <c r="H37" s="95"/>
      <c r="I37" s="95"/>
      <c r="J37" s="95"/>
      <c r="K37" s="95"/>
      <c r="L37" s="95"/>
      <c r="M37" s="95"/>
      <c r="N37" s="95"/>
      <c r="O37" s="95"/>
      <c r="P37" s="95"/>
      <c r="Q37" s="95"/>
    </row>
    <row r="38" spans="1:17" s="120" customFormat="1" ht="16.149999999999999" customHeight="1">
      <c r="A38" s="96"/>
      <c r="B38" s="101"/>
      <c r="C38" s="308" t="s">
        <v>183</v>
      </c>
      <c r="D38" s="101"/>
      <c r="E38" s="101"/>
      <c r="F38" s="439" t="s">
        <v>33</v>
      </c>
      <c r="G38" s="95">
        <v>3.9</v>
      </c>
      <c r="H38" s="95" t="s">
        <v>154</v>
      </c>
      <c r="I38" s="95">
        <v>4.2</v>
      </c>
      <c r="J38" s="95">
        <v>6.4</v>
      </c>
      <c r="K38" s="95">
        <v>10.8</v>
      </c>
      <c r="L38" s="95" t="s">
        <v>20</v>
      </c>
      <c r="M38" s="95" t="s">
        <v>20</v>
      </c>
      <c r="N38" s="95">
        <v>7</v>
      </c>
      <c r="O38" s="95" t="s">
        <v>154</v>
      </c>
      <c r="P38" s="95">
        <v>2.4</v>
      </c>
      <c r="Q38" s="95">
        <v>3.4</v>
      </c>
    </row>
    <row r="39" spans="1:17" s="120" customFormat="1" ht="16.149999999999999" customHeight="1">
      <c r="A39" s="96"/>
      <c r="B39" s="97"/>
      <c r="C39" s="283" t="s">
        <v>94</v>
      </c>
      <c r="D39" s="97"/>
      <c r="E39" s="97"/>
      <c r="F39" s="439" t="s">
        <v>33</v>
      </c>
      <c r="G39" s="95">
        <v>1</v>
      </c>
      <c r="H39" s="95" t="s">
        <v>154</v>
      </c>
      <c r="I39" s="95">
        <v>1.1000000000000001</v>
      </c>
      <c r="J39" s="95">
        <v>1.6</v>
      </c>
      <c r="K39" s="95">
        <v>2</v>
      </c>
      <c r="L39" s="95">
        <v>3.4</v>
      </c>
      <c r="M39" s="95">
        <v>4.4000000000000004</v>
      </c>
      <c r="N39" s="95">
        <v>5.7</v>
      </c>
      <c r="O39" s="95" t="s">
        <v>154</v>
      </c>
      <c r="P39" s="95">
        <v>0.6</v>
      </c>
      <c r="Q39" s="95">
        <v>0.9</v>
      </c>
    </row>
    <row r="40" spans="1:17" s="120" customFormat="1" ht="3.6" customHeight="1">
      <c r="A40" s="119"/>
      <c r="B40" s="20"/>
      <c r="C40" s="121"/>
      <c r="D40" s="121"/>
      <c r="E40" s="98"/>
      <c r="F40" s="439"/>
      <c r="G40" s="95"/>
      <c r="H40" s="95"/>
      <c r="I40" s="95"/>
      <c r="J40" s="95"/>
      <c r="K40" s="95"/>
      <c r="L40" s="95"/>
      <c r="M40" s="95"/>
      <c r="N40" s="95"/>
      <c r="O40" s="95"/>
      <c r="P40" s="95"/>
      <c r="Q40" s="95"/>
    </row>
    <row r="41" spans="1:17" s="120" customFormat="1" ht="16.149999999999999" customHeight="1">
      <c r="A41" s="118"/>
      <c r="B41" s="425" t="s">
        <v>273</v>
      </c>
      <c r="C41" s="20"/>
      <c r="D41" s="20"/>
      <c r="E41" s="94"/>
      <c r="F41" s="300" t="s">
        <v>111</v>
      </c>
      <c r="G41" s="95">
        <v>0.9</v>
      </c>
      <c r="H41" s="95" t="s">
        <v>154</v>
      </c>
      <c r="I41" s="95">
        <v>0.9</v>
      </c>
      <c r="J41" s="95">
        <v>0.9</v>
      </c>
      <c r="K41" s="95">
        <v>0.9</v>
      </c>
      <c r="L41" s="95" t="s">
        <v>20</v>
      </c>
      <c r="M41" s="95" t="s">
        <v>20</v>
      </c>
      <c r="N41" s="95">
        <v>0.9</v>
      </c>
      <c r="O41" s="95" t="s">
        <v>154</v>
      </c>
      <c r="P41" s="95">
        <v>0.9</v>
      </c>
      <c r="Q41" s="95">
        <v>0.9</v>
      </c>
    </row>
    <row r="42" spans="1:17" s="120" customFormat="1" ht="16.149999999999999" customHeight="1">
      <c r="A42" s="118"/>
      <c r="B42" s="425" t="s">
        <v>274</v>
      </c>
      <c r="C42" s="20"/>
      <c r="D42" s="20"/>
      <c r="E42" s="94"/>
      <c r="F42" s="300" t="s">
        <v>111</v>
      </c>
      <c r="G42" s="95">
        <v>-6</v>
      </c>
      <c r="H42" s="95" t="s">
        <v>154</v>
      </c>
      <c r="I42" s="95">
        <v>-8.6999999999999993</v>
      </c>
      <c r="J42" s="95">
        <v>-11.2</v>
      </c>
      <c r="K42" s="95">
        <v>-11.7</v>
      </c>
      <c r="L42" s="95" t="s">
        <v>20</v>
      </c>
      <c r="M42" s="95" t="s">
        <v>20</v>
      </c>
      <c r="N42" s="95">
        <v>-10</v>
      </c>
      <c r="O42" s="95" t="s">
        <v>154</v>
      </c>
      <c r="P42" s="95">
        <v>-8.1999999999999993</v>
      </c>
      <c r="Q42" s="95">
        <v>-9.4</v>
      </c>
    </row>
    <row r="43" spans="1:17" ht="16.149999999999999" customHeight="1">
      <c r="A43" s="291" t="s">
        <v>194</v>
      </c>
      <c r="B43" s="26"/>
      <c r="C43" s="26"/>
      <c r="D43" s="26"/>
      <c r="E43" s="289"/>
      <c r="F43" s="289"/>
      <c r="G43" s="289"/>
      <c r="H43" s="289"/>
      <c r="I43" s="289"/>
      <c r="J43" s="289"/>
      <c r="K43" s="289"/>
      <c r="L43" s="289"/>
      <c r="M43" s="289"/>
      <c r="N43" s="289"/>
      <c r="O43" s="289"/>
      <c r="P43" s="289"/>
      <c r="Q43" s="289"/>
    </row>
    <row r="44" spans="1:17" s="29" customFormat="1" ht="16.149999999999999" customHeight="1">
      <c r="A44" s="312"/>
      <c r="B44" s="312" t="s">
        <v>115</v>
      </c>
      <c r="C44" s="308"/>
      <c r="D44" s="308"/>
      <c r="E44" s="308"/>
      <c r="F44" s="101"/>
      <c r="G44" s="101"/>
      <c r="H44" s="101"/>
      <c r="I44" s="101"/>
      <c r="J44" s="101"/>
      <c r="K44" s="101"/>
      <c r="L44" s="101"/>
      <c r="M44" s="30"/>
      <c r="N44" s="30"/>
      <c r="O44" s="30"/>
      <c r="P44" s="30"/>
      <c r="Q44" s="30"/>
    </row>
    <row r="45" spans="1:17" s="120" customFormat="1" ht="16.149999999999999" customHeight="1">
      <c r="A45" s="96"/>
      <c r="B45" s="101"/>
      <c r="C45" s="308" t="s">
        <v>183</v>
      </c>
      <c r="D45" s="101"/>
      <c r="E45" s="101"/>
      <c r="F45" s="300" t="s">
        <v>61</v>
      </c>
      <c r="G45" s="95">
        <v>89.5</v>
      </c>
      <c r="H45" s="95" t="s">
        <v>154</v>
      </c>
      <c r="I45" s="95">
        <v>85.5</v>
      </c>
      <c r="J45" s="95">
        <v>77.900000000000006</v>
      </c>
      <c r="K45" s="95">
        <v>81.900000000000006</v>
      </c>
      <c r="L45" s="95" t="s">
        <v>20</v>
      </c>
      <c r="M45" s="95" t="s">
        <v>20</v>
      </c>
      <c r="N45" s="95">
        <v>86.6</v>
      </c>
      <c r="O45" s="95" t="s">
        <v>154</v>
      </c>
      <c r="P45" s="95">
        <v>85.5</v>
      </c>
      <c r="Q45" s="95">
        <v>85.3</v>
      </c>
    </row>
    <row r="46" spans="1:17" s="120" customFormat="1" ht="16.149999999999999" customHeight="1">
      <c r="A46" s="96"/>
      <c r="B46" s="97"/>
      <c r="C46" s="283" t="s">
        <v>94</v>
      </c>
      <c r="D46" s="97"/>
      <c r="E46" s="97"/>
      <c r="F46" s="300" t="s">
        <v>61</v>
      </c>
      <c r="G46" s="95">
        <v>95.8</v>
      </c>
      <c r="H46" s="95" t="s">
        <v>154</v>
      </c>
      <c r="I46" s="95">
        <v>95.3</v>
      </c>
      <c r="J46" s="95">
        <v>95.4</v>
      </c>
      <c r="K46" s="95">
        <v>97.9</v>
      </c>
      <c r="L46" s="95">
        <v>91.6</v>
      </c>
      <c r="M46" s="95">
        <v>78.5</v>
      </c>
      <c r="N46" s="95">
        <v>95.5</v>
      </c>
      <c r="O46" s="95" t="s">
        <v>154</v>
      </c>
      <c r="P46" s="95">
        <v>95.3</v>
      </c>
      <c r="Q46" s="95">
        <v>95.9</v>
      </c>
    </row>
    <row r="47" spans="1:17" s="120" customFormat="1" ht="16.149999999999999" customHeight="1">
      <c r="A47" s="22"/>
      <c r="B47" s="22" t="s">
        <v>114</v>
      </c>
      <c r="C47" s="20"/>
      <c r="D47" s="20"/>
      <c r="E47" s="94"/>
      <c r="F47" s="300"/>
      <c r="G47" s="95"/>
      <c r="H47" s="95"/>
      <c r="I47" s="95"/>
      <c r="J47" s="95"/>
      <c r="K47" s="95"/>
      <c r="L47" s="95"/>
      <c r="M47" s="95"/>
      <c r="N47" s="95"/>
      <c r="O47" s="95"/>
      <c r="P47" s="95"/>
      <c r="Q47" s="95"/>
    </row>
    <row r="48" spans="1:17" s="120" customFormat="1" ht="16.149999999999999" customHeight="1">
      <c r="A48" s="96"/>
      <c r="B48" s="101"/>
      <c r="C48" s="308" t="s">
        <v>183</v>
      </c>
      <c r="D48" s="101"/>
      <c r="E48" s="101"/>
      <c r="F48" s="439" t="s">
        <v>33</v>
      </c>
      <c r="G48" s="95">
        <v>4.4000000000000004</v>
      </c>
      <c r="H48" s="95" t="s">
        <v>154</v>
      </c>
      <c r="I48" s="95">
        <v>3.9</v>
      </c>
      <c r="J48" s="95">
        <v>5.6</v>
      </c>
      <c r="K48" s="95">
        <v>9.6</v>
      </c>
      <c r="L48" s="95" t="s">
        <v>20</v>
      </c>
      <c r="M48" s="95" t="s">
        <v>20</v>
      </c>
      <c r="N48" s="95">
        <v>7.9</v>
      </c>
      <c r="O48" s="95" t="s">
        <v>154</v>
      </c>
      <c r="P48" s="95">
        <v>2.2999999999999998</v>
      </c>
      <c r="Q48" s="95">
        <v>3.3</v>
      </c>
    </row>
    <row r="49" spans="1:17" s="120" customFormat="1" ht="16.149999999999999" customHeight="1">
      <c r="A49" s="96"/>
      <c r="B49" s="97"/>
      <c r="C49" s="283" t="s">
        <v>94</v>
      </c>
      <c r="D49" s="97"/>
      <c r="E49" s="97"/>
      <c r="F49" s="439" t="s">
        <v>33</v>
      </c>
      <c r="G49" s="95">
        <v>0.9</v>
      </c>
      <c r="H49" s="95" t="s">
        <v>154</v>
      </c>
      <c r="I49" s="95">
        <v>1</v>
      </c>
      <c r="J49" s="95">
        <v>1.6</v>
      </c>
      <c r="K49" s="95">
        <v>1.9</v>
      </c>
      <c r="L49" s="95">
        <v>3.3</v>
      </c>
      <c r="M49" s="95">
        <v>4</v>
      </c>
      <c r="N49" s="95">
        <v>5.4</v>
      </c>
      <c r="O49" s="95" t="s">
        <v>154</v>
      </c>
      <c r="P49" s="95">
        <v>0.6</v>
      </c>
      <c r="Q49" s="95">
        <v>0.9</v>
      </c>
    </row>
    <row r="50" spans="1:17" s="120" customFormat="1" ht="3.6" customHeight="1">
      <c r="A50" s="119"/>
      <c r="B50" s="20"/>
      <c r="C50" s="121"/>
      <c r="D50" s="121"/>
      <c r="E50" s="98"/>
      <c r="F50" s="439"/>
      <c r="G50" s="95"/>
      <c r="H50" s="95"/>
      <c r="I50" s="95"/>
      <c r="J50" s="95"/>
      <c r="K50" s="95"/>
      <c r="L50" s="95"/>
      <c r="M50" s="95"/>
      <c r="N50" s="95"/>
      <c r="O50" s="95"/>
      <c r="P50" s="95"/>
      <c r="Q50" s="95"/>
    </row>
    <row r="51" spans="1:17" s="120" customFormat="1" ht="16.149999999999999" customHeight="1">
      <c r="A51" s="118"/>
      <c r="B51" s="425" t="s">
        <v>273</v>
      </c>
      <c r="C51" s="20"/>
      <c r="D51" s="20"/>
      <c r="E51" s="94"/>
      <c r="F51" s="300" t="s">
        <v>111</v>
      </c>
      <c r="G51" s="95">
        <v>0.9</v>
      </c>
      <c r="H51" s="95" t="s">
        <v>154</v>
      </c>
      <c r="I51" s="95">
        <v>0.9</v>
      </c>
      <c r="J51" s="95">
        <v>0.8</v>
      </c>
      <c r="K51" s="95">
        <v>0.8</v>
      </c>
      <c r="L51" s="95" t="s">
        <v>20</v>
      </c>
      <c r="M51" s="95" t="s">
        <v>20</v>
      </c>
      <c r="N51" s="95">
        <v>0.9</v>
      </c>
      <c r="O51" s="95" t="s">
        <v>154</v>
      </c>
      <c r="P51" s="95">
        <v>0.9</v>
      </c>
      <c r="Q51" s="95">
        <v>0.9</v>
      </c>
    </row>
    <row r="52" spans="1:17" s="120" customFormat="1" ht="16.149999999999999" customHeight="1">
      <c r="A52" s="118"/>
      <c r="B52" s="425" t="s">
        <v>274</v>
      </c>
      <c r="C52" s="20"/>
      <c r="D52" s="20"/>
      <c r="E52" s="94"/>
      <c r="F52" s="300" t="s">
        <v>111</v>
      </c>
      <c r="G52" s="95">
        <v>-6.3</v>
      </c>
      <c r="H52" s="95" t="s">
        <v>154</v>
      </c>
      <c r="I52" s="95">
        <v>-9.8000000000000007</v>
      </c>
      <c r="J52" s="95">
        <v>-17.600000000000001</v>
      </c>
      <c r="K52" s="95">
        <v>-16</v>
      </c>
      <c r="L52" s="95" t="s">
        <v>20</v>
      </c>
      <c r="M52" s="95" t="s">
        <v>20</v>
      </c>
      <c r="N52" s="95">
        <v>-8.9</v>
      </c>
      <c r="O52" s="95" t="s">
        <v>154</v>
      </c>
      <c r="P52" s="95">
        <v>-9.8000000000000007</v>
      </c>
      <c r="Q52" s="95">
        <v>-10.6</v>
      </c>
    </row>
    <row r="53" spans="1:17" ht="16.149999999999999" customHeight="1">
      <c r="A53" s="291" t="s">
        <v>187</v>
      </c>
      <c r="B53" s="26"/>
      <c r="C53" s="26"/>
      <c r="D53" s="26"/>
      <c r="E53" s="289"/>
      <c r="F53" s="289"/>
      <c r="G53" s="289"/>
      <c r="H53" s="289"/>
      <c r="I53" s="289"/>
      <c r="J53" s="289"/>
      <c r="K53" s="289"/>
      <c r="L53" s="289"/>
      <c r="M53" s="289"/>
      <c r="N53" s="289"/>
      <c r="O53" s="289"/>
      <c r="P53" s="289"/>
      <c r="Q53" s="289"/>
    </row>
    <row r="54" spans="1:17" s="29" customFormat="1" ht="16.149999999999999" customHeight="1">
      <c r="A54" s="312"/>
      <c r="B54" s="312" t="s">
        <v>115</v>
      </c>
      <c r="C54" s="308"/>
      <c r="D54" s="308"/>
      <c r="E54" s="308"/>
      <c r="F54" s="101"/>
      <c r="G54" s="101"/>
      <c r="H54" s="101"/>
      <c r="I54" s="101"/>
      <c r="J54" s="101"/>
      <c r="K54" s="101"/>
      <c r="L54" s="101"/>
      <c r="M54" s="30"/>
      <c r="N54" s="30"/>
      <c r="O54" s="30"/>
      <c r="P54" s="30"/>
      <c r="Q54" s="30"/>
    </row>
    <row r="55" spans="1:17" s="120" customFormat="1" ht="16.149999999999999" customHeight="1">
      <c r="A55" s="96"/>
      <c r="B55" s="101"/>
      <c r="C55" s="308" t="s">
        <v>183</v>
      </c>
      <c r="D55" s="101"/>
      <c r="E55" s="101"/>
      <c r="F55" s="300" t="s">
        <v>61</v>
      </c>
      <c r="G55" s="95">
        <v>89.427883319000003</v>
      </c>
      <c r="H55" s="95" t="s">
        <v>154</v>
      </c>
      <c r="I55" s="95">
        <v>85.135389966999995</v>
      </c>
      <c r="J55" s="95">
        <v>77.803557342999994</v>
      </c>
      <c r="K55" s="95">
        <v>84.799843836999997</v>
      </c>
      <c r="L55" s="95" t="s">
        <v>20</v>
      </c>
      <c r="M55" s="95" t="s">
        <v>20</v>
      </c>
      <c r="N55" s="95">
        <v>86.487618174000005</v>
      </c>
      <c r="O55" s="95" t="s">
        <v>154</v>
      </c>
      <c r="P55" s="95">
        <v>85.550056014000006</v>
      </c>
      <c r="Q55" s="95">
        <v>88.162009694000005</v>
      </c>
    </row>
    <row r="56" spans="1:17" s="120" customFormat="1" ht="16.149999999999999" customHeight="1">
      <c r="A56" s="96"/>
      <c r="B56" s="97"/>
      <c r="C56" s="283" t="s">
        <v>94</v>
      </c>
      <c r="D56" s="97"/>
      <c r="E56" s="97"/>
      <c r="F56" s="300" t="s">
        <v>61</v>
      </c>
      <c r="G56" s="95">
        <v>96.145927904000004</v>
      </c>
      <c r="H56" s="95" t="s">
        <v>154</v>
      </c>
      <c r="I56" s="95">
        <v>95.058950624000005</v>
      </c>
      <c r="J56" s="95">
        <v>94.741834522999994</v>
      </c>
      <c r="K56" s="95">
        <v>98.010431127000004</v>
      </c>
      <c r="L56" s="95">
        <v>89.881638921000004</v>
      </c>
      <c r="M56" s="95">
        <v>85.822331587999997</v>
      </c>
      <c r="N56" s="95">
        <v>94.108184588</v>
      </c>
      <c r="O56" s="95" t="s">
        <v>154</v>
      </c>
      <c r="P56" s="95">
        <v>95.377868215000007</v>
      </c>
      <c r="Q56" s="95">
        <v>96.414794637</v>
      </c>
    </row>
    <row r="57" spans="1:17" s="120" customFormat="1" ht="16.149999999999999" customHeight="1">
      <c r="A57" s="22"/>
      <c r="B57" s="22" t="s">
        <v>114</v>
      </c>
      <c r="C57" s="20"/>
      <c r="D57" s="20"/>
      <c r="E57" s="94"/>
      <c r="F57" s="300"/>
      <c r="G57" s="95"/>
      <c r="H57" s="95"/>
      <c r="I57" s="95"/>
      <c r="J57" s="95"/>
      <c r="K57" s="95"/>
      <c r="L57" s="95"/>
      <c r="M57" s="95"/>
      <c r="N57" s="95"/>
      <c r="O57" s="95"/>
      <c r="P57" s="95"/>
      <c r="Q57" s="95"/>
    </row>
    <row r="58" spans="1:17" s="120" customFormat="1" ht="16.149999999999999" customHeight="1">
      <c r="A58" s="96"/>
      <c r="B58" s="101"/>
      <c r="C58" s="308" t="s">
        <v>183</v>
      </c>
      <c r="D58" s="101"/>
      <c r="E58" s="101"/>
      <c r="F58" s="439" t="s">
        <v>33</v>
      </c>
      <c r="G58" s="95">
        <v>4.3201332456000001</v>
      </c>
      <c r="H58" s="95" t="s">
        <v>154</v>
      </c>
      <c r="I58" s="95">
        <v>3.9387247001999999</v>
      </c>
      <c r="J58" s="95">
        <v>6.5375834978</v>
      </c>
      <c r="K58" s="95">
        <v>10.322799177</v>
      </c>
      <c r="L58" s="95" t="s">
        <v>20</v>
      </c>
      <c r="M58" s="95" t="s">
        <v>20</v>
      </c>
      <c r="N58" s="95">
        <v>8.1230443084000008</v>
      </c>
      <c r="O58" s="95" t="s">
        <v>154</v>
      </c>
      <c r="P58" s="95">
        <v>2.3986819726999999</v>
      </c>
      <c r="Q58" s="95">
        <v>3.5666901048000001</v>
      </c>
    </row>
    <row r="59" spans="1:17" s="120" customFormat="1" ht="16.149999999999999" customHeight="1">
      <c r="A59" s="96"/>
      <c r="B59" s="97"/>
      <c r="C59" s="283" t="s">
        <v>94</v>
      </c>
      <c r="D59" s="97"/>
      <c r="E59" s="97"/>
      <c r="F59" s="439" t="s">
        <v>33</v>
      </c>
      <c r="G59" s="95">
        <v>0.88210637629999999</v>
      </c>
      <c r="H59" s="95" t="s">
        <v>154</v>
      </c>
      <c r="I59" s="95">
        <v>1.0022923811</v>
      </c>
      <c r="J59" s="95">
        <v>1.5192399971999999</v>
      </c>
      <c r="K59" s="95">
        <v>1.922257221</v>
      </c>
      <c r="L59" s="95">
        <v>3.1269313165999999</v>
      </c>
      <c r="M59" s="95">
        <v>4.0797843078999998</v>
      </c>
      <c r="N59" s="95">
        <v>5.1263660513999998</v>
      </c>
      <c r="O59" s="95" t="s">
        <v>154</v>
      </c>
      <c r="P59" s="95">
        <v>0.55343090139999995</v>
      </c>
      <c r="Q59" s="95">
        <v>0.7903312535</v>
      </c>
    </row>
    <row r="60" spans="1:17" s="120" customFormat="1" ht="3.6" customHeight="1">
      <c r="A60" s="119"/>
      <c r="B60" s="20"/>
      <c r="C60" s="121"/>
      <c r="D60" s="121"/>
      <c r="E60" s="98"/>
      <c r="F60" s="439"/>
      <c r="G60" s="95"/>
      <c r="H60" s="95"/>
      <c r="I60" s="95"/>
      <c r="J60" s="95"/>
      <c r="K60" s="95"/>
      <c r="L60" s="95"/>
      <c r="M60" s="95"/>
      <c r="N60" s="95"/>
      <c r="O60" s="95"/>
      <c r="P60" s="95"/>
      <c r="Q60" s="95"/>
    </row>
    <row r="61" spans="1:17" s="120" customFormat="1" ht="16.149999999999999" customHeight="1">
      <c r="A61" s="118"/>
      <c r="B61" s="425" t="s">
        <v>273</v>
      </c>
      <c r="C61" s="20"/>
      <c r="D61" s="20"/>
      <c r="E61" s="94"/>
      <c r="F61" s="300" t="s">
        <v>111</v>
      </c>
      <c r="G61" s="95">
        <v>0.93012658225413514</v>
      </c>
      <c r="H61" s="95" t="s">
        <v>154</v>
      </c>
      <c r="I61" s="95">
        <v>0.89560624652535814</v>
      </c>
      <c r="J61" s="95">
        <v>0.82121649569999999</v>
      </c>
      <c r="K61" s="95">
        <v>0.86521243569999995</v>
      </c>
      <c r="L61" s="95" t="s">
        <v>20</v>
      </c>
      <c r="M61" s="95" t="s">
        <v>20</v>
      </c>
      <c r="N61" s="95">
        <v>0.91902334060000002</v>
      </c>
      <c r="O61" s="95" t="s">
        <v>154</v>
      </c>
      <c r="P61" s="95">
        <v>0.89695919624827192</v>
      </c>
      <c r="Q61" s="95">
        <v>0.91440333429999998</v>
      </c>
    </row>
    <row r="62" spans="1:17" s="120" customFormat="1" ht="16.149999999999999" customHeight="1">
      <c r="A62" s="118"/>
      <c r="B62" s="425" t="s">
        <v>274</v>
      </c>
      <c r="C62" s="20"/>
      <c r="D62" s="20"/>
      <c r="E62" s="94"/>
      <c r="F62" s="300" t="s">
        <v>111</v>
      </c>
      <c r="G62" s="95">
        <v>-6.7180445850000003</v>
      </c>
      <c r="H62" s="95" t="s">
        <v>154</v>
      </c>
      <c r="I62" s="95">
        <v>-9.9235606570000101</v>
      </c>
      <c r="J62" s="95">
        <v>-16.93827718</v>
      </c>
      <c r="K62" s="95">
        <v>-13.210587289999999</v>
      </c>
      <c r="L62" s="95" t="s">
        <v>20</v>
      </c>
      <c r="M62" s="95" t="s">
        <v>20</v>
      </c>
      <c r="N62" s="95">
        <v>-7.6205664139999998</v>
      </c>
      <c r="O62" s="95" t="s">
        <v>154</v>
      </c>
      <c r="P62" s="95">
        <v>-9.8278122010000004</v>
      </c>
      <c r="Q62" s="95">
        <v>-8.252784943</v>
      </c>
    </row>
    <row r="63" spans="1:17" ht="16.149999999999999" customHeight="1">
      <c r="A63" s="291" t="s">
        <v>188</v>
      </c>
      <c r="B63" s="26"/>
      <c r="C63" s="26"/>
      <c r="D63" s="26"/>
      <c r="E63" s="289"/>
      <c r="F63" s="289"/>
      <c r="G63" s="289"/>
      <c r="H63" s="289"/>
      <c r="I63" s="289"/>
      <c r="J63" s="289"/>
      <c r="K63" s="289"/>
      <c r="L63" s="289"/>
      <c r="M63" s="289"/>
      <c r="N63" s="289"/>
      <c r="O63" s="289"/>
      <c r="P63" s="289"/>
      <c r="Q63" s="289"/>
    </row>
    <row r="64" spans="1:17" s="29" customFormat="1" ht="16.149999999999999" customHeight="1">
      <c r="A64" s="312"/>
      <c r="B64" s="312" t="s">
        <v>115</v>
      </c>
      <c r="C64" s="308"/>
      <c r="D64" s="308"/>
      <c r="E64" s="308"/>
      <c r="F64" s="101"/>
      <c r="G64" s="101"/>
      <c r="H64" s="101"/>
      <c r="I64" s="101"/>
      <c r="J64" s="101"/>
      <c r="K64" s="101"/>
      <c r="L64" s="101"/>
      <c r="M64" s="30"/>
      <c r="N64" s="30"/>
      <c r="O64" s="30"/>
      <c r="P64" s="30"/>
      <c r="Q64" s="30"/>
    </row>
    <row r="65" spans="1:17" s="120" customFormat="1" ht="16.149999999999999" customHeight="1">
      <c r="A65" s="96"/>
      <c r="B65" s="101"/>
      <c r="C65" s="308" t="s">
        <v>183</v>
      </c>
      <c r="D65" s="101"/>
      <c r="E65" s="101"/>
      <c r="F65" s="300" t="s">
        <v>61</v>
      </c>
      <c r="G65" s="95">
        <v>88.039701191386712</v>
      </c>
      <c r="H65" s="95" t="s">
        <v>154</v>
      </c>
      <c r="I65" s="95">
        <v>85.639067473804047</v>
      </c>
      <c r="J65" s="95">
        <v>78.177323920576825</v>
      </c>
      <c r="K65" s="95">
        <v>86.233292059720213</v>
      </c>
      <c r="L65" s="95" t="s">
        <v>20</v>
      </c>
      <c r="M65" s="95" t="s">
        <v>20</v>
      </c>
      <c r="N65" s="95">
        <v>81.556223472441104</v>
      </c>
      <c r="O65" s="95" t="s">
        <v>154</v>
      </c>
      <c r="P65" s="95">
        <v>83.264370256817557</v>
      </c>
      <c r="Q65" s="95">
        <v>83.931447471992271</v>
      </c>
    </row>
    <row r="66" spans="1:17" s="120" customFormat="1" ht="16.149999999999999" customHeight="1">
      <c r="A66" s="96"/>
      <c r="B66" s="97"/>
      <c r="C66" s="283" t="s">
        <v>94</v>
      </c>
      <c r="D66" s="97"/>
      <c r="E66" s="97"/>
      <c r="F66" s="300" t="s">
        <v>61</v>
      </c>
      <c r="G66" s="95">
        <v>95.867993535022123</v>
      </c>
      <c r="H66" s="95" t="s">
        <v>154</v>
      </c>
      <c r="I66" s="95">
        <v>95.375857900377198</v>
      </c>
      <c r="J66" s="95">
        <v>93.86298612919569</v>
      </c>
      <c r="K66" s="95">
        <v>97.928640364326185</v>
      </c>
      <c r="L66" s="95">
        <v>84.168899953245486</v>
      </c>
      <c r="M66" s="95">
        <v>85.576147565557633</v>
      </c>
      <c r="N66" s="95">
        <v>95.015181427525093</v>
      </c>
      <c r="O66" s="95" t="s">
        <v>154</v>
      </c>
      <c r="P66" s="95">
        <v>95.25658620626028</v>
      </c>
      <c r="Q66" s="95">
        <v>95.92676264428863</v>
      </c>
    </row>
    <row r="67" spans="1:17" s="120" customFormat="1" ht="16.149999999999999" customHeight="1">
      <c r="A67" s="22"/>
      <c r="B67" s="22" t="s">
        <v>114</v>
      </c>
      <c r="C67" s="20"/>
      <c r="D67" s="20"/>
      <c r="E67" s="94"/>
      <c r="F67" s="300"/>
      <c r="G67" s="95"/>
      <c r="H67" s="95"/>
      <c r="I67" s="95"/>
      <c r="J67" s="95"/>
      <c r="K67" s="95"/>
      <c r="L67" s="95"/>
      <c r="M67" s="95"/>
      <c r="N67" s="95"/>
      <c r="O67" s="95"/>
      <c r="P67" s="95"/>
      <c r="Q67" s="95"/>
    </row>
    <row r="68" spans="1:17" s="120" customFormat="1" ht="16.149999999999999" customHeight="1">
      <c r="A68" s="96"/>
      <c r="B68" s="101"/>
      <c r="C68" s="308" t="s">
        <v>183</v>
      </c>
      <c r="D68" s="101"/>
      <c r="E68" s="101"/>
      <c r="F68" s="439" t="s">
        <v>33</v>
      </c>
      <c r="G68" s="95">
        <v>4.656053872077794</v>
      </c>
      <c r="H68" s="95" t="s">
        <v>154</v>
      </c>
      <c r="I68" s="95">
        <v>4.0876754690712351</v>
      </c>
      <c r="J68" s="95">
        <v>9.5222836755212228</v>
      </c>
      <c r="K68" s="95">
        <v>4.0876754690712351</v>
      </c>
      <c r="L68" s="95" t="s">
        <v>20</v>
      </c>
      <c r="M68" s="95" t="s">
        <v>20</v>
      </c>
      <c r="N68" s="95">
        <v>6.959686733103827</v>
      </c>
      <c r="O68" s="95" t="s">
        <v>154</v>
      </c>
      <c r="P68" s="95">
        <v>2.5604757231024724</v>
      </c>
      <c r="Q68" s="95">
        <v>3.6376761099540666</v>
      </c>
    </row>
    <row r="69" spans="1:17" s="120" customFormat="1" ht="16.149999999999999" customHeight="1">
      <c r="A69" s="96"/>
      <c r="B69" s="97"/>
      <c r="C69" s="283" t="s">
        <v>94</v>
      </c>
      <c r="D69" s="97"/>
      <c r="E69" s="97"/>
      <c r="F69" s="439" t="s">
        <v>33</v>
      </c>
      <c r="G69" s="95">
        <v>0.84957391847387642</v>
      </c>
      <c r="H69" s="95" t="s">
        <v>154</v>
      </c>
      <c r="I69" s="95">
        <v>0.98112096015445238</v>
      </c>
      <c r="J69" s="95">
        <v>2.1266821288534712</v>
      </c>
      <c r="K69" s="95">
        <v>0.98112096015445238</v>
      </c>
      <c r="L69" s="95">
        <v>0.98112096015445238</v>
      </c>
      <c r="M69" s="95">
        <v>0.98112096015445238</v>
      </c>
      <c r="N69" s="95">
        <v>0.98112096015445238</v>
      </c>
      <c r="O69" s="95" t="s">
        <v>154</v>
      </c>
      <c r="P69" s="95">
        <v>0.98112096015445238</v>
      </c>
      <c r="Q69" s="95">
        <v>0.98112096015445238</v>
      </c>
    </row>
    <row r="70" spans="1:17" s="120" customFormat="1" ht="3.6" customHeight="1">
      <c r="A70" s="119"/>
      <c r="B70" s="20"/>
      <c r="C70" s="121"/>
      <c r="D70" s="121"/>
      <c r="E70" s="98"/>
      <c r="F70" s="439"/>
      <c r="G70" s="95"/>
      <c r="H70" s="95"/>
      <c r="I70" s="95"/>
      <c r="J70" s="95"/>
      <c r="K70" s="95"/>
      <c r="L70" s="95"/>
      <c r="M70" s="95"/>
      <c r="N70" s="95"/>
      <c r="O70" s="95"/>
      <c r="P70" s="95"/>
      <c r="Q70" s="95"/>
    </row>
    <row r="71" spans="1:17" s="120" customFormat="1" ht="16.149999999999999" customHeight="1">
      <c r="A71" s="118"/>
      <c r="B71" s="425" t="s">
        <v>273</v>
      </c>
      <c r="C71" s="20"/>
      <c r="D71" s="20"/>
      <c r="E71" s="94"/>
      <c r="F71" s="300" t="s">
        <v>111</v>
      </c>
      <c r="G71" s="95">
        <v>0.91834300421886261</v>
      </c>
      <c r="H71" s="95" t="s">
        <v>154</v>
      </c>
      <c r="I71" s="95">
        <v>0.89791137253262243</v>
      </c>
      <c r="J71" s="95">
        <v>0.8328876711100085</v>
      </c>
      <c r="K71" s="95">
        <v>0.88057274908448135</v>
      </c>
      <c r="L71" s="95" t="s">
        <v>20</v>
      </c>
      <c r="M71" s="95" t="s">
        <v>20</v>
      </c>
      <c r="N71" s="95">
        <v>0.85834939477171757</v>
      </c>
      <c r="O71" s="95" t="s">
        <v>154</v>
      </c>
      <c r="P71" s="95">
        <v>0.87410617546721836</v>
      </c>
      <c r="Q71" s="95">
        <v>0.87495340360044405</v>
      </c>
    </row>
    <row r="72" spans="1:17" s="120" customFormat="1" ht="16.149999999999999" customHeight="1">
      <c r="A72" s="118"/>
      <c r="B72" s="425" t="s">
        <v>274</v>
      </c>
      <c r="C72" s="20"/>
      <c r="D72" s="20"/>
      <c r="E72" s="94"/>
      <c r="F72" s="300" t="s">
        <v>111</v>
      </c>
      <c r="G72" s="95">
        <v>-7.828292343635411</v>
      </c>
      <c r="H72" s="95" t="s">
        <v>154</v>
      </c>
      <c r="I72" s="95">
        <v>-9.7367904265731511</v>
      </c>
      <c r="J72" s="95">
        <v>-15.685662208618865</v>
      </c>
      <c r="K72" s="95">
        <v>-11.695348304605972</v>
      </c>
      <c r="L72" s="95" t="s">
        <v>20</v>
      </c>
      <c r="M72" s="95" t="s">
        <v>20</v>
      </c>
      <c r="N72" s="95">
        <v>-13.458957955083989</v>
      </c>
      <c r="O72" s="95" t="s">
        <v>154</v>
      </c>
      <c r="P72" s="95">
        <v>-11.992215949442723</v>
      </c>
      <c r="Q72" s="95">
        <v>-11.995315172296358</v>
      </c>
    </row>
    <row r="73" spans="1:17" ht="16.149999999999999" customHeight="1">
      <c r="A73" s="291" t="s">
        <v>192</v>
      </c>
      <c r="B73" s="26"/>
      <c r="C73" s="26"/>
      <c r="D73" s="26"/>
      <c r="E73" s="289"/>
      <c r="F73" s="289"/>
      <c r="G73" s="289"/>
      <c r="H73" s="289"/>
      <c r="I73" s="289"/>
      <c r="J73" s="289"/>
      <c r="K73" s="289"/>
      <c r="L73" s="289"/>
      <c r="M73" s="289"/>
      <c r="N73" s="289"/>
      <c r="O73" s="289"/>
      <c r="P73" s="289"/>
      <c r="Q73" s="289"/>
    </row>
    <row r="74" spans="1:17" s="29" customFormat="1" ht="16.149999999999999" customHeight="1">
      <c r="A74" s="312"/>
      <c r="B74" s="312" t="s">
        <v>115</v>
      </c>
      <c r="C74" s="308"/>
      <c r="D74" s="308"/>
      <c r="E74" s="308"/>
      <c r="F74" s="101"/>
      <c r="G74" s="101"/>
      <c r="H74" s="101"/>
      <c r="I74" s="101"/>
      <c r="J74" s="101"/>
      <c r="K74" s="101"/>
      <c r="L74" s="101"/>
      <c r="M74" s="30"/>
      <c r="N74" s="30"/>
      <c r="O74" s="30"/>
      <c r="P74" s="30"/>
      <c r="Q74" s="30"/>
    </row>
    <row r="75" spans="1:17" s="120" customFormat="1" ht="16.149999999999999" customHeight="1">
      <c r="A75" s="96"/>
      <c r="B75" s="101"/>
      <c r="C75" s="308" t="s">
        <v>183</v>
      </c>
      <c r="D75" s="101"/>
      <c r="E75" s="101"/>
      <c r="F75" s="300" t="s">
        <v>61</v>
      </c>
      <c r="G75" s="95">
        <v>79.889969146554947</v>
      </c>
      <c r="H75" s="95" t="s">
        <v>154</v>
      </c>
      <c r="I75" s="95">
        <v>85.057749186966163</v>
      </c>
      <c r="J75" s="95" t="s">
        <v>154</v>
      </c>
      <c r="K75" s="95">
        <v>79.758920249978132</v>
      </c>
      <c r="L75" s="95" t="s">
        <v>20</v>
      </c>
      <c r="M75" s="95" t="s">
        <v>20</v>
      </c>
      <c r="N75" s="95">
        <v>77.075035757678009</v>
      </c>
      <c r="O75" s="95" t="s">
        <v>154</v>
      </c>
      <c r="P75" s="95" t="s">
        <v>154</v>
      </c>
      <c r="Q75" s="95">
        <v>82.57834546003015</v>
      </c>
    </row>
    <row r="76" spans="1:17" s="120" customFormat="1" ht="16.149999999999999" customHeight="1">
      <c r="A76" s="96"/>
      <c r="B76" s="97"/>
      <c r="C76" s="283" t="s">
        <v>94</v>
      </c>
      <c r="D76" s="97"/>
      <c r="E76" s="97"/>
      <c r="F76" s="300" t="s">
        <v>61</v>
      </c>
      <c r="G76" s="95">
        <v>88.750665137365317</v>
      </c>
      <c r="H76" s="95" t="s">
        <v>154</v>
      </c>
      <c r="I76" s="95">
        <v>95.523185596562527</v>
      </c>
      <c r="J76" s="95" t="s">
        <v>154</v>
      </c>
      <c r="K76" s="95">
        <v>93.003096914130296</v>
      </c>
      <c r="L76" s="95">
        <v>62.857461555248875</v>
      </c>
      <c r="M76" s="95">
        <v>82.939811594384977</v>
      </c>
      <c r="N76" s="95">
        <v>95.268267671264908</v>
      </c>
      <c r="O76" s="95" t="s">
        <v>154</v>
      </c>
      <c r="P76" s="95" t="s">
        <v>154</v>
      </c>
      <c r="Q76" s="95">
        <v>94.879044759245829</v>
      </c>
    </row>
    <row r="77" spans="1:17" s="120" customFormat="1" ht="16.149999999999999" customHeight="1">
      <c r="A77" s="22"/>
      <c r="B77" s="22" t="s">
        <v>114</v>
      </c>
      <c r="C77" s="20"/>
      <c r="D77" s="20"/>
      <c r="E77" s="94"/>
      <c r="F77" s="300"/>
      <c r="G77" s="95"/>
      <c r="H77" s="95"/>
      <c r="I77" s="95"/>
      <c r="J77" s="95"/>
      <c r="K77" s="95"/>
      <c r="L77" s="95"/>
      <c r="M77" s="95"/>
      <c r="N77" s="95"/>
      <c r="O77" s="95"/>
      <c r="P77" s="95"/>
      <c r="Q77" s="95"/>
    </row>
    <row r="78" spans="1:17" s="120" customFormat="1" ht="16.149999999999999" customHeight="1">
      <c r="A78" s="96"/>
      <c r="B78" s="101"/>
      <c r="C78" s="308" t="s">
        <v>183</v>
      </c>
      <c r="D78" s="101"/>
      <c r="E78" s="101"/>
      <c r="F78" s="439" t="s">
        <v>33</v>
      </c>
      <c r="G78" s="95">
        <v>4.4471231053849358</v>
      </c>
      <c r="H78" s="95" t="s">
        <v>154</v>
      </c>
      <c r="I78" s="95">
        <v>4.0371161717052804</v>
      </c>
      <c r="J78" s="95" t="s">
        <v>154</v>
      </c>
      <c r="K78" s="95">
        <v>9.880863032436185</v>
      </c>
      <c r="L78" s="95" t="s">
        <v>20</v>
      </c>
      <c r="M78" s="95" t="s">
        <v>20</v>
      </c>
      <c r="N78" s="95">
        <v>6.9306548408784669</v>
      </c>
      <c r="O78" s="95" t="s">
        <v>154</v>
      </c>
      <c r="P78" s="95" t="s">
        <v>154</v>
      </c>
      <c r="Q78" s="95">
        <v>3.2846141081382529</v>
      </c>
    </row>
    <row r="79" spans="1:17" s="120" customFormat="1" ht="16.149999999999999" customHeight="1">
      <c r="A79" s="96"/>
      <c r="B79" s="97"/>
      <c r="C79" s="283" t="s">
        <v>94</v>
      </c>
      <c r="D79" s="97"/>
      <c r="E79" s="97"/>
      <c r="F79" s="439" t="s">
        <v>33</v>
      </c>
      <c r="G79" s="95">
        <v>0.8144863834178524</v>
      </c>
      <c r="H79" s="95" t="s">
        <v>154</v>
      </c>
      <c r="I79" s="95">
        <v>0.98577071740051458</v>
      </c>
      <c r="J79" s="95" t="s">
        <v>154</v>
      </c>
      <c r="K79" s="95">
        <v>1.7508597457378254</v>
      </c>
      <c r="L79" s="95">
        <v>2.4622894922732721</v>
      </c>
      <c r="M79" s="95">
        <v>3.757889168477655</v>
      </c>
      <c r="N79" s="95">
        <v>5.0745808487276385</v>
      </c>
      <c r="O79" s="95" t="s">
        <v>154</v>
      </c>
      <c r="P79" s="95" t="s">
        <v>154</v>
      </c>
      <c r="Q79" s="95">
        <v>0.85775467798250427</v>
      </c>
    </row>
    <row r="80" spans="1:17" s="120" customFormat="1" ht="3.6" customHeight="1">
      <c r="A80" s="119"/>
      <c r="B80" s="20"/>
      <c r="C80" s="121"/>
      <c r="D80" s="121"/>
      <c r="E80" s="98"/>
      <c r="F80" s="439"/>
      <c r="G80" s="95"/>
      <c r="H80" s="95"/>
      <c r="I80" s="95"/>
      <c r="J80" s="95"/>
      <c r="K80" s="95"/>
      <c r="L80" s="95"/>
      <c r="M80" s="95"/>
      <c r="N80" s="95"/>
      <c r="O80" s="95"/>
      <c r="P80" s="95"/>
      <c r="Q80" s="95"/>
    </row>
    <row r="81" spans="1:17" s="120" customFormat="1" ht="16.149999999999999" customHeight="1">
      <c r="A81" s="118"/>
      <c r="B81" s="425" t="s">
        <v>273</v>
      </c>
      <c r="C81" s="20"/>
      <c r="D81" s="20"/>
      <c r="E81" s="94"/>
      <c r="F81" s="300" t="s">
        <v>111</v>
      </c>
      <c r="G81" s="95">
        <v>0.90016192017157193</v>
      </c>
      <c r="H81" s="95" t="s">
        <v>154</v>
      </c>
      <c r="I81" s="95">
        <v>0.89044087731960053</v>
      </c>
      <c r="J81" s="95" t="s">
        <v>154</v>
      </c>
      <c r="K81" s="95">
        <v>0.85759424036835563</v>
      </c>
      <c r="L81" s="95" t="s">
        <v>20</v>
      </c>
      <c r="M81" s="95" t="s">
        <v>20</v>
      </c>
      <c r="N81" s="95">
        <v>0.80903156572170576</v>
      </c>
      <c r="O81" s="95" t="s">
        <v>154</v>
      </c>
      <c r="P81" s="95" t="s">
        <v>154</v>
      </c>
      <c r="Q81" s="95">
        <v>0.87035388762156574</v>
      </c>
    </row>
    <row r="82" spans="1:17" s="120" customFormat="1" ht="16.149999999999999" customHeight="1">
      <c r="A82" s="118"/>
      <c r="B82" s="425" t="s">
        <v>274</v>
      </c>
      <c r="C82" s="20"/>
      <c r="D82" s="20"/>
      <c r="E82" s="94"/>
      <c r="F82" s="300" t="s">
        <v>111</v>
      </c>
      <c r="G82" s="95">
        <v>-8.8606959908103704</v>
      </c>
      <c r="H82" s="95" t="s">
        <v>154</v>
      </c>
      <c r="I82" s="95">
        <v>-10.465436409596364</v>
      </c>
      <c r="J82" s="95" t="s">
        <v>154</v>
      </c>
      <c r="K82" s="95">
        <v>-13.244176664152164</v>
      </c>
      <c r="L82" s="95" t="s">
        <v>20</v>
      </c>
      <c r="M82" s="95" t="s">
        <v>20</v>
      </c>
      <c r="N82" s="95">
        <v>-18.193231913586899</v>
      </c>
      <c r="O82" s="95" t="s">
        <v>154</v>
      </c>
      <c r="P82" s="95" t="s">
        <v>154</v>
      </c>
      <c r="Q82" s="95">
        <v>-12.30069929921568</v>
      </c>
    </row>
    <row r="83" spans="1:17" s="20" customFormat="1" ht="3.75" customHeight="1">
      <c r="A83" s="319"/>
      <c r="B83" s="309"/>
      <c r="C83" s="309"/>
      <c r="D83" s="309"/>
      <c r="E83" s="309"/>
      <c r="F83" s="309"/>
      <c r="G83" s="310"/>
      <c r="H83" s="310"/>
      <c r="I83" s="311"/>
      <c r="J83" s="311"/>
      <c r="K83" s="311"/>
      <c r="L83" s="223"/>
      <c r="M83" s="223"/>
      <c r="N83" s="223"/>
      <c r="O83" s="223"/>
      <c r="P83" s="223"/>
      <c r="Q83" s="223"/>
    </row>
    <row r="84" spans="1:17" s="19" customFormat="1" ht="30" customHeight="1">
      <c r="A84" s="17" t="s">
        <v>4</v>
      </c>
      <c r="B84" s="1465" t="s">
        <v>211</v>
      </c>
      <c r="C84" s="1465"/>
      <c r="D84" s="1465"/>
      <c r="E84" s="1465"/>
      <c r="F84" s="1465"/>
      <c r="G84" s="1465"/>
      <c r="H84" s="1465"/>
      <c r="I84" s="1465"/>
      <c r="J84" s="1465"/>
      <c r="K84" s="1465"/>
      <c r="L84" s="1465"/>
      <c r="M84" s="1465"/>
      <c r="N84" s="1465"/>
      <c r="O84" s="1465"/>
      <c r="P84" s="1465"/>
      <c r="Q84" s="1465"/>
    </row>
    <row r="85" spans="1:17" s="19" customFormat="1" ht="30" customHeight="1">
      <c r="A85" s="17" t="s">
        <v>3</v>
      </c>
      <c r="B85" s="1465" t="s">
        <v>212</v>
      </c>
      <c r="C85" s="1465"/>
      <c r="D85" s="1465"/>
      <c r="E85" s="1465"/>
      <c r="F85" s="1465"/>
      <c r="G85" s="1465"/>
      <c r="H85" s="1465"/>
      <c r="I85" s="1465"/>
      <c r="J85" s="1465"/>
      <c r="K85" s="1465"/>
      <c r="L85" s="1465"/>
      <c r="M85" s="1465"/>
      <c r="N85" s="1465"/>
      <c r="O85" s="1465"/>
      <c r="P85" s="1465"/>
      <c r="Q85" s="1465"/>
    </row>
    <row r="86" spans="1:17" s="19" customFormat="1" ht="30" customHeight="1">
      <c r="A86" s="17" t="s">
        <v>2</v>
      </c>
      <c r="B86" s="1465" t="s">
        <v>213</v>
      </c>
      <c r="C86" s="1465"/>
      <c r="D86" s="1465"/>
      <c r="E86" s="1465"/>
      <c r="F86" s="1465"/>
      <c r="G86" s="1465"/>
      <c r="H86" s="1465"/>
      <c r="I86" s="1465"/>
      <c r="J86" s="1465"/>
      <c r="K86" s="1465"/>
      <c r="L86" s="1465"/>
      <c r="M86" s="1465"/>
      <c r="N86" s="1465"/>
      <c r="O86" s="1465"/>
      <c r="P86" s="1465"/>
      <c r="Q86" s="1465"/>
    </row>
    <row r="87" spans="1:17" s="19" customFormat="1" ht="42.6" customHeight="1">
      <c r="A87" s="17" t="s">
        <v>1</v>
      </c>
      <c r="B87" s="1465" t="s">
        <v>208</v>
      </c>
      <c r="C87" s="1465"/>
      <c r="D87" s="1465"/>
      <c r="E87" s="1465"/>
      <c r="F87" s="1465"/>
      <c r="G87" s="1465"/>
      <c r="H87" s="1465"/>
      <c r="I87" s="1465"/>
      <c r="J87" s="1465"/>
      <c r="K87" s="1465"/>
      <c r="L87" s="1465"/>
      <c r="M87" s="1465"/>
      <c r="N87" s="1465"/>
      <c r="O87" s="1465"/>
      <c r="P87" s="1465"/>
      <c r="Q87" s="1465"/>
    </row>
    <row r="88" spans="1:17" s="19" customFormat="1" ht="30" customHeight="1">
      <c r="A88" s="428" t="s">
        <v>25</v>
      </c>
      <c r="B88" s="1465" t="s">
        <v>268</v>
      </c>
      <c r="C88" s="1465"/>
      <c r="D88" s="1465"/>
      <c r="E88" s="1465"/>
      <c r="F88" s="1465"/>
      <c r="G88" s="1465"/>
      <c r="H88" s="1465"/>
      <c r="I88" s="1465"/>
      <c r="J88" s="1465"/>
      <c r="K88" s="1465"/>
      <c r="L88" s="1465"/>
      <c r="M88" s="1465"/>
      <c r="N88" s="1465"/>
      <c r="O88" s="1465"/>
      <c r="P88" s="1465"/>
      <c r="Q88" s="1465"/>
    </row>
    <row r="89" spans="1:17" s="19" customFormat="1" ht="16.149999999999999" customHeight="1">
      <c r="A89" s="428" t="s">
        <v>91</v>
      </c>
      <c r="B89" s="1486" t="s">
        <v>271</v>
      </c>
      <c r="C89" s="1486"/>
      <c r="D89" s="1486"/>
      <c r="E89" s="1486"/>
      <c r="F89" s="1486"/>
      <c r="G89" s="1486"/>
      <c r="H89" s="1486"/>
      <c r="I89" s="1486"/>
      <c r="J89" s="1486"/>
      <c r="K89" s="1486"/>
      <c r="L89" s="1486"/>
      <c r="M89" s="1486"/>
      <c r="N89" s="1486"/>
      <c r="O89" s="1486"/>
      <c r="P89" s="1486"/>
      <c r="Q89" s="1486"/>
    </row>
    <row r="90" spans="1:17" s="19" customFormat="1" ht="16.149999999999999" customHeight="1">
      <c r="A90" s="428" t="s">
        <v>105</v>
      </c>
      <c r="B90" s="1486" t="s">
        <v>214</v>
      </c>
      <c r="C90" s="1486"/>
      <c r="D90" s="1486"/>
      <c r="E90" s="1486"/>
      <c r="F90" s="1486"/>
      <c r="G90" s="1486"/>
      <c r="H90" s="1486"/>
      <c r="I90" s="1486"/>
      <c r="J90" s="1486"/>
      <c r="K90" s="1486"/>
      <c r="L90" s="1486"/>
      <c r="M90" s="1486"/>
      <c r="N90" s="1486"/>
      <c r="O90" s="1486"/>
      <c r="P90" s="1486"/>
      <c r="Q90" s="1486"/>
    </row>
    <row r="91" spans="1:17" s="19" customFormat="1" ht="16.149999999999999" customHeight="1">
      <c r="A91" s="428" t="s">
        <v>127</v>
      </c>
      <c r="B91" s="1465" t="s">
        <v>215</v>
      </c>
      <c r="C91" s="1465"/>
      <c r="D91" s="1465"/>
      <c r="E91" s="1465"/>
      <c r="F91" s="1465"/>
      <c r="G91" s="1465"/>
      <c r="H91" s="1465"/>
      <c r="I91" s="1465"/>
      <c r="J91" s="1465"/>
      <c r="K91" s="1465"/>
      <c r="L91" s="1465"/>
      <c r="M91" s="1465"/>
      <c r="N91" s="1465"/>
      <c r="O91" s="1465"/>
      <c r="P91" s="1465"/>
      <c r="Q91" s="1465"/>
    </row>
    <row r="92" spans="1:17" s="19" customFormat="1" ht="16.149999999999999" customHeight="1">
      <c r="A92" s="428" t="s">
        <v>126</v>
      </c>
      <c r="B92" s="1467" t="s">
        <v>311</v>
      </c>
      <c r="C92" s="1465"/>
      <c r="D92" s="1465"/>
      <c r="E92" s="1465"/>
      <c r="F92" s="1465"/>
      <c r="G92" s="1465"/>
      <c r="H92" s="1465"/>
      <c r="I92" s="1465"/>
      <c r="J92" s="1465"/>
      <c r="K92" s="1465"/>
      <c r="L92" s="1465"/>
      <c r="M92" s="1465"/>
      <c r="N92" s="1465"/>
      <c r="O92" s="1465"/>
      <c r="P92" s="1465"/>
      <c r="Q92" s="1465"/>
    </row>
    <row r="93" spans="1:17" s="19" customFormat="1" ht="16.149999999999999" customHeight="1">
      <c r="A93" s="428" t="s">
        <v>275</v>
      </c>
      <c r="B93" s="1467" t="s">
        <v>310</v>
      </c>
      <c r="C93" s="1465"/>
      <c r="D93" s="1465"/>
      <c r="E93" s="1465"/>
      <c r="F93" s="1465"/>
      <c r="G93" s="1465"/>
      <c r="H93" s="1465"/>
      <c r="I93" s="1465"/>
      <c r="J93" s="1465"/>
      <c r="K93" s="1465"/>
      <c r="L93" s="1465"/>
      <c r="M93" s="1465"/>
      <c r="N93" s="1465"/>
      <c r="O93" s="1465"/>
      <c r="P93" s="1465"/>
      <c r="Q93" s="1465"/>
    </row>
    <row r="94" spans="1:17" s="19" customFormat="1" ht="16.149999999999999" customHeight="1">
      <c r="A94" s="428"/>
      <c r="B94" s="1484" t="s">
        <v>272</v>
      </c>
      <c r="C94" s="1468"/>
      <c r="D94" s="1468"/>
      <c r="E94" s="1468"/>
      <c r="F94" s="1468"/>
      <c r="G94" s="1468"/>
      <c r="H94" s="1468"/>
      <c r="I94" s="1468"/>
      <c r="J94" s="1468"/>
      <c r="K94" s="1468"/>
      <c r="L94" s="1468"/>
      <c r="M94" s="1468"/>
      <c r="N94" s="1468"/>
      <c r="O94" s="1468"/>
      <c r="P94" s="1468"/>
      <c r="Q94" s="115"/>
    </row>
    <row r="95" spans="1:17" ht="16.149999999999999" customHeight="1">
      <c r="A95" s="18" t="s">
        <v>90</v>
      </c>
      <c r="B95" s="17"/>
      <c r="C95" s="411"/>
      <c r="D95" s="443" t="s">
        <v>290</v>
      </c>
      <c r="E95" s="429"/>
      <c r="F95" s="429"/>
      <c r="G95" s="429"/>
      <c r="H95" s="429"/>
      <c r="I95" s="429"/>
      <c r="J95" s="429"/>
      <c r="K95" s="429"/>
      <c r="L95" s="429"/>
      <c r="M95" s="429"/>
      <c r="N95" s="429"/>
      <c r="O95" s="429"/>
      <c r="P95" s="429"/>
      <c r="Q95" s="429"/>
    </row>
  </sheetData>
  <mergeCells count="12">
    <mergeCell ref="E1:Q1"/>
    <mergeCell ref="B93:Q93"/>
    <mergeCell ref="B94:P94"/>
    <mergeCell ref="B90:Q90"/>
    <mergeCell ref="B91:Q91"/>
    <mergeCell ref="B92:Q92"/>
    <mergeCell ref="B84:Q84"/>
    <mergeCell ref="B85:Q85"/>
    <mergeCell ref="B86:Q86"/>
    <mergeCell ref="B87:Q87"/>
    <mergeCell ref="B89:Q89"/>
    <mergeCell ref="B88:Q88"/>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6A.1.14&amp;G
 </oddHeader>
    <oddFooter>&amp;L&amp;8&amp;G 
&amp;"Arial,Regular"OVERCOMING INDIGENOUS
DISADVANTAGE 2020&amp;C &amp;R&amp;8&amp;G&amp;"Arial,Regular" 
ATTACHMENT TABLES
&amp;"Arial,Regular"PAGE &amp;"Arial,Bold"&amp;P&amp;"Arial,Regular" of TABLE 6A.1.14</oddFooter>
  </headerFooter>
  <rowBreaks count="2" manualBreakCount="2">
    <brk id="26" max="16" man="1"/>
    <brk id="76" max="16"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21"/>
  <sheetViews>
    <sheetView showGridLines="0" zoomScaleNormal="100" zoomScaleSheetLayoutView="100" workbookViewId="0"/>
  </sheetViews>
  <sheetFormatPr defaultColWidth="8" defaultRowHeight="16.5" customHeight="1"/>
  <cols>
    <col min="1" max="1" width="3.7109375" style="110" customWidth="1"/>
    <col min="2" max="3" width="2.7109375" style="110" customWidth="1"/>
    <col min="4" max="4" width="7.7109375" style="110" customWidth="1"/>
    <col min="5" max="5" width="15.28515625" style="110" customWidth="1"/>
    <col min="6" max="6" width="8.28515625" style="110" customWidth="1"/>
    <col min="7" max="7" width="16.85546875" style="122" customWidth="1"/>
    <col min="8" max="8" width="16.28515625" style="122" customWidth="1"/>
    <col min="9" max="9" width="16.85546875" style="122" customWidth="1"/>
    <col min="10" max="10" width="18.42578125" style="122" customWidth="1"/>
    <col min="11" max="11" width="21.7109375" style="122" customWidth="1"/>
    <col min="12" max="16384" width="8" style="110"/>
  </cols>
  <sheetData>
    <row r="1" spans="1:18" s="89" customFormat="1" ht="33.6" customHeight="1">
      <c r="A1" s="226" t="s">
        <v>242</v>
      </c>
      <c r="B1" s="134"/>
      <c r="C1" s="134"/>
      <c r="D1" s="134"/>
      <c r="E1" s="1490" t="s">
        <v>304</v>
      </c>
      <c r="F1" s="1490"/>
      <c r="G1" s="1490"/>
      <c r="H1" s="1490"/>
      <c r="I1" s="1490"/>
      <c r="J1" s="1490"/>
      <c r="K1" s="1490"/>
      <c r="L1" s="88"/>
    </row>
    <row r="2" spans="1:18" s="89" customFormat="1" ht="16.5" customHeight="1">
      <c r="A2" s="133"/>
      <c r="B2" s="133"/>
      <c r="C2" s="133"/>
      <c r="D2" s="133"/>
      <c r="E2" s="133"/>
      <c r="F2" s="132" t="s">
        <v>83</v>
      </c>
      <c r="G2" s="87" t="s">
        <v>15</v>
      </c>
      <c r="H2" s="87" t="s">
        <v>14</v>
      </c>
      <c r="I2" s="87" t="s">
        <v>12</v>
      </c>
      <c r="J2" s="87" t="s">
        <v>11</v>
      </c>
      <c r="K2" s="87" t="s">
        <v>97</v>
      </c>
    </row>
    <row r="3" spans="1:18" s="89" customFormat="1" ht="16.5" customHeight="1">
      <c r="A3" s="321" t="s">
        <v>115</v>
      </c>
      <c r="B3" s="131"/>
      <c r="C3" s="131"/>
      <c r="D3" s="131"/>
      <c r="E3" s="131"/>
      <c r="F3" s="130"/>
      <c r="G3" s="130"/>
      <c r="H3" s="130"/>
      <c r="I3" s="130"/>
      <c r="J3" s="84"/>
    </row>
    <row r="4" spans="1:18" s="89" customFormat="1" ht="16.5" customHeight="1">
      <c r="A4" s="86" t="s">
        <v>183</v>
      </c>
      <c r="B4" s="86"/>
      <c r="C4" s="86"/>
      <c r="D4" s="86"/>
      <c r="E4" s="86"/>
      <c r="F4" s="127" t="s">
        <v>61</v>
      </c>
      <c r="G4" s="85">
        <v>79.311098278940889</v>
      </c>
      <c r="H4" s="85">
        <v>80.282409690862039</v>
      </c>
      <c r="I4" s="85" t="s">
        <v>20</v>
      </c>
      <c r="J4" s="85">
        <v>81.348176048951288</v>
      </c>
      <c r="K4" s="85">
        <v>79.893504551947032</v>
      </c>
    </row>
    <row r="5" spans="1:18" s="89" customFormat="1" ht="16.5" customHeight="1">
      <c r="A5" s="129" t="s">
        <v>94</v>
      </c>
      <c r="B5" s="73"/>
      <c r="C5" s="80"/>
      <c r="D5" s="80"/>
      <c r="E5" s="80"/>
      <c r="F5" s="127" t="s">
        <v>61</v>
      </c>
      <c r="G5" s="85">
        <v>94.655035167078822</v>
      </c>
      <c r="H5" s="85">
        <v>98.205985345332635</v>
      </c>
      <c r="I5" s="85">
        <v>95.59501921656036</v>
      </c>
      <c r="J5" s="85">
        <v>95.311285933329785</v>
      </c>
      <c r="K5" s="85">
        <v>95.456186897209889</v>
      </c>
    </row>
    <row r="6" spans="1:18" s="89" customFormat="1" ht="16.5" customHeight="1">
      <c r="A6" s="1491" t="s">
        <v>114</v>
      </c>
      <c r="B6" s="1491"/>
      <c r="C6" s="1491"/>
      <c r="D6" s="1491"/>
      <c r="E6" s="1491"/>
      <c r="F6" s="127"/>
      <c r="G6" s="85"/>
      <c r="H6" s="85"/>
      <c r="I6" s="85"/>
      <c r="J6" s="85"/>
      <c r="K6" s="85"/>
    </row>
    <row r="7" spans="1:18" s="89" customFormat="1" ht="16.5" customHeight="1">
      <c r="A7" s="86" t="s">
        <v>183</v>
      </c>
      <c r="B7" s="86"/>
      <c r="C7" s="86"/>
      <c r="D7" s="86"/>
      <c r="E7" s="86"/>
      <c r="F7" s="128" t="s">
        <v>33</v>
      </c>
      <c r="G7" s="85">
        <v>3.9795783753570442</v>
      </c>
      <c r="H7" s="85">
        <v>10.685256267010473</v>
      </c>
      <c r="I7" s="85" t="s">
        <v>20</v>
      </c>
      <c r="J7" s="85">
        <v>7.0558341664137405</v>
      </c>
      <c r="K7" s="85">
        <v>3.2750704044766357</v>
      </c>
    </row>
    <row r="8" spans="1:18" s="89" customFormat="1" ht="16.5" customHeight="1">
      <c r="A8" s="129" t="s">
        <v>94</v>
      </c>
      <c r="B8" s="73"/>
      <c r="C8" s="80"/>
      <c r="D8" s="80"/>
      <c r="E8" s="80"/>
      <c r="F8" s="128" t="s">
        <v>33</v>
      </c>
      <c r="G8" s="85">
        <v>0.97372862806598703</v>
      </c>
      <c r="H8" s="85">
        <v>1.8674811077562901</v>
      </c>
      <c r="I8" s="85">
        <v>4.339728177580934</v>
      </c>
      <c r="J8" s="85">
        <v>4.9669798590448426</v>
      </c>
      <c r="K8" s="85">
        <v>0.82850194997981885</v>
      </c>
    </row>
    <row r="9" spans="1:18" s="89" customFormat="1" ht="3.75" customHeight="1">
      <c r="A9" s="129"/>
      <c r="B9" s="73"/>
      <c r="C9" s="80"/>
      <c r="D9" s="80"/>
      <c r="E9" s="80"/>
      <c r="F9" s="128"/>
      <c r="G9" s="85"/>
      <c r="H9" s="85"/>
      <c r="I9" s="85"/>
      <c r="J9" s="85"/>
      <c r="K9" s="85"/>
    </row>
    <row r="10" spans="1:18" s="89" customFormat="1" ht="16.5" customHeight="1">
      <c r="A10" s="1492" t="s">
        <v>113</v>
      </c>
      <c r="B10" s="1492"/>
      <c r="C10" s="1492"/>
      <c r="D10" s="1492"/>
      <c r="E10" s="1492"/>
      <c r="F10" s="127" t="s">
        <v>111</v>
      </c>
      <c r="G10" s="85">
        <v>0.83789624227539694</v>
      </c>
      <c r="H10" s="85">
        <v>0.81748998707722409</v>
      </c>
      <c r="I10" s="85" t="s">
        <v>20</v>
      </c>
      <c r="J10" s="85">
        <v>0.85349993185334116</v>
      </c>
      <c r="K10" s="85">
        <v>0.83696517898812339</v>
      </c>
      <c r="L10" s="88"/>
      <c r="M10" s="88"/>
      <c r="N10" s="88"/>
      <c r="O10" s="88"/>
      <c r="P10" s="88"/>
    </row>
    <row r="11" spans="1:18" s="89" customFormat="1" ht="16.5" customHeight="1">
      <c r="A11" s="1493" t="s">
        <v>112</v>
      </c>
      <c r="B11" s="1493"/>
      <c r="C11" s="1493"/>
      <c r="D11" s="1493"/>
      <c r="E11" s="1493"/>
      <c r="F11" s="126" t="s">
        <v>111</v>
      </c>
      <c r="G11" s="125">
        <v>-15.343936888137932</v>
      </c>
      <c r="H11" s="125">
        <v>-17.923575654470596</v>
      </c>
      <c r="I11" s="125" t="s">
        <v>20</v>
      </c>
      <c r="J11" s="125">
        <v>-13.963109884378497</v>
      </c>
      <c r="K11" s="125">
        <v>-15.562682345262857</v>
      </c>
      <c r="L11" s="124"/>
      <c r="M11" s="124"/>
      <c r="N11" s="124"/>
      <c r="O11" s="124"/>
      <c r="P11" s="124"/>
      <c r="Q11" s="123"/>
      <c r="R11" s="123"/>
    </row>
    <row r="12" spans="1:18" s="73" customFormat="1" ht="3.75" customHeight="1">
      <c r="B12" s="76"/>
      <c r="C12" s="76"/>
      <c r="D12" s="76"/>
      <c r="E12" s="76"/>
      <c r="F12" s="76"/>
      <c r="G12" s="75"/>
      <c r="H12" s="74"/>
      <c r="I12" s="74"/>
      <c r="J12" s="74"/>
      <c r="K12" s="74"/>
    </row>
    <row r="13" spans="1:18" ht="30.75" customHeight="1">
      <c r="A13" s="279" t="s">
        <v>4</v>
      </c>
      <c r="B13" s="1487" t="s">
        <v>110</v>
      </c>
      <c r="C13" s="1487"/>
      <c r="D13" s="1487"/>
      <c r="E13" s="1487"/>
      <c r="F13" s="1487"/>
      <c r="G13" s="1487"/>
      <c r="H13" s="1487"/>
      <c r="I13" s="1487"/>
      <c r="J13" s="1487"/>
      <c r="K13" s="1487"/>
    </row>
    <row r="14" spans="1:18" ht="45" customHeight="1">
      <c r="A14" s="279" t="s">
        <v>3</v>
      </c>
      <c r="B14" s="1487" t="s">
        <v>123</v>
      </c>
      <c r="C14" s="1487"/>
      <c r="D14" s="1487"/>
      <c r="E14" s="1487"/>
      <c r="F14" s="1487"/>
      <c r="G14" s="1487"/>
      <c r="H14" s="1487"/>
      <c r="I14" s="1487"/>
      <c r="J14" s="1487"/>
      <c r="K14" s="1487"/>
    </row>
    <row r="15" spans="1:18" ht="31.5" customHeight="1">
      <c r="A15" s="279" t="s">
        <v>2</v>
      </c>
      <c r="B15" s="1489" t="s">
        <v>303</v>
      </c>
      <c r="C15" s="1489"/>
      <c r="D15" s="1489"/>
      <c r="E15" s="1489"/>
      <c r="F15" s="1489"/>
      <c r="G15" s="1489"/>
      <c r="H15" s="1489"/>
      <c r="I15" s="1489"/>
      <c r="J15" s="1489"/>
      <c r="K15" s="1489"/>
      <c r="L15" s="72"/>
      <c r="M15" s="72"/>
      <c r="N15" s="72"/>
      <c r="O15" s="72"/>
      <c r="P15" s="72"/>
    </row>
    <row r="16" spans="1:18" ht="28.5" customHeight="1">
      <c r="A16" s="279" t="s">
        <v>1</v>
      </c>
      <c r="B16" s="1489" t="s">
        <v>122</v>
      </c>
      <c r="C16" s="1489"/>
      <c r="D16" s="1489"/>
      <c r="E16" s="1489"/>
      <c r="F16" s="1489"/>
      <c r="G16" s="1489"/>
      <c r="H16" s="1489"/>
      <c r="I16" s="1489"/>
      <c r="J16" s="1489"/>
      <c r="K16" s="1489"/>
    </row>
    <row r="17" spans="1:17" ht="16.5" customHeight="1">
      <c r="A17" s="279" t="s">
        <v>25</v>
      </c>
      <c r="B17" s="1487" t="s">
        <v>121</v>
      </c>
      <c r="C17" s="1487"/>
      <c r="D17" s="1487"/>
      <c r="E17" s="1487"/>
      <c r="F17" s="1487"/>
      <c r="G17" s="1487"/>
      <c r="H17" s="1487"/>
      <c r="I17" s="1487"/>
      <c r="J17" s="1487"/>
      <c r="K17" s="1487"/>
    </row>
    <row r="18" spans="1:17" ht="15.95" customHeight="1">
      <c r="A18" s="279" t="s">
        <v>91</v>
      </c>
      <c r="B18" s="1467" t="s">
        <v>311</v>
      </c>
      <c r="C18" s="1465"/>
      <c r="D18" s="1465"/>
      <c r="E18" s="1465"/>
      <c r="F18" s="1465"/>
      <c r="G18" s="1465"/>
      <c r="H18" s="1465"/>
      <c r="I18" s="1465"/>
      <c r="J18" s="1465"/>
      <c r="K18" s="1465"/>
      <c r="L18" s="1465"/>
      <c r="M18" s="1465"/>
      <c r="N18" s="1465"/>
      <c r="O18" s="1465"/>
      <c r="P18" s="1465"/>
      <c r="Q18" s="1465"/>
    </row>
    <row r="19" spans="1:17" ht="15.95" customHeight="1">
      <c r="A19" s="279" t="s">
        <v>105</v>
      </c>
      <c r="B19" s="1467" t="s">
        <v>310</v>
      </c>
      <c r="C19" s="1465"/>
      <c r="D19" s="1465"/>
      <c r="E19" s="1465"/>
      <c r="F19" s="1465"/>
      <c r="G19" s="1465"/>
      <c r="H19" s="1465"/>
      <c r="I19" s="1465"/>
      <c r="J19" s="1465"/>
      <c r="K19" s="1465"/>
      <c r="L19" s="1465"/>
      <c r="M19" s="1465"/>
      <c r="N19" s="1465"/>
      <c r="O19" s="1465"/>
      <c r="P19" s="1465"/>
      <c r="Q19" s="1465"/>
    </row>
    <row r="20" spans="1:17" ht="16.5" customHeight="1">
      <c r="A20" s="279"/>
      <c r="B20" s="1488" t="s">
        <v>120</v>
      </c>
      <c r="C20" s="1487"/>
      <c r="D20" s="1487"/>
      <c r="E20" s="1487"/>
      <c r="F20" s="1487"/>
      <c r="G20" s="1487"/>
      <c r="H20" s="1487"/>
      <c r="I20" s="1487"/>
      <c r="J20" s="1487"/>
      <c r="K20" s="1487"/>
    </row>
    <row r="21" spans="1:17" ht="16.5" customHeight="1">
      <c r="A21" s="69" t="s">
        <v>90</v>
      </c>
      <c r="B21" s="279"/>
      <c r="C21" s="320"/>
      <c r="D21" s="279" t="s">
        <v>290</v>
      </c>
      <c r="E21" s="279"/>
      <c r="F21" s="279"/>
      <c r="G21" s="279"/>
      <c r="H21" s="279"/>
      <c r="I21" s="279"/>
      <c r="J21" s="279"/>
      <c r="K21" s="279"/>
      <c r="L21" s="279"/>
      <c r="M21" s="279"/>
      <c r="N21" s="279"/>
      <c r="O21" s="279"/>
      <c r="P21" s="279"/>
    </row>
  </sheetData>
  <mergeCells count="12">
    <mergeCell ref="E1:K1"/>
    <mergeCell ref="A6:E6"/>
    <mergeCell ref="A10:E10"/>
    <mergeCell ref="A11:E11"/>
    <mergeCell ref="B13:K13"/>
    <mergeCell ref="B14:K14"/>
    <mergeCell ref="B20:K20"/>
    <mergeCell ref="B15:K15"/>
    <mergeCell ref="B16:K16"/>
    <mergeCell ref="B17:K17"/>
    <mergeCell ref="B18:Q18"/>
    <mergeCell ref="B19:Q19"/>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6A.1.15&amp;G
 </oddHeader>
    <oddFooter>&amp;L&amp;8&amp;G 
&amp;"Arial,Regular"OVERCOMING INDIGENOUS
DISADVANTAGE 2020&amp;C &amp;R&amp;8&amp;G&amp;"Arial,Regular" 
ATTACHMENT TABLES
&amp;"Arial,Regular"PAGE &amp;"Arial,Bold"&amp;P&amp;"Arial,Regular" of TABLE 6A.1.15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20"/>
  <sheetViews>
    <sheetView showGridLines="0" zoomScaleNormal="100" zoomScaleSheetLayoutView="100" workbookViewId="0"/>
  </sheetViews>
  <sheetFormatPr defaultColWidth="8" defaultRowHeight="16.5" customHeight="1"/>
  <cols>
    <col min="1" max="1" width="3.7109375" style="110" customWidth="1"/>
    <col min="2" max="3" width="2.7109375" style="110" customWidth="1"/>
    <col min="4" max="4" width="7.7109375" style="110" customWidth="1"/>
    <col min="5" max="5" width="15.28515625" style="110" customWidth="1"/>
    <col min="6" max="6" width="8.28515625" style="110" customWidth="1"/>
    <col min="7" max="10" width="22.5703125" style="122" customWidth="1"/>
    <col min="11" max="16384" width="8" style="110"/>
  </cols>
  <sheetData>
    <row r="1" spans="1:16" s="89" customFormat="1" ht="33.6" customHeight="1">
      <c r="A1" s="30" t="s">
        <v>250</v>
      </c>
      <c r="B1" s="134"/>
      <c r="C1" s="134"/>
      <c r="D1" s="134"/>
      <c r="E1" s="1495" t="s">
        <v>305</v>
      </c>
      <c r="F1" s="1495"/>
      <c r="G1" s="1495"/>
      <c r="H1" s="1495"/>
      <c r="I1" s="1495"/>
      <c r="J1" s="1495"/>
      <c r="K1" s="88"/>
    </row>
    <row r="2" spans="1:16" s="80" customFormat="1" ht="16.5" customHeight="1">
      <c r="A2" s="456"/>
      <c r="B2" s="456"/>
      <c r="C2" s="456"/>
      <c r="D2" s="456"/>
      <c r="E2" s="456"/>
      <c r="F2" s="457" t="s">
        <v>83</v>
      </c>
      <c r="G2" s="87" t="s">
        <v>15</v>
      </c>
      <c r="H2" s="87" t="s">
        <v>14</v>
      </c>
      <c r="I2" s="87" t="s">
        <v>11</v>
      </c>
      <c r="J2" s="87" t="s">
        <v>97</v>
      </c>
    </row>
    <row r="3" spans="1:16" s="89" customFormat="1" ht="16.5" customHeight="1">
      <c r="A3" s="459" t="s">
        <v>115</v>
      </c>
      <c r="B3" s="460"/>
      <c r="C3" s="460"/>
      <c r="D3" s="460"/>
      <c r="E3" s="460"/>
      <c r="F3" s="84"/>
      <c r="G3" s="84"/>
      <c r="H3" s="84"/>
      <c r="I3" s="84"/>
      <c r="J3" s="84"/>
    </row>
    <row r="4" spans="1:16" s="89" customFormat="1" ht="16.5" customHeight="1">
      <c r="A4" s="86" t="s">
        <v>183</v>
      </c>
      <c r="B4" s="86"/>
      <c r="C4" s="86"/>
      <c r="D4" s="86"/>
      <c r="E4" s="86"/>
      <c r="F4" s="127" t="s">
        <v>61</v>
      </c>
      <c r="G4" s="85">
        <v>80.20177491640986</v>
      </c>
      <c r="H4" s="85">
        <v>81.416879645856071</v>
      </c>
      <c r="I4" s="85">
        <v>75.552137864381621</v>
      </c>
      <c r="J4" s="85">
        <v>79.152355344313335</v>
      </c>
    </row>
    <row r="5" spans="1:16" s="89" customFormat="1" ht="16.5" customHeight="1">
      <c r="A5" s="129" t="s">
        <v>94</v>
      </c>
      <c r="B5" s="73"/>
      <c r="C5" s="80"/>
      <c r="D5" s="80"/>
      <c r="E5" s="80"/>
      <c r="F5" s="127" t="s">
        <v>61</v>
      </c>
      <c r="G5" s="85">
        <v>94.310242558457219</v>
      </c>
      <c r="H5" s="85">
        <v>97.636730034235455</v>
      </c>
      <c r="I5" s="85">
        <v>93.311020048074397</v>
      </c>
      <c r="J5" s="85">
        <v>95.018810658332029</v>
      </c>
    </row>
    <row r="6" spans="1:16" s="89" customFormat="1" ht="16.5" customHeight="1">
      <c r="A6" s="1491" t="s">
        <v>114</v>
      </c>
      <c r="B6" s="1491"/>
      <c r="C6" s="1491"/>
      <c r="D6" s="1491"/>
      <c r="E6" s="1491"/>
      <c r="F6" s="127"/>
      <c r="G6" s="85"/>
      <c r="H6" s="85"/>
      <c r="I6" s="85"/>
      <c r="J6" s="85"/>
    </row>
    <row r="7" spans="1:16" s="89" customFormat="1" ht="16.5" customHeight="1">
      <c r="A7" s="86" t="s">
        <v>183</v>
      </c>
      <c r="B7" s="86"/>
      <c r="C7" s="86"/>
      <c r="D7" s="86"/>
      <c r="E7" s="86"/>
      <c r="F7" s="128" t="s">
        <v>33</v>
      </c>
      <c r="G7" s="85">
        <v>4.1995082689561958</v>
      </c>
      <c r="H7" s="85">
        <v>10.792541443724369</v>
      </c>
      <c r="I7" s="85">
        <v>6.6201829354557358</v>
      </c>
      <c r="J7" s="85">
        <v>3.3678624312943528</v>
      </c>
    </row>
    <row r="8" spans="1:16" s="89" customFormat="1" ht="16.5" customHeight="1">
      <c r="A8" s="129" t="s">
        <v>94</v>
      </c>
      <c r="B8" s="73"/>
      <c r="C8" s="80"/>
      <c r="D8" s="80"/>
      <c r="E8" s="80"/>
      <c r="F8" s="128" t="s">
        <v>33</v>
      </c>
      <c r="G8" s="85">
        <v>0.96738202338229828</v>
      </c>
      <c r="H8" s="85">
        <v>1.8368138673894134</v>
      </c>
      <c r="I8" s="85">
        <v>4.920154655301185</v>
      </c>
      <c r="J8" s="85">
        <v>0.84179932063904206</v>
      </c>
    </row>
    <row r="9" spans="1:16" s="89" customFormat="1" ht="3.75" customHeight="1">
      <c r="A9" s="129"/>
      <c r="B9" s="73"/>
      <c r="C9" s="80"/>
      <c r="D9" s="80"/>
      <c r="E9" s="80"/>
      <c r="F9" s="128"/>
      <c r="G9" s="85"/>
      <c r="H9" s="85"/>
      <c r="I9" s="85"/>
      <c r="J9" s="85"/>
    </row>
    <row r="10" spans="1:16" s="89" customFormat="1" ht="16.5" customHeight="1">
      <c r="A10" s="1492" t="s">
        <v>113</v>
      </c>
      <c r="B10" s="1492"/>
      <c r="C10" s="1492"/>
      <c r="D10" s="1492"/>
      <c r="E10" s="1492"/>
      <c r="F10" s="127" t="s">
        <v>111</v>
      </c>
      <c r="G10" s="85">
        <v>0.85040365437187404</v>
      </c>
      <c r="H10" s="85">
        <v>0.83387552632403772</v>
      </c>
      <c r="I10" s="85">
        <v>0.80968076252361942</v>
      </c>
      <c r="J10" s="85">
        <v>0.83301774454880118</v>
      </c>
      <c r="K10" s="88"/>
      <c r="L10" s="88"/>
      <c r="M10" s="88"/>
      <c r="N10" s="88"/>
    </row>
    <row r="11" spans="1:16" s="89" customFormat="1" ht="16.5" customHeight="1">
      <c r="A11" s="1493" t="s">
        <v>112</v>
      </c>
      <c r="B11" s="1493"/>
      <c r="C11" s="1493"/>
      <c r="D11" s="1493"/>
      <c r="E11" s="1493"/>
      <c r="F11" s="126" t="s">
        <v>111</v>
      </c>
      <c r="G11" s="125">
        <v>-14.108467642047358</v>
      </c>
      <c r="H11" s="125">
        <v>-16.219850388379385</v>
      </c>
      <c r="I11" s="125">
        <v>-17.758882183692776</v>
      </c>
      <c r="J11" s="125">
        <v>-15.866455314018694</v>
      </c>
      <c r="K11" s="124"/>
      <c r="L11" s="124"/>
      <c r="M11" s="124"/>
      <c r="N11" s="124"/>
      <c r="O11" s="123"/>
      <c r="P11" s="123"/>
    </row>
    <row r="12" spans="1:16" s="73" customFormat="1" ht="3.75" customHeight="1">
      <c r="B12" s="76"/>
      <c r="C12" s="76"/>
      <c r="D12" s="76"/>
      <c r="E12" s="76"/>
      <c r="F12" s="76"/>
      <c r="G12" s="75"/>
      <c r="H12" s="74"/>
      <c r="I12" s="74"/>
      <c r="J12" s="74"/>
    </row>
    <row r="13" spans="1:16" ht="30" customHeight="1">
      <c r="A13" s="279" t="s">
        <v>4</v>
      </c>
      <c r="B13" s="1487" t="s">
        <v>110</v>
      </c>
      <c r="C13" s="1487"/>
      <c r="D13" s="1487"/>
      <c r="E13" s="1487"/>
      <c r="F13" s="1487"/>
      <c r="G13" s="1487"/>
      <c r="H13" s="1487"/>
      <c r="I13" s="1487"/>
      <c r="J13" s="1487"/>
    </row>
    <row r="14" spans="1:16" ht="39" customHeight="1">
      <c r="A14" s="279" t="s">
        <v>3</v>
      </c>
      <c r="B14" s="1487" t="s">
        <v>119</v>
      </c>
      <c r="C14" s="1487"/>
      <c r="D14" s="1487"/>
      <c r="E14" s="1487"/>
      <c r="F14" s="1487"/>
      <c r="G14" s="1487"/>
      <c r="H14" s="1487"/>
      <c r="I14" s="1487"/>
      <c r="J14" s="1487"/>
    </row>
    <row r="15" spans="1:16" ht="18" customHeight="1">
      <c r="A15" s="279" t="s">
        <v>29</v>
      </c>
      <c r="B15" s="1489" t="s">
        <v>108</v>
      </c>
      <c r="C15" s="1489"/>
      <c r="D15" s="1489"/>
      <c r="E15" s="1489"/>
      <c r="F15" s="1489"/>
      <c r="G15" s="1489"/>
      <c r="H15" s="1489"/>
      <c r="I15" s="1489"/>
      <c r="J15" s="1489"/>
    </row>
    <row r="16" spans="1:16" ht="27.75" customHeight="1">
      <c r="A16" s="279" t="s">
        <v>1</v>
      </c>
      <c r="B16" s="1494" t="s">
        <v>107</v>
      </c>
      <c r="C16" s="1494"/>
      <c r="D16" s="1494"/>
      <c r="E16" s="1494"/>
      <c r="F16" s="1494"/>
      <c r="G16" s="1494"/>
      <c r="H16" s="1494"/>
      <c r="I16" s="1494"/>
      <c r="J16" s="1494"/>
      <c r="K16" s="71"/>
      <c r="L16" s="71"/>
      <c r="M16" s="71"/>
      <c r="N16" s="71"/>
      <c r="O16" s="71"/>
      <c r="P16" s="71"/>
    </row>
    <row r="17" spans="1:17" ht="16.5" customHeight="1">
      <c r="A17" s="279" t="s">
        <v>25</v>
      </c>
      <c r="B17" s="1487" t="s">
        <v>117</v>
      </c>
      <c r="C17" s="1487"/>
      <c r="D17" s="1487"/>
      <c r="E17" s="1487"/>
      <c r="F17" s="1487"/>
      <c r="G17" s="1487"/>
      <c r="H17" s="1487"/>
      <c r="I17" s="1487"/>
      <c r="J17" s="1487"/>
    </row>
    <row r="18" spans="1:17" ht="15.95" customHeight="1">
      <c r="A18" s="279" t="s">
        <v>91</v>
      </c>
      <c r="B18" s="1467" t="s">
        <v>311</v>
      </c>
      <c r="C18" s="1465"/>
      <c r="D18" s="1465"/>
      <c r="E18" s="1465"/>
      <c r="F18" s="1465"/>
      <c r="G18" s="1465"/>
      <c r="H18" s="1465"/>
      <c r="I18" s="1465"/>
      <c r="J18" s="1465"/>
      <c r="K18" s="1465"/>
      <c r="L18" s="1465"/>
      <c r="M18" s="1465"/>
      <c r="N18" s="1465"/>
      <c r="O18" s="1465"/>
      <c r="P18" s="1465"/>
      <c r="Q18" s="1465"/>
    </row>
    <row r="19" spans="1:17" ht="15.95" customHeight="1">
      <c r="A19" s="279" t="s">
        <v>105</v>
      </c>
      <c r="B19" s="1467" t="s">
        <v>310</v>
      </c>
      <c r="C19" s="1465"/>
      <c r="D19" s="1465"/>
      <c r="E19" s="1465"/>
      <c r="F19" s="1465"/>
      <c r="G19" s="1465"/>
      <c r="H19" s="1465"/>
      <c r="I19" s="1465"/>
      <c r="J19" s="1465"/>
      <c r="K19" s="1465"/>
      <c r="L19" s="1465"/>
      <c r="M19" s="1465"/>
      <c r="N19" s="1465"/>
      <c r="O19" s="1465"/>
      <c r="P19" s="1465"/>
      <c r="Q19" s="1465"/>
    </row>
    <row r="20" spans="1:17" ht="16.5" customHeight="1">
      <c r="A20" s="69" t="s">
        <v>90</v>
      </c>
      <c r="B20" s="279"/>
      <c r="C20" s="320"/>
      <c r="D20" s="279" t="s">
        <v>290</v>
      </c>
      <c r="E20" s="282"/>
      <c r="F20" s="282"/>
      <c r="G20" s="282"/>
      <c r="H20" s="282"/>
      <c r="I20" s="282"/>
      <c r="J20" s="282"/>
      <c r="K20" s="282"/>
      <c r="L20" s="282"/>
      <c r="M20" s="282"/>
      <c r="N20" s="282"/>
      <c r="O20" s="282"/>
      <c r="P20" s="282"/>
    </row>
  </sheetData>
  <mergeCells count="11">
    <mergeCell ref="E1:J1"/>
    <mergeCell ref="A6:E6"/>
    <mergeCell ref="A10:E10"/>
    <mergeCell ref="A11:E11"/>
    <mergeCell ref="B13:J13"/>
    <mergeCell ref="B19:Q19"/>
    <mergeCell ref="B14:J14"/>
    <mergeCell ref="B15:J15"/>
    <mergeCell ref="B16:J16"/>
    <mergeCell ref="B17:J17"/>
    <mergeCell ref="B18:Q18"/>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6A.1.16&amp;G
 </oddHeader>
    <oddFooter>&amp;L&amp;8&amp;G 
&amp;"Arial,Regular"OVERCOMING INDIGENOUS
DISADVANTAGE 2020&amp;C &amp;R&amp;8&amp;G&amp;"Arial,Regular" 
ATTACHMENT TABLES
&amp;"Arial,Regular"PAGE &amp;"Arial,Bold"&amp;P&amp;"Arial,Regular" of TABLE 6A.1.16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8"/>
  <sheetViews>
    <sheetView showGridLines="0" zoomScaleNormal="100" workbookViewId="0"/>
  </sheetViews>
  <sheetFormatPr defaultRowHeight="12.75"/>
  <cols>
    <col min="1" max="1" width="14.7109375" style="1422" customWidth="1"/>
    <col min="2" max="2" width="65.7109375" style="1421" customWidth="1"/>
    <col min="3" max="16384" width="9.140625" style="1421"/>
  </cols>
  <sheetData>
    <row r="1" spans="1:2" ht="20.25">
      <c r="A1" s="1423" t="s">
        <v>1154</v>
      </c>
    </row>
    <row r="2" spans="1:2" ht="16.5" customHeight="1">
      <c r="A2" s="1424"/>
      <c r="B2" s="1425"/>
    </row>
    <row r="3" spans="1:2" ht="16.5" customHeight="1">
      <c r="A3" s="1427" t="s">
        <v>1250</v>
      </c>
      <c r="B3" s="1411"/>
    </row>
    <row r="4" spans="1:2" ht="42.6" customHeight="1">
      <c r="A4" s="1426" t="s">
        <v>256</v>
      </c>
      <c r="B4" s="1411" t="s">
        <v>1176</v>
      </c>
    </row>
    <row r="5" spans="1:2" ht="42.6" customHeight="1">
      <c r="A5" s="1426" t="s">
        <v>255</v>
      </c>
      <c r="B5" s="1411" t="s">
        <v>1177</v>
      </c>
    </row>
    <row r="6" spans="1:2" ht="42.6" customHeight="1">
      <c r="A6" s="1426" t="s">
        <v>254</v>
      </c>
      <c r="B6" s="1411" t="s">
        <v>1178</v>
      </c>
    </row>
    <row r="7" spans="1:2" ht="42.6" customHeight="1">
      <c r="A7" s="1426" t="s">
        <v>234</v>
      </c>
      <c r="B7" s="1411" t="s">
        <v>1179</v>
      </c>
    </row>
    <row r="8" spans="1:2" ht="42.6" customHeight="1">
      <c r="A8" s="1426" t="s">
        <v>235</v>
      </c>
      <c r="B8" s="1411" t="s">
        <v>1180</v>
      </c>
    </row>
    <row r="9" spans="1:2" ht="42.6" customHeight="1">
      <c r="A9" s="1426" t="s">
        <v>236</v>
      </c>
      <c r="B9" s="1411" t="s">
        <v>1208</v>
      </c>
    </row>
    <row r="10" spans="1:2" ht="30" customHeight="1">
      <c r="A10" s="1426" t="s">
        <v>237</v>
      </c>
      <c r="B10" s="1411" t="s">
        <v>1209</v>
      </c>
    </row>
    <row r="11" spans="1:2" ht="42.6" customHeight="1">
      <c r="A11" s="1426" t="s">
        <v>238</v>
      </c>
      <c r="B11" s="1411" t="s">
        <v>1191</v>
      </c>
    </row>
    <row r="12" spans="1:2" ht="42.6" customHeight="1">
      <c r="A12" s="1426" t="s">
        <v>253</v>
      </c>
      <c r="B12" s="1411" t="s">
        <v>1210</v>
      </c>
    </row>
    <row r="13" spans="1:2" ht="42.6" customHeight="1">
      <c r="A13" s="1426" t="s">
        <v>252</v>
      </c>
      <c r="B13" s="1411" t="s">
        <v>1211</v>
      </c>
    </row>
    <row r="14" spans="1:2" ht="42.6" customHeight="1">
      <c r="A14" s="1426" t="s">
        <v>251</v>
      </c>
      <c r="B14" s="1411" t="s">
        <v>1212</v>
      </c>
    </row>
    <row r="15" spans="1:2" ht="42.6" customHeight="1">
      <c r="A15" s="1426" t="s">
        <v>239</v>
      </c>
      <c r="B15" s="1411" t="s">
        <v>1192</v>
      </c>
    </row>
    <row r="16" spans="1:2" ht="30" customHeight="1">
      <c r="A16" s="1426" t="s">
        <v>240</v>
      </c>
      <c r="B16" s="1411" t="s">
        <v>1213</v>
      </c>
    </row>
    <row r="17" spans="1:2" ht="42.6" customHeight="1">
      <c r="A17" s="1426" t="s">
        <v>241</v>
      </c>
      <c r="B17" s="1411" t="s">
        <v>1232</v>
      </c>
    </row>
    <row r="18" spans="1:2" ht="42.6" customHeight="1">
      <c r="A18" s="1426" t="s">
        <v>242</v>
      </c>
      <c r="B18" s="1411" t="s">
        <v>1214</v>
      </c>
    </row>
    <row r="19" spans="1:2" ht="42.6" customHeight="1">
      <c r="A19" s="1426" t="s">
        <v>250</v>
      </c>
      <c r="B19" s="1411" t="s">
        <v>1215</v>
      </c>
    </row>
    <row r="20" spans="1:2" ht="42.6" customHeight="1">
      <c r="A20" s="1426" t="s">
        <v>249</v>
      </c>
      <c r="B20" s="1411" t="s">
        <v>1216</v>
      </c>
    </row>
    <row r="21" spans="1:2" ht="42.6" customHeight="1">
      <c r="A21" s="1426" t="s">
        <v>248</v>
      </c>
      <c r="B21" s="1411" t="s">
        <v>1217</v>
      </c>
    </row>
    <row r="22" spans="1:2" ht="42.6" customHeight="1">
      <c r="A22" s="1426" t="s">
        <v>244</v>
      </c>
      <c r="B22" s="1411" t="s">
        <v>1218</v>
      </c>
    </row>
    <row r="23" spans="1:2" ht="30" customHeight="1">
      <c r="A23" s="1426" t="s">
        <v>245</v>
      </c>
      <c r="B23" s="1411" t="s">
        <v>1155</v>
      </c>
    </row>
    <row r="24" spans="1:2" ht="30" customHeight="1">
      <c r="A24" s="1426" t="s">
        <v>246</v>
      </c>
      <c r="B24" s="1411" t="s">
        <v>1156</v>
      </c>
    </row>
    <row r="25" spans="1:2" ht="30" customHeight="1">
      <c r="A25" s="1426" t="s">
        <v>247</v>
      </c>
      <c r="B25" s="1411" t="s">
        <v>1157</v>
      </c>
    </row>
    <row r="26" spans="1:2" ht="30" customHeight="1">
      <c r="A26" s="1426" t="s">
        <v>243</v>
      </c>
      <c r="B26" s="1411" t="s">
        <v>1158</v>
      </c>
    </row>
    <row r="27" spans="1:2" ht="16.5" customHeight="1">
      <c r="A27" s="1426" t="s">
        <v>1251</v>
      </c>
      <c r="B27" s="1411"/>
    </row>
    <row r="28" spans="1:2" ht="30" customHeight="1">
      <c r="A28" s="1426" t="s">
        <v>353</v>
      </c>
      <c r="B28" s="1411" t="s">
        <v>1193</v>
      </c>
    </row>
    <row r="29" spans="1:2" ht="30" customHeight="1">
      <c r="A29" s="1426" t="s">
        <v>376</v>
      </c>
      <c r="B29" s="1411" t="s">
        <v>1243</v>
      </c>
    </row>
    <row r="30" spans="1:2" ht="30" customHeight="1">
      <c r="A30" s="1426" t="s">
        <v>398</v>
      </c>
      <c r="B30" s="1411" t="s">
        <v>1219</v>
      </c>
    </row>
    <row r="31" spans="1:2" ht="30" customHeight="1">
      <c r="A31" s="1426" t="s">
        <v>407</v>
      </c>
      <c r="B31" s="1411" t="s">
        <v>1220</v>
      </c>
    </row>
    <row r="32" spans="1:2" ht="42.6" customHeight="1">
      <c r="A32" s="1426" t="s">
        <v>432</v>
      </c>
      <c r="B32" s="1411" t="s">
        <v>1159</v>
      </c>
    </row>
    <row r="33" spans="1:2" ht="42.6" customHeight="1">
      <c r="A33" s="1426" t="s">
        <v>437</v>
      </c>
      <c r="B33" s="1411" t="s">
        <v>1160</v>
      </c>
    </row>
    <row r="34" spans="1:2" ht="16.5" customHeight="1">
      <c r="A34" s="1426" t="s">
        <v>1252</v>
      </c>
      <c r="B34" s="1411"/>
    </row>
    <row r="35" spans="1:2" ht="30" customHeight="1">
      <c r="A35" s="1426" t="s">
        <v>456</v>
      </c>
      <c r="B35" s="1411" t="s">
        <v>1194</v>
      </c>
    </row>
    <row r="36" spans="1:2" ht="30" customHeight="1">
      <c r="A36" s="1426" t="s">
        <v>468</v>
      </c>
      <c r="B36" s="1411" t="s">
        <v>1195</v>
      </c>
    </row>
    <row r="37" spans="1:2" ht="42.6" customHeight="1">
      <c r="A37" s="1426" t="s">
        <v>486</v>
      </c>
      <c r="B37" s="1411" t="s">
        <v>1181</v>
      </c>
    </row>
    <row r="38" spans="1:2" ht="42.6" customHeight="1">
      <c r="A38" s="1426" t="s">
        <v>490</v>
      </c>
      <c r="B38" s="1411" t="s">
        <v>1161</v>
      </c>
    </row>
    <row r="39" spans="1:2" ht="42.6" customHeight="1">
      <c r="A39" s="1426" t="s">
        <v>494</v>
      </c>
      <c r="B39" s="1411" t="s">
        <v>1182</v>
      </c>
    </row>
    <row r="40" spans="1:2" ht="16.5" customHeight="1">
      <c r="A40" s="1426" t="s">
        <v>503</v>
      </c>
      <c r="B40" s="1411" t="s">
        <v>1196</v>
      </c>
    </row>
    <row r="41" spans="1:2" ht="42.6" customHeight="1">
      <c r="A41" s="1426" t="s">
        <v>508</v>
      </c>
      <c r="B41" s="1411" t="s">
        <v>1183</v>
      </c>
    </row>
    <row r="42" spans="1:2" ht="30" customHeight="1">
      <c r="A42" s="1426" t="s">
        <v>522</v>
      </c>
      <c r="B42" s="1411" t="s">
        <v>1184</v>
      </c>
    </row>
    <row r="43" spans="1:2" ht="30" customHeight="1">
      <c r="A43" s="1426" t="s">
        <v>528</v>
      </c>
      <c r="B43" s="1411" t="s">
        <v>1221</v>
      </c>
    </row>
    <row r="44" spans="1:2" ht="16.5" customHeight="1">
      <c r="A44" s="1426" t="s">
        <v>1253</v>
      </c>
      <c r="B44" s="1411"/>
    </row>
    <row r="45" spans="1:2" ht="30" customHeight="1">
      <c r="A45" s="1426" t="s">
        <v>540</v>
      </c>
      <c r="B45" s="1411" t="s">
        <v>1197</v>
      </c>
    </row>
    <row r="46" spans="1:2" ht="42.6" customHeight="1">
      <c r="A46" s="1426" t="s">
        <v>546</v>
      </c>
      <c r="B46" s="1411" t="s">
        <v>1198</v>
      </c>
    </row>
    <row r="47" spans="1:2" ht="30" customHeight="1">
      <c r="A47" s="1426" t="s">
        <v>558</v>
      </c>
      <c r="B47" s="1411" t="s">
        <v>1185</v>
      </c>
    </row>
    <row r="48" spans="1:2" ht="30" customHeight="1">
      <c r="A48" s="1426" t="s">
        <v>563</v>
      </c>
      <c r="B48" s="1411" t="s">
        <v>1186</v>
      </c>
    </row>
    <row r="49" spans="1:2" ht="30" customHeight="1">
      <c r="A49" s="1426" t="s">
        <v>572</v>
      </c>
      <c r="B49" s="1411" t="s">
        <v>1222</v>
      </c>
    </row>
    <row r="50" spans="1:2" ht="30" customHeight="1">
      <c r="A50" s="1426" t="s">
        <v>580</v>
      </c>
      <c r="B50" s="1411" t="s">
        <v>1233</v>
      </c>
    </row>
    <row r="51" spans="1:2" ht="30" customHeight="1">
      <c r="A51" s="1426" t="s">
        <v>584</v>
      </c>
      <c r="B51" s="1411" t="s">
        <v>1223</v>
      </c>
    </row>
    <row r="52" spans="1:2" ht="30" customHeight="1">
      <c r="A52" s="1426" t="s">
        <v>593</v>
      </c>
      <c r="B52" s="1411" t="s">
        <v>1224</v>
      </c>
    </row>
    <row r="53" spans="1:2" ht="30" customHeight="1">
      <c r="A53" s="1426" t="s">
        <v>599</v>
      </c>
      <c r="B53" s="1411" t="s">
        <v>1225</v>
      </c>
    </row>
    <row r="54" spans="1:2" ht="30" customHeight="1">
      <c r="A54" s="1426" t="s">
        <v>605</v>
      </c>
      <c r="B54" s="1411" t="s">
        <v>1226</v>
      </c>
    </row>
    <row r="55" spans="1:2" ht="30" customHeight="1">
      <c r="A55" s="1426" t="s">
        <v>610</v>
      </c>
      <c r="B55" s="1411" t="s">
        <v>1227</v>
      </c>
    </row>
    <row r="56" spans="1:2" ht="30" customHeight="1">
      <c r="A56" s="1426" t="s">
        <v>616</v>
      </c>
      <c r="B56" s="1411" t="s">
        <v>1199</v>
      </c>
    </row>
    <row r="57" spans="1:2" ht="30" customHeight="1">
      <c r="A57" s="1426" t="s">
        <v>619</v>
      </c>
      <c r="B57" s="1411" t="s">
        <v>1228</v>
      </c>
    </row>
    <row r="58" spans="1:2" ht="30" customHeight="1">
      <c r="A58" s="1426" t="s">
        <v>631</v>
      </c>
      <c r="B58" s="1411" t="s">
        <v>1200</v>
      </c>
    </row>
    <row r="59" spans="1:2" ht="30" customHeight="1">
      <c r="A59" s="1426" t="s">
        <v>635</v>
      </c>
      <c r="B59" s="1411" t="s">
        <v>1234</v>
      </c>
    </row>
    <row r="60" spans="1:2" ht="30" customHeight="1">
      <c r="A60" s="1426" t="s">
        <v>638</v>
      </c>
      <c r="B60" s="1411" t="s">
        <v>1235</v>
      </c>
    </row>
    <row r="61" spans="1:2" ht="30" customHeight="1">
      <c r="A61" s="1426" t="s">
        <v>640</v>
      </c>
      <c r="B61" s="1411" t="s">
        <v>1229</v>
      </c>
    </row>
    <row r="62" spans="1:2" ht="30" customHeight="1">
      <c r="A62" s="1426" t="s">
        <v>644</v>
      </c>
      <c r="B62" s="1411" t="s">
        <v>1236</v>
      </c>
    </row>
    <row r="63" spans="1:2" ht="30" customHeight="1">
      <c r="A63" s="1426" t="s">
        <v>649</v>
      </c>
      <c r="B63" s="1411" t="s">
        <v>1237</v>
      </c>
    </row>
    <row r="64" spans="1:2" ht="30" customHeight="1">
      <c r="A64" s="1426" t="s">
        <v>652</v>
      </c>
      <c r="B64" s="1411" t="s">
        <v>1238</v>
      </c>
    </row>
    <row r="65" spans="1:2" ht="30" customHeight="1">
      <c r="A65" s="1426" t="s">
        <v>655</v>
      </c>
      <c r="B65" s="1411" t="s">
        <v>1239</v>
      </c>
    </row>
    <row r="66" spans="1:2" ht="30" customHeight="1">
      <c r="A66" s="1426" t="s">
        <v>661</v>
      </c>
      <c r="B66" s="1411" t="s">
        <v>1230</v>
      </c>
    </row>
    <row r="67" spans="1:2" ht="30" customHeight="1">
      <c r="A67" s="1426" t="s">
        <v>688</v>
      </c>
      <c r="B67" s="1411" t="s">
        <v>1201</v>
      </c>
    </row>
    <row r="68" spans="1:2" ht="30" customHeight="1">
      <c r="A68" s="1426" t="s">
        <v>692</v>
      </c>
      <c r="B68" s="1411" t="s">
        <v>1202</v>
      </c>
    </row>
    <row r="69" spans="1:2" ht="30" customHeight="1">
      <c r="A69" s="1426" t="s">
        <v>713</v>
      </c>
      <c r="B69" s="1411" t="s">
        <v>1187</v>
      </c>
    </row>
    <row r="70" spans="1:2" ht="30" customHeight="1">
      <c r="A70" s="1426" t="s">
        <v>740</v>
      </c>
      <c r="B70" s="1411" t="s">
        <v>1162</v>
      </c>
    </row>
    <row r="71" spans="1:2" ht="16.5" customHeight="1">
      <c r="A71" s="1426" t="s">
        <v>1254</v>
      </c>
      <c r="B71" s="1411"/>
    </row>
    <row r="72" spans="1:2" ht="30" customHeight="1">
      <c r="A72" s="1426" t="s">
        <v>777</v>
      </c>
      <c r="B72" s="1411" t="s">
        <v>1203</v>
      </c>
    </row>
    <row r="73" spans="1:2" ht="42.6" customHeight="1">
      <c r="A73" s="1426" t="s">
        <v>787</v>
      </c>
      <c r="B73" s="1411" t="s">
        <v>1204</v>
      </c>
    </row>
    <row r="74" spans="1:2" ht="30" customHeight="1">
      <c r="A74" s="1426" t="s">
        <v>805</v>
      </c>
      <c r="B74" s="1411" t="s">
        <v>1247</v>
      </c>
    </row>
    <row r="75" spans="1:2" ht="30" customHeight="1">
      <c r="A75" s="1426" t="s">
        <v>811</v>
      </c>
      <c r="B75" s="1411" t="s">
        <v>1248</v>
      </c>
    </row>
    <row r="76" spans="1:2" ht="30" customHeight="1">
      <c r="A76" s="1426" t="s">
        <v>826</v>
      </c>
      <c r="B76" s="1411" t="s">
        <v>1244</v>
      </c>
    </row>
    <row r="77" spans="1:2" ht="16.5" customHeight="1">
      <c r="A77" s="1426" t="s">
        <v>1255</v>
      </c>
      <c r="B77" s="1411"/>
    </row>
    <row r="78" spans="1:2" ht="30" customHeight="1">
      <c r="A78" s="1426" t="s">
        <v>841</v>
      </c>
      <c r="B78" s="1411" t="s">
        <v>1231</v>
      </c>
    </row>
    <row r="79" spans="1:2" ht="42.6" customHeight="1">
      <c r="A79" s="1426" t="s">
        <v>847</v>
      </c>
      <c r="B79" s="1411" t="s">
        <v>1205</v>
      </c>
    </row>
    <row r="80" spans="1:2" ht="30" customHeight="1">
      <c r="A80" s="1426" t="s">
        <v>861</v>
      </c>
      <c r="B80" s="1411" t="s">
        <v>1245</v>
      </c>
    </row>
    <row r="81" spans="1:2" ht="30" customHeight="1">
      <c r="A81" s="1426" t="s">
        <v>868</v>
      </c>
      <c r="B81" s="1411" t="s">
        <v>1240</v>
      </c>
    </row>
    <row r="82" spans="1:2" ht="30" customHeight="1">
      <c r="A82" s="1426" t="s">
        <v>875</v>
      </c>
      <c r="B82" s="1411" t="s">
        <v>1246</v>
      </c>
    </row>
    <row r="83" spans="1:2" ht="42.6" customHeight="1">
      <c r="A83" s="1426" t="s">
        <v>905</v>
      </c>
      <c r="B83" s="1411" t="s">
        <v>1249</v>
      </c>
    </row>
    <row r="84" spans="1:2" ht="16.5" customHeight="1">
      <c r="A84" s="1426" t="s">
        <v>1256</v>
      </c>
      <c r="B84" s="1411"/>
    </row>
    <row r="85" spans="1:2" ht="42.6" customHeight="1">
      <c r="A85" s="1426" t="s">
        <v>940</v>
      </c>
      <c r="B85" s="1411" t="s">
        <v>1163</v>
      </c>
    </row>
    <row r="86" spans="1:2" ht="30" customHeight="1">
      <c r="A86" s="1426" t="s">
        <v>949</v>
      </c>
      <c r="B86" s="1411" t="s">
        <v>1164</v>
      </c>
    </row>
    <row r="87" spans="1:2" ht="42.6" customHeight="1">
      <c r="A87" s="1426" t="s">
        <v>965</v>
      </c>
      <c r="B87" s="1411" t="s">
        <v>1165</v>
      </c>
    </row>
    <row r="88" spans="1:2" ht="42.6" customHeight="1">
      <c r="A88" s="1426" t="s">
        <v>972</v>
      </c>
      <c r="B88" s="1411" t="s">
        <v>1166</v>
      </c>
    </row>
    <row r="89" spans="1:2" ht="30" customHeight="1">
      <c r="A89" s="1426" t="s">
        <v>1000</v>
      </c>
      <c r="B89" s="1411" t="s">
        <v>1188</v>
      </c>
    </row>
    <row r="90" spans="1:2" ht="42.6" customHeight="1">
      <c r="A90" s="1426" t="s">
        <v>1012</v>
      </c>
      <c r="B90" s="1411" t="s">
        <v>1206</v>
      </c>
    </row>
    <row r="91" spans="1:2" ht="42.6" customHeight="1">
      <c r="A91" s="1426" t="s">
        <v>1016</v>
      </c>
      <c r="B91" s="1411" t="s">
        <v>1207</v>
      </c>
    </row>
    <row r="92" spans="1:2" ht="42.6" customHeight="1">
      <c r="A92" s="1426" t="s">
        <v>1027</v>
      </c>
      <c r="B92" s="1411" t="s">
        <v>1241</v>
      </c>
    </row>
    <row r="93" spans="1:2" ht="16.5" customHeight="1">
      <c r="A93" s="1426" t="s">
        <v>1257</v>
      </c>
      <c r="B93" s="1411"/>
    </row>
    <row r="94" spans="1:2" ht="30" customHeight="1">
      <c r="A94" s="1426" t="s">
        <v>1044</v>
      </c>
      <c r="B94" s="1411" t="s">
        <v>1043</v>
      </c>
    </row>
    <row r="95" spans="1:2" ht="30" customHeight="1">
      <c r="A95" s="1426" t="s">
        <v>1047</v>
      </c>
      <c r="B95" s="1411" t="s">
        <v>1046</v>
      </c>
    </row>
    <row r="96" spans="1:2" ht="30" customHeight="1">
      <c r="A96" s="1426" t="s">
        <v>1049</v>
      </c>
      <c r="B96" s="1411" t="s">
        <v>1048</v>
      </c>
    </row>
    <row r="97" spans="1:2" ht="30" customHeight="1">
      <c r="A97" s="1426" t="s">
        <v>1052</v>
      </c>
      <c r="B97" s="1411" t="s">
        <v>1167</v>
      </c>
    </row>
    <row r="98" spans="1:2" ht="30" customHeight="1">
      <c r="A98" s="1426" t="s">
        <v>1055</v>
      </c>
      <c r="B98" s="1411" t="s">
        <v>1168</v>
      </c>
    </row>
    <row r="99" spans="1:2" ht="30" customHeight="1">
      <c r="A99" s="1426" t="s">
        <v>1057</v>
      </c>
      <c r="B99" s="1411" t="s">
        <v>1169</v>
      </c>
    </row>
    <row r="100" spans="1:2" ht="30" customHeight="1">
      <c r="A100" s="1426" t="s">
        <v>1059</v>
      </c>
      <c r="B100" s="1411" t="s">
        <v>1170</v>
      </c>
    </row>
    <row r="101" spans="1:2" ht="30" customHeight="1">
      <c r="A101" s="1426" t="s">
        <v>1061</v>
      </c>
      <c r="B101" s="1411" t="s">
        <v>1189</v>
      </c>
    </row>
    <row r="102" spans="1:2" ht="30" customHeight="1">
      <c r="A102" s="1426" t="s">
        <v>1070</v>
      </c>
      <c r="B102" s="1411" t="s">
        <v>1190</v>
      </c>
    </row>
    <row r="103" spans="1:2" ht="30" customHeight="1">
      <c r="A103" s="1426" t="s">
        <v>1086</v>
      </c>
      <c r="B103" s="1411" t="s">
        <v>1171</v>
      </c>
    </row>
    <row r="104" spans="1:2" ht="30" customHeight="1">
      <c r="A104" s="1426" t="s">
        <v>1097</v>
      </c>
      <c r="B104" s="1411" t="s">
        <v>1242</v>
      </c>
    </row>
    <row r="105" spans="1:2" ht="30" customHeight="1">
      <c r="A105" s="1426" t="s">
        <v>1124</v>
      </c>
      <c r="B105" s="1411" t="s">
        <v>1172</v>
      </c>
    </row>
    <row r="106" spans="1:2" ht="30" customHeight="1">
      <c r="A106" s="1426" t="s">
        <v>1128</v>
      </c>
      <c r="B106" s="1411" t="s">
        <v>1173</v>
      </c>
    </row>
    <row r="107" spans="1:2" ht="30" customHeight="1">
      <c r="A107" s="1426" t="s">
        <v>1137</v>
      </c>
      <c r="B107" s="1411" t="s">
        <v>1174</v>
      </c>
    </row>
    <row r="108" spans="1:2" ht="16.5" customHeight="1">
      <c r="A108" s="1426" t="s">
        <v>1145</v>
      </c>
      <c r="B108" s="1411" t="s">
        <v>1175</v>
      </c>
    </row>
  </sheetData>
  <hyperlinks>
    <hyperlink ref="A4" location="'Table 6A.1.1'!A1" display="Table 6A.1.1"/>
    <hyperlink ref="A5" location="'Table 6A.1.2'!A1" display="Table 6A.1.2"/>
    <hyperlink ref="A6" location="'Table 6A.1.3'!A1" display="Table 6A.1.3"/>
    <hyperlink ref="A7" location="'Table 6A.1.4'!A1" display="Table 6A.1.4"/>
    <hyperlink ref="A8" location="'Table 6A.1.5'!A1" display="Table 6A.1.5"/>
    <hyperlink ref="A9" location="'Table 6A.1.6'!A1" display="Table 6A.1.6"/>
    <hyperlink ref="A10" location="'Table 6A.1.7'!A1" display="Table 6A.1.7"/>
    <hyperlink ref="A11" location="'Table 6A.1.8'!A1" display="Table 6A.1.8"/>
    <hyperlink ref="A12" location="'Table 6A.1.9'!A1" display="Table 6A.1.9"/>
    <hyperlink ref="A13" location="'Table 6A.1.10'!A1" display="Table 6A.1.10"/>
    <hyperlink ref="A14" location="'Table 6A.1.11'!A1" display="Table 6A.1.11"/>
    <hyperlink ref="A15" location="'Table 6A.1.12'!A1" display="Table 6A.1.12"/>
    <hyperlink ref="A16" location="'Table 6A.1.13'!A1" display="Table 6A.1.13"/>
    <hyperlink ref="A17" location="'Table 6A.1.14'!A1" display="Table 6A.1.14"/>
    <hyperlink ref="A18" location="'Table 6A.1.15'!A1" display="Table 6A.1.15"/>
    <hyperlink ref="A19" location="'Table 6A.1.16'!A1" display="Table 6A.1.16"/>
    <hyperlink ref="A20" location="'Table 6A.1.17'!A1" display="Table 6A.1.17"/>
    <hyperlink ref="A21" location="'Table 6A.1.18'!A1" display="Table 6A.1.18"/>
    <hyperlink ref="A22" location="'Table 6A.1.19'!A1" display="Table 6A.1.19"/>
    <hyperlink ref="A23" location="'Table 6A.1.20'!A1" display="Table 6A.1.20"/>
    <hyperlink ref="A24" location="'Table 6A.1.21'!A1" display="Table 6A.1.21"/>
    <hyperlink ref="A25" location="'Table 6A.1.22'!A1" display="Table 6A.1.22"/>
    <hyperlink ref="A26" location="'Table 6A.1.23'!A1" display="Table 6A.1.23"/>
    <hyperlink ref="A27" location="'Section 6.2'!A1" display="Section 6.2"/>
    <hyperlink ref="A28" location="'Table 6A.2.1'!A1" display="Table 6A.2.1"/>
    <hyperlink ref="A29" location="'Table 6A.2.2'!A1" display="Table 6A.2.2"/>
    <hyperlink ref="A30" location="'Table 6A.2.3'!A1" display="Table 6A.2.3"/>
    <hyperlink ref="A31" location="'Table 6A.2.4'!A1" display="Table 6A.2.4"/>
    <hyperlink ref="A32" location="'Table 6A.2.5'!A1" display="Table 6A.2.5"/>
    <hyperlink ref="A33" location="'Table 6A.2.6'!A1" display="Table 6A.2.6"/>
    <hyperlink ref="A34" location="'Section 6.3'!A1" display="Section 6.3"/>
    <hyperlink ref="A35" location="'Table 6A.3.1'!A1" display="Table 6A.3.1"/>
    <hyperlink ref="A36" location="'Table 6A.3.2'!A1" display="Table 6A.3.2"/>
    <hyperlink ref="A37" location="'Table 6A.3.3'!A1" display="Table 6A.3.3"/>
    <hyperlink ref="A38" location="'Table 6A.3.4'!A1" display="Table 6A.3.4"/>
    <hyperlink ref="A39" location="'Table 6A.3.5'!A1" display="Table 6A.3.5"/>
    <hyperlink ref="A40" location="'Table 6A.3.6'!A1" display="Table 6A.3.6"/>
    <hyperlink ref="A41" location="'Table 6A.3.7'!A1" display="Table 6A.3.7"/>
    <hyperlink ref="A42" location="'Table 6A.3.8'!A1" display="Table 6A.3.8"/>
    <hyperlink ref="A43" location="'Table 6A.3.9'!A1" display="Table 6A.3.9"/>
    <hyperlink ref="A44" location="'Section 6.4'!A1" display="Section 6.4"/>
    <hyperlink ref="A45" location="'Table 6A.4.1'!A1" display="Table 6A.4.1"/>
    <hyperlink ref="A46" location="'Table 6A.4.2'!A1" display="Table 6A.4.2"/>
    <hyperlink ref="A47" location="'Table 6A.4.3'!A1" display="Table 6A.4.3"/>
    <hyperlink ref="A48" location="'Table 6A.4.4'!A1" display="Table 6A.4.4"/>
    <hyperlink ref="A49" location="'Table 6A.4.5'!A1" display="Table 6A.4.5"/>
    <hyperlink ref="A50" location="'Table 6A.4.6'!A1" display="Table 6A.4.6"/>
    <hyperlink ref="A51" location="'Table 6A.4.7'!A1" display="Table 6A.4.7"/>
    <hyperlink ref="A52" location="'Table 6A.4.8'!A1" display="Table 6A.4.8"/>
    <hyperlink ref="A53" location="'Table 6A.4.9'!A1" display="Table 6A.4.9"/>
    <hyperlink ref="A54" location="'Table 6A.4.10'!A1" display="Table 6A.4.10"/>
    <hyperlink ref="A55" location="'Table 6A.4.11'!A1" display="Table 6A.4.11"/>
    <hyperlink ref="A56" location="'Table 6A.4.12'!A1" display="Table 6A.4.12"/>
    <hyperlink ref="A57" location="'Table 6A.4.13'!A1" display="Table 6A.4.13"/>
    <hyperlink ref="A58" location="'Table 6A.4.14'!A1" display="Table 6A.4.14"/>
    <hyperlink ref="A59" location="'Table 6A.4.15'!A1" display="Table 6A.4.15"/>
    <hyperlink ref="A60" location="'Table 6A.4.16'!A1" display="Table 6A.4.16"/>
    <hyperlink ref="A61" location="'Table 6A.4.17'!A1" display="Table 6A.4.17"/>
    <hyperlink ref="A62" location="'Table 6A.4.18'!A1" display="Table 6A.4.18"/>
    <hyperlink ref="A63" location="'Table 6A.4.19'!A1" display="Table 6A.4.19"/>
    <hyperlink ref="A64" location="'Table 6A.4.20'!A1" display="Table 6A.4.20"/>
    <hyperlink ref="A65" location="'Table 6A.4.21'!A1" display="Table 6A.4.21"/>
    <hyperlink ref="A66" location="'Table 6A.4.22'!A1" display="Table 6A.4.22"/>
    <hyperlink ref="A67" location="'Table 6A.4.23'!A1" display="Table 6A.4.23"/>
    <hyperlink ref="A68" location="'Table 6A.4.24'!A1" display="Table 6A.4.24"/>
    <hyperlink ref="A69" location="'Table 6A.4.25'!A1" display="Table 6A.4.25"/>
    <hyperlink ref="A70" location="'Table 6A.4.26'!A1" display="Table 6A.4.26"/>
    <hyperlink ref="A71" location="'Section 6.5'!A1" display="Section 6.5"/>
    <hyperlink ref="A72" location="'Table 6A.5.1'!A1" display="Table 6A.5.1"/>
    <hyperlink ref="A73" location="'Table 6A.5.2'!A1" display="Table 6A.5.2"/>
    <hyperlink ref="A74" location="'Table 6A.5.3'!A1" display="Table 6A.5.3"/>
    <hyperlink ref="A75" location="'Table 6A.5.4'!A1" display="Table 6A.5.4"/>
    <hyperlink ref="A76" location="'Table 6A.5.5'!A1" display="Table 6A.5.5"/>
    <hyperlink ref="A77" location="'Section 6.6'!A1" display="Section 6.6"/>
    <hyperlink ref="A78" location="'Table 6A.6.1'!A1" display="Table 6A.6.1"/>
    <hyperlink ref="A79" location="'Table 6A.6.2'!A1" display="Table 6A.6.2"/>
    <hyperlink ref="A80" location="'Table 6A.6.3'!A1" display="Table 6A.6.3"/>
    <hyperlink ref="A81" location="'Table 6A.6.4'!A1" display="Table 6A.6.4"/>
    <hyperlink ref="A82" location="'Table 6A.6.5'!A1" display="Table 6A.6.5"/>
    <hyperlink ref="A83" location="'Table 6A.6.6'!A1" display="Table 6A.6.6"/>
    <hyperlink ref="A84" location="'Section 6.7'!A1" display="Section 6.7"/>
    <hyperlink ref="A85" location="'Table 6A.7.1'!A1" display="Table 6A.7.1"/>
    <hyperlink ref="A86" location="'Table 6A.7.2'!A1" display="Table 6A.7.2"/>
    <hyperlink ref="A87" location="'Table 6A.7.3'!A1" display="Table 6A.7.3"/>
    <hyperlink ref="A88" location="'Table 6A.7.4'!A1" display="Table 6A.7.4"/>
    <hyperlink ref="A89" location="'Table 6A.7.5'!A1" display="Table 6A.7.5"/>
    <hyperlink ref="A90" location="'Table 6A.7.6'!A1" display="Table 6A.7.6"/>
    <hyperlink ref="A91" location="'Table 6A.7.7'!A1" display="Table 6A.7.7"/>
    <hyperlink ref="A92" location="'Table 6A.7.8'!A1" display="Table 6A.7.8"/>
    <hyperlink ref="A93" location="'Section 6.8'!A1" display="Section 6.8"/>
    <hyperlink ref="A94" location="'Table 6A.8.1'!A1" display="Table 6A.8.1"/>
    <hyperlink ref="A95" location="'Table 6A.8.2'!A1" display="Table 6A.8.2"/>
    <hyperlink ref="A96" location="'Table 6A.8.3'!A1" display="Table 6A.8.3"/>
    <hyperlink ref="A97" location="'Table 6A.8.4'!A1" display="Table 6A.8.4"/>
    <hyperlink ref="A98" location="'Table 6A.8.5'!A1" display="Table 6A.8.5"/>
    <hyperlink ref="A99" location="'Table 6A.8.6'!A1" display="Table 6A.8.6"/>
    <hyperlink ref="A100" location="'Table 6A.8.7'!A1" display="Table 6A.8.7"/>
    <hyperlink ref="A101" location="'Table 6A.8.8'!A1" display="Table 6A.8.8"/>
    <hyperlink ref="A102" location="'Table 6A.8.9'!A1" display="Table 6A.8.9"/>
    <hyperlink ref="A103" location="'Table 6A.8.10'!A1" display="Table 6A.8.10"/>
    <hyperlink ref="A104" location="'Table 6A.8.11'!A1" display="Table 6A.8.11"/>
    <hyperlink ref="A105" location="'Table 6A.8.12'!A1" display="Table 6A.8.12"/>
    <hyperlink ref="A106" location="'Table 6A.8.13'!A1" display="Table 6A.8.13"/>
    <hyperlink ref="A107" location="'Table 6A.8.14'!A1" display="Table 6A.8.14"/>
    <hyperlink ref="A108" location="'Table 6A.8.15'!A1" display="Table 6A.8.15"/>
  </hyperlinks>
  <pageMargins left="0.7" right="0.7" top="0.75" bottom="0.75" header="0.3" footer="0.3"/>
  <pageSetup paperSize="9" orientation="portrait" horizontalDpi="1200" verticalDpi="1200" r:id="rId1"/>
  <headerFooter>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21"/>
  <sheetViews>
    <sheetView showGridLines="0" zoomScaleNormal="100" zoomScaleSheetLayoutView="100" workbookViewId="0"/>
  </sheetViews>
  <sheetFormatPr defaultColWidth="8" defaultRowHeight="16.5" customHeight="1"/>
  <cols>
    <col min="1" max="1" width="3.7109375" style="110" customWidth="1"/>
    <col min="2" max="3" width="2.7109375" style="110" customWidth="1"/>
    <col min="4" max="4" width="7.7109375" style="110" customWidth="1"/>
    <col min="5" max="5" width="15.28515625" style="110" customWidth="1"/>
    <col min="6" max="6" width="8.28515625" style="110" customWidth="1"/>
    <col min="7" max="10" width="22.28515625" style="122" customWidth="1"/>
    <col min="11" max="16384" width="8" style="110"/>
  </cols>
  <sheetData>
    <row r="1" spans="1:16" s="89" customFormat="1" ht="33.6" customHeight="1">
      <c r="A1" s="226" t="s">
        <v>249</v>
      </c>
      <c r="B1" s="134"/>
      <c r="C1" s="134"/>
      <c r="D1" s="134"/>
      <c r="E1" s="1490" t="s">
        <v>306</v>
      </c>
      <c r="F1" s="1490"/>
      <c r="G1" s="1490"/>
      <c r="H1" s="1490"/>
      <c r="I1" s="1490"/>
      <c r="J1" s="1490"/>
      <c r="K1" s="88"/>
    </row>
    <row r="2" spans="1:16" s="458" customFormat="1" ht="16.5" customHeight="1">
      <c r="A2" s="456"/>
      <c r="B2" s="456"/>
      <c r="C2" s="456"/>
      <c r="D2" s="456"/>
      <c r="E2" s="456"/>
      <c r="F2" s="457" t="s">
        <v>83</v>
      </c>
      <c r="G2" s="87" t="s">
        <v>15</v>
      </c>
      <c r="H2" s="87" t="s">
        <v>14</v>
      </c>
      <c r="I2" s="87" t="s">
        <v>11</v>
      </c>
      <c r="J2" s="87" t="s">
        <v>97</v>
      </c>
    </row>
    <row r="3" spans="1:16" s="89" customFormat="1" ht="16.5" customHeight="1">
      <c r="A3" s="321" t="s">
        <v>115</v>
      </c>
      <c r="B3" s="131"/>
      <c r="C3" s="131"/>
      <c r="D3" s="131"/>
      <c r="E3" s="131"/>
      <c r="F3" s="130"/>
      <c r="G3" s="130"/>
      <c r="H3" s="130"/>
      <c r="I3" s="130"/>
      <c r="J3" s="84"/>
    </row>
    <row r="4" spans="1:16" s="89" customFormat="1" ht="16.5" customHeight="1">
      <c r="A4" s="86" t="s">
        <v>183</v>
      </c>
      <c r="B4" s="86"/>
      <c r="C4" s="86"/>
      <c r="D4" s="86"/>
      <c r="E4" s="86"/>
      <c r="F4" s="127" t="s">
        <v>61</v>
      </c>
      <c r="G4" s="85">
        <v>77.89525211343188</v>
      </c>
      <c r="H4" s="85">
        <v>79.80337548091768</v>
      </c>
      <c r="I4" s="85" t="s">
        <v>20</v>
      </c>
      <c r="J4" s="85">
        <v>77.363823165267689</v>
      </c>
    </row>
    <row r="5" spans="1:16" s="89" customFormat="1" ht="16.5" customHeight="1">
      <c r="A5" s="129" t="s">
        <v>94</v>
      </c>
      <c r="B5" s="73"/>
      <c r="C5" s="80"/>
      <c r="D5" s="80"/>
      <c r="E5" s="80"/>
      <c r="F5" s="127" t="s">
        <v>61</v>
      </c>
      <c r="G5" s="85">
        <v>93.561034247969019</v>
      </c>
      <c r="H5" s="85">
        <v>97.830659157742971</v>
      </c>
      <c r="I5" s="85">
        <v>92.170752650932045</v>
      </c>
      <c r="J5" s="85">
        <v>94.508697837533973</v>
      </c>
    </row>
    <row r="6" spans="1:16" s="89" customFormat="1" ht="16.5" customHeight="1">
      <c r="A6" s="1491" t="s">
        <v>114</v>
      </c>
      <c r="B6" s="1491"/>
      <c r="C6" s="1491"/>
      <c r="D6" s="1491"/>
      <c r="E6" s="1491"/>
      <c r="F6" s="127"/>
      <c r="G6" s="85"/>
      <c r="H6" s="85"/>
      <c r="I6" s="85"/>
      <c r="J6" s="85"/>
    </row>
    <row r="7" spans="1:16" s="89" customFormat="1" ht="16.5" customHeight="1">
      <c r="A7" s="86" t="s">
        <v>183</v>
      </c>
      <c r="B7" s="86"/>
      <c r="C7" s="86"/>
      <c r="D7" s="86"/>
      <c r="E7" s="86"/>
      <c r="F7" s="128" t="s">
        <v>33</v>
      </c>
      <c r="G7" s="85">
        <v>4.1159331642980295</v>
      </c>
      <c r="H7" s="85">
        <v>10.725089298831255</v>
      </c>
      <c r="I7" s="85" t="s">
        <v>20</v>
      </c>
      <c r="J7" s="85">
        <v>3.4928377153313637</v>
      </c>
    </row>
    <row r="8" spans="1:16" s="89" customFormat="1" ht="16.5" customHeight="1">
      <c r="A8" s="129" t="s">
        <v>94</v>
      </c>
      <c r="B8" s="73"/>
      <c r="C8" s="80"/>
      <c r="D8" s="80"/>
      <c r="E8" s="80"/>
      <c r="F8" s="128" t="s">
        <v>33</v>
      </c>
      <c r="G8" s="85">
        <v>0.96197582906677637</v>
      </c>
      <c r="H8" s="85">
        <v>1.8044690726161154</v>
      </c>
      <c r="I8" s="85">
        <v>6.4022123614566215</v>
      </c>
      <c r="J8" s="85">
        <v>0.84022909767036513</v>
      </c>
    </row>
    <row r="9" spans="1:16" s="89" customFormat="1" ht="3.75" customHeight="1">
      <c r="A9" s="129"/>
      <c r="B9" s="73"/>
      <c r="C9" s="80"/>
      <c r="D9" s="80"/>
      <c r="E9" s="80"/>
      <c r="F9" s="128"/>
      <c r="G9" s="85"/>
      <c r="H9" s="85"/>
      <c r="I9" s="85"/>
      <c r="J9" s="85"/>
    </row>
    <row r="10" spans="1:16" s="89" customFormat="1" ht="16.5" customHeight="1">
      <c r="A10" s="1492" t="s">
        <v>113</v>
      </c>
      <c r="B10" s="1492"/>
      <c r="C10" s="1492"/>
      <c r="D10" s="1492"/>
      <c r="E10" s="1492"/>
      <c r="F10" s="127" t="s">
        <v>111</v>
      </c>
      <c r="G10" s="85">
        <v>0.832560827694386</v>
      </c>
      <c r="H10" s="85">
        <v>0.81572971262763394</v>
      </c>
      <c r="I10" s="85" t="s">
        <v>20</v>
      </c>
      <c r="J10" s="85">
        <v>0.81858945192812482</v>
      </c>
      <c r="K10" s="88"/>
      <c r="L10" s="88"/>
      <c r="M10" s="88"/>
      <c r="N10" s="88"/>
    </row>
    <row r="11" spans="1:16" s="89" customFormat="1" ht="16.5" customHeight="1">
      <c r="A11" s="1493" t="s">
        <v>112</v>
      </c>
      <c r="B11" s="1493"/>
      <c r="C11" s="1493"/>
      <c r="D11" s="1493"/>
      <c r="E11" s="1493"/>
      <c r="F11" s="126" t="s">
        <v>111</v>
      </c>
      <c r="G11" s="125">
        <v>-15.665782134537139</v>
      </c>
      <c r="H11" s="125">
        <v>-18.027283676825292</v>
      </c>
      <c r="I11" s="125" t="s">
        <v>20</v>
      </c>
      <c r="J11" s="125">
        <v>-17.144874672266283</v>
      </c>
      <c r="K11" s="124"/>
      <c r="L11" s="124"/>
      <c r="M11" s="124"/>
      <c r="N11" s="124"/>
      <c r="O11" s="123"/>
      <c r="P11" s="123"/>
    </row>
    <row r="12" spans="1:16" s="73" customFormat="1" ht="3.75" customHeight="1">
      <c r="B12" s="76"/>
      <c r="C12" s="76"/>
      <c r="D12" s="76"/>
      <c r="E12" s="76"/>
      <c r="F12" s="76"/>
      <c r="G12" s="75"/>
      <c r="H12" s="74"/>
      <c r="I12" s="74"/>
      <c r="J12" s="74"/>
    </row>
    <row r="13" spans="1:16" ht="29.25" customHeight="1">
      <c r="A13" s="67" t="s">
        <v>4</v>
      </c>
      <c r="B13" s="1487" t="s">
        <v>110</v>
      </c>
      <c r="C13" s="1487"/>
      <c r="D13" s="1487"/>
      <c r="E13" s="1487"/>
      <c r="F13" s="1487"/>
      <c r="G13" s="1487"/>
      <c r="H13" s="1487"/>
      <c r="I13" s="1487"/>
      <c r="J13" s="1487"/>
    </row>
    <row r="14" spans="1:16" ht="54" customHeight="1">
      <c r="A14" s="67" t="s">
        <v>3</v>
      </c>
      <c r="B14" s="1487" t="s">
        <v>118</v>
      </c>
      <c r="C14" s="1487"/>
      <c r="D14" s="1487"/>
      <c r="E14" s="1487"/>
      <c r="F14" s="1487"/>
      <c r="G14" s="1487"/>
      <c r="H14" s="1487"/>
      <c r="I14" s="1487"/>
      <c r="J14" s="1487"/>
    </row>
    <row r="15" spans="1:16" ht="16.5" customHeight="1">
      <c r="A15" s="67" t="s">
        <v>29</v>
      </c>
      <c r="B15" s="1489" t="s">
        <v>108</v>
      </c>
      <c r="C15" s="1489"/>
      <c r="D15" s="1489"/>
      <c r="E15" s="1489"/>
      <c r="F15" s="1489"/>
      <c r="G15" s="1489"/>
      <c r="H15" s="1489"/>
      <c r="I15" s="1489"/>
      <c r="J15" s="1489"/>
    </row>
    <row r="16" spans="1:16" ht="27" customHeight="1">
      <c r="A16" s="67" t="s">
        <v>1</v>
      </c>
      <c r="B16" s="1494" t="s">
        <v>107</v>
      </c>
      <c r="C16" s="1494"/>
      <c r="D16" s="1494"/>
      <c r="E16" s="1494"/>
      <c r="F16" s="1494"/>
      <c r="G16" s="1494"/>
      <c r="H16" s="1494"/>
      <c r="I16" s="1494"/>
      <c r="J16" s="1494"/>
      <c r="K16" s="71"/>
      <c r="L16" s="71"/>
      <c r="M16" s="71"/>
      <c r="N16" s="71"/>
      <c r="O16" s="71"/>
      <c r="P16" s="71"/>
    </row>
    <row r="17" spans="1:17" ht="16.5" customHeight="1">
      <c r="A17" s="67" t="s">
        <v>19</v>
      </c>
      <c r="B17" s="1487" t="s">
        <v>117</v>
      </c>
      <c r="C17" s="1487"/>
      <c r="D17" s="1487"/>
      <c r="E17" s="1487"/>
      <c r="F17" s="1487"/>
      <c r="G17" s="1487"/>
      <c r="H17" s="1487"/>
      <c r="I17" s="1487"/>
      <c r="J17" s="1487"/>
    </row>
    <row r="18" spans="1:17" ht="15.95" customHeight="1">
      <c r="A18" s="67" t="s">
        <v>91</v>
      </c>
      <c r="B18" s="1467" t="s">
        <v>311</v>
      </c>
      <c r="C18" s="1465"/>
      <c r="D18" s="1465"/>
      <c r="E18" s="1465"/>
      <c r="F18" s="1465"/>
      <c r="G18" s="1465"/>
      <c r="H18" s="1465"/>
      <c r="I18" s="1465"/>
      <c r="J18" s="1465"/>
      <c r="K18" s="1465"/>
      <c r="L18" s="1465"/>
      <c r="M18" s="1465"/>
      <c r="N18" s="1465"/>
      <c r="O18" s="1465"/>
      <c r="P18" s="1465"/>
      <c r="Q18" s="1465"/>
    </row>
    <row r="19" spans="1:17" ht="15.95" customHeight="1">
      <c r="A19" s="67" t="s">
        <v>105</v>
      </c>
      <c r="B19" s="1467" t="s">
        <v>310</v>
      </c>
      <c r="C19" s="1465"/>
      <c r="D19" s="1465"/>
      <c r="E19" s="1465"/>
      <c r="F19" s="1465"/>
      <c r="G19" s="1465"/>
      <c r="H19" s="1465"/>
      <c r="I19" s="1465"/>
      <c r="J19" s="1465"/>
      <c r="K19" s="1465"/>
      <c r="L19" s="1465"/>
      <c r="M19" s="1465"/>
      <c r="N19" s="1465"/>
      <c r="O19" s="1465"/>
      <c r="P19" s="1465"/>
      <c r="Q19" s="1465"/>
    </row>
    <row r="20" spans="1:17" ht="15" customHeight="1">
      <c r="A20" s="67"/>
      <c r="B20" s="70" t="s">
        <v>116</v>
      </c>
      <c r="C20" s="135"/>
      <c r="D20" s="135"/>
      <c r="E20" s="135"/>
      <c r="F20" s="135"/>
      <c r="G20" s="135"/>
      <c r="H20" s="135"/>
      <c r="I20" s="135"/>
      <c r="J20" s="135"/>
      <c r="K20" s="111"/>
      <c r="L20" s="111"/>
      <c r="M20" s="111"/>
      <c r="N20" s="111"/>
      <c r="O20" s="111"/>
      <c r="P20" s="111"/>
    </row>
    <row r="21" spans="1:17" ht="16.5" customHeight="1">
      <c r="A21" s="69" t="s">
        <v>90</v>
      </c>
      <c r="B21" s="67"/>
      <c r="C21" s="68"/>
      <c r="D21" s="279" t="s">
        <v>290</v>
      </c>
      <c r="E21" s="70"/>
      <c r="F21" s="70"/>
      <c r="G21" s="70"/>
      <c r="H21" s="70"/>
      <c r="I21" s="70"/>
      <c r="J21" s="70"/>
      <c r="K21" s="70"/>
      <c r="L21" s="70"/>
      <c r="M21" s="70"/>
      <c r="N21" s="70"/>
      <c r="O21" s="70"/>
      <c r="P21" s="70"/>
    </row>
  </sheetData>
  <mergeCells count="11">
    <mergeCell ref="E1:J1"/>
    <mergeCell ref="A6:E6"/>
    <mergeCell ref="A10:E10"/>
    <mergeCell ref="A11:E11"/>
    <mergeCell ref="B13:J13"/>
    <mergeCell ref="B19:Q19"/>
    <mergeCell ref="B14:J14"/>
    <mergeCell ref="B15:J15"/>
    <mergeCell ref="B16:J16"/>
    <mergeCell ref="B17:J17"/>
    <mergeCell ref="B18:Q18"/>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6A.1.17&amp;G
 </oddHeader>
    <oddFooter>&amp;L&amp;8&amp;G 
&amp;"Arial,Regular"OVERCOMING INDIGENOUS
DISADVANTAGE 2020&amp;C &amp;R&amp;8&amp;G&amp;"Arial,Regular" 
ATTACHMENT TABLES
&amp;"Arial,Regular"PAGE &amp;"Arial,Bold"&amp;P&amp;"Arial,Regular" of TABLE 6A.1.17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20"/>
  <sheetViews>
    <sheetView showGridLines="0" zoomScaleNormal="100" zoomScaleSheetLayoutView="100" workbookViewId="0"/>
  </sheetViews>
  <sheetFormatPr defaultColWidth="8" defaultRowHeight="16.5" customHeight="1"/>
  <cols>
    <col min="1" max="1" width="3.7109375" style="110" customWidth="1"/>
    <col min="2" max="3" width="2.7109375" style="110" customWidth="1"/>
    <col min="4" max="4" width="7.7109375" style="110" customWidth="1"/>
    <col min="5" max="5" width="15.28515625" style="110" customWidth="1"/>
    <col min="6" max="6" width="8.28515625" style="110" customWidth="1"/>
    <col min="7" max="10" width="22.28515625" style="122" customWidth="1"/>
    <col min="11" max="16384" width="8" style="110"/>
  </cols>
  <sheetData>
    <row r="1" spans="1:16" s="89" customFormat="1" ht="33.6" customHeight="1">
      <c r="A1" s="226" t="s">
        <v>248</v>
      </c>
      <c r="B1" s="134"/>
      <c r="C1" s="134"/>
      <c r="D1" s="134"/>
      <c r="E1" s="1490" t="s">
        <v>307</v>
      </c>
      <c r="F1" s="1490"/>
      <c r="G1" s="1490"/>
      <c r="H1" s="1490"/>
      <c r="I1" s="1490"/>
      <c r="J1" s="1490"/>
      <c r="K1" s="88"/>
    </row>
    <row r="2" spans="1:16" s="89" customFormat="1" ht="16.5" customHeight="1">
      <c r="A2" s="133"/>
      <c r="B2" s="133"/>
      <c r="C2" s="133"/>
      <c r="D2" s="133"/>
      <c r="E2" s="133"/>
      <c r="F2" s="132" t="s">
        <v>83</v>
      </c>
      <c r="G2" s="87" t="s">
        <v>15</v>
      </c>
      <c r="H2" s="87" t="s">
        <v>14</v>
      </c>
      <c r="I2" s="87" t="s">
        <v>11</v>
      </c>
      <c r="J2" s="87" t="s">
        <v>97</v>
      </c>
    </row>
    <row r="3" spans="1:16" s="89" customFormat="1" ht="16.5" customHeight="1">
      <c r="A3" s="321" t="s">
        <v>115</v>
      </c>
      <c r="B3" s="131"/>
      <c r="C3" s="131"/>
      <c r="D3" s="131"/>
      <c r="E3" s="131"/>
      <c r="F3" s="130"/>
      <c r="G3" s="130"/>
      <c r="H3" s="130"/>
      <c r="I3" s="130"/>
      <c r="J3" s="84"/>
    </row>
    <row r="4" spans="1:16" s="89" customFormat="1" ht="16.5" customHeight="1">
      <c r="A4" s="86" t="s">
        <v>183</v>
      </c>
      <c r="B4" s="86"/>
      <c r="C4" s="86"/>
      <c r="D4" s="86"/>
      <c r="E4" s="86"/>
      <c r="F4" s="127" t="s">
        <v>61</v>
      </c>
      <c r="G4" s="85">
        <v>78.676419167315245</v>
      </c>
      <c r="H4" s="85">
        <v>75.687732473475847</v>
      </c>
      <c r="I4" s="85">
        <v>76.907922753699935</v>
      </c>
      <c r="J4" s="85">
        <v>77.880567555337592</v>
      </c>
    </row>
    <row r="5" spans="1:16" s="89" customFormat="1" ht="16.5" customHeight="1">
      <c r="A5" s="129" t="s">
        <v>94</v>
      </c>
      <c r="B5" s="73"/>
      <c r="C5" s="80"/>
      <c r="D5" s="80"/>
      <c r="E5" s="80"/>
      <c r="F5" s="127" t="s">
        <v>61</v>
      </c>
      <c r="G5" s="85">
        <v>93.606357900363278</v>
      </c>
      <c r="H5" s="85">
        <v>97.613821892649682</v>
      </c>
      <c r="I5" s="85">
        <v>93.692628118456398</v>
      </c>
      <c r="J5" s="85">
        <v>94.530306930914321</v>
      </c>
    </row>
    <row r="6" spans="1:16" s="89" customFormat="1" ht="16.5" customHeight="1">
      <c r="A6" s="1491" t="s">
        <v>114</v>
      </c>
      <c r="B6" s="1491"/>
      <c r="C6" s="1491"/>
      <c r="D6" s="1491"/>
      <c r="E6" s="1491"/>
      <c r="F6" s="127"/>
      <c r="G6" s="85"/>
      <c r="H6" s="85"/>
      <c r="I6" s="85"/>
      <c r="J6" s="85"/>
    </row>
    <row r="7" spans="1:16" s="89" customFormat="1" ht="16.5" customHeight="1">
      <c r="A7" s="86" t="s">
        <v>183</v>
      </c>
      <c r="B7" s="86"/>
      <c r="C7" s="86"/>
      <c r="D7" s="86"/>
      <c r="E7" s="86"/>
      <c r="F7" s="128" t="s">
        <v>33</v>
      </c>
      <c r="G7" s="85">
        <v>4.2977672753208767</v>
      </c>
      <c r="H7" s="85">
        <v>9.5772393225640364</v>
      </c>
      <c r="I7" s="85">
        <v>6.9402070670577327</v>
      </c>
      <c r="J7" s="85">
        <v>3.4089032628085629</v>
      </c>
    </row>
    <row r="8" spans="1:16" s="89" customFormat="1" ht="16.5" customHeight="1">
      <c r="A8" s="129" t="s">
        <v>94</v>
      </c>
      <c r="B8" s="73"/>
      <c r="C8" s="80"/>
      <c r="D8" s="80"/>
      <c r="E8" s="80"/>
      <c r="F8" s="128" t="s">
        <v>33</v>
      </c>
      <c r="G8" s="85">
        <v>0.97981842046667333</v>
      </c>
      <c r="H8" s="85">
        <v>1.8019277463769869</v>
      </c>
      <c r="I8" s="85">
        <v>4.9627541535261459</v>
      </c>
      <c r="J8" s="85">
        <v>0.84760298710032234</v>
      </c>
    </row>
    <row r="9" spans="1:16" s="89" customFormat="1" ht="3.75" customHeight="1">
      <c r="A9" s="129"/>
      <c r="B9" s="73"/>
      <c r="C9" s="80"/>
      <c r="D9" s="80"/>
      <c r="E9" s="80"/>
      <c r="F9" s="128"/>
      <c r="G9" s="85"/>
      <c r="H9" s="85"/>
      <c r="I9" s="85"/>
      <c r="J9" s="85"/>
    </row>
    <row r="10" spans="1:16" s="89" customFormat="1" ht="16.5" customHeight="1">
      <c r="A10" s="1492" t="s">
        <v>113</v>
      </c>
      <c r="B10" s="1492"/>
      <c r="C10" s="1492"/>
      <c r="D10" s="1492"/>
      <c r="E10" s="1492"/>
      <c r="F10" s="127" t="s">
        <v>111</v>
      </c>
      <c r="G10" s="85">
        <v>0.84050294159570016</v>
      </c>
      <c r="H10" s="85">
        <v>0.77537925476079661</v>
      </c>
      <c r="I10" s="85">
        <v>0.82085351108375981</v>
      </c>
      <c r="J10" s="85">
        <v>0.82386876848136259</v>
      </c>
      <c r="K10" s="88"/>
      <c r="L10" s="88"/>
      <c r="M10" s="88"/>
      <c r="N10" s="88"/>
    </row>
    <row r="11" spans="1:16" s="89" customFormat="1" ht="16.5" customHeight="1">
      <c r="A11" s="1493" t="s">
        <v>112</v>
      </c>
      <c r="B11" s="1493"/>
      <c r="C11" s="1493"/>
      <c r="D11" s="1493"/>
      <c r="E11" s="1493"/>
      <c r="F11" s="126" t="s">
        <v>111</v>
      </c>
      <c r="G11" s="125">
        <v>-14.929938733048033</v>
      </c>
      <c r="H11" s="125">
        <v>-21.926089419173834</v>
      </c>
      <c r="I11" s="125">
        <v>-16.784705364756462</v>
      </c>
      <c r="J11" s="125">
        <v>-16.649739375576729</v>
      </c>
      <c r="K11" s="124"/>
      <c r="L11" s="124"/>
      <c r="M11" s="124"/>
      <c r="N11" s="124"/>
      <c r="O11" s="123"/>
      <c r="P11" s="123"/>
    </row>
    <row r="12" spans="1:16" s="73" customFormat="1" ht="3.75" customHeight="1">
      <c r="B12" s="76"/>
      <c r="C12" s="76"/>
      <c r="D12" s="76"/>
      <c r="E12" s="76"/>
      <c r="F12" s="76"/>
      <c r="G12" s="75"/>
      <c r="H12" s="74"/>
      <c r="I12" s="74"/>
      <c r="J12" s="74"/>
    </row>
    <row r="13" spans="1:16" ht="28.5" customHeight="1">
      <c r="A13" s="67" t="s">
        <v>4</v>
      </c>
      <c r="B13" s="1487" t="s">
        <v>110</v>
      </c>
      <c r="C13" s="1487"/>
      <c r="D13" s="1487"/>
      <c r="E13" s="1487"/>
      <c r="F13" s="1487"/>
      <c r="G13" s="1487"/>
      <c r="H13" s="1487"/>
      <c r="I13" s="1487"/>
      <c r="J13" s="1487"/>
    </row>
    <row r="14" spans="1:16" ht="54.75" customHeight="1">
      <c r="A14" s="67" t="s">
        <v>3</v>
      </c>
      <c r="B14" s="1487" t="s">
        <v>109</v>
      </c>
      <c r="C14" s="1487"/>
      <c r="D14" s="1487"/>
      <c r="E14" s="1487"/>
      <c r="F14" s="1487"/>
      <c r="G14" s="1487"/>
      <c r="H14" s="1487"/>
      <c r="I14" s="1487"/>
      <c r="J14" s="1487"/>
    </row>
    <row r="15" spans="1:16" ht="15.75" customHeight="1">
      <c r="A15" s="67" t="s">
        <v>29</v>
      </c>
      <c r="B15" s="1489" t="s">
        <v>108</v>
      </c>
      <c r="C15" s="1489"/>
      <c r="D15" s="1489"/>
      <c r="E15" s="1489"/>
      <c r="F15" s="1489"/>
      <c r="G15" s="1489"/>
      <c r="H15" s="1489"/>
      <c r="I15" s="1489"/>
      <c r="J15" s="1489"/>
    </row>
    <row r="16" spans="1:16" ht="32.25" customHeight="1">
      <c r="A16" s="67" t="s">
        <v>1</v>
      </c>
      <c r="B16" s="1497" t="s">
        <v>107</v>
      </c>
      <c r="C16" s="1497"/>
      <c r="D16" s="1497"/>
      <c r="E16" s="1497"/>
      <c r="F16" s="1497"/>
      <c r="G16" s="1497"/>
      <c r="H16" s="1497"/>
      <c r="I16" s="1497"/>
      <c r="J16" s="1497"/>
      <c r="K16" s="71"/>
      <c r="L16" s="71"/>
      <c r="M16" s="71"/>
      <c r="N16" s="71"/>
      <c r="O16" s="71"/>
      <c r="P16" s="71"/>
    </row>
    <row r="17" spans="1:16" ht="16.5" customHeight="1">
      <c r="A17" s="67" t="s">
        <v>19</v>
      </c>
      <c r="B17" s="1487" t="s">
        <v>106</v>
      </c>
      <c r="C17" s="1487"/>
      <c r="D17" s="1487"/>
      <c r="E17" s="1487"/>
      <c r="F17" s="1487"/>
      <c r="G17" s="1487"/>
      <c r="H17" s="1487"/>
      <c r="I17" s="1487"/>
      <c r="J17" s="1487"/>
    </row>
    <row r="18" spans="1:16" ht="30.75" customHeight="1">
      <c r="A18" s="67" t="s">
        <v>91</v>
      </c>
      <c r="B18" s="1496" t="s">
        <v>293</v>
      </c>
      <c r="C18" s="1497"/>
      <c r="D18" s="1497"/>
      <c r="E18" s="1497"/>
      <c r="F18" s="1497"/>
      <c r="G18" s="1497"/>
      <c r="H18" s="1497"/>
      <c r="I18" s="1497"/>
      <c r="J18" s="1497"/>
    </row>
    <row r="19" spans="1:16" ht="29.25" customHeight="1">
      <c r="A19" s="67" t="s">
        <v>105</v>
      </c>
      <c r="B19" s="1496" t="s">
        <v>294</v>
      </c>
      <c r="C19" s="1497"/>
      <c r="D19" s="1497"/>
      <c r="E19" s="1497"/>
      <c r="F19" s="1497"/>
      <c r="G19" s="1497"/>
      <c r="H19" s="1497"/>
      <c r="I19" s="1497"/>
      <c r="J19" s="1497"/>
      <c r="K19" s="111"/>
      <c r="L19" s="111"/>
      <c r="M19" s="111"/>
      <c r="N19" s="111"/>
      <c r="O19" s="111"/>
      <c r="P19" s="111"/>
    </row>
    <row r="20" spans="1:16" ht="16.5" customHeight="1">
      <c r="A20" s="69" t="s">
        <v>90</v>
      </c>
      <c r="B20" s="67"/>
      <c r="C20" s="68"/>
      <c r="D20" s="279" t="s">
        <v>290</v>
      </c>
      <c r="E20" s="70"/>
      <c r="F20" s="70"/>
      <c r="G20" s="70"/>
      <c r="H20" s="70"/>
      <c r="I20" s="70"/>
      <c r="J20" s="70"/>
      <c r="K20" s="70"/>
      <c r="L20" s="70"/>
      <c r="M20" s="70"/>
      <c r="N20" s="70"/>
      <c r="O20" s="70"/>
      <c r="P20" s="70"/>
    </row>
  </sheetData>
  <mergeCells count="11">
    <mergeCell ref="B19:J19"/>
    <mergeCell ref="E1:J1"/>
    <mergeCell ref="A6:E6"/>
    <mergeCell ref="A10:E10"/>
    <mergeCell ref="A11:E11"/>
    <mergeCell ref="B13:J13"/>
    <mergeCell ref="B14:J14"/>
    <mergeCell ref="B15:J15"/>
    <mergeCell ref="B16:J16"/>
    <mergeCell ref="B17:J17"/>
    <mergeCell ref="B18:J18"/>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6A.1.18&amp;G
 </oddHeader>
    <oddFooter>&amp;L&amp;8&amp;G 
&amp;"Arial,Regular"OVERCOMING INDIGENOUS
DISADVANTAGE 2020&amp;C &amp;R&amp;8&amp;G&amp;"Arial,Regular" 
ATTACHMENT TABLES
&amp;"Arial,Regular"PAGE &amp;"Arial,Bold"&amp;P&amp;"Arial,Regular" of TABLE 6A.1.18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230"/>
  <sheetViews>
    <sheetView showGridLines="0" zoomScaleNormal="100" zoomScaleSheetLayoutView="100" workbookViewId="0"/>
  </sheetViews>
  <sheetFormatPr defaultColWidth="8" defaultRowHeight="12.75"/>
  <cols>
    <col min="1" max="1" width="3.7109375" style="94" customWidth="1"/>
    <col min="2" max="3" width="2.7109375" style="94" customWidth="1"/>
    <col min="4" max="4" width="7.7109375" style="94" customWidth="1"/>
    <col min="5" max="5" width="10.7109375" style="94" customWidth="1"/>
    <col min="6" max="6" width="3.7109375" style="94" customWidth="1"/>
    <col min="7" max="11" width="8.7109375" style="221" customWidth="1"/>
    <col min="12" max="14" width="8.7109375" style="94" customWidth="1"/>
    <col min="15" max="17" width="9.7109375" style="94" customWidth="1"/>
    <col min="18" max="16384" width="8" style="90"/>
  </cols>
  <sheetData>
    <row r="1" spans="1:17" s="96" customFormat="1" ht="33.6" customHeight="1">
      <c r="A1" s="226" t="s">
        <v>244</v>
      </c>
      <c r="B1" s="30"/>
      <c r="C1" s="30"/>
      <c r="D1" s="30"/>
      <c r="E1" s="1479" t="s">
        <v>308</v>
      </c>
      <c r="F1" s="1479"/>
      <c r="G1" s="1479"/>
      <c r="H1" s="1479"/>
      <c r="I1" s="1479"/>
      <c r="J1" s="1479"/>
      <c r="K1" s="1479"/>
      <c r="L1" s="1479"/>
      <c r="M1" s="1479"/>
      <c r="N1" s="1479"/>
      <c r="O1" s="1479"/>
      <c r="P1" s="1479"/>
      <c r="Q1" s="1479"/>
    </row>
    <row r="2" spans="1:17" s="96" customFormat="1" ht="30" customHeight="1">
      <c r="A2" s="109"/>
      <c r="B2" s="108"/>
      <c r="C2" s="108"/>
      <c r="D2" s="108"/>
      <c r="E2" s="108"/>
      <c r="F2" s="106" t="s">
        <v>83</v>
      </c>
      <c r="G2" s="107" t="s">
        <v>16</v>
      </c>
      <c r="H2" s="107" t="s">
        <v>232</v>
      </c>
      <c r="I2" s="107" t="s">
        <v>15</v>
      </c>
      <c r="J2" s="107" t="s">
        <v>233</v>
      </c>
      <c r="K2" s="107" t="s">
        <v>14</v>
      </c>
      <c r="L2" s="107" t="s">
        <v>13</v>
      </c>
      <c r="M2" s="107" t="s">
        <v>12</v>
      </c>
      <c r="N2" s="107" t="s">
        <v>11</v>
      </c>
      <c r="O2" s="105" t="s">
        <v>102</v>
      </c>
      <c r="P2" s="105" t="s">
        <v>210</v>
      </c>
      <c r="Q2" s="105" t="s">
        <v>96</v>
      </c>
    </row>
    <row r="3" spans="1:17" s="96" customFormat="1" ht="16.149999999999999" customHeight="1">
      <c r="A3" s="433" t="s">
        <v>225</v>
      </c>
      <c r="B3" s="98"/>
      <c r="C3" s="98"/>
      <c r="D3" s="98"/>
      <c r="E3" s="98"/>
      <c r="F3" s="288"/>
      <c r="G3" s="100"/>
      <c r="H3" s="100"/>
      <c r="I3" s="100"/>
      <c r="J3" s="100"/>
      <c r="K3" s="100"/>
      <c r="L3" s="100"/>
      <c r="M3" s="100"/>
      <c r="N3" s="100"/>
      <c r="O3" s="412"/>
      <c r="P3" s="412"/>
      <c r="Q3" s="412"/>
    </row>
    <row r="4" spans="1:17" s="96" customFormat="1" ht="16.149999999999999" customHeight="1">
      <c r="A4" s="432" t="s">
        <v>95</v>
      </c>
      <c r="B4" s="98"/>
      <c r="C4" s="98"/>
      <c r="D4" s="98"/>
      <c r="E4" s="324"/>
      <c r="F4" s="324"/>
      <c r="G4" s="100"/>
      <c r="H4" s="100"/>
      <c r="I4" s="100"/>
      <c r="J4" s="100"/>
      <c r="K4" s="100"/>
      <c r="L4" s="100"/>
      <c r="M4" s="100"/>
      <c r="N4" s="100"/>
      <c r="O4" s="100"/>
      <c r="P4" s="100"/>
      <c r="Q4" s="100"/>
    </row>
    <row r="5" spans="1:17" s="96" customFormat="1" ht="16.149999999999999" customHeight="1">
      <c r="A5" s="29"/>
      <c r="B5" s="283" t="s">
        <v>183</v>
      </c>
      <c r="C5" s="325"/>
      <c r="D5" s="325"/>
      <c r="E5" s="98"/>
      <c r="F5" s="98"/>
      <c r="G5" s="103"/>
      <c r="H5" s="103"/>
      <c r="I5" s="103"/>
      <c r="J5" s="103"/>
      <c r="K5" s="103"/>
      <c r="L5" s="103"/>
      <c r="M5" s="104"/>
      <c r="N5" s="103"/>
      <c r="O5" s="103"/>
      <c r="P5" s="103"/>
      <c r="Q5" s="103"/>
    </row>
    <row r="6" spans="1:17" s="96" customFormat="1" ht="16.149999999999999" customHeight="1">
      <c r="A6" s="29"/>
      <c r="B6" s="437"/>
      <c r="C6" s="438" t="s">
        <v>82</v>
      </c>
      <c r="D6" s="437"/>
      <c r="E6" s="300"/>
      <c r="F6" s="300" t="s">
        <v>61</v>
      </c>
      <c r="G6" s="327">
        <v>91.5</v>
      </c>
      <c r="H6" s="327">
        <v>84.4</v>
      </c>
      <c r="I6" s="327">
        <v>87.3</v>
      </c>
      <c r="J6" s="327">
        <v>76.8</v>
      </c>
      <c r="K6" s="327" t="s">
        <v>20</v>
      </c>
      <c r="L6" s="327" t="s">
        <v>92</v>
      </c>
      <c r="M6" s="327" t="s">
        <v>20</v>
      </c>
      <c r="N6" s="327" t="s">
        <v>92</v>
      </c>
      <c r="O6" s="327">
        <v>87</v>
      </c>
      <c r="P6" s="327">
        <v>86.7</v>
      </c>
      <c r="Q6" s="327">
        <v>85.6</v>
      </c>
    </row>
    <row r="7" spans="1:17" s="96" customFormat="1" ht="16.149999999999999" customHeight="1">
      <c r="A7" s="29"/>
      <c r="B7" s="437"/>
      <c r="C7" s="438" t="s">
        <v>81</v>
      </c>
      <c r="D7" s="437"/>
      <c r="E7" s="300"/>
      <c r="F7" s="300" t="s">
        <v>61</v>
      </c>
      <c r="G7" s="327">
        <v>90</v>
      </c>
      <c r="H7" s="327" t="s">
        <v>20</v>
      </c>
      <c r="I7" s="327">
        <v>90.3</v>
      </c>
      <c r="J7" s="327" t="s">
        <v>20</v>
      </c>
      <c r="K7" s="327" t="s">
        <v>20</v>
      </c>
      <c r="L7" s="327" t="s">
        <v>20</v>
      </c>
      <c r="M7" s="327" t="s">
        <v>20</v>
      </c>
      <c r="N7" s="327" t="s">
        <v>92</v>
      </c>
      <c r="O7" s="327">
        <v>90.5</v>
      </c>
      <c r="P7" s="327">
        <v>89.9</v>
      </c>
      <c r="Q7" s="327">
        <v>90.5</v>
      </c>
    </row>
    <row r="8" spans="1:17" s="96" customFormat="1" ht="16.149999999999999" customHeight="1">
      <c r="A8" s="29"/>
      <c r="B8" s="437"/>
      <c r="C8" s="438" t="s">
        <v>80</v>
      </c>
      <c r="D8" s="437"/>
      <c r="E8" s="300"/>
      <c r="F8" s="300" t="s">
        <v>61</v>
      </c>
      <c r="G8" s="327">
        <v>89.5</v>
      </c>
      <c r="H8" s="327" t="s">
        <v>20</v>
      </c>
      <c r="I8" s="327">
        <v>91.7</v>
      </c>
      <c r="J8" s="327">
        <v>76.900000000000006</v>
      </c>
      <c r="K8" s="327" t="s">
        <v>20</v>
      </c>
      <c r="L8" s="327" t="s">
        <v>20</v>
      </c>
      <c r="M8" s="327" t="s">
        <v>92</v>
      </c>
      <c r="N8" s="327">
        <v>87.8</v>
      </c>
      <c r="O8" s="327">
        <v>89.2</v>
      </c>
      <c r="P8" s="327">
        <v>88.6</v>
      </c>
      <c r="Q8" s="327">
        <v>90.7</v>
      </c>
    </row>
    <row r="9" spans="1:17" s="96" customFormat="1" ht="16.149999999999999" customHeight="1">
      <c r="A9" s="29"/>
      <c r="B9" s="437"/>
      <c r="C9" s="438" t="s">
        <v>78</v>
      </c>
      <c r="D9" s="437"/>
      <c r="E9" s="300"/>
      <c r="F9" s="300" t="s">
        <v>61</v>
      </c>
      <c r="G9" s="327" t="s">
        <v>20</v>
      </c>
      <c r="H9" s="327" t="s">
        <v>20</v>
      </c>
      <c r="I9" s="327" t="s">
        <v>20</v>
      </c>
      <c r="J9" s="327" t="s">
        <v>20</v>
      </c>
      <c r="K9" s="327" t="s">
        <v>20</v>
      </c>
      <c r="L9" s="327" t="s">
        <v>20</v>
      </c>
      <c r="M9" s="327" t="s">
        <v>92</v>
      </c>
      <c r="N9" s="327" t="s">
        <v>20</v>
      </c>
      <c r="O9" s="327">
        <v>83.7</v>
      </c>
      <c r="P9" s="327">
        <v>83.7</v>
      </c>
      <c r="Q9" s="327">
        <v>86.6</v>
      </c>
    </row>
    <row r="10" spans="1:17" s="96" customFormat="1" ht="16.149999999999999" customHeight="1">
      <c r="A10" s="29"/>
      <c r="B10" s="437"/>
      <c r="C10" s="438" t="s">
        <v>77</v>
      </c>
      <c r="D10" s="437"/>
      <c r="E10" s="300"/>
      <c r="F10" s="300" t="s">
        <v>61</v>
      </c>
      <c r="G10" s="95" t="s">
        <v>20</v>
      </c>
      <c r="H10" s="95" t="s">
        <v>92</v>
      </c>
      <c r="I10" s="327">
        <v>96.5</v>
      </c>
      <c r="J10" s="327">
        <v>74.900000000000006</v>
      </c>
      <c r="K10" s="327" t="s">
        <v>20</v>
      </c>
      <c r="L10" s="327" t="s">
        <v>20</v>
      </c>
      <c r="M10" s="95" t="s">
        <v>92</v>
      </c>
      <c r="N10" s="327">
        <v>87.3</v>
      </c>
      <c r="O10" s="327">
        <v>86.3</v>
      </c>
      <c r="P10" s="327">
        <v>86.3</v>
      </c>
      <c r="Q10" s="327">
        <v>90.8</v>
      </c>
    </row>
    <row r="11" spans="1:17" s="96" customFormat="1" ht="16.149999999999999" customHeight="1">
      <c r="A11" s="29"/>
      <c r="B11" s="283" t="s">
        <v>94</v>
      </c>
      <c r="C11" s="325"/>
      <c r="D11" s="325"/>
      <c r="E11" s="98"/>
      <c r="F11" s="98"/>
      <c r="G11" s="103"/>
      <c r="H11" s="103"/>
      <c r="I11" s="103"/>
      <c r="J11" s="103"/>
      <c r="K11" s="103"/>
      <c r="L11" s="103"/>
      <c r="M11" s="103"/>
      <c r="N11" s="103"/>
      <c r="O11" s="103"/>
      <c r="P11" s="103"/>
      <c r="Q11" s="103"/>
    </row>
    <row r="12" spans="1:17" s="96" customFormat="1" ht="16.149999999999999" customHeight="1">
      <c r="A12" s="29"/>
      <c r="B12" s="437"/>
      <c r="C12" s="438" t="s">
        <v>82</v>
      </c>
      <c r="D12" s="437"/>
      <c r="E12" s="300"/>
      <c r="F12" s="300" t="s">
        <v>61</v>
      </c>
      <c r="G12" s="327">
        <v>95.3</v>
      </c>
      <c r="H12" s="327">
        <v>91.5</v>
      </c>
      <c r="I12" s="327">
        <v>95.2</v>
      </c>
      <c r="J12" s="327">
        <v>95.2</v>
      </c>
      <c r="K12" s="327">
        <v>96.6</v>
      </c>
      <c r="L12" s="327" t="s">
        <v>92</v>
      </c>
      <c r="M12" s="327">
        <v>83.9</v>
      </c>
      <c r="N12" s="327" t="s">
        <v>92</v>
      </c>
      <c r="O12" s="327">
        <v>95</v>
      </c>
      <c r="P12" s="327">
        <v>94.1</v>
      </c>
      <c r="Q12" s="327">
        <v>95.6</v>
      </c>
    </row>
    <row r="13" spans="1:17" s="96" customFormat="1" ht="16.149999999999999" customHeight="1">
      <c r="A13" s="29"/>
      <c r="B13" s="437"/>
      <c r="C13" s="438" t="s">
        <v>81</v>
      </c>
      <c r="D13" s="437"/>
      <c r="E13" s="300"/>
      <c r="F13" s="300" t="s">
        <v>61</v>
      </c>
      <c r="G13" s="327">
        <v>94.2</v>
      </c>
      <c r="H13" s="327">
        <v>89.2</v>
      </c>
      <c r="I13" s="327">
        <v>96.1</v>
      </c>
      <c r="J13" s="327">
        <v>96.2</v>
      </c>
      <c r="K13" s="327">
        <v>98.3</v>
      </c>
      <c r="L13" s="327">
        <v>94.2</v>
      </c>
      <c r="M13" s="327" t="s">
        <v>20</v>
      </c>
      <c r="N13" s="327" t="s">
        <v>92</v>
      </c>
      <c r="O13" s="327">
        <v>95.1</v>
      </c>
      <c r="P13" s="327">
        <v>93.5</v>
      </c>
      <c r="Q13" s="327">
        <v>96.4</v>
      </c>
    </row>
    <row r="14" spans="1:17" s="96" customFormat="1" ht="16.149999999999999" customHeight="1">
      <c r="A14" s="29"/>
      <c r="B14" s="437"/>
      <c r="C14" s="438" t="s">
        <v>80</v>
      </c>
      <c r="D14" s="437"/>
      <c r="E14" s="300"/>
      <c r="F14" s="300" t="s">
        <v>61</v>
      </c>
      <c r="G14" s="327">
        <v>93.4</v>
      </c>
      <c r="H14" s="327">
        <v>87</v>
      </c>
      <c r="I14" s="327">
        <v>96.6</v>
      </c>
      <c r="J14" s="327">
        <v>95.5</v>
      </c>
      <c r="K14" s="327">
        <v>97.1</v>
      </c>
      <c r="L14" s="327">
        <v>90.5</v>
      </c>
      <c r="M14" s="327" t="s">
        <v>92</v>
      </c>
      <c r="N14" s="327" t="s">
        <v>20</v>
      </c>
      <c r="O14" s="327">
        <v>95.5</v>
      </c>
      <c r="P14" s="327">
        <v>94.4</v>
      </c>
      <c r="Q14" s="327">
        <v>96.7</v>
      </c>
    </row>
    <row r="15" spans="1:17" s="96" customFormat="1" ht="16.149999999999999" customHeight="1">
      <c r="A15" s="29"/>
      <c r="B15" s="437"/>
      <c r="C15" s="438" t="s">
        <v>78</v>
      </c>
      <c r="D15" s="437"/>
      <c r="E15" s="300"/>
      <c r="F15" s="300" t="s">
        <v>61</v>
      </c>
      <c r="G15" s="327" t="s">
        <v>20</v>
      </c>
      <c r="H15" s="327" t="s">
        <v>20</v>
      </c>
      <c r="I15" s="327" t="s">
        <v>20</v>
      </c>
      <c r="J15" s="327" t="s">
        <v>20</v>
      </c>
      <c r="K15" s="327" t="s">
        <v>20</v>
      </c>
      <c r="L15" s="327" t="s">
        <v>20</v>
      </c>
      <c r="M15" s="327" t="s">
        <v>92</v>
      </c>
      <c r="N15" s="327" t="s">
        <v>20</v>
      </c>
      <c r="O15" s="327">
        <v>95.7</v>
      </c>
      <c r="P15" s="327">
        <v>95.6</v>
      </c>
      <c r="Q15" s="327">
        <v>96.3</v>
      </c>
    </row>
    <row r="16" spans="1:17" s="96" customFormat="1" ht="16.149999999999999" customHeight="1">
      <c r="A16" s="29"/>
      <c r="B16" s="437"/>
      <c r="C16" s="438" t="s">
        <v>77</v>
      </c>
      <c r="D16" s="437"/>
      <c r="E16" s="300"/>
      <c r="F16" s="300" t="s">
        <v>61</v>
      </c>
      <c r="G16" s="95" t="s">
        <v>20</v>
      </c>
      <c r="H16" s="95" t="s">
        <v>92</v>
      </c>
      <c r="I16" s="327" t="s">
        <v>20</v>
      </c>
      <c r="J16" s="327" t="s">
        <v>20</v>
      </c>
      <c r="K16" s="327" t="s">
        <v>20</v>
      </c>
      <c r="L16" s="327" t="s">
        <v>20</v>
      </c>
      <c r="M16" s="95" t="s">
        <v>92</v>
      </c>
      <c r="N16" s="327" t="s">
        <v>20</v>
      </c>
      <c r="O16" s="327" t="s">
        <v>20</v>
      </c>
      <c r="P16" s="327" t="s">
        <v>20</v>
      </c>
      <c r="Q16" s="327" t="s">
        <v>20</v>
      </c>
    </row>
    <row r="17" spans="1:17" s="96" customFormat="1" ht="16.149999999999999" customHeight="1">
      <c r="A17" s="432" t="s">
        <v>218</v>
      </c>
      <c r="B17" s="323"/>
      <c r="C17" s="323"/>
      <c r="D17" s="323"/>
      <c r="E17" s="300"/>
      <c r="F17" s="300"/>
      <c r="G17" s="100"/>
      <c r="H17" s="100"/>
      <c r="I17" s="100"/>
      <c r="J17" s="100"/>
      <c r="K17" s="100"/>
      <c r="L17" s="100"/>
      <c r="M17" s="100"/>
      <c r="N17" s="100"/>
      <c r="O17" s="100"/>
      <c r="P17" s="100"/>
      <c r="Q17" s="100"/>
    </row>
    <row r="18" spans="1:17" s="96" customFormat="1" ht="16.149999999999999" customHeight="1">
      <c r="A18" s="29"/>
      <c r="B18" s="283" t="s">
        <v>183</v>
      </c>
      <c r="C18" s="325"/>
      <c r="D18" s="325"/>
      <c r="E18" s="98"/>
      <c r="F18" s="300"/>
      <c r="G18" s="103"/>
      <c r="H18" s="103"/>
      <c r="I18" s="103"/>
      <c r="J18" s="103"/>
      <c r="K18" s="103"/>
      <c r="L18" s="103"/>
      <c r="M18" s="103"/>
      <c r="N18" s="103"/>
      <c r="O18" s="103"/>
      <c r="P18" s="103"/>
      <c r="Q18" s="103"/>
    </row>
    <row r="19" spans="1:17" s="96" customFormat="1" ht="16.149999999999999" customHeight="1">
      <c r="A19" s="29"/>
      <c r="B19" s="437"/>
      <c r="C19" s="438" t="s">
        <v>82</v>
      </c>
      <c r="D19" s="437"/>
      <c r="E19" s="300"/>
      <c r="F19" s="328" t="s">
        <v>33</v>
      </c>
      <c r="G19" s="327">
        <v>5.5</v>
      </c>
      <c r="H19" s="327">
        <v>10.1</v>
      </c>
      <c r="I19" s="327">
        <v>6.8</v>
      </c>
      <c r="J19" s="327">
        <v>9.3000000000000007</v>
      </c>
      <c r="K19" s="327" t="s">
        <v>20</v>
      </c>
      <c r="L19" s="327" t="s">
        <v>92</v>
      </c>
      <c r="M19" s="327" t="s">
        <v>20</v>
      </c>
      <c r="N19" s="327" t="s">
        <v>92</v>
      </c>
      <c r="O19" s="327">
        <v>3.7</v>
      </c>
      <c r="P19" s="327">
        <v>3.4</v>
      </c>
      <c r="Q19" s="327">
        <v>6.1</v>
      </c>
    </row>
    <row r="20" spans="1:17" s="96" customFormat="1" ht="16.149999999999999" customHeight="1">
      <c r="A20" s="29"/>
      <c r="B20" s="437"/>
      <c r="C20" s="438" t="s">
        <v>81</v>
      </c>
      <c r="D20" s="437"/>
      <c r="E20" s="300"/>
      <c r="F20" s="328" t="s">
        <v>33</v>
      </c>
      <c r="G20" s="327">
        <v>6.8</v>
      </c>
      <c r="H20" s="327" t="s">
        <v>20</v>
      </c>
      <c r="I20" s="327">
        <v>8.8000000000000007</v>
      </c>
      <c r="J20" s="327" t="s">
        <v>20</v>
      </c>
      <c r="K20" s="327" t="s">
        <v>20</v>
      </c>
      <c r="L20" s="327" t="s">
        <v>20</v>
      </c>
      <c r="M20" s="327" t="s">
        <v>20</v>
      </c>
      <c r="N20" s="327" t="s">
        <v>92</v>
      </c>
      <c r="O20" s="327">
        <v>5.0999999999999996</v>
      </c>
      <c r="P20" s="327">
        <v>4.7</v>
      </c>
      <c r="Q20" s="327">
        <v>8.6</v>
      </c>
    </row>
    <row r="21" spans="1:17" s="96" customFormat="1" ht="16.149999999999999" customHeight="1">
      <c r="A21" s="29"/>
      <c r="B21" s="437"/>
      <c r="C21" s="438" t="s">
        <v>80</v>
      </c>
      <c r="D21" s="437"/>
      <c r="E21" s="300"/>
      <c r="F21" s="328" t="s">
        <v>33</v>
      </c>
      <c r="G21" s="327">
        <v>10.5</v>
      </c>
      <c r="H21" s="327" t="s">
        <v>20</v>
      </c>
      <c r="I21" s="327">
        <v>7</v>
      </c>
      <c r="J21" s="327">
        <v>13</v>
      </c>
      <c r="K21" s="327" t="s">
        <v>20</v>
      </c>
      <c r="L21" s="327" t="s">
        <v>20</v>
      </c>
      <c r="M21" s="327" t="s">
        <v>92</v>
      </c>
      <c r="N21" s="327">
        <v>14.8</v>
      </c>
      <c r="O21" s="327">
        <v>4.8</v>
      </c>
      <c r="P21" s="327">
        <v>4.7</v>
      </c>
      <c r="Q21" s="327">
        <v>6.1</v>
      </c>
    </row>
    <row r="22" spans="1:17" s="96" customFormat="1" ht="16.149999999999999" customHeight="1">
      <c r="A22" s="29"/>
      <c r="B22" s="437"/>
      <c r="C22" s="438" t="s">
        <v>78</v>
      </c>
      <c r="D22" s="437"/>
      <c r="E22" s="300"/>
      <c r="F22" s="328" t="s">
        <v>33</v>
      </c>
      <c r="G22" s="327" t="s">
        <v>20</v>
      </c>
      <c r="H22" s="327" t="s">
        <v>20</v>
      </c>
      <c r="I22" s="327" t="s">
        <v>20</v>
      </c>
      <c r="J22" s="327" t="s">
        <v>20</v>
      </c>
      <c r="K22" s="327" t="s">
        <v>20</v>
      </c>
      <c r="L22" s="327" t="s">
        <v>20</v>
      </c>
      <c r="M22" s="327" t="s">
        <v>92</v>
      </c>
      <c r="N22" s="327" t="s">
        <v>20</v>
      </c>
      <c r="O22" s="327">
        <v>7.9</v>
      </c>
      <c r="P22" s="327">
        <v>7.9</v>
      </c>
      <c r="Q22" s="327">
        <v>10.4</v>
      </c>
    </row>
    <row r="23" spans="1:17" s="96" customFormat="1" ht="16.149999999999999" customHeight="1">
      <c r="A23" s="29"/>
      <c r="B23" s="437"/>
      <c r="C23" s="438" t="s">
        <v>77</v>
      </c>
      <c r="D23" s="437"/>
      <c r="E23" s="300"/>
      <c r="F23" s="328" t="s">
        <v>33</v>
      </c>
      <c r="G23" s="95" t="s">
        <v>20</v>
      </c>
      <c r="H23" s="95" t="s">
        <v>92</v>
      </c>
      <c r="I23" s="327">
        <v>14</v>
      </c>
      <c r="J23" s="327">
        <v>11</v>
      </c>
      <c r="K23" s="327" t="s">
        <v>20</v>
      </c>
      <c r="L23" s="327" t="s">
        <v>20</v>
      </c>
      <c r="M23" s="95" t="s">
        <v>92</v>
      </c>
      <c r="N23" s="327">
        <v>10.4</v>
      </c>
      <c r="O23" s="327">
        <v>6.5</v>
      </c>
      <c r="P23" s="327">
        <v>6.5</v>
      </c>
      <c r="Q23" s="327">
        <v>8.1</v>
      </c>
    </row>
    <row r="24" spans="1:17" s="96" customFormat="1" ht="16.149999999999999" customHeight="1">
      <c r="A24" s="29"/>
      <c r="B24" s="283" t="s">
        <v>94</v>
      </c>
      <c r="C24" s="325"/>
      <c r="D24" s="325"/>
      <c r="E24" s="98"/>
      <c r="F24" s="300"/>
      <c r="G24" s="103"/>
      <c r="H24" s="103"/>
      <c r="I24" s="103"/>
      <c r="J24" s="103"/>
      <c r="K24" s="103"/>
      <c r="L24" s="103"/>
      <c r="M24" s="103"/>
      <c r="N24" s="103"/>
      <c r="O24" s="103"/>
      <c r="P24" s="103"/>
      <c r="Q24" s="103"/>
    </row>
    <row r="25" spans="1:17" s="96" customFormat="1" ht="16.149999999999999" customHeight="1">
      <c r="A25" s="29"/>
      <c r="B25" s="437"/>
      <c r="C25" s="438" t="s">
        <v>82</v>
      </c>
      <c r="D25" s="437"/>
      <c r="E25" s="300"/>
      <c r="F25" s="328" t="s">
        <v>33</v>
      </c>
      <c r="G25" s="327">
        <v>1.3</v>
      </c>
      <c r="H25" s="327">
        <v>1.6</v>
      </c>
      <c r="I25" s="327">
        <v>1.4</v>
      </c>
      <c r="J25" s="327">
        <v>2.1</v>
      </c>
      <c r="K25" s="327">
        <v>2.8</v>
      </c>
      <c r="L25" s="327" t="s">
        <v>92</v>
      </c>
      <c r="M25" s="327">
        <v>5.0999999999999996</v>
      </c>
      <c r="N25" s="327" t="s">
        <v>92</v>
      </c>
      <c r="O25" s="327">
        <v>0.8</v>
      </c>
      <c r="P25" s="327">
        <v>0.7</v>
      </c>
      <c r="Q25" s="327">
        <v>1.3</v>
      </c>
    </row>
    <row r="26" spans="1:17" s="96" customFormat="1" ht="16.149999999999999" customHeight="1">
      <c r="A26" s="29"/>
      <c r="B26" s="437"/>
      <c r="C26" s="438" t="s">
        <v>81</v>
      </c>
      <c r="D26" s="437"/>
      <c r="E26" s="300"/>
      <c r="F26" s="328" t="s">
        <v>33</v>
      </c>
      <c r="G26" s="327">
        <v>2.2000000000000002</v>
      </c>
      <c r="H26" s="327">
        <v>2.4</v>
      </c>
      <c r="I26" s="327">
        <v>2.6</v>
      </c>
      <c r="J26" s="327">
        <v>6.2</v>
      </c>
      <c r="K26" s="327">
        <v>6.4</v>
      </c>
      <c r="L26" s="327">
        <v>4.5</v>
      </c>
      <c r="M26" s="327" t="s">
        <v>20</v>
      </c>
      <c r="N26" s="327" t="s">
        <v>92</v>
      </c>
      <c r="O26" s="327">
        <v>1.5</v>
      </c>
      <c r="P26" s="327">
        <v>1.2</v>
      </c>
      <c r="Q26" s="327">
        <v>2.4</v>
      </c>
    </row>
    <row r="27" spans="1:17" s="96" customFormat="1" ht="16.149999999999999" customHeight="1">
      <c r="A27" s="29"/>
      <c r="B27" s="437"/>
      <c r="C27" s="438" t="s">
        <v>80</v>
      </c>
      <c r="D27" s="437"/>
      <c r="E27" s="300"/>
      <c r="F27" s="328" t="s">
        <v>33</v>
      </c>
      <c r="G27" s="327">
        <v>4</v>
      </c>
      <c r="H27" s="327">
        <v>5.0999999999999996</v>
      </c>
      <c r="I27" s="327">
        <v>3.2</v>
      </c>
      <c r="J27" s="327">
        <v>6.2</v>
      </c>
      <c r="K27" s="327">
        <v>6.6</v>
      </c>
      <c r="L27" s="327">
        <v>6.5</v>
      </c>
      <c r="M27" s="327" t="s">
        <v>92</v>
      </c>
      <c r="N27" s="327" t="s">
        <v>20</v>
      </c>
      <c r="O27" s="327">
        <v>2</v>
      </c>
      <c r="P27" s="327">
        <v>1.8</v>
      </c>
      <c r="Q27" s="327">
        <v>2.6</v>
      </c>
    </row>
    <row r="28" spans="1:17" s="96" customFormat="1" ht="16.149999999999999" customHeight="1">
      <c r="A28" s="29"/>
      <c r="B28" s="437"/>
      <c r="C28" s="438" t="s">
        <v>78</v>
      </c>
      <c r="D28" s="437"/>
      <c r="E28" s="300"/>
      <c r="F28" s="328" t="s">
        <v>33</v>
      </c>
      <c r="G28" s="327" t="s">
        <v>20</v>
      </c>
      <c r="H28" s="327" t="s">
        <v>20</v>
      </c>
      <c r="I28" s="327" t="s">
        <v>20</v>
      </c>
      <c r="J28" s="327" t="s">
        <v>20</v>
      </c>
      <c r="K28" s="327" t="s">
        <v>20</v>
      </c>
      <c r="L28" s="327" t="s">
        <v>20</v>
      </c>
      <c r="M28" s="327" t="s">
        <v>92</v>
      </c>
      <c r="N28" s="327" t="s">
        <v>20</v>
      </c>
      <c r="O28" s="327">
        <v>5.3</v>
      </c>
      <c r="P28" s="327">
        <v>5.3</v>
      </c>
      <c r="Q28" s="327">
        <v>7</v>
      </c>
    </row>
    <row r="29" spans="1:17" s="96" customFormat="1" ht="16.149999999999999" customHeight="1">
      <c r="A29" s="29"/>
      <c r="B29" s="437"/>
      <c r="C29" s="438" t="s">
        <v>77</v>
      </c>
      <c r="D29" s="437"/>
      <c r="E29" s="300"/>
      <c r="F29" s="328" t="s">
        <v>33</v>
      </c>
      <c r="G29" s="95" t="s">
        <v>20</v>
      </c>
      <c r="H29" s="95" t="s">
        <v>92</v>
      </c>
      <c r="I29" s="327" t="s">
        <v>20</v>
      </c>
      <c r="J29" s="327" t="s">
        <v>20</v>
      </c>
      <c r="K29" s="327" t="s">
        <v>20</v>
      </c>
      <c r="L29" s="327" t="s">
        <v>20</v>
      </c>
      <c r="M29" s="95" t="s">
        <v>92</v>
      </c>
      <c r="N29" s="327" t="s">
        <v>20</v>
      </c>
      <c r="O29" s="327" t="s">
        <v>20</v>
      </c>
      <c r="P29" s="327" t="s">
        <v>20</v>
      </c>
      <c r="Q29" s="327" t="s">
        <v>20</v>
      </c>
    </row>
    <row r="30" spans="1:17" s="102" customFormat="1" ht="16.149999999999999" customHeight="1">
      <c r="A30" s="435" t="s">
        <v>197</v>
      </c>
      <c r="B30" s="413"/>
      <c r="C30" s="413"/>
      <c r="D30" s="413"/>
      <c r="E30" s="413"/>
      <c r="F30" s="414"/>
      <c r="G30" s="415"/>
      <c r="H30" s="415"/>
      <c r="I30" s="415"/>
      <c r="J30" s="415"/>
      <c r="K30" s="415"/>
      <c r="L30" s="415"/>
      <c r="M30" s="415"/>
      <c r="N30" s="415"/>
      <c r="O30" s="416"/>
      <c r="P30" s="416"/>
      <c r="Q30" s="416"/>
    </row>
    <row r="31" spans="1:17" s="96" customFormat="1" ht="16.149999999999999" customHeight="1">
      <c r="A31" s="432" t="s">
        <v>95</v>
      </c>
      <c r="B31" s="98"/>
      <c r="C31" s="98"/>
      <c r="D31" s="98"/>
      <c r="E31" s="324"/>
      <c r="F31" s="324"/>
      <c r="G31" s="100"/>
      <c r="H31" s="100"/>
      <c r="I31" s="100"/>
      <c r="J31" s="100"/>
      <c r="K31" s="100"/>
      <c r="L31" s="100"/>
      <c r="M31" s="100"/>
      <c r="N31" s="100"/>
      <c r="O31" s="100"/>
      <c r="P31" s="100"/>
      <c r="Q31" s="100"/>
    </row>
    <row r="32" spans="1:17" s="96" customFormat="1" ht="16.149999999999999" customHeight="1">
      <c r="A32" s="29"/>
      <c r="B32" s="283" t="s">
        <v>183</v>
      </c>
      <c r="C32" s="325"/>
      <c r="D32" s="325"/>
      <c r="E32" s="98"/>
      <c r="F32" s="98"/>
      <c r="G32" s="103"/>
      <c r="H32" s="103"/>
      <c r="I32" s="103"/>
      <c r="J32" s="103"/>
      <c r="K32" s="103"/>
      <c r="L32" s="103"/>
      <c r="M32" s="104"/>
      <c r="N32" s="103"/>
      <c r="O32" s="103"/>
      <c r="P32" s="103"/>
      <c r="Q32" s="103"/>
    </row>
    <row r="33" spans="1:17" s="96" customFormat="1" ht="16.149999999999999" customHeight="1">
      <c r="A33" s="29"/>
      <c r="B33" s="437"/>
      <c r="C33" s="438" t="s">
        <v>82</v>
      </c>
      <c r="D33" s="437"/>
      <c r="E33" s="300"/>
      <c r="F33" s="300" t="s">
        <v>61</v>
      </c>
      <c r="G33" s="327">
        <v>89.4</v>
      </c>
      <c r="H33" s="327">
        <v>87.3</v>
      </c>
      <c r="I33" s="327">
        <v>88.9</v>
      </c>
      <c r="J33" s="327">
        <v>75.2</v>
      </c>
      <c r="K33" s="327" t="s">
        <v>20</v>
      </c>
      <c r="L33" s="327" t="s">
        <v>92</v>
      </c>
      <c r="M33" s="327" t="s">
        <v>20</v>
      </c>
      <c r="N33" s="327" t="s">
        <v>92</v>
      </c>
      <c r="O33" s="327">
        <v>86.8</v>
      </c>
      <c r="P33" s="327">
        <v>86.7</v>
      </c>
      <c r="Q33" s="327">
        <v>87.9</v>
      </c>
    </row>
    <row r="34" spans="1:17" s="96" customFormat="1" ht="16.149999999999999" customHeight="1">
      <c r="A34" s="29"/>
      <c r="B34" s="437"/>
      <c r="C34" s="438" t="s">
        <v>81</v>
      </c>
      <c r="D34" s="437"/>
      <c r="E34" s="300"/>
      <c r="F34" s="300" t="s">
        <v>61</v>
      </c>
      <c r="G34" s="327">
        <v>88.6</v>
      </c>
      <c r="H34" s="327" t="s">
        <v>20</v>
      </c>
      <c r="I34" s="327">
        <v>87.7</v>
      </c>
      <c r="J34" s="327" t="s">
        <v>20</v>
      </c>
      <c r="K34" s="327" t="s">
        <v>20</v>
      </c>
      <c r="L34" s="327" t="s">
        <v>20</v>
      </c>
      <c r="M34" s="327">
        <v>0</v>
      </c>
      <c r="N34" s="327" t="s">
        <v>92</v>
      </c>
      <c r="O34" s="327">
        <v>87.9</v>
      </c>
      <c r="P34" s="327">
        <v>88.4</v>
      </c>
      <c r="Q34" s="327">
        <v>88.1</v>
      </c>
    </row>
    <row r="35" spans="1:17" s="96" customFormat="1" ht="16.149999999999999" customHeight="1">
      <c r="A35" s="29"/>
      <c r="B35" s="437"/>
      <c r="C35" s="438" t="s">
        <v>80</v>
      </c>
      <c r="D35" s="437"/>
      <c r="E35" s="300"/>
      <c r="F35" s="300" t="s">
        <v>61</v>
      </c>
      <c r="G35" s="327">
        <v>89.3</v>
      </c>
      <c r="H35" s="327" t="s">
        <v>20</v>
      </c>
      <c r="I35" s="327">
        <v>88.3</v>
      </c>
      <c r="J35" s="327" t="s">
        <v>20</v>
      </c>
      <c r="K35" s="327" t="s">
        <v>20</v>
      </c>
      <c r="L35" s="327" t="s">
        <v>20</v>
      </c>
      <c r="M35" s="327" t="s">
        <v>92</v>
      </c>
      <c r="N35" s="327" t="s">
        <v>20</v>
      </c>
      <c r="O35" s="327">
        <v>87.3</v>
      </c>
      <c r="P35" s="327">
        <v>87.6</v>
      </c>
      <c r="Q35" s="327">
        <v>87.2</v>
      </c>
    </row>
    <row r="36" spans="1:17" s="96" customFormat="1" ht="16.149999999999999" customHeight="1">
      <c r="A36" s="29"/>
      <c r="B36" s="437"/>
      <c r="C36" s="438" t="s">
        <v>78</v>
      </c>
      <c r="D36" s="437"/>
      <c r="E36" s="300"/>
      <c r="F36" s="300" t="s">
        <v>61</v>
      </c>
      <c r="G36" s="327" t="s">
        <v>20</v>
      </c>
      <c r="H36" s="327" t="s">
        <v>20</v>
      </c>
      <c r="I36" s="327" t="s">
        <v>20</v>
      </c>
      <c r="J36" s="327" t="s">
        <v>20</v>
      </c>
      <c r="K36" s="327" t="s">
        <v>20</v>
      </c>
      <c r="L36" s="327" t="s">
        <v>20</v>
      </c>
      <c r="M36" s="327" t="s">
        <v>92</v>
      </c>
      <c r="N36" s="327" t="s">
        <v>20</v>
      </c>
      <c r="O36" s="327">
        <v>84.1</v>
      </c>
      <c r="P36" s="327">
        <v>84.1</v>
      </c>
      <c r="Q36" s="327">
        <v>86.4</v>
      </c>
    </row>
    <row r="37" spans="1:17" s="96" customFormat="1" ht="16.149999999999999" customHeight="1">
      <c r="A37" s="29"/>
      <c r="B37" s="437"/>
      <c r="C37" s="438" t="s">
        <v>77</v>
      </c>
      <c r="D37" s="437"/>
      <c r="E37" s="300"/>
      <c r="F37" s="300" t="s">
        <v>61</v>
      </c>
      <c r="G37" s="95" t="s">
        <v>20</v>
      </c>
      <c r="H37" s="95" t="s">
        <v>92</v>
      </c>
      <c r="I37" s="327">
        <v>95.4</v>
      </c>
      <c r="J37" s="327">
        <v>84.4</v>
      </c>
      <c r="K37" s="327" t="s">
        <v>20</v>
      </c>
      <c r="L37" s="327" t="s">
        <v>20</v>
      </c>
      <c r="M37" s="95" t="s">
        <v>92</v>
      </c>
      <c r="N37" s="327">
        <v>87.3</v>
      </c>
      <c r="O37" s="327">
        <v>88.4</v>
      </c>
      <c r="P37" s="327">
        <v>88.4</v>
      </c>
      <c r="Q37" s="327">
        <v>90</v>
      </c>
    </row>
    <row r="38" spans="1:17" s="96" customFormat="1" ht="16.149999999999999" customHeight="1">
      <c r="A38" s="29"/>
      <c r="B38" s="283" t="s">
        <v>94</v>
      </c>
      <c r="C38" s="325"/>
      <c r="D38" s="325"/>
      <c r="E38" s="98"/>
      <c r="F38" s="98"/>
      <c r="G38" s="103"/>
      <c r="H38" s="103"/>
      <c r="I38" s="103"/>
      <c r="J38" s="103"/>
      <c r="K38" s="103"/>
      <c r="L38" s="103"/>
      <c r="M38" s="103"/>
      <c r="N38" s="103"/>
      <c r="O38" s="103"/>
      <c r="P38" s="103"/>
      <c r="Q38" s="103"/>
    </row>
    <row r="39" spans="1:17" s="96" customFormat="1" ht="16.149999999999999" customHeight="1">
      <c r="A39" s="29"/>
      <c r="B39" s="437"/>
      <c r="C39" s="438" t="s">
        <v>82</v>
      </c>
      <c r="D39" s="437"/>
      <c r="E39" s="300"/>
      <c r="F39" s="300" t="s">
        <v>61</v>
      </c>
      <c r="G39" s="327">
        <v>95.8</v>
      </c>
      <c r="H39" s="327">
        <v>90.3</v>
      </c>
      <c r="I39" s="327">
        <v>95.5</v>
      </c>
      <c r="J39" s="327">
        <v>95.5</v>
      </c>
      <c r="K39" s="327">
        <v>96.7</v>
      </c>
      <c r="L39" s="327" t="s">
        <v>92</v>
      </c>
      <c r="M39" s="327">
        <v>84.1</v>
      </c>
      <c r="N39" s="327" t="s">
        <v>92</v>
      </c>
      <c r="O39" s="327">
        <v>94.1</v>
      </c>
      <c r="P39" s="327">
        <v>95.4</v>
      </c>
      <c r="Q39" s="327">
        <v>95.8</v>
      </c>
    </row>
    <row r="40" spans="1:17" s="96" customFormat="1" ht="16.149999999999999" customHeight="1">
      <c r="A40" s="29"/>
      <c r="B40" s="437"/>
      <c r="C40" s="438" t="s">
        <v>81</v>
      </c>
      <c r="D40" s="437"/>
      <c r="E40" s="300"/>
      <c r="F40" s="300" t="s">
        <v>61</v>
      </c>
      <c r="G40" s="327">
        <v>94.5</v>
      </c>
      <c r="H40" s="327">
        <v>89</v>
      </c>
      <c r="I40" s="327">
        <v>96.3</v>
      </c>
      <c r="J40" s="327">
        <v>96.1</v>
      </c>
      <c r="K40" s="327">
        <v>98.3</v>
      </c>
      <c r="L40" s="327">
        <v>93.2</v>
      </c>
      <c r="M40" s="327" t="s">
        <v>20</v>
      </c>
      <c r="N40" s="327" t="s">
        <v>92</v>
      </c>
      <c r="O40" s="327">
        <v>93.6</v>
      </c>
      <c r="P40" s="327">
        <v>95.2</v>
      </c>
      <c r="Q40" s="327">
        <v>96.6</v>
      </c>
    </row>
    <row r="41" spans="1:17" s="96" customFormat="1" ht="16.149999999999999" customHeight="1">
      <c r="A41" s="29"/>
      <c r="B41" s="437"/>
      <c r="C41" s="438" t="s">
        <v>80</v>
      </c>
      <c r="D41" s="437"/>
      <c r="E41" s="300"/>
      <c r="F41" s="300" t="s">
        <v>61</v>
      </c>
      <c r="G41" s="327">
        <v>95.7</v>
      </c>
      <c r="H41" s="327">
        <v>84.7</v>
      </c>
      <c r="I41" s="327">
        <v>96.5</v>
      </c>
      <c r="J41" s="327">
        <v>95.6</v>
      </c>
      <c r="K41" s="327">
        <v>97</v>
      </c>
      <c r="L41" s="327">
        <v>92.9</v>
      </c>
      <c r="M41" s="327" t="s">
        <v>92</v>
      </c>
      <c r="N41" s="327" t="s">
        <v>20</v>
      </c>
      <c r="O41" s="327">
        <v>94.7</v>
      </c>
      <c r="P41" s="327">
        <v>96</v>
      </c>
      <c r="Q41" s="327">
        <v>96.6</v>
      </c>
    </row>
    <row r="42" spans="1:17" s="96" customFormat="1" ht="16.149999999999999" customHeight="1">
      <c r="A42" s="29"/>
      <c r="B42" s="437"/>
      <c r="C42" s="438" t="s">
        <v>78</v>
      </c>
      <c r="D42" s="437"/>
      <c r="E42" s="300"/>
      <c r="F42" s="300" t="s">
        <v>61</v>
      </c>
      <c r="G42" s="327" t="s">
        <v>20</v>
      </c>
      <c r="H42" s="327" t="s">
        <v>20</v>
      </c>
      <c r="I42" s="327" t="s">
        <v>20</v>
      </c>
      <c r="J42" s="327" t="s">
        <v>20</v>
      </c>
      <c r="K42" s="327" t="s">
        <v>20</v>
      </c>
      <c r="L42" s="327" t="s">
        <v>20</v>
      </c>
      <c r="M42" s="327" t="s">
        <v>92</v>
      </c>
      <c r="N42" s="327" t="s">
        <v>20</v>
      </c>
      <c r="O42" s="327">
        <v>95.6</v>
      </c>
      <c r="P42" s="327">
        <v>95.6</v>
      </c>
      <c r="Q42" s="327">
        <v>95.5</v>
      </c>
    </row>
    <row r="43" spans="1:17" s="96" customFormat="1" ht="16.149999999999999" customHeight="1">
      <c r="A43" s="29"/>
      <c r="B43" s="437"/>
      <c r="C43" s="438" t="s">
        <v>77</v>
      </c>
      <c r="D43" s="437"/>
      <c r="E43" s="300"/>
      <c r="F43" s="300" t="s">
        <v>61</v>
      </c>
      <c r="G43" s="95" t="s">
        <v>20</v>
      </c>
      <c r="H43" s="95" t="s">
        <v>92</v>
      </c>
      <c r="I43" s="327" t="s">
        <v>20</v>
      </c>
      <c r="J43" s="327" t="s">
        <v>20</v>
      </c>
      <c r="K43" s="327" t="s">
        <v>20</v>
      </c>
      <c r="L43" s="327" t="s">
        <v>20</v>
      </c>
      <c r="M43" s="95" t="s">
        <v>92</v>
      </c>
      <c r="N43" s="327" t="s">
        <v>20</v>
      </c>
      <c r="O43" s="327" t="s">
        <v>20</v>
      </c>
      <c r="P43" s="327" t="s">
        <v>20</v>
      </c>
      <c r="Q43" s="327" t="s">
        <v>20</v>
      </c>
    </row>
    <row r="44" spans="1:17" s="96" customFormat="1" ht="16.149999999999999" customHeight="1">
      <c r="A44" s="432" t="s">
        <v>218</v>
      </c>
      <c r="B44" s="323"/>
      <c r="C44" s="323"/>
      <c r="D44" s="323"/>
      <c r="E44" s="300"/>
      <c r="F44" s="300"/>
      <c r="G44" s="100"/>
      <c r="H44" s="100"/>
      <c r="I44" s="100"/>
      <c r="J44" s="100"/>
      <c r="K44" s="100"/>
      <c r="L44" s="100"/>
      <c r="M44" s="100"/>
      <c r="N44" s="100"/>
      <c r="O44" s="100"/>
      <c r="P44" s="100"/>
      <c r="Q44" s="100"/>
    </row>
    <row r="45" spans="1:17" s="96" customFormat="1" ht="16.149999999999999" customHeight="1">
      <c r="A45" s="29"/>
      <c r="B45" s="283" t="s">
        <v>183</v>
      </c>
      <c r="C45" s="325"/>
      <c r="D45" s="325"/>
      <c r="E45" s="98"/>
      <c r="F45" s="300"/>
      <c r="G45" s="103"/>
      <c r="H45" s="103"/>
      <c r="I45" s="103"/>
      <c r="J45" s="103"/>
      <c r="K45" s="103"/>
      <c r="L45" s="103"/>
      <c r="M45" s="103"/>
      <c r="N45" s="103"/>
      <c r="O45" s="103"/>
      <c r="P45" s="103"/>
      <c r="Q45" s="103"/>
    </row>
    <row r="46" spans="1:17" s="96" customFormat="1" ht="16.149999999999999" customHeight="1">
      <c r="A46" s="29"/>
      <c r="B46" s="437"/>
      <c r="C46" s="438" t="s">
        <v>82</v>
      </c>
      <c r="D46" s="437"/>
      <c r="E46" s="300"/>
      <c r="F46" s="328" t="s">
        <v>33</v>
      </c>
      <c r="G46" s="327">
        <v>5.8</v>
      </c>
      <c r="H46" s="327">
        <v>11.2</v>
      </c>
      <c r="I46" s="327">
        <v>7.1</v>
      </c>
      <c r="J46" s="327">
        <v>10.5</v>
      </c>
      <c r="K46" s="327" t="s">
        <v>20</v>
      </c>
      <c r="L46" s="327" t="s">
        <v>92</v>
      </c>
      <c r="M46" s="327" t="s">
        <v>20</v>
      </c>
      <c r="N46" s="327" t="s">
        <v>92</v>
      </c>
      <c r="O46" s="327">
        <v>3.7</v>
      </c>
      <c r="P46" s="327">
        <v>3.9</v>
      </c>
      <c r="Q46" s="327">
        <v>6.3</v>
      </c>
    </row>
    <row r="47" spans="1:17" s="96" customFormat="1" ht="16.149999999999999" customHeight="1">
      <c r="A47" s="29"/>
      <c r="B47" s="437"/>
      <c r="C47" s="438" t="s">
        <v>81</v>
      </c>
      <c r="D47" s="437"/>
      <c r="E47" s="300"/>
      <c r="F47" s="328" t="s">
        <v>33</v>
      </c>
      <c r="G47" s="327">
        <v>6.5</v>
      </c>
      <c r="H47" s="327" t="s">
        <v>20</v>
      </c>
      <c r="I47" s="327">
        <v>9</v>
      </c>
      <c r="J47" s="327" t="s">
        <v>20</v>
      </c>
      <c r="K47" s="327" t="s">
        <v>20</v>
      </c>
      <c r="L47" s="327" t="s">
        <v>20</v>
      </c>
      <c r="M47" s="327">
        <v>0</v>
      </c>
      <c r="N47" s="327" t="s">
        <v>92</v>
      </c>
      <c r="O47" s="327">
        <v>4.7</v>
      </c>
      <c r="P47" s="327">
        <v>4.9000000000000004</v>
      </c>
      <c r="Q47" s="327">
        <v>8.8000000000000007</v>
      </c>
    </row>
    <row r="48" spans="1:17" s="96" customFormat="1" ht="16.149999999999999" customHeight="1">
      <c r="A48" s="29"/>
      <c r="B48" s="437"/>
      <c r="C48" s="438" t="s">
        <v>80</v>
      </c>
      <c r="D48" s="437"/>
      <c r="E48" s="300"/>
      <c r="F48" s="328" t="s">
        <v>33</v>
      </c>
      <c r="G48" s="327">
        <v>10.1</v>
      </c>
      <c r="H48" s="327" t="s">
        <v>20</v>
      </c>
      <c r="I48" s="327">
        <v>6.8</v>
      </c>
      <c r="J48" s="327" t="s">
        <v>20</v>
      </c>
      <c r="K48" s="327" t="s">
        <v>20</v>
      </c>
      <c r="L48" s="327" t="s">
        <v>20</v>
      </c>
      <c r="M48" s="327" t="s">
        <v>92</v>
      </c>
      <c r="N48" s="327" t="s">
        <v>20</v>
      </c>
      <c r="O48" s="327">
        <v>4.5999999999999996</v>
      </c>
      <c r="P48" s="327">
        <v>4.7</v>
      </c>
      <c r="Q48" s="327">
        <v>5.8</v>
      </c>
    </row>
    <row r="49" spans="1:17" s="96" customFormat="1" ht="16.149999999999999" customHeight="1">
      <c r="A49" s="29"/>
      <c r="B49" s="437"/>
      <c r="C49" s="438" t="s">
        <v>78</v>
      </c>
      <c r="D49" s="437"/>
      <c r="E49" s="300"/>
      <c r="F49" s="328" t="s">
        <v>33</v>
      </c>
      <c r="G49" s="327" t="s">
        <v>20</v>
      </c>
      <c r="H49" s="327" t="s">
        <v>20</v>
      </c>
      <c r="I49" s="327" t="s">
        <v>20</v>
      </c>
      <c r="J49" s="327" t="s">
        <v>20</v>
      </c>
      <c r="K49" s="327" t="s">
        <v>20</v>
      </c>
      <c r="L49" s="327" t="s">
        <v>20</v>
      </c>
      <c r="M49" s="327" t="s">
        <v>92</v>
      </c>
      <c r="N49" s="327" t="s">
        <v>20</v>
      </c>
      <c r="O49" s="327">
        <v>7.8</v>
      </c>
      <c r="P49" s="327">
        <v>7.8</v>
      </c>
      <c r="Q49" s="327">
        <v>10.4</v>
      </c>
    </row>
    <row r="50" spans="1:17" s="96" customFormat="1" ht="16.149999999999999" customHeight="1">
      <c r="A50" s="29"/>
      <c r="B50" s="437"/>
      <c r="C50" s="438" t="s">
        <v>77</v>
      </c>
      <c r="D50" s="437"/>
      <c r="E50" s="300"/>
      <c r="F50" s="328" t="s">
        <v>33</v>
      </c>
      <c r="G50" s="95" t="s">
        <v>20</v>
      </c>
      <c r="H50" s="95" t="s">
        <v>92</v>
      </c>
      <c r="I50" s="327">
        <v>13.8</v>
      </c>
      <c r="J50" s="327">
        <v>11</v>
      </c>
      <c r="K50" s="327" t="s">
        <v>20</v>
      </c>
      <c r="L50" s="327" t="s">
        <v>20</v>
      </c>
      <c r="M50" s="95" t="s">
        <v>92</v>
      </c>
      <c r="N50" s="327">
        <v>10.7</v>
      </c>
      <c r="O50" s="327">
        <v>6.4</v>
      </c>
      <c r="P50" s="327">
        <v>6.4</v>
      </c>
      <c r="Q50" s="327">
        <v>8</v>
      </c>
    </row>
    <row r="51" spans="1:17" s="96" customFormat="1" ht="16.149999999999999" customHeight="1">
      <c r="A51" s="29"/>
      <c r="B51" s="283" t="s">
        <v>94</v>
      </c>
      <c r="C51" s="325"/>
      <c r="D51" s="325"/>
      <c r="E51" s="98"/>
      <c r="F51" s="300"/>
      <c r="G51" s="103"/>
      <c r="H51" s="103"/>
      <c r="I51" s="103"/>
      <c r="J51" s="103"/>
      <c r="K51" s="103"/>
      <c r="L51" s="103"/>
      <c r="M51" s="103"/>
      <c r="N51" s="103"/>
      <c r="O51" s="103"/>
      <c r="P51" s="103"/>
      <c r="Q51" s="103"/>
    </row>
    <row r="52" spans="1:17" s="96" customFormat="1" ht="16.149999999999999" customHeight="1">
      <c r="A52" s="29"/>
      <c r="B52" s="437"/>
      <c r="C52" s="438" t="s">
        <v>82</v>
      </c>
      <c r="D52" s="437"/>
      <c r="E52" s="300"/>
      <c r="F52" s="328" t="s">
        <v>33</v>
      </c>
      <c r="G52" s="327">
        <v>1.3</v>
      </c>
      <c r="H52" s="327">
        <v>1.5</v>
      </c>
      <c r="I52" s="327">
        <v>1.4</v>
      </c>
      <c r="J52" s="327">
        <v>2</v>
      </c>
      <c r="K52" s="327">
        <v>2.6</v>
      </c>
      <c r="L52" s="327" t="s">
        <v>92</v>
      </c>
      <c r="M52" s="327">
        <v>4.9000000000000004</v>
      </c>
      <c r="N52" s="327" t="s">
        <v>92</v>
      </c>
      <c r="O52" s="327">
        <v>0.7</v>
      </c>
      <c r="P52" s="327">
        <v>0.8</v>
      </c>
      <c r="Q52" s="327">
        <v>1.3</v>
      </c>
    </row>
    <row r="53" spans="1:17" s="96" customFormat="1" ht="16.149999999999999" customHeight="1">
      <c r="A53" s="29"/>
      <c r="B53" s="437"/>
      <c r="C53" s="438" t="s">
        <v>81</v>
      </c>
      <c r="D53" s="437"/>
      <c r="E53" s="300"/>
      <c r="F53" s="328" t="s">
        <v>33</v>
      </c>
      <c r="G53" s="327">
        <v>2.1</v>
      </c>
      <c r="H53" s="327">
        <v>2.4</v>
      </c>
      <c r="I53" s="327">
        <v>2.5</v>
      </c>
      <c r="J53" s="327">
        <v>5.4</v>
      </c>
      <c r="K53" s="327">
        <v>6.6</v>
      </c>
      <c r="L53" s="327">
        <v>4.0999999999999996</v>
      </c>
      <c r="M53" s="327" t="s">
        <v>20</v>
      </c>
      <c r="N53" s="327" t="s">
        <v>92</v>
      </c>
      <c r="O53" s="327">
        <v>1.2</v>
      </c>
      <c r="P53" s="327">
        <v>1.4</v>
      </c>
      <c r="Q53" s="327">
        <v>2.2999999999999998</v>
      </c>
    </row>
    <row r="54" spans="1:17" s="96" customFormat="1" ht="16.149999999999999" customHeight="1">
      <c r="A54" s="29"/>
      <c r="B54" s="437"/>
      <c r="C54" s="438" t="s">
        <v>80</v>
      </c>
      <c r="D54" s="437"/>
      <c r="E54" s="300"/>
      <c r="F54" s="328" t="s">
        <v>33</v>
      </c>
      <c r="G54" s="327">
        <v>4</v>
      </c>
      <c r="H54" s="327">
        <v>5</v>
      </c>
      <c r="I54" s="327">
        <v>3.1</v>
      </c>
      <c r="J54" s="327">
        <v>5.3</v>
      </c>
      <c r="K54" s="327">
        <v>6.1</v>
      </c>
      <c r="L54" s="327">
        <v>6.8</v>
      </c>
      <c r="M54" s="327" t="s">
        <v>92</v>
      </c>
      <c r="N54" s="327" t="s">
        <v>20</v>
      </c>
      <c r="O54" s="327">
        <v>1.8</v>
      </c>
      <c r="P54" s="327">
        <v>1.9</v>
      </c>
      <c r="Q54" s="327">
        <v>2.5</v>
      </c>
    </row>
    <row r="55" spans="1:17" s="96" customFormat="1" ht="16.149999999999999" customHeight="1">
      <c r="A55" s="29"/>
      <c r="B55" s="437"/>
      <c r="C55" s="438" t="s">
        <v>78</v>
      </c>
      <c r="D55" s="437"/>
      <c r="E55" s="300"/>
      <c r="F55" s="328" t="s">
        <v>33</v>
      </c>
      <c r="G55" s="327" t="s">
        <v>20</v>
      </c>
      <c r="H55" s="327" t="s">
        <v>20</v>
      </c>
      <c r="I55" s="327" t="s">
        <v>20</v>
      </c>
      <c r="J55" s="327" t="s">
        <v>20</v>
      </c>
      <c r="K55" s="327" t="s">
        <v>20</v>
      </c>
      <c r="L55" s="327" t="s">
        <v>20</v>
      </c>
      <c r="M55" s="327" t="s">
        <v>92</v>
      </c>
      <c r="N55" s="327" t="s">
        <v>20</v>
      </c>
      <c r="O55" s="327">
        <v>5</v>
      </c>
      <c r="P55" s="327">
        <v>5</v>
      </c>
      <c r="Q55" s="327">
        <v>6.5</v>
      </c>
    </row>
    <row r="56" spans="1:17" s="96" customFormat="1" ht="16.149999999999999" customHeight="1">
      <c r="A56" s="29"/>
      <c r="B56" s="437"/>
      <c r="C56" s="438" t="s">
        <v>77</v>
      </c>
      <c r="D56" s="437"/>
      <c r="E56" s="300"/>
      <c r="F56" s="328" t="s">
        <v>33</v>
      </c>
      <c r="G56" s="95" t="s">
        <v>20</v>
      </c>
      <c r="H56" s="95" t="s">
        <v>92</v>
      </c>
      <c r="I56" s="327" t="s">
        <v>20</v>
      </c>
      <c r="J56" s="327" t="s">
        <v>20</v>
      </c>
      <c r="K56" s="327" t="s">
        <v>20</v>
      </c>
      <c r="L56" s="327" t="s">
        <v>20</v>
      </c>
      <c r="M56" s="95" t="s">
        <v>92</v>
      </c>
      <c r="N56" s="327" t="s">
        <v>20</v>
      </c>
      <c r="O56" s="327" t="s">
        <v>20</v>
      </c>
      <c r="P56" s="327" t="s">
        <v>20</v>
      </c>
      <c r="Q56" s="327" t="s">
        <v>20</v>
      </c>
    </row>
    <row r="57" spans="1:17" s="96" customFormat="1" ht="16.149999999999999" customHeight="1">
      <c r="A57" s="435" t="s">
        <v>196</v>
      </c>
      <c r="B57" s="424"/>
      <c r="C57" s="424"/>
      <c r="D57" s="424"/>
      <c r="E57" s="328"/>
      <c r="F57" s="328"/>
      <c r="G57" s="95"/>
      <c r="H57" s="95"/>
      <c r="I57" s="327"/>
      <c r="J57" s="327"/>
      <c r="K57" s="327"/>
      <c r="L57" s="327"/>
      <c r="M57" s="95"/>
      <c r="N57" s="327"/>
      <c r="O57" s="327"/>
      <c r="P57" s="327"/>
      <c r="Q57" s="327"/>
    </row>
    <row r="58" spans="1:17" s="96" customFormat="1" ht="16.149999999999999" customHeight="1">
      <c r="A58" s="432" t="s">
        <v>95</v>
      </c>
      <c r="B58" s="98"/>
      <c r="C58" s="98"/>
      <c r="D58" s="98"/>
      <c r="E58" s="324"/>
      <c r="F58" s="324"/>
      <c r="G58" s="100"/>
      <c r="H58" s="100"/>
      <c r="I58" s="100"/>
      <c r="J58" s="100"/>
      <c r="K58" s="100"/>
      <c r="L58" s="100"/>
      <c r="M58" s="100"/>
      <c r="N58" s="100"/>
      <c r="O58" s="100"/>
      <c r="P58" s="100"/>
      <c r="Q58" s="100"/>
    </row>
    <row r="59" spans="1:17" s="96" customFormat="1" ht="16.149999999999999" customHeight="1">
      <c r="A59" s="29"/>
      <c r="B59" s="283" t="s">
        <v>183</v>
      </c>
      <c r="C59" s="325"/>
      <c r="D59" s="325"/>
      <c r="E59" s="98"/>
      <c r="F59" s="98"/>
      <c r="G59" s="103"/>
      <c r="H59" s="103"/>
      <c r="I59" s="103"/>
      <c r="J59" s="103"/>
      <c r="K59" s="103"/>
      <c r="L59" s="103"/>
      <c r="M59" s="104"/>
      <c r="N59" s="103"/>
      <c r="O59" s="103"/>
      <c r="P59" s="103"/>
      <c r="Q59" s="103"/>
    </row>
    <row r="60" spans="1:17" s="96" customFormat="1" ht="16.149999999999999" customHeight="1">
      <c r="A60" s="29"/>
      <c r="B60" s="437"/>
      <c r="C60" s="438" t="s">
        <v>82</v>
      </c>
      <c r="D60" s="437"/>
      <c r="E60" s="300"/>
      <c r="F60" s="300" t="s">
        <v>61</v>
      </c>
      <c r="G60" s="322">
        <v>90.8</v>
      </c>
      <c r="H60" s="322">
        <v>86.6</v>
      </c>
      <c r="I60" s="322">
        <v>88.2</v>
      </c>
      <c r="J60" s="322">
        <v>70.2</v>
      </c>
      <c r="K60" s="322">
        <v>80.900000000000006</v>
      </c>
      <c r="L60" s="322" t="s">
        <v>198</v>
      </c>
      <c r="M60" s="322" t="s">
        <v>20</v>
      </c>
      <c r="N60" s="322" t="s">
        <v>198</v>
      </c>
      <c r="O60" s="322">
        <v>86</v>
      </c>
      <c r="P60" s="322">
        <v>85.8</v>
      </c>
      <c r="Q60" s="322">
        <v>86.5</v>
      </c>
    </row>
    <row r="61" spans="1:17" s="96" customFormat="1" ht="16.149999999999999" customHeight="1">
      <c r="A61" s="29"/>
      <c r="B61" s="437"/>
      <c r="C61" s="438" t="s">
        <v>81</v>
      </c>
      <c r="D61" s="437"/>
      <c r="E61" s="300"/>
      <c r="F61" s="300" t="s">
        <v>61</v>
      </c>
      <c r="G61" s="322">
        <v>89.7</v>
      </c>
      <c r="H61" s="322" t="s">
        <v>20</v>
      </c>
      <c r="I61" s="322">
        <v>85.9</v>
      </c>
      <c r="J61" s="322" t="s">
        <v>20</v>
      </c>
      <c r="K61" s="322" t="s">
        <v>20</v>
      </c>
      <c r="L61" s="322" t="s">
        <v>20</v>
      </c>
      <c r="M61" s="322" t="s">
        <v>20</v>
      </c>
      <c r="N61" s="322" t="s">
        <v>198</v>
      </c>
      <c r="O61" s="322">
        <v>87.3</v>
      </c>
      <c r="P61" s="322">
        <v>88.3</v>
      </c>
      <c r="Q61" s="322">
        <v>86.5</v>
      </c>
    </row>
    <row r="62" spans="1:17" s="96" customFormat="1" ht="16.149999999999999" customHeight="1">
      <c r="A62" s="29"/>
      <c r="B62" s="437"/>
      <c r="C62" s="438" t="s">
        <v>80</v>
      </c>
      <c r="D62" s="437"/>
      <c r="E62" s="300"/>
      <c r="F62" s="300" t="s">
        <v>61</v>
      </c>
      <c r="G62" s="322">
        <v>88.8</v>
      </c>
      <c r="H62" s="322" t="s">
        <v>20</v>
      </c>
      <c r="I62" s="322">
        <v>87.7</v>
      </c>
      <c r="J62" s="322" t="s">
        <v>20</v>
      </c>
      <c r="K62" s="322" t="s">
        <v>20</v>
      </c>
      <c r="L62" s="322" t="s">
        <v>20</v>
      </c>
      <c r="M62" s="322" t="s">
        <v>198</v>
      </c>
      <c r="N62" s="322" t="s">
        <v>20</v>
      </c>
      <c r="O62" s="322">
        <v>85.9</v>
      </c>
      <c r="P62" s="322">
        <v>87.4</v>
      </c>
      <c r="Q62" s="322">
        <v>87.7</v>
      </c>
    </row>
    <row r="63" spans="1:17" s="96" customFormat="1" ht="16.149999999999999" customHeight="1">
      <c r="A63" s="29"/>
      <c r="B63" s="437"/>
      <c r="C63" s="438" t="s">
        <v>78</v>
      </c>
      <c r="D63" s="437"/>
      <c r="E63" s="300"/>
      <c r="F63" s="300" t="s">
        <v>61</v>
      </c>
      <c r="G63" s="322" t="s">
        <v>20</v>
      </c>
      <c r="H63" s="322" t="s">
        <v>20</v>
      </c>
      <c r="I63" s="322" t="s">
        <v>20</v>
      </c>
      <c r="J63" s="322">
        <v>83.3</v>
      </c>
      <c r="K63" s="322" t="s">
        <v>20</v>
      </c>
      <c r="L63" s="322" t="s">
        <v>20</v>
      </c>
      <c r="M63" s="322" t="s">
        <v>198</v>
      </c>
      <c r="N63" s="322" t="s">
        <v>20</v>
      </c>
      <c r="O63" s="322">
        <v>86.6</v>
      </c>
      <c r="P63" s="322">
        <v>86.7</v>
      </c>
      <c r="Q63" s="322">
        <v>89.2</v>
      </c>
    </row>
    <row r="64" spans="1:17" s="96" customFormat="1" ht="16.149999999999999" customHeight="1">
      <c r="A64" s="29"/>
      <c r="B64" s="437"/>
      <c r="C64" s="438" t="s">
        <v>77</v>
      </c>
      <c r="D64" s="437"/>
      <c r="E64" s="300"/>
      <c r="F64" s="300" t="s">
        <v>61</v>
      </c>
      <c r="G64" s="322" t="s">
        <v>20</v>
      </c>
      <c r="H64" s="322" t="s">
        <v>198</v>
      </c>
      <c r="I64" s="322">
        <v>93.5</v>
      </c>
      <c r="J64" s="322">
        <v>83.7</v>
      </c>
      <c r="K64" s="322" t="s">
        <v>20</v>
      </c>
      <c r="L64" s="322" t="s">
        <v>20</v>
      </c>
      <c r="M64" s="322" t="s">
        <v>198</v>
      </c>
      <c r="N64" s="322">
        <v>88</v>
      </c>
      <c r="O64" s="322">
        <v>87.8</v>
      </c>
      <c r="P64" s="322">
        <v>87.8</v>
      </c>
      <c r="Q64" s="322">
        <v>89.4</v>
      </c>
    </row>
    <row r="65" spans="1:17" s="96" customFormat="1" ht="16.149999999999999" customHeight="1">
      <c r="A65" s="29"/>
      <c r="B65" s="283" t="s">
        <v>94</v>
      </c>
      <c r="C65" s="325"/>
      <c r="D65" s="325"/>
      <c r="E65" s="98"/>
      <c r="F65" s="98"/>
      <c r="G65" s="104"/>
      <c r="H65" s="104"/>
      <c r="I65" s="104"/>
      <c r="J65" s="104"/>
      <c r="K65" s="104"/>
      <c r="L65" s="104"/>
      <c r="M65" s="104"/>
      <c r="N65" s="104"/>
      <c r="O65" s="104"/>
      <c r="P65" s="104"/>
      <c r="Q65" s="104"/>
    </row>
    <row r="66" spans="1:17" s="96" customFormat="1" ht="16.149999999999999" customHeight="1">
      <c r="A66" s="29"/>
      <c r="B66" s="437"/>
      <c r="C66" s="438" t="s">
        <v>82</v>
      </c>
      <c r="D66" s="437"/>
      <c r="E66" s="300"/>
      <c r="F66" s="300" t="s">
        <v>61</v>
      </c>
      <c r="G66" s="322">
        <v>95.8</v>
      </c>
      <c r="H66" s="322">
        <v>90</v>
      </c>
      <c r="I66" s="322">
        <v>95.3</v>
      </c>
      <c r="J66" s="322">
        <v>95.5</v>
      </c>
      <c r="K66" s="322">
        <v>96.6</v>
      </c>
      <c r="L66" s="322" t="s">
        <v>198</v>
      </c>
      <c r="M66" s="322">
        <v>82</v>
      </c>
      <c r="N66" s="322" t="s">
        <v>198</v>
      </c>
      <c r="O66" s="322">
        <v>93.9</v>
      </c>
      <c r="P66" s="322">
        <v>95.3</v>
      </c>
      <c r="Q66" s="322">
        <v>95.6</v>
      </c>
    </row>
    <row r="67" spans="1:17" s="96" customFormat="1" ht="16.149999999999999" customHeight="1">
      <c r="A67" s="29"/>
      <c r="B67" s="437"/>
      <c r="C67" s="438" t="s">
        <v>81</v>
      </c>
      <c r="D67" s="437"/>
      <c r="E67" s="300"/>
      <c r="F67" s="300" t="s">
        <v>61</v>
      </c>
      <c r="G67" s="322">
        <v>95.5</v>
      </c>
      <c r="H67" s="322">
        <v>88.5</v>
      </c>
      <c r="I67" s="322">
        <v>96.1</v>
      </c>
      <c r="J67" s="322">
        <v>96</v>
      </c>
      <c r="K67" s="322">
        <v>97.7</v>
      </c>
      <c r="L67" s="322">
        <v>92.8</v>
      </c>
      <c r="M67" s="322" t="s">
        <v>20</v>
      </c>
      <c r="N67" s="322" t="s">
        <v>198</v>
      </c>
      <c r="O67" s="322">
        <v>93.6</v>
      </c>
      <c r="P67" s="322">
        <v>95.5</v>
      </c>
      <c r="Q67" s="322">
        <v>96.3</v>
      </c>
    </row>
    <row r="68" spans="1:17" s="96" customFormat="1" ht="16.149999999999999" customHeight="1">
      <c r="A68" s="29"/>
      <c r="B68" s="437"/>
      <c r="C68" s="438" t="s">
        <v>80</v>
      </c>
      <c r="D68" s="437"/>
      <c r="E68" s="300"/>
      <c r="F68" s="300" t="s">
        <v>61</v>
      </c>
      <c r="G68" s="322">
        <v>95.4</v>
      </c>
      <c r="H68" s="322">
        <v>78.900000000000006</v>
      </c>
      <c r="I68" s="322">
        <v>97</v>
      </c>
      <c r="J68" s="322">
        <v>95.2</v>
      </c>
      <c r="K68" s="322">
        <v>97.1</v>
      </c>
      <c r="L68" s="322">
        <v>92.9</v>
      </c>
      <c r="M68" s="322" t="s">
        <v>198</v>
      </c>
      <c r="N68" s="322" t="s">
        <v>20</v>
      </c>
      <c r="O68" s="322">
        <v>94.1</v>
      </c>
      <c r="P68" s="322">
        <v>96.1</v>
      </c>
      <c r="Q68" s="322">
        <v>96.8</v>
      </c>
    </row>
    <row r="69" spans="1:17" s="96" customFormat="1" ht="16.149999999999999" customHeight="1">
      <c r="A69" s="29"/>
      <c r="B69" s="437"/>
      <c r="C69" s="438" t="s">
        <v>78</v>
      </c>
      <c r="D69" s="437"/>
      <c r="E69" s="300"/>
      <c r="F69" s="300" t="s">
        <v>61</v>
      </c>
      <c r="G69" s="322" t="s">
        <v>20</v>
      </c>
      <c r="H69" s="322" t="s">
        <v>20</v>
      </c>
      <c r="I69" s="322" t="s">
        <v>20</v>
      </c>
      <c r="J69" s="322" t="s">
        <v>20</v>
      </c>
      <c r="K69" s="322" t="s">
        <v>20</v>
      </c>
      <c r="L69" s="322" t="s">
        <v>20</v>
      </c>
      <c r="M69" s="322" t="s">
        <v>198</v>
      </c>
      <c r="N69" s="322" t="s">
        <v>20</v>
      </c>
      <c r="O69" s="322">
        <v>96.2</v>
      </c>
      <c r="P69" s="322">
        <v>96.4</v>
      </c>
      <c r="Q69" s="322">
        <v>96.7</v>
      </c>
    </row>
    <row r="70" spans="1:17" s="96" customFormat="1" ht="16.149999999999999" customHeight="1">
      <c r="A70" s="29"/>
      <c r="B70" s="437"/>
      <c r="C70" s="438" t="s">
        <v>77</v>
      </c>
      <c r="D70" s="437"/>
      <c r="E70" s="300"/>
      <c r="F70" s="300" t="s">
        <v>61</v>
      </c>
      <c r="G70" s="322" t="s">
        <v>20</v>
      </c>
      <c r="H70" s="322" t="s">
        <v>198</v>
      </c>
      <c r="I70" s="322" t="s">
        <v>20</v>
      </c>
      <c r="J70" s="322" t="s">
        <v>20</v>
      </c>
      <c r="K70" s="322" t="s">
        <v>20</v>
      </c>
      <c r="L70" s="322" t="s">
        <v>20</v>
      </c>
      <c r="M70" s="322" t="s">
        <v>198</v>
      </c>
      <c r="N70" s="322" t="s">
        <v>20</v>
      </c>
      <c r="O70" s="322" t="s">
        <v>20</v>
      </c>
      <c r="P70" s="322" t="s">
        <v>20</v>
      </c>
      <c r="Q70" s="322" t="s">
        <v>20</v>
      </c>
    </row>
    <row r="71" spans="1:17" s="96" customFormat="1" ht="16.149999999999999" customHeight="1">
      <c r="A71" s="432" t="s">
        <v>218</v>
      </c>
      <c r="B71" s="323"/>
      <c r="C71" s="323"/>
      <c r="D71" s="323"/>
      <c r="E71" s="300"/>
      <c r="F71" s="300"/>
      <c r="G71" s="331"/>
      <c r="H71" s="331"/>
      <c r="I71" s="331"/>
      <c r="J71" s="331"/>
      <c r="K71" s="331"/>
      <c r="L71" s="331"/>
      <c r="M71" s="331"/>
      <c r="N71" s="331"/>
      <c r="O71" s="331"/>
      <c r="P71" s="331"/>
      <c r="Q71" s="331"/>
    </row>
    <row r="72" spans="1:17" s="96" customFormat="1" ht="16.149999999999999" customHeight="1">
      <c r="A72" s="29"/>
      <c r="B72" s="283" t="s">
        <v>183</v>
      </c>
      <c r="C72" s="325"/>
      <c r="D72" s="325"/>
      <c r="E72" s="98"/>
      <c r="F72" s="300"/>
      <c r="G72" s="104"/>
      <c r="H72" s="104"/>
      <c r="I72" s="104"/>
      <c r="J72" s="104"/>
      <c r="K72" s="104"/>
      <c r="L72" s="104"/>
      <c r="M72" s="104"/>
      <c r="N72" s="104"/>
      <c r="O72" s="104"/>
      <c r="P72" s="104"/>
      <c r="Q72" s="104"/>
    </row>
    <row r="73" spans="1:17" s="96" customFormat="1" ht="16.149999999999999" customHeight="1">
      <c r="A73" s="29"/>
      <c r="B73" s="437"/>
      <c r="C73" s="438" t="s">
        <v>82</v>
      </c>
      <c r="D73" s="437"/>
      <c r="E73" s="300"/>
      <c r="F73" s="328" t="s">
        <v>33</v>
      </c>
      <c r="G73" s="322">
        <v>5.9</v>
      </c>
      <c r="H73" s="322">
        <v>11</v>
      </c>
      <c r="I73" s="322">
        <v>7</v>
      </c>
      <c r="J73" s="322">
        <v>9</v>
      </c>
      <c r="K73" s="322">
        <v>11.9</v>
      </c>
      <c r="L73" s="322" t="s">
        <v>198</v>
      </c>
      <c r="M73" s="322" t="s">
        <v>20</v>
      </c>
      <c r="N73" s="322" t="s">
        <v>198</v>
      </c>
      <c r="O73" s="322">
        <v>3.5</v>
      </c>
      <c r="P73" s="322">
        <v>3.8</v>
      </c>
      <c r="Q73" s="322">
        <v>6</v>
      </c>
    </row>
    <row r="74" spans="1:17" s="96" customFormat="1" ht="16.149999999999999" customHeight="1">
      <c r="A74" s="29"/>
      <c r="B74" s="437"/>
      <c r="C74" s="438" t="s">
        <v>81</v>
      </c>
      <c r="D74" s="437"/>
      <c r="E74" s="300"/>
      <c r="F74" s="328" t="s">
        <v>33</v>
      </c>
      <c r="G74" s="322">
        <v>6.8</v>
      </c>
      <c r="H74" s="322" t="s">
        <v>20</v>
      </c>
      <c r="I74" s="322">
        <v>9.4</v>
      </c>
      <c r="J74" s="322" t="s">
        <v>20</v>
      </c>
      <c r="K74" s="322" t="s">
        <v>20</v>
      </c>
      <c r="L74" s="322" t="s">
        <v>20</v>
      </c>
      <c r="M74" s="322" t="s">
        <v>20</v>
      </c>
      <c r="N74" s="322" t="s">
        <v>198</v>
      </c>
      <c r="O74" s="322">
        <v>4.8</v>
      </c>
      <c r="P74" s="322">
        <v>5.2</v>
      </c>
      <c r="Q74" s="322">
        <v>9.1</v>
      </c>
    </row>
    <row r="75" spans="1:17" s="96" customFormat="1" ht="16.149999999999999" customHeight="1">
      <c r="A75" s="29"/>
      <c r="B75" s="437"/>
      <c r="C75" s="438" t="s">
        <v>80</v>
      </c>
      <c r="D75" s="437"/>
      <c r="E75" s="300"/>
      <c r="F75" s="328" t="s">
        <v>33</v>
      </c>
      <c r="G75" s="322">
        <v>9.6999999999999993</v>
      </c>
      <c r="H75" s="322" t="s">
        <v>20</v>
      </c>
      <c r="I75" s="322">
        <v>7.2</v>
      </c>
      <c r="J75" s="322" t="s">
        <v>20</v>
      </c>
      <c r="K75" s="322" t="s">
        <v>20</v>
      </c>
      <c r="L75" s="322" t="s">
        <v>20</v>
      </c>
      <c r="M75" s="322" t="s">
        <v>198</v>
      </c>
      <c r="N75" s="322" t="s">
        <v>20</v>
      </c>
      <c r="O75" s="322">
        <v>4.5999999999999996</v>
      </c>
      <c r="P75" s="322">
        <v>4.8</v>
      </c>
      <c r="Q75" s="322">
        <v>6.3</v>
      </c>
    </row>
    <row r="76" spans="1:17" s="96" customFormat="1" ht="16.149999999999999" customHeight="1">
      <c r="A76" s="29"/>
      <c r="B76" s="437"/>
      <c r="C76" s="438" t="s">
        <v>78</v>
      </c>
      <c r="D76" s="437"/>
      <c r="E76" s="300"/>
      <c r="F76" s="328" t="s">
        <v>33</v>
      </c>
      <c r="G76" s="322" t="s">
        <v>20</v>
      </c>
      <c r="H76" s="322" t="s">
        <v>20</v>
      </c>
      <c r="I76" s="322" t="s">
        <v>20</v>
      </c>
      <c r="J76" s="322">
        <v>13.2</v>
      </c>
      <c r="K76" s="322" t="s">
        <v>20</v>
      </c>
      <c r="L76" s="322" t="s">
        <v>20</v>
      </c>
      <c r="M76" s="322" t="s">
        <v>198</v>
      </c>
      <c r="N76" s="322" t="s">
        <v>20</v>
      </c>
      <c r="O76" s="322">
        <v>7.9</v>
      </c>
      <c r="P76" s="322">
        <v>7.9</v>
      </c>
      <c r="Q76" s="322">
        <v>10.9</v>
      </c>
    </row>
    <row r="77" spans="1:17" s="96" customFormat="1" ht="16.149999999999999" customHeight="1">
      <c r="A77" s="29"/>
      <c r="B77" s="437"/>
      <c r="C77" s="438" t="s">
        <v>77</v>
      </c>
      <c r="D77" s="437"/>
      <c r="E77" s="300"/>
      <c r="F77" s="328" t="s">
        <v>33</v>
      </c>
      <c r="G77" s="322" t="s">
        <v>20</v>
      </c>
      <c r="H77" s="322" t="s">
        <v>198</v>
      </c>
      <c r="I77" s="322">
        <v>12.2</v>
      </c>
      <c r="J77" s="322">
        <v>12.6</v>
      </c>
      <c r="K77" s="322" t="s">
        <v>20</v>
      </c>
      <c r="L77" s="322" t="s">
        <v>20</v>
      </c>
      <c r="M77" s="322" t="s">
        <v>198</v>
      </c>
      <c r="N77" s="322">
        <v>10.3</v>
      </c>
      <c r="O77" s="322">
        <v>6.4</v>
      </c>
      <c r="P77" s="322">
        <v>6.4</v>
      </c>
      <c r="Q77" s="322">
        <v>7.5</v>
      </c>
    </row>
    <row r="78" spans="1:17" s="96" customFormat="1" ht="16.149999999999999" customHeight="1">
      <c r="A78" s="29"/>
      <c r="B78" s="283" t="s">
        <v>94</v>
      </c>
      <c r="C78" s="325"/>
      <c r="D78" s="325"/>
      <c r="E78" s="98"/>
      <c r="F78" s="300"/>
      <c r="G78" s="104"/>
      <c r="H78" s="104"/>
      <c r="I78" s="104"/>
      <c r="J78" s="104"/>
      <c r="K78" s="104"/>
      <c r="L78" s="104"/>
      <c r="M78" s="104"/>
      <c r="N78" s="104"/>
      <c r="O78" s="104"/>
      <c r="P78" s="104"/>
      <c r="Q78" s="104"/>
    </row>
    <row r="79" spans="1:17" s="96" customFormat="1" ht="16.149999999999999" customHeight="1">
      <c r="A79" s="29"/>
      <c r="B79" s="437"/>
      <c r="C79" s="438" t="s">
        <v>82</v>
      </c>
      <c r="D79" s="437"/>
      <c r="E79" s="300"/>
      <c r="F79" s="328" t="s">
        <v>33</v>
      </c>
      <c r="G79" s="322">
        <v>1.2</v>
      </c>
      <c r="H79" s="322">
        <v>1.4</v>
      </c>
      <c r="I79" s="322">
        <v>1.4</v>
      </c>
      <c r="J79" s="322">
        <v>1.8</v>
      </c>
      <c r="K79" s="322">
        <v>2.5</v>
      </c>
      <c r="L79" s="322" t="s">
        <v>198</v>
      </c>
      <c r="M79" s="322">
        <v>4.9000000000000004</v>
      </c>
      <c r="N79" s="322" t="s">
        <v>198</v>
      </c>
      <c r="O79" s="322">
        <v>0.7</v>
      </c>
      <c r="P79" s="322">
        <v>0.8</v>
      </c>
      <c r="Q79" s="322">
        <v>1.2</v>
      </c>
    </row>
    <row r="80" spans="1:17" s="96" customFormat="1" ht="16.149999999999999" customHeight="1">
      <c r="A80" s="29"/>
      <c r="B80" s="437"/>
      <c r="C80" s="438" t="s">
        <v>81</v>
      </c>
      <c r="D80" s="437"/>
      <c r="E80" s="300"/>
      <c r="F80" s="328" t="s">
        <v>33</v>
      </c>
      <c r="G80" s="322">
        <v>2.1</v>
      </c>
      <c r="H80" s="322">
        <v>2.2999999999999998</v>
      </c>
      <c r="I80" s="322">
        <v>2.4</v>
      </c>
      <c r="J80" s="322">
        <v>4.9000000000000004</v>
      </c>
      <c r="K80" s="322">
        <v>7</v>
      </c>
      <c r="L80" s="322">
        <v>3.9</v>
      </c>
      <c r="M80" s="322" t="s">
        <v>20</v>
      </c>
      <c r="N80" s="322" t="s">
        <v>198</v>
      </c>
      <c r="O80" s="322">
        <v>1.2</v>
      </c>
      <c r="P80" s="322">
        <v>1.4</v>
      </c>
      <c r="Q80" s="322">
        <v>2.2999999999999998</v>
      </c>
    </row>
    <row r="81" spans="1:17" s="96" customFormat="1" ht="16.149999999999999" customHeight="1">
      <c r="A81" s="29"/>
      <c r="B81" s="437"/>
      <c r="C81" s="438" t="s">
        <v>80</v>
      </c>
      <c r="D81" s="437"/>
      <c r="E81" s="300"/>
      <c r="F81" s="328" t="s">
        <v>33</v>
      </c>
      <c r="G81" s="322">
        <v>3.9</v>
      </c>
      <c r="H81" s="322">
        <v>4.7</v>
      </c>
      <c r="I81" s="322">
        <v>2.9</v>
      </c>
      <c r="J81" s="322">
        <v>5.4</v>
      </c>
      <c r="K81" s="322">
        <v>5.8</v>
      </c>
      <c r="L81" s="322">
        <v>6.3</v>
      </c>
      <c r="M81" s="322" t="s">
        <v>198</v>
      </c>
      <c r="N81" s="322" t="s">
        <v>20</v>
      </c>
      <c r="O81" s="322">
        <v>1.7</v>
      </c>
      <c r="P81" s="322">
        <v>1.8</v>
      </c>
      <c r="Q81" s="322">
        <v>2.4</v>
      </c>
    </row>
    <row r="82" spans="1:17" s="96" customFormat="1" ht="16.149999999999999" customHeight="1">
      <c r="A82" s="29"/>
      <c r="B82" s="437"/>
      <c r="C82" s="438" t="s">
        <v>78</v>
      </c>
      <c r="D82" s="437"/>
      <c r="E82" s="300"/>
      <c r="F82" s="328" t="s">
        <v>33</v>
      </c>
      <c r="G82" s="322" t="s">
        <v>20</v>
      </c>
      <c r="H82" s="322" t="s">
        <v>20</v>
      </c>
      <c r="I82" s="322" t="s">
        <v>20</v>
      </c>
      <c r="J82" s="322" t="s">
        <v>20</v>
      </c>
      <c r="K82" s="322" t="s">
        <v>20</v>
      </c>
      <c r="L82" s="322" t="s">
        <v>20</v>
      </c>
      <c r="M82" s="322" t="s">
        <v>198</v>
      </c>
      <c r="N82" s="322" t="s">
        <v>20</v>
      </c>
      <c r="O82" s="322">
        <v>5.2</v>
      </c>
      <c r="P82" s="322">
        <v>5.3</v>
      </c>
      <c r="Q82" s="322">
        <v>7.3</v>
      </c>
    </row>
    <row r="83" spans="1:17" s="96" customFormat="1" ht="16.149999999999999" customHeight="1">
      <c r="A83" s="29"/>
      <c r="B83" s="437"/>
      <c r="C83" s="438" t="s">
        <v>77</v>
      </c>
      <c r="D83" s="437"/>
      <c r="E83" s="300"/>
      <c r="F83" s="328" t="s">
        <v>33</v>
      </c>
      <c r="G83" s="103" t="s">
        <v>20</v>
      </c>
      <c r="H83" s="103" t="s">
        <v>198</v>
      </c>
      <c r="I83" s="103" t="s">
        <v>20</v>
      </c>
      <c r="J83" s="103" t="s">
        <v>20</v>
      </c>
      <c r="K83" s="103" t="s">
        <v>20</v>
      </c>
      <c r="L83" s="103" t="s">
        <v>20</v>
      </c>
      <c r="M83" s="103" t="s">
        <v>198</v>
      </c>
      <c r="N83" s="103" t="s">
        <v>20</v>
      </c>
      <c r="O83" s="103" t="s">
        <v>20</v>
      </c>
      <c r="P83" s="103" t="s">
        <v>20</v>
      </c>
      <c r="Q83" s="103" t="s">
        <v>20</v>
      </c>
    </row>
    <row r="84" spans="1:17" ht="16.149999999999999" customHeight="1">
      <c r="A84" s="435" t="s">
        <v>195</v>
      </c>
      <c r="G84" s="94"/>
      <c r="H84" s="94"/>
      <c r="I84" s="94"/>
      <c r="J84" s="94"/>
      <c r="K84" s="94"/>
    </row>
    <row r="85" spans="1:17" ht="16.149999999999999" customHeight="1">
      <c r="A85" s="432" t="s">
        <v>95</v>
      </c>
      <c r="B85" s="98"/>
      <c r="C85" s="98"/>
      <c r="D85" s="98"/>
      <c r="E85" s="324"/>
      <c r="F85" s="324"/>
      <c r="G85" s="100"/>
      <c r="H85" s="100"/>
      <c r="I85" s="100"/>
      <c r="J85" s="100"/>
      <c r="K85" s="100"/>
      <c r="L85" s="100"/>
      <c r="M85" s="100"/>
      <c r="N85" s="100"/>
      <c r="O85" s="100"/>
      <c r="P85" s="100"/>
      <c r="Q85" s="100"/>
    </row>
    <row r="86" spans="1:17" ht="16.149999999999999" customHeight="1">
      <c r="A86" s="29"/>
      <c r="B86" s="283" t="s">
        <v>183</v>
      </c>
      <c r="C86" s="325"/>
      <c r="D86" s="325"/>
      <c r="E86" s="98"/>
      <c r="F86" s="98"/>
      <c r="G86" s="103"/>
      <c r="H86" s="103"/>
      <c r="I86" s="103"/>
      <c r="J86" s="103"/>
      <c r="K86" s="103"/>
      <c r="L86" s="103"/>
      <c r="M86" s="104"/>
      <c r="N86" s="103"/>
      <c r="O86" s="103"/>
      <c r="P86" s="103"/>
      <c r="Q86" s="103"/>
    </row>
    <row r="87" spans="1:17" ht="16.149999999999999" customHeight="1">
      <c r="A87" s="29"/>
      <c r="B87" s="437"/>
      <c r="C87" s="438" t="s">
        <v>82</v>
      </c>
      <c r="D87" s="437"/>
      <c r="E87" s="300"/>
      <c r="F87" s="300" t="s">
        <v>61</v>
      </c>
      <c r="G87" s="322">
        <v>90.2</v>
      </c>
      <c r="H87" s="327" t="s">
        <v>154</v>
      </c>
      <c r="I87" s="322">
        <v>85.6</v>
      </c>
      <c r="J87" s="322">
        <v>79.099999999999994</v>
      </c>
      <c r="K87" s="322" t="s">
        <v>20</v>
      </c>
      <c r="L87" s="322" t="s">
        <v>92</v>
      </c>
      <c r="M87" s="322" t="s">
        <v>20</v>
      </c>
      <c r="N87" s="322" t="s">
        <v>92</v>
      </c>
      <c r="O87" s="327" t="s">
        <v>154</v>
      </c>
      <c r="P87" s="322">
        <v>86.4</v>
      </c>
      <c r="Q87" s="322">
        <v>85.3</v>
      </c>
    </row>
    <row r="88" spans="1:17" ht="16.149999999999999" customHeight="1">
      <c r="A88" s="29"/>
      <c r="B88" s="437"/>
      <c r="C88" s="438" t="s">
        <v>81</v>
      </c>
      <c r="D88" s="437"/>
      <c r="E88" s="300"/>
      <c r="F88" s="300" t="s">
        <v>61</v>
      </c>
      <c r="G88" s="103">
        <v>90.3</v>
      </c>
      <c r="H88" s="327" t="s">
        <v>154</v>
      </c>
      <c r="I88" s="103">
        <v>88.6</v>
      </c>
      <c r="J88" s="103" t="s">
        <v>20</v>
      </c>
      <c r="K88" s="103" t="s">
        <v>20</v>
      </c>
      <c r="L88" s="103" t="s">
        <v>20</v>
      </c>
      <c r="M88" s="103" t="s">
        <v>20</v>
      </c>
      <c r="N88" s="322" t="s">
        <v>92</v>
      </c>
      <c r="O88" s="327" t="s">
        <v>154</v>
      </c>
      <c r="P88" s="103">
        <v>90</v>
      </c>
      <c r="Q88" s="103">
        <v>88.9</v>
      </c>
    </row>
    <row r="89" spans="1:17" ht="16.149999999999999" customHeight="1">
      <c r="A89" s="29"/>
      <c r="B89" s="437"/>
      <c r="C89" s="438" t="s">
        <v>80</v>
      </c>
      <c r="D89" s="437"/>
      <c r="E89" s="300"/>
      <c r="F89" s="300" t="s">
        <v>61</v>
      </c>
      <c r="G89" s="103">
        <v>87.8</v>
      </c>
      <c r="H89" s="327" t="s">
        <v>154</v>
      </c>
      <c r="I89" s="103">
        <v>82.6</v>
      </c>
      <c r="J89" s="103" t="s">
        <v>20</v>
      </c>
      <c r="K89" s="103" t="s">
        <v>20</v>
      </c>
      <c r="L89" s="103" t="s">
        <v>20</v>
      </c>
      <c r="M89" s="322" t="s">
        <v>92</v>
      </c>
      <c r="N89" s="103">
        <v>82.9</v>
      </c>
      <c r="O89" s="327" t="s">
        <v>154</v>
      </c>
      <c r="P89" s="103">
        <v>84.8</v>
      </c>
      <c r="Q89" s="103">
        <v>82.6</v>
      </c>
    </row>
    <row r="90" spans="1:17" ht="16.149999999999999" customHeight="1">
      <c r="A90" s="29"/>
      <c r="B90" s="437"/>
      <c r="C90" s="438" t="s">
        <v>78</v>
      </c>
      <c r="D90" s="437"/>
      <c r="E90" s="300"/>
      <c r="F90" s="300" t="s">
        <v>61</v>
      </c>
      <c r="G90" s="103" t="s">
        <v>20</v>
      </c>
      <c r="H90" s="327" t="s">
        <v>154</v>
      </c>
      <c r="I90" s="103" t="s">
        <v>20</v>
      </c>
      <c r="J90" s="103">
        <v>81.900000000000006</v>
      </c>
      <c r="K90" s="103" t="s">
        <v>20</v>
      </c>
      <c r="L90" s="103" t="s">
        <v>20</v>
      </c>
      <c r="M90" s="322" t="s">
        <v>92</v>
      </c>
      <c r="N90" s="103" t="s">
        <v>20</v>
      </c>
      <c r="O90" s="327" t="s">
        <v>154</v>
      </c>
      <c r="P90" s="103">
        <v>85.4</v>
      </c>
      <c r="Q90" s="103">
        <v>88</v>
      </c>
    </row>
    <row r="91" spans="1:17" ht="16.149999999999999" customHeight="1">
      <c r="A91" s="29"/>
      <c r="B91" s="437"/>
      <c r="C91" s="438" t="s">
        <v>77</v>
      </c>
      <c r="D91" s="437"/>
      <c r="E91" s="300"/>
      <c r="F91" s="300" t="s">
        <v>61</v>
      </c>
      <c r="G91" s="103" t="s">
        <v>20</v>
      </c>
      <c r="H91" s="327" t="s">
        <v>154</v>
      </c>
      <c r="I91" s="103">
        <v>94.6</v>
      </c>
      <c r="J91" s="103">
        <v>88.2</v>
      </c>
      <c r="K91" s="103" t="s">
        <v>20</v>
      </c>
      <c r="L91" s="103" t="s">
        <v>20</v>
      </c>
      <c r="M91" s="322" t="s">
        <v>92</v>
      </c>
      <c r="N91" s="103">
        <v>89.9</v>
      </c>
      <c r="O91" s="327" t="s">
        <v>154</v>
      </c>
      <c r="P91" s="103">
        <v>90.4</v>
      </c>
      <c r="Q91" s="103">
        <v>91.6</v>
      </c>
    </row>
    <row r="92" spans="1:17" ht="16.149999999999999" customHeight="1">
      <c r="A92" s="29"/>
      <c r="B92" s="283" t="s">
        <v>94</v>
      </c>
      <c r="C92" s="325"/>
      <c r="D92" s="325"/>
      <c r="E92" s="98"/>
      <c r="F92" s="98"/>
      <c r="G92" s="104"/>
      <c r="H92" s="103"/>
      <c r="I92" s="104"/>
      <c r="J92" s="104"/>
      <c r="K92" s="104"/>
      <c r="L92" s="104"/>
      <c r="M92" s="104"/>
      <c r="N92" s="104"/>
      <c r="O92" s="103"/>
      <c r="P92" s="104"/>
      <c r="Q92" s="104"/>
    </row>
    <row r="93" spans="1:17" ht="16.149999999999999" customHeight="1">
      <c r="A93" s="29"/>
      <c r="B93" s="437"/>
      <c r="C93" s="438" t="s">
        <v>82</v>
      </c>
      <c r="D93" s="437"/>
      <c r="E93" s="300"/>
      <c r="F93" s="300" t="s">
        <v>61</v>
      </c>
      <c r="G93" s="322">
        <v>96</v>
      </c>
      <c r="H93" s="327" t="s">
        <v>154</v>
      </c>
      <c r="I93" s="322">
        <v>95.1</v>
      </c>
      <c r="J93" s="322">
        <v>94.5</v>
      </c>
      <c r="K93" s="322">
        <v>97.7</v>
      </c>
      <c r="L93" s="322" t="s">
        <v>92</v>
      </c>
      <c r="M93" s="322">
        <v>81.5</v>
      </c>
      <c r="N93" s="322" t="s">
        <v>92</v>
      </c>
      <c r="O93" s="327" t="s">
        <v>154</v>
      </c>
      <c r="P93" s="322">
        <v>95.2</v>
      </c>
      <c r="Q93" s="322">
        <v>95.8</v>
      </c>
    </row>
    <row r="94" spans="1:17" ht="16.149999999999999" customHeight="1">
      <c r="A94" s="29"/>
      <c r="B94" s="437"/>
      <c r="C94" s="438" t="s">
        <v>81</v>
      </c>
      <c r="D94" s="437"/>
      <c r="E94" s="300"/>
      <c r="F94" s="300" t="s">
        <v>61</v>
      </c>
      <c r="G94" s="103">
        <v>96</v>
      </c>
      <c r="H94" s="327" t="s">
        <v>154</v>
      </c>
      <c r="I94" s="103">
        <v>96</v>
      </c>
      <c r="J94" s="103">
        <v>95.1</v>
      </c>
      <c r="K94" s="103">
        <v>98.1</v>
      </c>
      <c r="L94" s="103">
        <v>92.9</v>
      </c>
      <c r="M94" s="103" t="s">
        <v>20</v>
      </c>
      <c r="N94" s="322" t="s">
        <v>92</v>
      </c>
      <c r="O94" s="327" t="s">
        <v>154</v>
      </c>
      <c r="P94" s="103">
        <v>95.6</v>
      </c>
      <c r="Q94" s="103">
        <v>96.3</v>
      </c>
    </row>
    <row r="95" spans="1:17" ht="16.149999999999999" customHeight="1">
      <c r="A95" s="29"/>
      <c r="B95" s="437"/>
      <c r="C95" s="438" t="s">
        <v>80</v>
      </c>
      <c r="D95" s="437"/>
      <c r="E95" s="300"/>
      <c r="F95" s="300" t="s">
        <v>61</v>
      </c>
      <c r="G95" s="103">
        <v>94.7</v>
      </c>
      <c r="H95" s="327" t="s">
        <v>154</v>
      </c>
      <c r="I95" s="103">
        <v>96.5</v>
      </c>
      <c r="J95" s="103">
        <v>95.6</v>
      </c>
      <c r="K95" s="103">
        <v>97.8</v>
      </c>
      <c r="L95" s="103">
        <v>90.1</v>
      </c>
      <c r="M95" s="322" t="s">
        <v>92</v>
      </c>
      <c r="N95" s="103">
        <v>96</v>
      </c>
      <c r="O95" s="327" t="s">
        <v>154</v>
      </c>
      <c r="P95" s="103">
        <v>95.7</v>
      </c>
      <c r="Q95" s="103">
        <v>96.6</v>
      </c>
    </row>
    <row r="96" spans="1:17" ht="16.149999999999999" customHeight="1">
      <c r="A96" s="29"/>
      <c r="B96" s="437"/>
      <c r="C96" s="438" t="s">
        <v>78</v>
      </c>
      <c r="D96" s="437"/>
      <c r="E96" s="300"/>
      <c r="F96" s="300" t="s">
        <v>61</v>
      </c>
      <c r="G96" s="103" t="s">
        <v>20</v>
      </c>
      <c r="H96" s="327" t="s">
        <v>154</v>
      </c>
      <c r="I96" s="103" t="s">
        <v>20</v>
      </c>
      <c r="J96" s="103" t="s">
        <v>20</v>
      </c>
      <c r="K96" s="103" t="s">
        <v>20</v>
      </c>
      <c r="L96" s="103" t="s">
        <v>20</v>
      </c>
      <c r="M96" s="322" t="s">
        <v>92</v>
      </c>
      <c r="N96" s="103" t="s">
        <v>20</v>
      </c>
      <c r="O96" s="327" t="s">
        <v>154</v>
      </c>
      <c r="P96" s="103">
        <v>95.7</v>
      </c>
      <c r="Q96" s="103">
        <v>97.1</v>
      </c>
    </row>
    <row r="97" spans="1:17" ht="16.149999999999999" customHeight="1">
      <c r="A97" s="29"/>
      <c r="B97" s="437"/>
      <c r="C97" s="438" t="s">
        <v>77</v>
      </c>
      <c r="D97" s="437"/>
      <c r="E97" s="300"/>
      <c r="F97" s="300" t="s">
        <v>61</v>
      </c>
      <c r="G97" s="103" t="s">
        <v>20</v>
      </c>
      <c r="H97" s="327" t="s">
        <v>154</v>
      </c>
      <c r="I97" s="103" t="s">
        <v>20</v>
      </c>
      <c r="J97" s="103" t="s">
        <v>20</v>
      </c>
      <c r="K97" s="103" t="s">
        <v>20</v>
      </c>
      <c r="L97" s="103" t="s">
        <v>20</v>
      </c>
      <c r="M97" s="322" t="s">
        <v>92</v>
      </c>
      <c r="N97" s="103" t="s">
        <v>20</v>
      </c>
      <c r="O97" s="327" t="s">
        <v>154</v>
      </c>
      <c r="P97" s="103" t="s">
        <v>20</v>
      </c>
      <c r="Q97" s="103" t="s">
        <v>20</v>
      </c>
    </row>
    <row r="98" spans="1:17" ht="16.149999999999999" customHeight="1">
      <c r="A98" s="432" t="s">
        <v>218</v>
      </c>
      <c r="B98" s="323"/>
      <c r="C98" s="323"/>
      <c r="D98" s="323"/>
      <c r="E98" s="300"/>
      <c r="F98" s="300"/>
      <c r="G98" s="331"/>
      <c r="H98" s="100"/>
      <c r="I98" s="331"/>
      <c r="J98" s="331"/>
      <c r="K98" s="331"/>
      <c r="L98" s="331"/>
      <c r="M98" s="331"/>
      <c r="N98" s="331"/>
      <c r="O98" s="100"/>
      <c r="P98" s="331"/>
      <c r="Q98" s="331"/>
    </row>
    <row r="99" spans="1:17" ht="16.149999999999999" customHeight="1">
      <c r="A99" s="29"/>
      <c r="B99" s="283" t="s">
        <v>183</v>
      </c>
      <c r="C99" s="325"/>
      <c r="D99" s="325"/>
      <c r="E99" s="98"/>
      <c r="F99" s="300"/>
      <c r="G99" s="104"/>
      <c r="H99" s="103"/>
      <c r="I99" s="104"/>
      <c r="J99" s="104"/>
      <c r="K99" s="104"/>
      <c r="L99" s="104"/>
      <c r="M99" s="104"/>
      <c r="N99" s="104"/>
      <c r="O99" s="103"/>
      <c r="P99" s="104"/>
      <c r="Q99" s="104"/>
    </row>
    <row r="100" spans="1:17" ht="16.149999999999999" customHeight="1">
      <c r="A100" s="29"/>
      <c r="B100" s="437"/>
      <c r="C100" s="438" t="s">
        <v>82</v>
      </c>
      <c r="D100" s="437"/>
      <c r="E100" s="300"/>
      <c r="F100" s="328" t="s">
        <v>33</v>
      </c>
      <c r="G100" s="322">
        <v>6.4</v>
      </c>
      <c r="H100" s="327" t="s">
        <v>154</v>
      </c>
      <c r="I100" s="322">
        <v>7.5</v>
      </c>
      <c r="J100" s="322">
        <v>10.8</v>
      </c>
      <c r="K100" s="322" t="s">
        <v>20</v>
      </c>
      <c r="L100" s="322" t="s">
        <v>92</v>
      </c>
      <c r="M100" s="322" t="s">
        <v>20</v>
      </c>
      <c r="N100" s="322" t="s">
        <v>92</v>
      </c>
      <c r="O100" s="327" t="s">
        <v>154</v>
      </c>
      <c r="P100" s="322">
        <v>4.0999999999999996</v>
      </c>
      <c r="Q100" s="322">
        <v>6.7</v>
      </c>
    </row>
    <row r="101" spans="1:17" ht="16.149999999999999" customHeight="1">
      <c r="A101" s="29"/>
      <c r="B101" s="437"/>
      <c r="C101" s="438" t="s">
        <v>81</v>
      </c>
      <c r="D101" s="437"/>
      <c r="E101" s="300"/>
      <c r="F101" s="328" t="s">
        <v>33</v>
      </c>
      <c r="G101" s="103">
        <v>7.2</v>
      </c>
      <c r="H101" s="327" t="s">
        <v>154</v>
      </c>
      <c r="I101" s="103">
        <v>9.5</v>
      </c>
      <c r="J101" s="103" t="s">
        <v>20</v>
      </c>
      <c r="K101" s="103" t="s">
        <v>20</v>
      </c>
      <c r="L101" s="103" t="s">
        <v>20</v>
      </c>
      <c r="M101" s="103" t="s">
        <v>20</v>
      </c>
      <c r="N101" s="322" t="s">
        <v>92</v>
      </c>
      <c r="O101" s="327" t="s">
        <v>154</v>
      </c>
      <c r="P101" s="103">
        <v>5.5</v>
      </c>
      <c r="Q101" s="103">
        <v>9.1999999999999993</v>
      </c>
    </row>
    <row r="102" spans="1:17" ht="16.149999999999999" customHeight="1">
      <c r="A102" s="29"/>
      <c r="B102" s="437"/>
      <c r="C102" s="438" t="s">
        <v>80</v>
      </c>
      <c r="D102" s="437"/>
      <c r="E102" s="300"/>
      <c r="F102" s="328" t="s">
        <v>33</v>
      </c>
      <c r="G102" s="103">
        <v>10.4</v>
      </c>
      <c r="H102" s="327" t="s">
        <v>154</v>
      </c>
      <c r="I102" s="103">
        <v>7.3</v>
      </c>
      <c r="J102" s="103" t="s">
        <v>20</v>
      </c>
      <c r="K102" s="103" t="s">
        <v>20</v>
      </c>
      <c r="L102" s="103" t="s">
        <v>20</v>
      </c>
      <c r="M102" s="322" t="s">
        <v>92</v>
      </c>
      <c r="N102" s="103">
        <v>13.8</v>
      </c>
      <c r="O102" s="327" t="s">
        <v>154</v>
      </c>
      <c r="P102" s="103">
        <v>4.9000000000000004</v>
      </c>
      <c r="Q102" s="103">
        <v>6.1</v>
      </c>
    </row>
    <row r="103" spans="1:17" ht="16.149999999999999" customHeight="1">
      <c r="A103" s="29"/>
      <c r="B103" s="437"/>
      <c r="C103" s="438" t="s">
        <v>78</v>
      </c>
      <c r="D103" s="437"/>
      <c r="E103" s="300"/>
      <c r="F103" s="328" t="s">
        <v>33</v>
      </c>
      <c r="G103" s="103" t="s">
        <v>20</v>
      </c>
      <c r="H103" s="327" t="s">
        <v>154</v>
      </c>
      <c r="I103" s="103" t="s">
        <v>20</v>
      </c>
      <c r="J103" s="103">
        <v>12.9</v>
      </c>
      <c r="K103" s="103" t="s">
        <v>20</v>
      </c>
      <c r="L103" s="103" t="s">
        <v>20</v>
      </c>
      <c r="M103" s="322" t="s">
        <v>92</v>
      </c>
      <c r="N103" s="103" t="s">
        <v>20</v>
      </c>
      <c r="O103" s="327" t="s">
        <v>154</v>
      </c>
      <c r="P103" s="103">
        <v>8.4</v>
      </c>
      <c r="Q103" s="103">
        <v>12.1</v>
      </c>
    </row>
    <row r="104" spans="1:17" ht="16.149999999999999" customHeight="1">
      <c r="A104" s="29"/>
      <c r="B104" s="437"/>
      <c r="C104" s="438" t="s">
        <v>77</v>
      </c>
      <c r="D104" s="437"/>
      <c r="E104" s="300"/>
      <c r="F104" s="328" t="s">
        <v>33</v>
      </c>
      <c r="G104" s="103" t="s">
        <v>20</v>
      </c>
      <c r="H104" s="327" t="s">
        <v>154</v>
      </c>
      <c r="I104" s="103">
        <v>12.1</v>
      </c>
      <c r="J104" s="103">
        <v>13.7</v>
      </c>
      <c r="K104" s="103" t="s">
        <v>20</v>
      </c>
      <c r="L104" s="103" t="s">
        <v>20</v>
      </c>
      <c r="M104" s="322" t="s">
        <v>92</v>
      </c>
      <c r="N104" s="103">
        <v>9.5</v>
      </c>
      <c r="O104" s="327" t="s">
        <v>154</v>
      </c>
      <c r="P104" s="103">
        <v>6.4</v>
      </c>
      <c r="Q104" s="103">
        <v>7.3</v>
      </c>
    </row>
    <row r="105" spans="1:17" ht="16.149999999999999" customHeight="1">
      <c r="A105" s="29"/>
      <c r="B105" s="283" t="s">
        <v>94</v>
      </c>
      <c r="C105" s="325"/>
      <c r="D105" s="325"/>
      <c r="E105" s="98"/>
      <c r="F105" s="300"/>
      <c r="G105" s="104"/>
      <c r="H105" s="103"/>
      <c r="I105" s="104"/>
      <c r="J105" s="104"/>
      <c r="K105" s="104"/>
      <c r="L105" s="104"/>
      <c r="M105" s="104"/>
      <c r="N105" s="104"/>
      <c r="O105" s="103"/>
      <c r="P105" s="104"/>
      <c r="Q105" s="104"/>
    </row>
    <row r="106" spans="1:17" ht="16.149999999999999" customHeight="1">
      <c r="A106" s="29"/>
      <c r="B106" s="437"/>
      <c r="C106" s="438" t="s">
        <v>82</v>
      </c>
      <c r="D106" s="437"/>
      <c r="E106" s="300"/>
      <c r="F106" s="328" t="s">
        <v>33</v>
      </c>
      <c r="G106" s="322">
        <v>1.1000000000000001</v>
      </c>
      <c r="H106" s="327" t="s">
        <v>154</v>
      </c>
      <c r="I106" s="322">
        <v>1.4</v>
      </c>
      <c r="J106" s="322">
        <v>1.9</v>
      </c>
      <c r="K106" s="322">
        <v>2.4</v>
      </c>
      <c r="L106" s="322" t="s">
        <v>92</v>
      </c>
      <c r="M106" s="322">
        <v>4.4000000000000004</v>
      </c>
      <c r="N106" s="322" t="s">
        <v>92</v>
      </c>
      <c r="O106" s="327" t="s">
        <v>154</v>
      </c>
      <c r="P106" s="322">
        <v>0.7</v>
      </c>
      <c r="Q106" s="322">
        <v>1.2</v>
      </c>
    </row>
    <row r="107" spans="1:17" ht="16.149999999999999" customHeight="1">
      <c r="A107" s="29"/>
      <c r="B107" s="437"/>
      <c r="C107" s="438" t="s">
        <v>81</v>
      </c>
      <c r="D107" s="437"/>
      <c r="E107" s="300"/>
      <c r="F107" s="328" t="s">
        <v>33</v>
      </c>
      <c r="G107" s="103">
        <v>2.1</v>
      </c>
      <c r="H107" s="327" t="s">
        <v>154</v>
      </c>
      <c r="I107" s="103">
        <v>2.4</v>
      </c>
      <c r="J107" s="103">
        <v>4.8</v>
      </c>
      <c r="K107" s="103">
        <v>6.3</v>
      </c>
      <c r="L107" s="103">
        <v>4</v>
      </c>
      <c r="M107" s="103" t="s">
        <v>20</v>
      </c>
      <c r="N107" s="322" t="s">
        <v>92</v>
      </c>
      <c r="O107" s="327" t="s">
        <v>154</v>
      </c>
      <c r="P107" s="103">
        <v>1.4</v>
      </c>
      <c r="Q107" s="103">
        <v>2.2000000000000002</v>
      </c>
    </row>
    <row r="108" spans="1:17" ht="16.149999999999999" customHeight="1">
      <c r="A108" s="29"/>
      <c r="B108" s="437"/>
      <c r="C108" s="438" t="s">
        <v>80</v>
      </c>
      <c r="D108" s="437"/>
      <c r="E108" s="300"/>
      <c r="F108" s="328" t="s">
        <v>33</v>
      </c>
      <c r="G108" s="103">
        <v>3.9</v>
      </c>
      <c r="H108" s="327" t="s">
        <v>154</v>
      </c>
      <c r="I108" s="103">
        <v>2.9</v>
      </c>
      <c r="J108" s="103">
        <v>5.6</v>
      </c>
      <c r="K108" s="103">
        <v>5.9</v>
      </c>
      <c r="L108" s="103">
        <v>6.7</v>
      </c>
      <c r="M108" s="103" t="s">
        <v>92</v>
      </c>
      <c r="N108" s="103">
        <v>6.6</v>
      </c>
      <c r="O108" s="327" t="s">
        <v>154</v>
      </c>
      <c r="P108" s="103">
        <v>1.8</v>
      </c>
      <c r="Q108" s="103">
        <v>2.4</v>
      </c>
    </row>
    <row r="109" spans="1:17" ht="16.149999999999999" customHeight="1">
      <c r="A109" s="29"/>
      <c r="B109" s="437"/>
      <c r="C109" s="438" t="s">
        <v>78</v>
      </c>
      <c r="D109" s="437"/>
      <c r="E109" s="300"/>
      <c r="F109" s="328" t="s">
        <v>33</v>
      </c>
      <c r="G109" s="103" t="s">
        <v>20</v>
      </c>
      <c r="H109" s="327" t="s">
        <v>154</v>
      </c>
      <c r="I109" s="103" t="s">
        <v>20</v>
      </c>
      <c r="J109" s="103" t="s">
        <v>20</v>
      </c>
      <c r="K109" s="103" t="s">
        <v>20</v>
      </c>
      <c r="L109" s="103" t="s">
        <v>20</v>
      </c>
      <c r="M109" s="103" t="s">
        <v>92</v>
      </c>
      <c r="N109" s="103" t="s">
        <v>20</v>
      </c>
      <c r="O109" s="327" t="s">
        <v>154</v>
      </c>
      <c r="P109" s="103">
        <v>4.9000000000000004</v>
      </c>
      <c r="Q109" s="103">
        <v>6.9</v>
      </c>
    </row>
    <row r="110" spans="1:17" ht="16.149999999999999" customHeight="1">
      <c r="A110" s="29"/>
      <c r="B110" s="437"/>
      <c r="C110" s="438" t="s">
        <v>77</v>
      </c>
      <c r="D110" s="437"/>
      <c r="E110" s="300"/>
      <c r="F110" s="328" t="s">
        <v>33</v>
      </c>
      <c r="G110" s="103" t="s">
        <v>20</v>
      </c>
      <c r="H110" s="327" t="s">
        <v>154</v>
      </c>
      <c r="I110" s="103" t="s">
        <v>20</v>
      </c>
      <c r="J110" s="103" t="s">
        <v>20</v>
      </c>
      <c r="K110" s="103" t="s">
        <v>20</v>
      </c>
      <c r="L110" s="103" t="s">
        <v>20</v>
      </c>
      <c r="M110" s="103" t="s">
        <v>92</v>
      </c>
      <c r="N110" s="103" t="s">
        <v>20</v>
      </c>
      <c r="O110" s="327" t="s">
        <v>154</v>
      </c>
      <c r="P110" s="103" t="s">
        <v>20</v>
      </c>
      <c r="Q110" s="103" t="s">
        <v>20</v>
      </c>
    </row>
    <row r="111" spans="1:17" s="96" customFormat="1" ht="16.149999999999999" customHeight="1">
      <c r="A111" s="435" t="s">
        <v>194</v>
      </c>
      <c r="B111" s="424"/>
      <c r="C111" s="424"/>
      <c r="D111" s="424"/>
      <c r="E111" s="328"/>
      <c r="F111" s="328"/>
      <c r="G111" s="103"/>
      <c r="H111" s="103"/>
      <c r="I111" s="103"/>
      <c r="J111" s="103"/>
      <c r="K111" s="103"/>
      <c r="L111" s="103"/>
      <c r="M111" s="103"/>
      <c r="N111" s="103"/>
      <c r="O111" s="103"/>
      <c r="P111" s="103"/>
      <c r="Q111" s="103"/>
    </row>
    <row r="112" spans="1:17" s="96" customFormat="1" ht="16.149999999999999" customHeight="1">
      <c r="A112" s="432" t="s">
        <v>95</v>
      </c>
      <c r="B112" s="98"/>
      <c r="C112" s="98"/>
      <c r="D112" s="98"/>
      <c r="E112" s="324"/>
      <c r="F112" s="324"/>
      <c r="G112" s="100"/>
      <c r="H112" s="100"/>
      <c r="I112" s="100"/>
      <c r="J112" s="100"/>
      <c r="K112" s="100"/>
      <c r="L112" s="100"/>
      <c r="M112" s="100"/>
      <c r="N112" s="100"/>
      <c r="O112" s="100"/>
      <c r="P112" s="100"/>
      <c r="Q112" s="100"/>
    </row>
    <row r="113" spans="1:17" s="96" customFormat="1" ht="16.149999999999999" customHeight="1">
      <c r="A113" s="29"/>
      <c r="B113" s="283" t="s">
        <v>183</v>
      </c>
      <c r="C113" s="325"/>
      <c r="D113" s="325"/>
      <c r="E113" s="98"/>
      <c r="F113" s="98"/>
      <c r="G113" s="103"/>
      <c r="H113" s="103"/>
      <c r="I113" s="103"/>
      <c r="J113" s="103"/>
      <c r="K113" s="103"/>
      <c r="L113" s="103"/>
      <c r="M113" s="104"/>
      <c r="N113" s="103"/>
      <c r="O113" s="103"/>
      <c r="P113" s="103"/>
      <c r="Q113" s="103"/>
    </row>
    <row r="114" spans="1:17" s="96" customFormat="1" ht="16.149999999999999" customHeight="1">
      <c r="A114" s="29"/>
      <c r="B114" s="437"/>
      <c r="C114" s="438" t="s">
        <v>82</v>
      </c>
      <c r="D114" s="437"/>
      <c r="E114" s="300"/>
      <c r="F114" s="300" t="s">
        <v>61</v>
      </c>
      <c r="G114" s="322">
        <v>90.7</v>
      </c>
      <c r="H114" s="327" t="s">
        <v>154</v>
      </c>
      <c r="I114" s="322">
        <v>87.4</v>
      </c>
      <c r="J114" s="322">
        <v>75.900000000000006</v>
      </c>
      <c r="K114" s="103" t="s">
        <v>20</v>
      </c>
      <c r="L114" s="322" t="s">
        <v>92</v>
      </c>
      <c r="M114" s="103" t="s">
        <v>20</v>
      </c>
      <c r="N114" s="322" t="s">
        <v>92</v>
      </c>
      <c r="O114" s="327" t="s">
        <v>154</v>
      </c>
      <c r="P114" s="322">
        <v>85.8</v>
      </c>
      <c r="Q114" s="322">
        <v>85.2</v>
      </c>
    </row>
    <row r="115" spans="1:17" s="96" customFormat="1" ht="16.149999999999999" customHeight="1">
      <c r="A115" s="29"/>
      <c r="B115" s="437"/>
      <c r="C115" s="438" t="s">
        <v>81</v>
      </c>
      <c r="D115" s="437"/>
      <c r="E115" s="300"/>
      <c r="F115" s="300" t="s">
        <v>61</v>
      </c>
      <c r="G115" s="103">
        <v>90.8</v>
      </c>
      <c r="H115" s="327" t="s">
        <v>154</v>
      </c>
      <c r="I115" s="103">
        <v>83</v>
      </c>
      <c r="J115" s="103" t="s">
        <v>20</v>
      </c>
      <c r="K115" s="103" t="s">
        <v>20</v>
      </c>
      <c r="L115" s="103" t="s">
        <v>20</v>
      </c>
      <c r="M115" s="103" t="s">
        <v>20</v>
      </c>
      <c r="N115" s="322" t="s">
        <v>92</v>
      </c>
      <c r="O115" s="327" t="s">
        <v>154</v>
      </c>
      <c r="P115" s="103">
        <v>87.9</v>
      </c>
      <c r="Q115" s="103">
        <v>83.5</v>
      </c>
    </row>
    <row r="116" spans="1:17" s="96" customFormat="1" ht="16.149999999999999" customHeight="1">
      <c r="A116" s="29"/>
      <c r="B116" s="437"/>
      <c r="C116" s="438" t="s">
        <v>80</v>
      </c>
      <c r="D116" s="437"/>
      <c r="E116" s="300"/>
      <c r="F116" s="300" t="s">
        <v>61</v>
      </c>
      <c r="G116" s="103">
        <v>90.3</v>
      </c>
      <c r="H116" s="327" t="s">
        <v>154</v>
      </c>
      <c r="I116" s="103">
        <v>80.900000000000006</v>
      </c>
      <c r="J116" s="103">
        <v>81.7</v>
      </c>
      <c r="K116" s="103" t="s">
        <v>20</v>
      </c>
      <c r="L116" s="103" t="s">
        <v>20</v>
      </c>
      <c r="M116" s="322" t="s">
        <v>92</v>
      </c>
      <c r="N116" s="103" t="s">
        <v>20</v>
      </c>
      <c r="O116" s="327" t="s">
        <v>154</v>
      </c>
      <c r="P116" s="103">
        <v>83.3</v>
      </c>
      <c r="Q116" s="103">
        <v>81.2</v>
      </c>
    </row>
    <row r="117" spans="1:17" s="96" customFormat="1" ht="16.149999999999999" customHeight="1">
      <c r="A117" s="29"/>
      <c r="B117" s="437"/>
      <c r="C117" s="438" t="s">
        <v>78</v>
      </c>
      <c r="D117" s="437"/>
      <c r="E117" s="300"/>
      <c r="F117" s="300" t="s">
        <v>61</v>
      </c>
      <c r="G117" s="103" t="s">
        <v>20</v>
      </c>
      <c r="H117" s="327" t="s">
        <v>154</v>
      </c>
      <c r="I117" s="103" t="s">
        <v>20</v>
      </c>
      <c r="J117" s="103">
        <v>74.8</v>
      </c>
      <c r="K117" s="103" t="s">
        <v>20</v>
      </c>
      <c r="L117" s="103" t="s">
        <v>20</v>
      </c>
      <c r="M117" s="322" t="s">
        <v>92</v>
      </c>
      <c r="N117" s="103" t="s">
        <v>20</v>
      </c>
      <c r="O117" s="327" t="s">
        <v>154</v>
      </c>
      <c r="P117" s="103">
        <v>81.7</v>
      </c>
      <c r="Q117" s="103">
        <v>89.3</v>
      </c>
    </row>
    <row r="118" spans="1:17" s="96" customFormat="1" ht="16.149999999999999" customHeight="1">
      <c r="A118" s="29"/>
      <c r="B118" s="437"/>
      <c r="C118" s="438" t="s">
        <v>77</v>
      </c>
      <c r="D118" s="437"/>
      <c r="E118" s="300"/>
      <c r="F118" s="300" t="s">
        <v>61</v>
      </c>
      <c r="G118" s="103" t="s">
        <v>20</v>
      </c>
      <c r="H118" s="327" t="s">
        <v>154</v>
      </c>
      <c r="I118" s="103">
        <v>93.7</v>
      </c>
      <c r="J118" s="103">
        <v>82.1</v>
      </c>
      <c r="K118" s="103" t="s">
        <v>20</v>
      </c>
      <c r="L118" s="103" t="s">
        <v>20</v>
      </c>
      <c r="M118" s="322" t="s">
        <v>92</v>
      </c>
      <c r="N118" s="103">
        <v>88.4</v>
      </c>
      <c r="O118" s="327" t="s">
        <v>154</v>
      </c>
      <c r="P118" s="103">
        <v>87.4</v>
      </c>
      <c r="Q118" s="103">
        <v>90.2</v>
      </c>
    </row>
    <row r="119" spans="1:17" s="96" customFormat="1" ht="16.149999999999999" customHeight="1">
      <c r="A119" s="29"/>
      <c r="B119" s="283" t="s">
        <v>94</v>
      </c>
      <c r="C119" s="325"/>
      <c r="D119" s="325"/>
      <c r="E119" s="98"/>
      <c r="F119" s="98"/>
      <c r="G119" s="104"/>
      <c r="H119" s="103"/>
      <c r="I119" s="104"/>
      <c r="J119" s="104"/>
      <c r="K119" s="104"/>
      <c r="L119" s="104"/>
      <c r="M119" s="104"/>
      <c r="N119" s="104"/>
      <c r="O119" s="103"/>
      <c r="P119" s="104"/>
      <c r="Q119" s="104"/>
    </row>
    <row r="120" spans="1:17" s="96" customFormat="1" ht="16.149999999999999" customHeight="1">
      <c r="A120" s="29"/>
      <c r="B120" s="437"/>
      <c r="C120" s="438" t="s">
        <v>82</v>
      </c>
      <c r="D120" s="437"/>
      <c r="E120" s="300"/>
      <c r="F120" s="300" t="s">
        <v>61</v>
      </c>
      <c r="G120" s="322">
        <v>95.8</v>
      </c>
      <c r="H120" s="327" t="s">
        <v>154</v>
      </c>
      <c r="I120" s="322">
        <v>94.9</v>
      </c>
      <c r="J120" s="322">
        <v>95.4</v>
      </c>
      <c r="K120" s="322">
        <v>97.8</v>
      </c>
      <c r="L120" s="322" t="s">
        <v>92</v>
      </c>
      <c r="M120" s="322">
        <v>78.2</v>
      </c>
      <c r="N120" s="322" t="s">
        <v>92</v>
      </c>
      <c r="O120" s="327" t="s">
        <v>154</v>
      </c>
      <c r="P120" s="322">
        <v>95.1</v>
      </c>
      <c r="Q120" s="322">
        <v>95.6</v>
      </c>
    </row>
    <row r="121" spans="1:17" s="96" customFormat="1" ht="16.149999999999999" customHeight="1">
      <c r="A121" s="29"/>
      <c r="B121" s="437"/>
      <c r="C121" s="438" t="s">
        <v>81</v>
      </c>
      <c r="D121" s="437"/>
      <c r="E121" s="300"/>
      <c r="F121" s="300" t="s">
        <v>61</v>
      </c>
      <c r="G121" s="103">
        <v>95.7</v>
      </c>
      <c r="H121" s="327" t="s">
        <v>154</v>
      </c>
      <c r="I121" s="103">
        <v>96.1</v>
      </c>
      <c r="J121" s="103">
        <v>96.1</v>
      </c>
      <c r="K121" s="103">
        <v>98.5</v>
      </c>
      <c r="L121" s="103">
        <v>92.9</v>
      </c>
      <c r="M121" s="103" t="s">
        <v>20</v>
      </c>
      <c r="N121" s="322" t="s">
        <v>92</v>
      </c>
      <c r="O121" s="327" t="s">
        <v>154</v>
      </c>
      <c r="P121" s="103">
        <v>95.7</v>
      </c>
      <c r="Q121" s="103">
        <v>96.4</v>
      </c>
    </row>
    <row r="122" spans="1:17" s="96" customFormat="1" ht="16.149999999999999" customHeight="1">
      <c r="A122" s="29"/>
      <c r="B122" s="437"/>
      <c r="C122" s="438" t="s">
        <v>80</v>
      </c>
      <c r="D122" s="437"/>
      <c r="E122" s="300"/>
      <c r="F122" s="300" t="s">
        <v>61</v>
      </c>
      <c r="G122" s="103">
        <v>94.8</v>
      </c>
      <c r="H122" s="327" t="s">
        <v>154</v>
      </c>
      <c r="I122" s="103">
        <v>95.4</v>
      </c>
      <c r="J122" s="103">
        <v>94.9</v>
      </c>
      <c r="K122" s="103">
        <v>97.6</v>
      </c>
      <c r="L122" s="103">
        <v>88.8</v>
      </c>
      <c r="M122" s="322" t="s">
        <v>92</v>
      </c>
      <c r="N122" s="103">
        <v>94.9</v>
      </c>
      <c r="O122" s="327" t="s">
        <v>154</v>
      </c>
      <c r="P122" s="103">
        <v>95</v>
      </c>
      <c r="Q122" s="103">
        <v>95.7</v>
      </c>
    </row>
    <row r="123" spans="1:17" s="96" customFormat="1" ht="16.149999999999999" customHeight="1">
      <c r="A123" s="29"/>
      <c r="B123" s="437"/>
      <c r="C123" s="438" t="s">
        <v>78</v>
      </c>
      <c r="D123" s="437"/>
      <c r="E123" s="300"/>
      <c r="F123" s="300" t="s">
        <v>61</v>
      </c>
      <c r="G123" s="103" t="s">
        <v>20</v>
      </c>
      <c r="H123" s="327" t="s">
        <v>154</v>
      </c>
      <c r="I123" s="103">
        <v>97.2</v>
      </c>
      <c r="J123" s="103">
        <v>95</v>
      </c>
      <c r="K123" s="103" t="s">
        <v>20</v>
      </c>
      <c r="L123" s="103" t="s">
        <v>20</v>
      </c>
      <c r="M123" s="322" t="s">
        <v>92</v>
      </c>
      <c r="N123" s="103" t="s">
        <v>20</v>
      </c>
      <c r="O123" s="327" t="s">
        <v>154</v>
      </c>
      <c r="P123" s="103">
        <v>96.1</v>
      </c>
      <c r="Q123" s="103">
        <v>97.7</v>
      </c>
    </row>
    <row r="124" spans="1:17" s="96" customFormat="1" ht="16.149999999999999" customHeight="1">
      <c r="A124" s="29"/>
      <c r="B124" s="437"/>
      <c r="C124" s="438" t="s">
        <v>77</v>
      </c>
      <c r="D124" s="437"/>
      <c r="E124" s="300"/>
      <c r="F124" s="300" t="s">
        <v>61</v>
      </c>
      <c r="G124" s="103" t="s">
        <v>20</v>
      </c>
      <c r="H124" s="327" t="s">
        <v>154</v>
      </c>
      <c r="I124" s="103" t="s">
        <v>20</v>
      </c>
      <c r="J124" s="103" t="s">
        <v>20</v>
      </c>
      <c r="K124" s="103" t="s">
        <v>20</v>
      </c>
      <c r="L124" s="103" t="s">
        <v>20</v>
      </c>
      <c r="M124" s="322" t="s">
        <v>92</v>
      </c>
      <c r="N124" s="103" t="s">
        <v>20</v>
      </c>
      <c r="O124" s="327" t="s">
        <v>154</v>
      </c>
      <c r="P124" s="103" t="s">
        <v>20</v>
      </c>
      <c r="Q124" s="103" t="s">
        <v>20</v>
      </c>
    </row>
    <row r="125" spans="1:17" s="96" customFormat="1" ht="16.149999999999999" customHeight="1">
      <c r="A125" s="432" t="s">
        <v>218</v>
      </c>
      <c r="B125" s="323"/>
      <c r="C125" s="323"/>
      <c r="D125" s="323"/>
      <c r="E125" s="300"/>
      <c r="F125" s="300"/>
      <c r="G125" s="331"/>
      <c r="H125" s="100"/>
      <c r="I125" s="331"/>
      <c r="J125" s="331"/>
      <c r="K125" s="331"/>
      <c r="L125" s="331"/>
      <c r="M125" s="331"/>
      <c r="N125" s="331"/>
      <c r="O125" s="100"/>
      <c r="P125" s="331"/>
      <c r="Q125" s="331"/>
    </row>
    <row r="126" spans="1:17" s="96" customFormat="1" ht="16.149999999999999" customHeight="1">
      <c r="A126" s="29"/>
      <c r="B126" s="283" t="s">
        <v>183</v>
      </c>
      <c r="C126" s="325"/>
      <c r="D126" s="325"/>
      <c r="E126" s="98"/>
      <c r="F126" s="300"/>
      <c r="G126" s="104"/>
      <c r="H126" s="103"/>
      <c r="I126" s="104"/>
      <c r="J126" s="104"/>
      <c r="K126" s="104"/>
      <c r="L126" s="104"/>
      <c r="M126" s="104"/>
      <c r="N126" s="104"/>
      <c r="O126" s="103"/>
      <c r="P126" s="104"/>
      <c r="Q126" s="104"/>
    </row>
    <row r="127" spans="1:17" s="96" customFormat="1" ht="16.149999999999999" customHeight="1">
      <c r="A127" s="29"/>
      <c r="B127" s="437"/>
      <c r="C127" s="438" t="s">
        <v>82</v>
      </c>
      <c r="D127" s="437"/>
      <c r="E127" s="300"/>
      <c r="F127" s="328" t="s">
        <v>33</v>
      </c>
      <c r="G127" s="322">
        <v>6.3</v>
      </c>
      <c r="H127" s="327" t="s">
        <v>154</v>
      </c>
      <c r="I127" s="322">
        <v>7.6</v>
      </c>
      <c r="J127" s="322">
        <v>9.5</v>
      </c>
      <c r="K127" s="103" t="s">
        <v>20</v>
      </c>
      <c r="L127" s="322" t="s">
        <v>92</v>
      </c>
      <c r="M127" s="103" t="s">
        <v>20</v>
      </c>
      <c r="N127" s="322" t="s">
        <v>92</v>
      </c>
      <c r="O127" s="327" t="s">
        <v>154</v>
      </c>
      <c r="P127" s="322">
        <v>4.0999999999999996</v>
      </c>
      <c r="Q127" s="322">
        <v>6.6</v>
      </c>
    </row>
    <row r="128" spans="1:17" s="96" customFormat="1" ht="16.149999999999999" customHeight="1">
      <c r="A128" s="29"/>
      <c r="B128" s="437"/>
      <c r="C128" s="438" t="s">
        <v>81</v>
      </c>
      <c r="D128" s="437"/>
      <c r="E128" s="300"/>
      <c r="F128" s="328" t="s">
        <v>33</v>
      </c>
      <c r="G128" s="103">
        <v>7.7</v>
      </c>
      <c r="H128" s="327" t="s">
        <v>154</v>
      </c>
      <c r="I128" s="103">
        <v>9.1</v>
      </c>
      <c r="J128" s="103" t="s">
        <v>20</v>
      </c>
      <c r="K128" s="103" t="s">
        <v>20</v>
      </c>
      <c r="L128" s="103" t="s">
        <v>20</v>
      </c>
      <c r="M128" s="103" t="s">
        <v>20</v>
      </c>
      <c r="N128" s="322" t="s">
        <v>92</v>
      </c>
      <c r="O128" s="327" t="s">
        <v>154</v>
      </c>
      <c r="P128" s="103">
        <v>5.5</v>
      </c>
      <c r="Q128" s="103">
        <v>8.9</v>
      </c>
    </row>
    <row r="129" spans="1:17" s="96" customFormat="1" ht="16.149999999999999" customHeight="1">
      <c r="A129" s="29"/>
      <c r="B129" s="437"/>
      <c r="C129" s="438" t="s">
        <v>80</v>
      </c>
      <c r="D129" s="437"/>
      <c r="E129" s="300"/>
      <c r="F129" s="328" t="s">
        <v>33</v>
      </c>
      <c r="G129" s="103">
        <v>12.2</v>
      </c>
      <c r="H129" s="327" t="s">
        <v>154</v>
      </c>
      <c r="I129" s="103">
        <v>6.7</v>
      </c>
      <c r="J129" s="103">
        <v>13.2</v>
      </c>
      <c r="K129" s="103" t="s">
        <v>20</v>
      </c>
      <c r="L129" s="103" t="s">
        <v>20</v>
      </c>
      <c r="M129" s="322" t="s">
        <v>92</v>
      </c>
      <c r="N129" s="103" t="s">
        <v>20</v>
      </c>
      <c r="O129" s="327" t="s">
        <v>154</v>
      </c>
      <c r="P129" s="103">
        <v>4.7</v>
      </c>
      <c r="Q129" s="103">
        <v>5.7</v>
      </c>
    </row>
    <row r="130" spans="1:17" s="96" customFormat="1" ht="16.149999999999999" customHeight="1">
      <c r="A130" s="29"/>
      <c r="B130" s="437"/>
      <c r="C130" s="438" t="s">
        <v>78</v>
      </c>
      <c r="D130" s="437"/>
      <c r="E130" s="300"/>
      <c r="F130" s="328" t="s">
        <v>33</v>
      </c>
      <c r="G130" s="103" t="s">
        <v>20</v>
      </c>
      <c r="H130" s="327" t="s">
        <v>154</v>
      </c>
      <c r="I130" s="103" t="s">
        <v>20</v>
      </c>
      <c r="J130" s="103">
        <v>12</v>
      </c>
      <c r="K130" s="103" t="s">
        <v>20</v>
      </c>
      <c r="L130" s="103" t="s">
        <v>20</v>
      </c>
      <c r="M130" s="322" t="s">
        <v>92</v>
      </c>
      <c r="N130" s="103" t="s">
        <v>20</v>
      </c>
      <c r="O130" s="327" t="s">
        <v>154</v>
      </c>
      <c r="P130" s="103">
        <v>7.6</v>
      </c>
      <c r="Q130" s="103">
        <v>11.4</v>
      </c>
    </row>
    <row r="131" spans="1:17" s="96" customFormat="1" ht="16.149999999999999" customHeight="1">
      <c r="A131" s="29"/>
      <c r="B131" s="437"/>
      <c r="C131" s="438" t="s">
        <v>77</v>
      </c>
      <c r="D131" s="437"/>
      <c r="E131" s="300"/>
      <c r="F131" s="328" t="s">
        <v>33</v>
      </c>
      <c r="G131" s="103" t="s">
        <v>20</v>
      </c>
      <c r="H131" s="327" t="s">
        <v>154</v>
      </c>
      <c r="I131" s="103">
        <v>11.4</v>
      </c>
      <c r="J131" s="103">
        <v>12.9</v>
      </c>
      <c r="K131" s="103" t="s">
        <v>20</v>
      </c>
      <c r="L131" s="103" t="s">
        <v>20</v>
      </c>
      <c r="M131" s="322" t="s">
        <v>92</v>
      </c>
      <c r="N131" s="103">
        <v>11.2</v>
      </c>
      <c r="O131" s="327" t="s">
        <v>154</v>
      </c>
      <c r="P131" s="103">
        <v>6.5</v>
      </c>
      <c r="Q131" s="103">
        <v>7.7</v>
      </c>
    </row>
    <row r="132" spans="1:17" s="96" customFormat="1" ht="16.149999999999999" customHeight="1">
      <c r="A132" s="29"/>
      <c r="B132" s="283" t="s">
        <v>94</v>
      </c>
      <c r="C132" s="325"/>
      <c r="D132" s="325"/>
      <c r="E132" s="98"/>
      <c r="F132" s="300"/>
      <c r="G132" s="104"/>
      <c r="H132" s="103"/>
      <c r="I132" s="104"/>
      <c r="J132" s="104"/>
      <c r="K132" s="104"/>
      <c r="L132" s="104"/>
      <c r="M132" s="104"/>
      <c r="N132" s="104"/>
      <c r="O132" s="103"/>
      <c r="P132" s="104"/>
      <c r="Q132" s="104"/>
    </row>
    <row r="133" spans="1:17" s="96" customFormat="1" ht="16.149999999999999" customHeight="1">
      <c r="A133" s="29"/>
      <c r="B133" s="437"/>
      <c r="C133" s="438" t="s">
        <v>82</v>
      </c>
      <c r="D133" s="437"/>
      <c r="E133" s="300"/>
      <c r="F133" s="328" t="s">
        <v>33</v>
      </c>
      <c r="G133" s="322">
        <v>1.1000000000000001</v>
      </c>
      <c r="H133" s="327" t="s">
        <v>154</v>
      </c>
      <c r="I133" s="322">
        <v>1.3</v>
      </c>
      <c r="J133" s="322">
        <v>1.8</v>
      </c>
      <c r="K133" s="322">
        <v>2.2999999999999998</v>
      </c>
      <c r="L133" s="322" t="s">
        <v>92</v>
      </c>
      <c r="M133" s="322">
        <v>4</v>
      </c>
      <c r="N133" s="322" t="s">
        <v>92</v>
      </c>
      <c r="O133" s="327" t="s">
        <v>154</v>
      </c>
      <c r="P133" s="322">
        <v>0.7</v>
      </c>
      <c r="Q133" s="322">
        <v>1.1000000000000001</v>
      </c>
    </row>
    <row r="134" spans="1:17" s="96" customFormat="1" ht="16.149999999999999" customHeight="1">
      <c r="A134" s="29"/>
      <c r="B134" s="437"/>
      <c r="C134" s="438" t="s">
        <v>81</v>
      </c>
      <c r="D134" s="437"/>
      <c r="E134" s="300"/>
      <c r="F134" s="328" t="s">
        <v>33</v>
      </c>
      <c r="G134" s="103">
        <v>2.1</v>
      </c>
      <c r="H134" s="327" t="s">
        <v>154</v>
      </c>
      <c r="I134" s="103">
        <v>2.2999999999999998</v>
      </c>
      <c r="J134" s="103">
        <v>4.9000000000000004</v>
      </c>
      <c r="K134" s="103">
        <v>6.1</v>
      </c>
      <c r="L134" s="103">
        <v>3.9</v>
      </c>
      <c r="M134" s="103" t="s">
        <v>20</v>
      </c>
      <c r="N134" s="322" t="s">
        <v>92</v>
      </c>
      <c r="O134" s="327" t="s">
        <v>154</v>
      </c>
      <c r="P134" s="103">
        <v>1.3</v>
      </c>
      <c r="Q134" s="103">
        <v>2.2000000000000002</v>
      </c>
    </row>
    <row r="135" spans="1:17" s="96" customFormat="1" ht="16.149999999999999" customHeight="1">
      <c r="A135" s="29"/>
      <c r="B135" s="437"/>
      <c r="C135" s="438" t="s">
        <v>80</v>
      </c>
      <c r="D135" s="437"/>
      <c r="E135" s="300"/>
      <c r="F135" s="328" t="s">
        <v>33</v>
      </c>
      <c r="G135" s="103">
        <v>3.8</v>
      </c>
      <c r="H135" s="327" t="s">
        <v>154</v>
      </c>
      <c r="I135" s="103">
        <v>2.7</v>
      </c>
      <c r="J135" s="103">
        <v>5.3</v>
      </c>
      <c r="K135" s="103">
        <v>5.6</v>
      </c>
      <c r="L135" s="103">
        <v>6.2</v>
      </c>
      <c r="M135" s="322" t="s">
        <v>92</v>
      </c>
      <c r="N135" s="103">
        <v>6</v>
      </c>
      <c r="O135" s="327" t="s">
        <v>154</v>
      </c>
      <c r="P135" s="103">
        <v>1.7</v>
      </c>
      <c r="Q135" s="103">
        <v>2.2000000000000002</v>
      </c>
    </row>
    <row r="136" spans="1:17" s="96" customFormat="1" ht="16.149999999999999" customHeight="1">
      <c r="A136" s="29"/>
      <c r="B136" s="437"/>
      <c r="C136" s="438" t="s">
        <v>78</v>
      </c>
      <c r="D136" s="437"/>
      <c r="E136" s="300"/>
      <c r="F136" s="328" t="s">
        <v>33</v>
      </c>
      <c r="G136" s="103" t="s">
        <v>20</v>
      </c>
      <c r="H136" s="327" t="s">
        <v>154</v>
      </c>
      <c r="I136" s="103">
        <v>9.1</v>
      </c>
      <c r="J136" s="103">
        <v>7.4</v>
      </c>
      <c r="K136" s="103" t="s">
        <v>20</v>
      </c>
      <c r="L136" s="103" t="s">
        <v>20</v>
      </c>
      <c r="M136" s="322" t="s">
        <v>92</v>
      </c>
      <c r="N136" s="103" t="s">
        <v>20</v>
      </c>
      <c r="O136" s="327" t="s">
        <v>154</v>
      </c>
      <c r="P136" s="103">
        <v>4.5</v>
      </c>
      <c r="Q136" s="103">
        <v>6.4</v>
      </c>
    </row>
    <row r="137" spans="1:17" s="96" customFormat="1" ht="16.149999999999999" customHeight="1">
      <c r="A137" s="29"/>
      <c r="B137" s="437"/>
      <c r="C137" s="438" t="s">
        <v>77</v>
      </c>
      <c r="D137" s="437"/>
      <c r="E137" s="300"/>
      <c r="F137" s="328" t="s">
        <v>33</v>
      </c>
      <c r="G137" s="103" t="s">
        <v>20</v>
      </c>
      <c r="H137" s="327" t="s">
        <v>154</v>
      </c>
      <c r="I137" s="103" t="s">
        <v>20</v>
      </c>
      <c r="J137" s="103" t="s">
        <v>20</v>
      </c>
      <c r="K137" s="103" t="s">
        <v>20</v>
      </c>
      <c r="L137" s="103" t="s">
        <v>20</v>
      </c>
      <c r="M137" s="103" t="s">
        <v>92</v>
      </c>
      <c r="N137" s="103" t="s">
        <v>20</v>
      </c>
      <c r="O137" s="327" t="s">
        <v>154</v>
      </c>
      <c r="P137" s="103" t="s">
        <v>20</v>
      </c>
      <c r="Q137" s="103" t="s">
        <v>20</v>
      </c>
    </row>
    <row r="138" spans="1:17" s="96" customFormat="1" ht="16.149999999999999" customHeight="1">
      <c r="A138" s="435" t="s">
        <v>187</v>
      </c>
      <c r="B138" s="424"/>
      <c r="C138" s="424"/>
      <c r="D138" s="424"/>
      <c r="E138" s="328"/>
      <c r="F138" s="328"/>
      <c r="G138" s="103"/>
      <c r="H138" s="103"/>
      <c r="I138" s="103"/>
      <c r="J138" s="103"/>
      <c r="K138" s="103"/>
      <c r="L138" s="103"/>
      <c r="M138" s="103"/>
      <c r="N138" s="103"/>
      <c r="O138" s="103"/>
      <c r="P138" s="103"/>
      <c r="Q138" s="103"/>
    </row>
    <row r="139" spans="1:17" s="96" customFormat="1" ht="16.149999999999999" customHeight="1">
      <c r="A139" s="432" t="s">
        <v>95</v>
      </c>
      <c r="B139" s="98"/>
      <c r="C139" s="98"/>
      <c r="D139" s="98"/>
      <c r="E139" s="324"/>
      <c r="F139" s="324"/>
      <c r="G139" s="100"/>
      <c r="H139" s="100"/>
      <c r="I139" s="100"/>
      <c r="J139" s="100"/>
      <c r="K139" s="100"/>
      <c r="L139" s="100"/>
      <c r="M139" s="100"/>
      <c r="N139" s="100"/>
      <c r="O139" s="100"/>
      <c r="P139" s="100"/>
      <c r="Q139" s="100"/>
    </row>
    <row r="140" spans="1:17" s="96" customFormat="1" ht="16.149999999999999" customHeight="1">
      <c r="A140" s="29"/>
      <c r="B140" s="283" t="s">
        <v>183</v>
      </c>
      <c r="C140" s="325"/>
      <c r="D140" s="325"/>
      <c r="E140" s="98"/>
      <c r="F140" s="98"/>
      <c r="G140" s="103"/>
      <c r="H140" s="103"/>
      <c r="I140" s="103"/>
      <c r="J140" s="103"/>
      <c r="K140" s="103"/>
      <c r="L140" s="103"/>
      <c r="M140" s="104"/>
      <c r="N140" s="103"/>
      <c r="O140" s="103"/>
      <c r="P140" s="103"/>
      <c r="Q140" s="103"/>
    </row>
    <row r="141" spans="1:17" s="96" customFormat="1" ht="16.149999999999999" customHeight="1">
      <c r="A141" s="29"/>
      <c r="B141" s="437"/>
      <c r="C141" s="438" t="s">
        <v>82</v>
      </c>
      <c r="D141" s="437"/>
      <c r="E141" s="300"/>
      <c r="F141" s="300" t="s">
        <v>61</v>
      </c>
      <c r="G141" s="426">
        <v>90.250537498</v>
      </c>
      <c r="H141" s="327" t="s">
        <v>154</v>
      </c>
      <c r="I141" s="426">
        <v>83.927010031999998</v>
      </c>
      <c r="J141" s="426">
        <v>75.677057103999999</v>
      </c>
      <c r="K141" s="426">
        <v>83.836909878</v>
      </c>
      <c r="L141" s="426" t="s">
        <v>92</v>
      </c>
      <c r="M141" s="426" t="s">
        <v>20</v>
      </c>
      <c r="N141" s="426" t="s">
        <v>92</v>
      </c>
      <c r="O141" s="327" t="s">
        <v>154</v>
      </c>
      <c r="P141" s="426">
        <v>84.895976734000001</v>
      </c>
      <c r="Q141" s="426">
        <v>83.873686995</v>
      </c>
    </row>
    <row r="142" spans="1:17" s="96" customFormat="1" ht="16.149999999999999" customHeight="1">
      <c r="A142" s="29"/>
      <c r="B142" s="437"/>
      <c r="C142" s="438" t="s">
        <v>81</v>
      </c>
      <c r="D142" s="437"/>
      <c r="E142" s="300"/>
      <c r="F142" s="300" t="s">
        <v>61</v>
      </c>
      <c r="G142" s="426">
        <v>88.956680712999997</v>
      </c>
      <c r="H142" s="327" t="s">
        <v>154</v>
      </c>
      <c r="I142" s="426">
        <v>87.798485342999996</v>
      </c>
      <c r="J142" s="426" t="s">
        <v>20</v>
      </c>
      <c r="K142" s="426" t="s">
        <v>20</v>
      </c>
      <c r="L142" s="426" t="s">
        <v>20</v>
      </c>
      <c r="M142" s="426" t="s">
        <v>20</v>
      </c>
      <c r="N142" s="426" t="s">
        <v>92</v>
      </c>
      <c r="O142" s="327" t="s">
        <v>154</v>
      </c>
      <c r="P142" s="426">
        <v>88.485530866999994</v>
      </c>
      <c r="Q142" s="426">
        <v>88.021796574000007</v>
      </c>
    </row>
    <row r="143" spans="1:17" s="96" customFormat="1" ht="16.149999999999999" customHeight="1">
      <c r="A143" s="29"/>
      <c r="B143" s="437"/>
      <c r="C143" s="438" t="s">
        <v>80</v>
      </c>
      <c r="D143" s="437"/>
      <c r="E143" s="300"/>
      <c r="F143" s="300" t="s">
        <v>61</v>
      </c>
      <c r="G143" s="426">
        <v>90.167558514000007</v>
      </c>
      <c r="H143" s="327" t="s">
        <v>154</v>
      </c>
      <c r="I143" s="426">
        <v>82.366721268999996</v>
      </c>
      <c r="J143" s="426" t="s">
        <v>20</v>
      </c>
      <c r="K143" s="426" t="s">
        <v>20</v>
      </c>
      <c r="L143" s="426" t="s">
        <v>20</v>
      </c>
      <c r="M143" s="426" t="s">
        <v>92</v>
      </c>
      <c r="N143" s="426" t="s">
        <v>20</v>
      </c>
      <c r="O143" s="327" t="s">
        <v>154</v>
      </c>
      <c r="P143" s="426">
        <v>83.972431181999994</v>
      </c>
      <c r="Q143" s="426">
        <v>82.078454076</v>
      </c>
    </row>
    <row r="144" spans="1:17" s="96" customFormat="1" ht="16.149999999999999" customHeight="1">
      <c r="A144" s="29"/>
      <c r="B144" s="437"/>
      <c r="C144" s="438" t="s">
        <v>78</v>
      </c>
      <c r="D144" s="437"/>
      <c r="E144" s="300"/>
      <c r="F144" s="300" t="s">
        <v>61</v>
      </c>
      <c r="G144" s="426" t="s">
        <v>20</v>
      </c>
      <c r="H144" s="327" t="s">
        <v>154</v>
      </c>
      <c r="I144" s="426" t="s">
        <v>20</v>
      </c>
      <c r="J144" s="426" t="s">
        <v>20</v>
      </c>
      <c r="K144" s="426" t="s">
        <v>20</v>
      </c>
      <c r="L144" s="426" t="s">
        <v>20</v>
      </c>
      <c r="M144" s="426" t="s">
        <v>92</v>
      </c>
      <c r="N144" s="426" t="s">
        <v>20</v>
      </c>
      <c r="O144" s="327" t="s">
        <v>154</v>
      </c>
      <c r="P144" s="426">
        <v>83.532176774000007</v>
      </c>
      <c r="Q144" s="426">
        <v>85.013636757</v>
      </c>
    </row>
    <row r="145" spans="1:17" s="96" customFormat="1" ht="16.149999999999999" customHeight="1">
      <c r="A145" s="29"/>
      <c r="B145" s="437"/>
      <c r="C145" s="438" t="s">
        <v>77</v>
      </c>
      <c r="D145" s="437"/>
      <c r="E145" s="300"/>
      <c r="F145" s="300" t="s">
        <v>61</v>
      </c>
      <c r="G145" s="426" t="s">
        <v>20</v>
      </c>
      <c r="H145" s="327" t="s">
        <v>154</v>
      </c>
      <c r="I145" s="426">
        <v>92.583242854999995</v>
      </c>
      <c r="J145" s="104" t="s">
        <v>20</v>
      </c>
      <c r="K145" s="426" t="s">
        <v>20</v>
      </c>
      <c r="L145" s="426" t="s">
        <v>20</v>
      </c>
      <c r="M145" s="426" t="s">
        <v>92</v>
      </c>
      <c r="N145" s="426">
        <v>88.098468986</v>
      </c>
      <c r="O145" s="327" t="s">
        <v>154</v>
      </c>
      <c r="P145" s="426">
        <v>86.883381220000004</v>
      </c>
      <c r="Q145" s="426">
        <v>89.677001449000002</v>
      </c>
    </row>
    <row r="146" spans="1:17" s="96" customFormat="1" ht="16.149999999999999" customHeight="1">
      <c r="A146" s="29"/>
      <c r="B146" s="283" t="s">
        <v>94</v>
      </c>
      <c r="C146" s="325"/>
      <c r="D146" s="325"/>
      <c r="E146" s="98"/>
      <c r="F146" s="98"/>
      <c r="G146" s="104"/>
      <c r="H146" s="103"/>
      <c r="I146" s="104"/>
      <c r="J146" s="104"/>
      <c r="K146" s="104"/>
      <c r="L146" s="104"/>
      <c r="M146" s="104"/>
      <c r="N146" s="104"/>
      <c r="O146" s="103"/>
      <c r="P146" s="104"/>
      <c r="Q146" s="104"/>
    </row>
    <row r="147" spans="1:17" s="96" customFormat="1" ht="16.149999999999999" customHeight="1">
      <c r="A147" s="29"/>
      <c r="B147" s="437"/>
      <c r="C147" s="438" t="s">
        <v>82</v>
      </c>
      <c r="D147" s="437"/>
      <c r="E147" s="300"/>
      <c r="F147" s="300" t="s">
        <v>61</v>
      </c>
      <c r="G147" s="426">
        <v>96.319536940000006</v>
      </c>
      <c r="H147" s="327" t="s">
        <v>154</v>
      </c>
      <c r="I147" s="426">
        <v>94.198301478000005</v>
      </c>
      <c r="J147" s="426">
        <v>94.500794304999999</v>
      </c>
      <c r="K147" s="426">
        <v>97.929635962999996</v>
      </c>
      <c r="L147" s="426" t="s">
        <v>92</v>
      </c>
      <c r="M147" s="426">
        <v>85.520980195000007</v>
      </c>
      <c r="N147" s="426" t="s">
        <v>92</v>
      </c>
      <c r="O147" s="327" t="s">
        <v>154</v>
      </c>
      <c r="P147" s="426">
        <v>95.168731621999996</v>
      </c>
      <c r="Q147" s="426">
        <v>95.993724655999998</v>
      </c>
    </row>
    <row r="148" spans="1:17" s="96" customFormat="1" ht="16.149999999999999" customHeight="1">
      <c r="A148" s="29"/>
      <c r="B148" s="437"/>
      <c r="C148" s="438" t="s">
        <v>81</v>
      </c>
      <c r="D148" s="437"/>
      <c r="E148" s="300"/>
      <c r="F148" s="300" t="s">
        <v>61</v>
      </c>
      <c r="G148" s="426">
        <v>95.445544925999997</v>
      </c>
      <c r="H148" s="327" t="s">
        <v>154</v>
      </c>
      <c r="I148" s="426">
        <v>95.609004271000003</v>
      </c>
      <c r="J148" s="426">
        <v>96.124727841999999</v>
      </c>
      <c r="K148" s="426">
        <v>98.678647905000005</v>
      </c>
      <c r="L148" s="426">
        <v>92.032841984000001</v>
      </c>
      <c r="M148" s="426" t="s">
        <v>20</v>
      </c>
      <c r="N148" s="426" t="s">
        <v>92</v>
      </c>
      <c r="O148" s="327" t="s">
        <v>154</v>
      </c>
      <c r="P148" s="426">
        <v>95.993724655999998</v>
      </c>
      <c r="Q148" s="426">
        <v>96.825793953000002</v>
      </c>
    </row>
    <row r="149" spans="1:17" s="96" customFormat="1" ht="16.149999999999999" customHeight="1">
      <c r="A149" s="29"/>
      <c r="B149" s="437"/>
      <c r="C149" s="438" t="s">
        <v>80</v>
      </c>
      <c r="D149" s="437"/>
      <c r="E149" s="300"/>
      <c r="F149" s="300" t="s">
        <v>61</v>
      </c>
      <c r="G149" s="426">
        <v>94.417088063999998</v>
      </c>
      <c r="H149" s="327" t="s">
        <v>154</v>
      </c>
      <c r="I149" s="426">
        <v>97.007787139000001</v>
      </c>
      <c r="J149" s="426">
        <v>94.776719602</v>
      </c>
      <c r="K149" s="426">
        <v>97.691875031999999</v>
      </c>
      <c r="L149" s="426">
        <v>84.562366195999999</v>
      </c>
      <c r="M149" s="426" t="s">
        <v>92</v>
      </c>
      <c r="N149" s="426">
        <v>93.673264856000003</v>
      </c>
      <c r="O149" s="327" t="s">
        <v>154</v>
      </c>
      <c r="P149" s="426">
        <v>96.825793953000002</v>
      </c>
      <c r="Q149" s="426">
        <v>96.015698552000003</v>
      </c>
    </row>
    <row r="150" spans="1:17" s="96" customFormat="1" ht="16.149999999999999" customHeight="1">
      <c r="A150" s="29"/>
      <c r="B150" s="437"/>
      <c r="C150" s="438" t="s">
        <v>78</v>
      </c>
      <c r="D150" s="437"/>
      <c r="E150" s="300"/>
      <c r="F150" s="300" t="s">
        <v>61</v>
      </c>
      <c r="G150" s="426" t="s">
        <v>20</v>
      </c>
      <c r="H150" s="327" t="s">
        <v>154</v>
      </c>
      <c r="I150" s="426">
        <v>95.918547951999997</v>
      </c>
      <c r="J150" s="104">
        <v>95.598143941000004</v>
      </c>
      <c r="K150" s="426" t="s">
        <v>20</v>
      </c>
      <c r="L150" s="426" t="s">
        <v>20</v>
      </c>
      <c r="M150" s="426" t="s">
        <v>92</v>
      </c>
      <c r="N150" s="426" t="s">
        <v>20</v>
      </c>
      <c r="O150" s="327" t="s">
        <v>154</v>
      </c>
      <c r="P150" s="426">
        <v>96.015698552000003</v>
      </c>
      <c r="Q150" s="426">
        <v>96.952781599999994</v>
      </c>
    </row>
    <row r="151" spans="1:17" s="96" customFormat="1" ht="16.149999999999999" customHeight="1">
      <c r="A151" s="29"/>
      <c r="B151" s="437"/>
      <c r="C151" s="438" t="s">
        <v>77</v>
      </c>
      <c r="D151" s="437"/>
      <c r="E151" s="300"/>
      <c r="F151" s="300" t="s">
        <v>61</v>
      </c>
      <c r="G151" s="426" t="s">
        <v>20</v>
      </c>
      <c r="H151" s="327" t="s">
        <v>154</v>
      </c>
      <c r="I151" s="426" t="s">
        <v>20</v>
      </c>
      <c r="J151" s="426" t="s">
        <v>20</v>
      </c>
      <c r="K151" s="426" t="s">
        <v>20</v>
      </c>
      <c r="L151" s="426" t="s">
        <v>20</v>
      </c>
      <c r="M151" s="426" t="s">
        <v>92</v>
      </c>
      <c r="N151" s="426" t="s">
        <v>20</v>
      </c>
      <c r="O151" s="327" t="s">
        <v>154</v>
      </c>
      <c r="P151" s="426">
        <v>96.952781600000009</v>
      </c>
      <c r="Q151" s="426">
        <v>96.952781599999994</v>
      </c>
    </row>
    <row r="152" spans="1:17" s="96" customFormat="1" ht="16.149999999999999" customHeight="1">
      <c r="A152" s="432" t="s">
        <v>218</v>
      </c>
      <c r="B152" s="323"/>
      <c r="C152" s="323"/>
      <c r="D152" s="323"/>
      <c r="E152" s="300"/>
      <c r="F152" s="300"/>
      <c r="G152" s="331"/>
      <c r="H152" s="100"/>
      <c r="I152" s="331"/>
      <c r="J152" s="331"/>
      <c r="K152" s="331"/>
      <c r="L152" s="331"/>
      <c r="M152" s="331"/>
      <c r="N152" s="331"/>
      <c r="O152" s="100"/>
      <c r="P152" s="331"/>
      <c r="Q152" s="331"/>
    </row>
    <row r="153" spans="1:17" s="96" customFormat="1" ht="16.149999999999999" customHeight="1">
      <c r="A153" s="29"/>
      <c r="B153" s="283" t="s">
        <v>183</v>
      </c>
      <c r="C153" s="325"/>
      <c r="D153" s="325"/>
      <c r="E153" s="98"/>
      <c r="F153" s="300"/>
      <c r="G153" s="104"/>
      <c r="H153" s="103"/>
      <c r="I153" s="104"/>
      <c r="J153" s="104"/>
      <c r="K153" s="104"/>
      <c r="L153" s="104"/>
      <c r="M153" s="104"/>
      <c r="N153" s="104"/>
      <c r="O153" s="103"/>
      <c r="P153" s="104"/>
      <c r="Q153" s="104"/>
    </row>
    <row r="154" spans="1:17" s="96" customFormat="1" ht="16.149999999999999" customHeight="1">
      <c r="A154" s="29"/>
      <c r="B154" s="437"/>
      <c r="C154" s="438" t="s">
        <v>82</v>
      </c>
      <c r="D154" s="437"/>
      <c r="E154" s="300"/>
      <c r="F154" s="328" t="s">
        <v>33</v>
      </c>
      <c r="G154" s="426">
        <v>6.4426914448000003</v>
      </c>
      <c r="H154" s="327" t="s">
        <v>154</v>
      </c>
      <c r="I154" s="426">
        <v>7.6295362544999996</v>
      </c>
      <c r="J154" s="426">
        <v>10.517299989</v>
      </c>
      <c r="K154" s="426">
        <v>13.859393728000001</v>
      </c>
      <c r="L154" s="426" t="s">
        <v>92</v>
      </c>
      <c r="M154" s="426" t="s">
        <v>20</v>
      </c>
      <c r="N154" s="426" t="s">
        <v>92</v>
      </c>
      <c r="O154" s="327" t="s">
        <v>154</v>
      </c>
      <c r="P154" s="426">
        <v>4.1548140018000002</v>
      </c>
      <c r="Q154" s="426">
        <v>6.6736692392999997</v>
      </c>
    </row>
    <row r="155" spans="1:17" s="96" customFormat="1" ht="16.149999999999999" customHeight="1">
      <c r="A155" s="29"/>
      <c r="B155" s="437"/>
      <c r="C155" s="438" t="s">
        <v>81</v>
      </c>
      <c r="D155" s="437"/>
      <c r="E155" s="300"/>
      <c r="F155" s="328" t="s">
        <v>33</v>
      </c>
      <c r="G155" s="426">
        <v>7.3127234685999998</v>
      </c>
      <c r="H155" s="327" t="s">
        <v>154</v>
      </c>
      <c r="I155" s="426">
        <v>8.6740677763999994</v>
      </c>
      <c r="J155" s="426" t="s">
        <v>20</v>
      </c>
      <c r="K155" s="426" t="s">
        <v>20</v>
      </c>
      <c r="L155" s="426" t="s">
        <v>20</v>
      </c>
      <c r="M155" s="426" t="s">
        <v>20</v>
      </c>
      <c r="N155" s="426" t="s">
        <v>92</v>
      </c>
      <c r="O155" s="327" t="s">
        <v>154</v>
      </c>
      <c r="P155" s="426">
        <v>5.2191901799</v>
      </c>
      <c r="Q155" s="426">
        <v>8.5595614651999998</v>
      </c>
    </row>
    <row r="156" spans="1:17" s="96" customFormat="1" ht="16.149999999999999" customHeight="1">
      <c r="A156" s="29"/>
      <c r="B156" s="437"/>
      <c r="C156" s="438" t="s">
        <v>80</v>
      </c>
      <c r="D156" s="437"/>
      <c r="E156" s="300"/>
      <c r="F156" s="328" t="s">
        <v>33</v>
      </c>
      <c r="G156" s="426">
        <v>11.894664897</v>
      </c>
      <c r="H156" s="327" t="s">
        <v>154</v>
      </c>
      <c r="I156" s="426">
        <v>6.7721161584000003</v>
      </c>
      <c r="J156" s="426" t="s">
        <v>20</v>
      </c>
      <c r="K156" s="426" t="s">
        <v>20</v>
      </c>
      <c r="L156" s="426" t="s">
        <v>20</v>
      </c>
      <c r="M156" s="426" t="s">
        <v>92</v>
      </c>
      <c r="N156" s="426" t="s">
        <v>20</v>
      </c>
      <c r="O156" s="327" t="s">
        <v>154</v>
      </c>
      <c r="P156" s="426">
        <v>4.9764949230999997</v>
      </c>
      <c r="Q156" s="426">
        <v>5.9453934531000003</v>
      </c>
    </row>
    <row r="157" spans="1:17" s="96" customFormat="1" ht="16.149999999999999" customHeight="1">
      <c r="A157" s="29"/>
      <c r="B157" s="437"/>
      <c r="C157" s="438" t="s">
        <v>78</v>
      </c>
      <c r="D157" s="437"/>
      <c r="E157" s="300"/>
      <c r="F157" s="328" t="s">
        <v>33</v>
      </c>
      <c r="G157" s="426" t="s">
        <v>20</v>
      </c>
      <c r="H157" s="327" t="s">
        <v>154</v>
      </c>
      <c r="I157" s="426" t="s">
        <v>20</v>
      </c>
      <c r="J157" s="426" t="s">
        <v>20</v>
      </c>
      <c r="K157" s="426" t="s">
        <v>20</v>
      </c>
      <c r="L157" s="426" t="s">
        <v>20</v>
      </c>
      <c r="M157" s="426" t="s">
        <v>92</v>
      </c>
      <c r="N157" s="426" t="s">
        <v>20</v>
      </c>
      <c r="O157" s="327" t="s">
        <v>154</v>
      </c>
      <c r="P157" s="426">
        <v>8.4867045789999995</v>
      </c>
      <c r="Q157" s="426">
        <v>11.188576459</v>
      </c>
    </row>
    <row r="158" spans="1:17" s="96" customFormat="1" ht="16.149999999999999" customHeight="1">
      <c r="A158" s="29"/>
      <c r="B158" s="437"/>
      <c r="C158" s="438" t="s">
        <v>77</v>
      </c>
      <c r="D158" s="437"/>
      <c r="E158" s="300"/>
      <c r="F158" s="328" t="s">
        <v>33</v>
      </c>
      <c r="G158" s="426" t="s">
        <v>20</v>
      </c>
      <c r="H158" s="327" t="s">
        <v>154</v>
      </c>
      <c r="I158" s="426">
        <v>11.953605573999999</v>
      </c>
      <c r="J158" s="104" t="s">
        <v>20</v>
      </c>
      <c r="K158" s="426" t="s">
        <v>20</v>
      </c>
      <c r="L158" s="426" t="s">
        <v>20</v>
      </c>
      <c r="M158" s="426" t="s">
        <v>92</v>
      </c>
      <c r="N158" s="426">
        <v>10.827580949</v>
      </c>
      <c r="O158" s="327" t="s">
        <v>154</v>
      </c>
      <c r="P158" s="426">
        <v>6.6235835467999999</v>
      </c>
      <c r="Q158" s="426">
        <v>7.7452689102000001</v>
      </c>
    </row>
    <row r="159" spans="1:17" s="96" customFormat="1" ht="16.149999999999999" customHeight="1">
      <c r="A159" s="29"/>
      <c r="B159" s="283" t="s">
        <v>94</v>
      </c>
      <c r="C159" s="325"/>
      <c r="D159" s="325"/>
      <c r="E159" s="98"/>
      <c r="F159" s="300"/>
      <c r="G159" s="104"/>
      <c r="H159" s="103"/>
      <c r="I159" s="104"/>
      <c r="J159" s="104"/>
      <c r="K159" s="104"/>
      <c r="L159" s="104"/>
      <c r="M159" s="104"/>
      <c r="N159" s="104"/>
      <c r="O159" s="103"/>
      <c r="P159" s="104"/>
      <c r="Q159" s="104"/>
    </row>
    <row r="160" spans="1:17" s="96" customFormat="1" ht="16.149999999999999" customHeight="1">
      <c r="A160" s="29"/>
      <c r="B160" s="437"/>
      <c r="C160" s="438" t="s">
        <v>82</v>
      </c>
      <c r="D160" s="437"/>
      <c r="E160" s="300"/>
      <c r="F160" s="328" t="s">
        <v>33</v>
      </c>
      <c r="G160" s="426">
        <v>1.0718950921999999</v>
      </c>
      <c r="H160" s="327" t="s">
        <v>154</v>
      </c>
      <c r="I160" s="426">
        <v>1.2964331548000001</v>
      </c>
      <c r="J160" s="426">
        <v>1.8399187270999999</v>
      </c>
      <c r="K160" s="426">
        <v>2.2718749050999998</v>
      </c>
      <c r="L160" s="426" t="s">
        <v>92</v>
      </c>
      <c r="M160" s="426">
        <v>4.1223346901999998</v>
      </c>
      <c r="N160" s="426" t="s">
        <v>92</v>
      </c>
      <c r="O160" s="327" t="s">
        <v>154</v>
      </c>
      <c r="P160" s="426">
        <v>1.3080863197999999</v>
      </c>
      <c r="Q160" s="426">
        <v>1.1253921575000001</v>
      </c>
    </row>
    <row r="161" spans="1:17" s="96" customFormat="1" ht="16.149999999999999" customHeight="1">
      <c r="A161" s="29"/>
      <c r="B161" s="437"/>
      <c r="C161" s="438" t="s">
        <v>81</v>
      </c>
      <c r="D161" s="437"/>
      <c r="E161" s="300"/>
      <c r="F161" s="328" t="s">
        <v>33</v>
      </c>
      <c r="G161" s="426">
        <v>2.0163427703000001</v>
      </c>
      <c r="H161" s="327" t="s">
        <v>154</v>
      </c>
      <c r="I161" s="426">
        <v>2.2791319922</v>
      </c>
      <c r="J161" s="426">
        <v>4.8790033240000001</v>
      </c>
      <c r="K161" s="426">
        <v>6.1242421557000002</v>
      </c>
      <c r="L161" s="426">
        <v>3.7825529958000002</v>
      </c>
      <c r="M161" s="426" t="s">
        <v>20</v>
      </c>
      <c r="N161" s="426" t="s">
        <v>92</v>
      </c>
      <c r="O161" s="327" t="s">
        <v>154</v>
      </c>
      <c r="P161" s="426">
        <v>1.6913177403999999</v>
      </c>
      <c r="Q161" s="426">
        <v>2.1241905930999998</v>
      </c>
    </row>
    <row r="162" spans="1:17" s="96" customFormat="1" ht="16.149999999999999" customHeight="1">
      <c r="A162" s="29"/>
      <c r="B162" s="437"/>
      <c r="C162" s="438" t="s">
        <v>80</v>
      </c>
      <c r="D162" s="437"/>
      <c r="E162" s="300"/>
      <c r="F162" s="328" t="s">
        <v>33</v>
      </c>
      <c r="G162" s="426">
        <v>3.6030883726999998</v>
      </c>
      <c r="H162" s="327" t="s">
        <v>154</v>
      </c>
      <c r="I162" s="426">
        <v>2.6749215777000002</v>
      </c>
      <c r="J162" s="426">
        <v>5.3123065298999999</v>
      </c>
      <c r="K162" s="426">
        <v>5.3597018813000004</v>
      </c>
      <c r="L162" s="426">
        <v>5.7829580259000002</v>
      </c>
      <c r="M162" s="426" t="s">
        <v>92</v>
      </c>
      <c r="N162" s="426">
        <v>5.8074791047999996</v>
      </c>
      <c r="O162" s="327" t="s">
        <v>154</v>
      </c>
      <c r="P162" s="426">
        <v>4.4480731543000003</v>
      </c>
      <c r="Q162" s="426">
        <v>2.2003241754</v>
      </c>
    </row>
    <row r="163" spans="1:17" s="96" customFormat="1" ht="16.149999999999999" customHeight="1">
      <c r="A163" s="29"/>
      <c r="B163" s="437"/>
      <c r="C163" s="438" t="s">
        <v>78</v>
      </c>
      <c r="D163" s="437"/>
      <c r="E163" s="300"/>
      <c r="F163" s="328" t="s">
        <v>33</v>
      </c>
      <c r="G163" s="426" t="s">
        <v>20</v>
      </c>
      <c r="H163" s="327" t="s">
        <v>154</v>
      </c>
      <c r="I163" s="426">
        <v>8.6754616904000006</v>
      </c>
      <c r="J163" s="104">
        <v>7.8662422748000003</v>
      </c>
      <c r="K163" s="426" t="s">
        <v>20</v>
      </c>
      <c r="L163" s="426" t="s">
        <v>20</v>
      </c>
      <c r="M163" s="426" t="s">
        <v>92</v>
      </c>
      <c r="N163" s="426" t="s">
        <v>20</v>
      </c>
      <c r="O163" s="327" t="s">
        <v>154</v>
      </c>
      <c r="P163" s="426">
        <v>7.2791483777000003</v>
      </c>
      <c r="Q163" s="426">
        <v>5.9965043858999998</v>
      </c>
    </row>
    <row r="164" spans="1:17" s="96" customFormat="1" ht="16.149999999999999" customHeight="1">
      <c r="A164" s="29"/>
      <c r="B164" s="437"/>
      <c r="C164" s="438" t="s">
        <v>77</v>
      </c>
      <c r="D164" s="437"/>
      <c r="E164" s="300"/>
      <c r="F164" s="328" t="s">
        <v>33</v>
      </c>
      <c r="G164" s="426" t="s">
        <v>20</v>
      </c>
      <c r="H164" s="327" t="s">
        <v>154</v>
      </c>
      <c r="I164" s="426" t="s">
        <v>20</v>
      </c>
      <c r="J164" s="426" t="s">
        <v>20</v>
      </c>
      <c r="K164" s="426" t="s">
        <v>20</v>
      </c>
      <c r="L164" s="426" t="s">
        <v>20</v>
      </c>
      <c r="M164" s="426" t="s">
        <v>92</v>
      </c>
      <c r="N164" s="426" t="s">
        <v>20</v>
      </c>
      <c r="O164" s="327" t="s">
        <v>154</v>
      </c>
      <c r="P164" s="426">
        <v>9.2175289293000002</v>
      </c>
      <c r="Q164" s="426">
        <v>9.2175289293000002</v>
      </c>
    </row>
    <row r="165" spans="1:17" ht="16.149999999999999" customHeight="1">
      <c r="A165" s="435" t="s">
        <v>231</v>
      </c>
    </row>
    <row r="166" spans="1:17" ht="16.149999999999999" customHeight="1">
      <c r="A166" s="432" t="s">
        <v>95</v>
      </c>
      <c r="B166" s="98"/>
      <c r="C166" s="98"/>
      <c r="D166" s="98"/>
      <c r="E166" s="324"/>
    </row>
    <row r="167" spans="1:17" s="79" customFormat="1" ht="16.149999999999999" customHeight="1">
      <c r="A167" s="29"/>
      <c r="B167" s="283" t="s">
        <v>183</v>
      </c>
      <c r="C167" s="325"/>
      <c r="D167" s="325"/>
      <c r="E167" s="98"/>
      <c r="F167" s="98"/>
      <c r="G167" s="85"/>
      <c r="H167" s="85"/>
      <c r="I167" s="85"/>
      <c r="J167" s="85"/>
      <c r="K167" s="85"/>
      <c r="L167" s="85"/>
      <c r="M167" s="81"/>
      <c r="N167" s="85"/>
      <c r="O167" s="85"/>
      <c r="P167" s="85"/>
      <c r="Q167" s="85"/>
    </row>
    <row r="168" spans="1:17" s="79" customFormat="1" ht="16.149999999999999" customHeight="1">
      <c r="A168" s="29"/>
      <c r="B168" s="437"/>
      <c r="C168" s="438" t="s">
        <v>82</v>
      </c>
      <c r="D168" s="437"/>
      <c r="E168" s="300"/>
      <c r="F168" s="300" t="s">
        <v>61</v>
      </c>
      <c r="G168" s="78">
        <v>90.878710471469688</v>
      </c>
      <c r="H168" s="327" t="s">
        <v>154</v>
      </c>
      <c r="I168" s="78">
        <v>87.912533189529711</v>
      </c>
      <c r="J168" s="78" t="s">
        <v>20</v>
      </c>
      <c r="K168" s="78">
        <v>86.747380270223047</v>
      </c>
      <c r="L168" s="78" t="s">
        <v>92</v>
      </c>
      <c r="M168" s="78" t="s">
        <v>20</v>
      </c>
      <c r="N168" s="78" t="s">
        <v>92</v>
      </c>
      <c r="O168" s="327" t="s">
        <v>154</v>
      </c>
      <c r="P168" s="78">
        <v>85.858532069123029</v>
      </c>
      <c r="Q168" s="78">
        <v>86.05060032238697</v>
      </c>
    </row>
    <row r="169" spans="1:17" s="79" customFormat="1" ht="16.149999999999999" customHeight="1">
      <c r="A169" s="29"/>
      <c r="B169" s="437"/>
      <c r="C169" s="438" t="s">
        <v>81</v>
      </c>
      <c r="D169" s="437"/>
      <c r="E169" s="300"/>
      <c r="F169" s="300" t="s">
        <v>61</v>
      </c>
      <c r="G169" s="78">
        <v>86.099323393419809</v>
      </c>
      <c r="H169" s="327" t="s">
        <v>154</v>
      </c>
      <c r="I169" s="78">
        <v>85.473872184324861</v>
      </c>
      <c r="J169" s="78" t="s">
        <v>20</v>
      </c>
      <c r="K169" s="78" t="s">
        <v>20</v>
      </c>
      <c r="L169" s="78" t="s">
        <v>20</v>
      </c>
      <c r="M169" s="78" t="s">
        <v>20</v>
      </c>
      <c r="N169" s="78" t="s">
        <v>92</v>
      </c>
      <c r="O169" s="327" t="s">
        <v>154</v>
      </c>
      <c r="P169" s="78">
        <v>85.479776268558268</v>
      </c>
      <c r="Q169" s="78">
        <v>85.417413196035668</v>
      </c>
    </row>
    <row r="170" spans="1:17" s="79" customFormat="1" ht="16.149999999999999" customHeight="1">
      <c r="A170" s="29"/>
      <c r="B170" s="437"/>
      <c r="C170" s="438" t="s">
        <v>80</v>
      </c>
      <c r="D170" s="437"/>
      <c r="E170" s="300"/>
      <c r="F170" s="300" t="s">
        <v>61</v>
      </c>
      <c r="G170" s="78">
        <v>87.302440117255173</v>
      </c>
      <c r="H170" s="327" t="s">
        <v>154</v>
      </c>
      <c r="I170" s="78">
        <v>82.051431381551083</v>
      </c>
      <c r="J170" s="78" t="s">
        <v>20</v>
      </c>
      <c r="K170" s="78" t="s">
        <v>20</v>
      </c>
      <c r="L170" s="78" t="s">
        <v>20</v>
      </c>
      <c r="M170" s="78" t="s">
        <v>92</v>
      </c>
      <c r="N170" s="78" t="s">
        <v>20</v>
      </c>
      <c r="O170" s="327" t="s">
        <v>154</v>
      </c>
      <c r="P170" s="78">
        <v>81.416242182291242</v>
      </c>
      <c r="Q170" s="78">
        <v>81.260521357080208</v>
      </c>
    </row>
    <row r="171" spans="1:17" s="79" customFormat="1" ht="16.149999999999999" customHeight="1">
      <c r="A171" s="29"/>
      <c r="B171" s="437"/>
      <c r="C171" s="438" t="s">
        <v>78</v>
      </c>
      <c r="D171" s="437"/>
      <c r="E171" s="300"/>
      <c r="F171" s="300" t="s">
        <v>61</v>
      </c>
      <c r="G171" s="78" t="s">
        <v>20</v>
      </c>
      <c r="H171" s="327" t="s">
        <v>154</v>
      </c>
      <c r="I171" s="78" t="s">
        <v>20</v>
      </c>
      <c r="J171" s="78" t="s">
        <v>20</v>
      </c>
      <c r="K171" s="78" t="s">
        <v>20</v>
      </c>
      <c r="L171" s="78" t="s">
        <v>20</v>
      </c>
      <c r="M171" s="78" t="s">
        <v>92</v>
      </c>
      <c r="N171" s="78" t="s">
        <v>20</v>
      </c>
      <c r="O171" s="327" t="s">
        <v>154</v>
      </c>
      <c r="P171" s="78">
        <v>84.29973339560361</v>
      </c>
      <c r="Q171" s="78">
        <v>82.701056165268909</v>
      </c>
    </row>
    <row r="172" spans="1:17" s="79" customFormat="1" ht="16.149999999999999" customHeight="1">
      <c r="A172" s="29"/>
      <c r="B172" s="437"/>
      <c r="C172" s="438" t="s">
        <v>77</v>
      </c>
      <c r="D172" s="437"/>
      <c r="E172" s="300"/>
      <c r="F172" s="300" t="s">
        <v>61</v>
      </c>
      <c r="G172" s="78" t="s">
        <v>20</v>
      </c>
      <c r="H172" s="327" t="s">
        <v>154</v>
      </c>
      <c r="I172" s="78">
        <v>92.415931650359312</v>
      </c>
      <c r="J172" s="78" t="s">
        <v>20</v>
      </c>
      <c r="K172" s="78" t="s">
        <v>20</v>
      </c>
      <c r="L172" s="78" t="s">
        <v>20</v>
      </c>
      <c r="M172" s="78" t="s">
        <v>92</v>
      </c>
      <c r="N172" s="78">
        <v>82.447414210663922</v>
      </c>
      <c r="O172" s="327" t="s">
        <v>154</v>
      </c>
      <c r="P172" s="78">
        <v>84.83296861696104</v>
      </c>
      <c r="Q172" s="78">
        <v>79.848388892126536</v>
      </c>
    </row>
    <row r="173" spans="1:17" s="79" customFormat="1" ht="16.149999999999999" customHeight="1">
      <c r="A173" s="29"/>
      <c r="B173" s="283" t="s">
        <v>94</v>
      </c>
      <c r="C173" s="325"/>
      <c r="D173" s="325"/>
      <c r="E173" s="98"/>
      <c r="F173" s="98"/>
      <c r="G173" s="81"/>
      <c r="H173" s="103"/>
      <c r="I173" s="81"/>
      <c r="J173" s="81"/>
      <c r="K173" s="81"/>
      <c r="L173" s="81"/>
      <c r="M173" s="81"/>
      <c r="N173" s="81"/>
      <c r="O173" s="103"/>
      <c r="P173" s="81"/>
      <c r="Q173" s="81"/>
    </row>
    <row r="174" spans="1:17" s="79" customFormat="1" ht="16.149999999999999" customHeight="1">
      <c r="A174" s="29"/>
      <c r="B174" s="437"/>
      <c r="C174" s="438" t="s">
        <v>82</v>
      </c>
      <c r="D174" s="437"/>
      <c r="E174" s="300"/>
      <c r="F174" s="300" t="s">
        <v>61</v>
      </c>
      <c r="G174" s="78">
        <v>96.126587146202411</v>
      </c>
      <c r="H174" s="327" t="s">
        <v>154</v>
      </c>
      <c r="I174" s="78">
        <v>94.710716342132301</v>
      </c>
      <c r="J174" s="78">
        <v>94.055034940107575</v>
      </c>
      <c r="K174" s="78">
        <v>97.756583297795331</v>
      </c>
      <c r="L174" s="78" t="s">
        <v>92</v>
      </c>
      <c r="M174" s="78">
        <v>83.968365179020495</v>
      </c>
      <c r="N174" s="78" t="s">
        <v>92</v>
      </c>
      <c r="O174" s="327" t="s">
        <v>154</v>
      </c>
      <c r="P174" s="78">
        <v>93.317696290535622</v>
      </c>
      <c r="Q174" s="78">
        <v>93.671113473089591</v>
      </c>
    </row>
    <row r="175" spans="1:17" s="79" customFormat="1" ht="16.149999999999999" customHeight="1">
      <c r="A175" s="29"/>
      <c r="B175" s="437"/>
      <c r="C175" s="438" t="s">
        <v>81</v>
      </c>
      <c r="D175" s="437"/>
      <c r="E175" s="300"/>
      <c r="F175" s="300" t="s">
        <v>61</v>
      </c>
      <c r="G175" s="78">
        <v>95.127625228171297</v>
      </c>
      <c r="H175" s="327" t="s">
        <v>154</v>
      </c>
      <c r="I175" s="78">
        <v>95.84425206598992</v>
      </c>
      <c r="J175" s="78">
        <v>93.14259129806608</v>
      </c>
      <c r="K175" s="78">
        <v>98.441076543586178</v>
      </c>
      <c r="L175" s="78">
        <v>88.574144617458828</v>
      </c>
      <c r="M175" s="78" t="s">
        <v>20</v>
      </c>
      <c r="N175" s="78" t="s">
        <v>92</v>
      </c>
      <c r="O175" s="327" t="s">
        <v>154</v>
      </c>
      <c r="P175" s="78">
        <v>89.67138624983555</v>
      </c>
      <c r="Q175" s="78">
        <v>92.605030728545671</v>
      </c>
    </row>
    <row r="176" spans="1:17" s="79" customFormat="1" ht="16.149999999999999" customHeight="1">
      <c r="A176" s="29"/>
      <c r="B176" s="437"/>
      <c r="C176" s="438" t="s">
        <v>80</v>
      </c>
      <c r="D176" s="437"/>
      <c r="E176" s="300"/>
      <c r="F176" s="300" t="s">
        <v>61</v>
      </c>
      <c r="G176" s="78">
        <v>93.534482894924167</v>
      </c>
      <c r="H176" s="327" t="s">
        <v>154</v>
      </c>
      <c r="I176" s="78">
        <v>96.69962848439134</v>
      </c>
      <c r="J176" s="78">
        <v>93.66736264784457</v>
      </c>
      <c r="K176" s="78" t="s">
        <v>20</v>
      </c>
      <c r="L176" s="78">
        <v>75.687994855355228</v>
      </c>
      <c r="M176" s="78" t="s">
        <v>92</v>
      </c>
      <c r="N176" s="78">
        <v>94.433520870923502</v>
      </c>
      <c r="O176" s="327" t="s">
        <v>154</v>
      </c>
      <c r="P176" s="78">
        <v>92.68730460087356</v>
      </c>
      <c r="Q176" s="78">
        <v>92.921452014288192</v>
      </c>
    </row>
    <row r="177" spans="1:17" s="77" customFormat="1" ht="16.149999999999999" customHeight="1">
      <c r="A177" s="29"/>
      <c r="B177" s="437"/>
      <c r="C177" s="438" t="s">
        <v>78</v>
      </c>
      <c r="D177" s="437"/>
      <c r="E177" s="300"/>
      <c r="F177" s="300" t="s">
        <v>61</v>
      </c>
      <c r="G177" s="78" t="s">
        <v>20</v>
      </c>
      <c r="H177" s="327" t="s">
        <v>154</v>
      </c>
      <c r="I177" s="78">
        <v>95.944589730384862</v>
      </c>
      <c r="J177" s="78" t="s">
        <v>20</v>
      </c>
      <c r="K177" s="78" t="s">
        <v>20</v>
      </c>
      <c r="L177" s="78" t="s">
        <v>20</v>
      </c>
      <c r="M177" s="78" t="s">
        <v>92</v>
      </c>
      <c r="N177" s="78" t="s">
        <v>20</v>
      </c>
      <c r="O177" s="327" t="s">
        <v>154</v>
      </c>
      <c r="P177" s="78">
        <v>93.603666923568881</v>
      </c>
      <c r="Q177" s="78">
        <v>94.120780321830722</v>
      </c>
    </row>
    <row r="178" spans="1:17" s="77" customFormat="1" ht="16.149999999999999" customHeight="1">
      <c r="A178" s="29"/>
      <c r="B178" s="437"/>
      <c r="C178" s="438" t="s">
        <v>77</v>
      </c>
      <c r="D178" s="437"/>
      <c r="E178" s="300"/>
      <c r="F178" s="300" t="s">
        <v>61</v>
      </c>
      <c r="G178" s="78" t="s">
        <v>20</v>
      </c>
      <c r="H178" s="327" t="s">
        <v>154</v>
      </c>
      <c r="I178" s="78" t="s">
        <v>20</v>
      </c>
      <c r="J178" s="78" t="s">
        <v>20</v>
      </c>
      <c r="K178" s="78" t="s">
        <v>20</v>
      </c>
      <c r="L178" s="78" t="s">
        <v>20</v>
      </c>
      <c r="M178" s="78" t="s">
        <v>92</v>
      </c>
      <c r="N178" s="78" t="s">
        <v>20</v>
      </c>
      <c r="O178" s="327" t="s">
        <v>154</v>
      </c>
      <c r="P178" s="78">
        <v>95.343042517136112</v>
      </c>
      <c r="Q178" s="78" t="s">
        <v>20</v>
      </c>
    </row>
    <row r="179" spans="1:17" s="79" customFormat="1" ht="16.149999999999999" customHeight="1">
      <c r="A179" s="432" t="s">
        <v>218</v>
      </c>
      <c r="B179" s="323"/>
      <c r="C179" s="323"/>
      <c r="D179" s="323"/>
      <c r="E179" s="300"/>
      <c r="F179" s="300"/>
      <c r="G179" s="83"/>
      <c r="H179" s="100"/>
      <c r="I179" s="83"/>
      <c r="J179" s="83"/>
      <c r="K179" s="83"/>
      <c r="L179" s="83"/>
      <c r="M179" s="83"/>
      <c r="N179" s="83"/>
      <c r="O179" s="100"/>
      <c r="P179" s="83"/>
      <c r="Q179" s="83"/>
    </row>
    <row r="180" spans="1:17" s="79" customFormat="1" ht="16.149999999999999" customHeight="1">
      <c r="A180" s="29"/>
      <c r="B180" s="283" t="s">
        <v>183</v>
      </c>
      <c r="C180" s="325"/>
      <c r="D180" s="325"/>
      <c r="E180" s="98"/>
      <c r="F180" s="300"/>
      <c r="G180" s="81"/>
      <c r="H180" s="103"/>
      <c r="I180" s="81"/>
      <c r="J180" s="81"/>
      <c r="K180" s="81"/>
      <c r="L180" s="81"/>
      <c r="M180" s="81"/>
      <c r="N180" s="81"/>
      <c r="O180" s="103"/>
      <c r="P180" s="81"/>
      <c r="Q180" s="81"/>
    </row>
    <row r="181" spans="1:17" s="79" customFormat="1" ht="16.149999999999999" customHeight="1">
      <c r="A181" s="29"/>
      <c r="B181" s="437"/>
      <c r="C181" s="438" t="s">
        <v>82</v>
      </c>
      <c r="D181" s="437"/>
      <c r="E181" s="300"/>
      <c r="F181" s="328" t="s">
        <v>33</v>
      </c>
      <c r="G181" s="78">
        <v>7.1337913162510551</v>
      </c>
      <c r="H181" s="327" t="s">
        <v>154</v>
      </c>
      <c r="I181" s="78">
        <v>8.3057165416682537</v>
      </c>
      <c r="J181" s="78" t="s">
        <v>20</v>
      </c>
      <c r="K181" s="78">
        <v>13.320994400569178</v>
      </c>
      <c r="L181" s="78" t="s">
        <v>92</v>
      </c>
      <c r="M181" s="78" t="s">
        <v>20</v>
      </c>
      <c r="N181" s="78" t="s">
        <v>92</v>
      </c>
      <c r="O181" s="327" t="s">
        <v>154</v>
      </c>
      <c r="P181" s="78">
        <v>4.6988103592458845</v>
      </c>
      <c r="Q181" s="78">
        <v>5.9211128663314208</v>
      </c>
    </row>
    <row r="182" spans="1:17" s="79" customFormat="1" ht="16.149999999999999" customHeight="1">
      <c r="A182" s="29"/>
      <c r="B182" s="437"/>
      <c r="C182" s="438" t="s">
        <v>81</v>
      </c>
      <c r="D182" s="437"/>
      <c r="E182" s="300"/>
      <c r="F182" s="328" t="s">
        <v>33</v>
      </c>
      <c r="G182" s="78">
        <v>7.7819182099561361</v>
      </c>
      <c r="H182" s="327" t="s">
        <v>154</v>
      </c>
      <c r="I182" s="78">
        <v>10.079251540305325</v>
      </c>
      <c r="J182" s="78" t="s">
        <v>20</v>
      </c>
      <c r="K182" s="78" t="s">
        <v>20</v>
      </c>
      <c r="L182" s="78" t="s">
        <v>20</v>
      </c>
      <c r="M182" s="78" t="s">
        <v>20</v>
      </c>
      <c r="N182" s="78" t="s">
        <v>92</v>
      </c>
      <c r="O182" s="327" t="s">
        <v>154</v>
      </c>
      <c r="P182" s="78">
        <v>5.6533458098621505</v>
      </c>
      <c r="Q182" s="78">
        <v>7.2793668222307542</v>
      </c>
    </row>
    <row r="183" spans="1:17" s="79" customFormat="1" ht="16.149999999999999" customHeight="1">
      <c r="A183" s="29"/>
      <c r="B183" s="437"/>
      <c r="C183" s="438" t="s">
        <v>80</v>
      </c>
      <c r="D183" s="437"/>
      <c r="E183" s="300"/>
      <c r="F183" s="328" t="s">
        <v>33</v>
      </c>
      <c r="G183" s="78">
        <v>11.146850296960745</v>
      </c>
      <c r="H183" s="327" t="s">
        <v>154</v>
      </c>
      <c r="I183" s="78">
        <v>6.5358017585594759</v>
      </c>
      <c r="J183" s="78" t="s">
        <v>20</v>
      </c>
      <c r="K183" s="78" t="s">
        <v>20</v>
      </c>
      <c r="L183" s="78" t="s">
        <v>20</v>
      </c>
      <c r="M183" s="78" t="s">
        <v>92</v>
      </c>
      <c r="N183" s="78" t="s">
        <v>20</v>
      </c>
      <c r="O183" s="327" t="s">
        <v>154</v>
      </c>
      <c r="P183" s="78">
        <v>5.0217749620653871</v>
      </c>
      <c r="Q183" s="78">
        <v>8.3129730191838913</v>
      </c>
    </row>
    <row r="184" spans="1:17" s="79" customFormat="1" ht="16.149999999999999" customHeight="1">
      <c r="A184" s="29"/>
      <c r="B184" s="437"/>
      <c r="C184" s="438" t="s">
        <v>78</v>
      </c>
      <c r="D184" s="437"/>
      <c r="E184" s="300"/>
      <c r="F184" s="328" t="s">
        <v>33</v>
      </c>
      <c r="G184" s="78" t="s">
        <v>20</v>
      </c>
      <c r="H184" s="327" t="s">
        <v>154</v>
      </c>
      <c r="I184" s="78" t="s">
        <v>20</v>
      </c>
      <c r="J184" s="78" t="s">
        <v>20</v>
      </c>
      <c r="K184" s="78" t="s">
        <v>20</v>
      </c>
      <c r="L184" s="78" t="s">
        <v>20</v>
      </c>
      <c r="M184" s="78" t="s">
        <v>92</v>
      </c>
      <c r="N184" s="78" t="s">
        <v>20</v>
      </c>
      <c r="O184" s="327" t="s">
        <v>154</v>
      </c>
      <c r="P184" s="78">
        <v>10.063278236967019</v>
      </c>
      <c r="Q184" s="78">
        <v>12.90146902538093</v>
      </c>
    </row>
    <row r="185" spans="1:17" s="79" customFormat="1" ht="16.149999999999999" customHeight="1">
      <c r="A185" s="29"/>
      <c r="B185" s="437"/>
      <c r="C185" s="438" t="s">
        <v>77</v>
      </c>
      <c r="D185" s="437"/>
      <c r="E185" s="300"/>
      <c r="F185" s="328" t="s">
        <v>33</v>
      </c>
      <c r="G185" s="78" t="s">
        <v>20</v>
      </c>
      <c r="H185" s="327" t="s">
        <v>154</v>
      </c>
      <c r="I185" s="78">
        <v>11.256130910659227</v>
      </c>
      <c r="J185" s="78" t="s">
        <v>20</v>
      </c>
      <c r="K185" s="78" t="s">
        <v>20</v>
      </c>
      <c r="L185" s="78" t="s">
        <v>20</v>
      </c>
      <c r="M185" s="78" t="s">
        <v>92</v>
      </c>
      <c r="N185" s="78">
        <v>9.7616486433306751</v>
      </c>
      <c r="O185" s="327" t="s">
        <v>154</v>
      </c>
      <c r="P185" s="78">
        <v>6.9703572080456073</v>
      </c>
      <c r="Q185" s="78">
        <v>8.8823593968202879</v>
      </c>
    </row>
    <row r="186" spans="1:17" s="79" customFormat="1" ht="16.149999999999999" customHeight="1">
      <c r="A186" s="29"/>
      <c r="B186" s="283" t="s">
        <v>94</v>
      </c>
      <c r="C186" s="325"/>
      <c r="D186" s="325"/>
      <c r="E186" s="98"/>
      <c r="F186" s="300"/>
      <c r="G186" s="81"/>
      <c r="H186" s="103"/>
      <c r="I186" s="81"/>
      <c r="J186" s="81"/>
      <c r="K186" s="81"/>
      <c r="L186" s="81"/>
      <c r="M186" s="81"/>
      <c r="N186" s="81"/>
      <c r="O186" s="103"/>
      <c r="P186" s="81"/>
      <c r="Q186" s="81"/>
    </row>
    <row r="187" spans="1:17" s="79" customFormat="1" ht="16.149999999999999" customHeight="1">
      <c r="A187" s="29"/>
      <c r="B187" s="437"/>
      <c r="C187" s="438" t="s">
        <v>82</v>
      </c>
      <c r="D187" s="437"/>
      <c r="E187" s="300"/>
      <c r="F187" s="328" t="s">
        <v>33</v>
      </c>
      <c r="G187" s="78">
        <v>1.030407407515447</v>
      </c>
      <c r="H187" s="327" t="s">
        <v>154</v>
      </c>
      <c r="I187" s="78">
        <v>1.2647630965398753</v>
      </c>
      <c r="J187" s="78">
        <v>2.46220872316754</v>
      </c>
      <c r="K187" s="78">
        <v>2.1264036658012042</v>
      </c>
      <c r="L187" s="78" t="s">
        <v>92</v>
      </c>
      <c r="M187" s="78">
        <v>3.9479511942837204</v>
      </c>
      <c r="N187" s="78" t="s">
        <v>92</v>
      </c>
      <c r="O187" s="327" t="s">
        <v>154</v>
      </c>
      <c r="P187" s="78">
        <v>0.80395307693898987</v>
      </c>
      <c r="Q187" s="78">
        <v>0.89703850908809923</v>
      </c>
    </row>
    <row r="188" spans="1:17" s="79" customFormat="1" ht="16.149999999999999" customHeight="1">
      <c r="A188" s="29"/>
      <c r="B188" s="437"/>
      <c r="C188" s="438" t="s">
        <v>81</v>
      </c>
      <c r="D188" s="437"/>
      <c r="E188" s="300"/>
      <c r="F188" s="328" t="s">
        <v>33</v>
      </c>
      <c r="G188" s="78">
        <v>1.9653728851362684</v>
      </c>
      <c r="H188" s="327" t="s">
        <v>154</v>
      </c>
      <c r="I188" s="78">
        <v>2.2504853792428592</v>
      </c>
      <c r="J188" s="78">
        <v>7.0151939224263771</v>
      </c>
      <c r="K188" s="78">
        <v>4.1794457576450768</v>
      </c>
      <c r="L188" s="78">
        <v>4.1623592274130443</v>
      </c>
      <c r="M188" s="78" t="s">
        <v>20</v>
      </c>
      <c r="N188" s="78" t="s">
        <v>92</v>
      </c>
      <c r="O188" s="327" t="s">
        <v>154</v>
      </c>
      <c r="P188" s="78">
        <v>1.3486613619394976</v>
      </c>
      <c r="Q188" s="78">
        <v>1.7154871018124265</v>
      </c>
    </row>
    <row r="189" spans="1:17" s="79" customFormat="1" ht="16.149999999999999" customHeight="1">
      <c r="A189" s="29"/>
      <c r="B189" s="437"/>
      <c r="C189" s="438" t="s">
        <v>80</v>
      </c>
      <c r="D189" s="437"/>
      <c r="E189" s="300"/>
      <c r="F189" s="328" t="s">
        <v>33</v>
      </c>
      <c r="G189" s="78">
        <v>3.5300175244557308</v>
      </c>
      <c r="H189" s="327" t="s">
        <v>154</v>
      </c>
      <c r="I189" s="78">
        <v>2.6324992808188301</v>
      </c>
      <c r="J189" s="78">
        <v>7.1033014821917515</v>
      </c>
      <c r="K189" s="78" t="s">
        <v>20</v>
      </c>
      <c r="L189" s="78">
        <v>5.447854422519403</v>
      </c>
      <c r="M189" s="78" t="s">
        <v>92</v>
      </c>
      <c r="N189" s="78">
        <v>5.8916494603294813</v>
      </c>
      <c r="O189" s="327" t="s">
        <v>154</v>
      </c>
      <c r="P189" s="78">
        <v>1.9131201488294811</v>
      </c>
      <c r="Q189" s="78">
        <v>2.8289199874964068</v>
      </c>
    </row>
    <row r="190" spans="1:17" s="77" customFormat="1" ht="16.149999999999999" customHeight="1">
      <c r="A190" s="29"/>
      <c r="B190" s="437"/>
      <c r="C190" s="438" t="s">
        <v>78</v>
      </c>
      <c r="D190" s="437"/>
      <c r="E190" s="300"/>
      <c r="F190" s="328" t="s">
        <v>33</v>
      </c>
      <c r="G190" s="78" t="s">
        <v>20</v>
      </c>
      <c r="H190" s="327" t="s">
        <v>154</v>
      </c>
      <c r="I190" s="78">
        <v>8.1554430585762319</v>
      </c>
      <c r="J190" s="78" t="s">
        <v>20</v>
      </c>
      <c r="K190" s="78" t="s">
        <v>20</v>
      </c>
      <c r="L190" s="78" t="s">
        <v>20</v>
      </c>
      <c r="M190" s="78" t="s">
        <v>92</v>
      </c>
      <c r="N190" s="78" t="s">
        <v>20</v>
      </c>
      <c r="O190" s="327" t="s">
        <v>154</v>
      </c>
      <c r="P190" s="78">
        <v>5.8382972754134848</v>
      </c>
      <c r="Q190" s="78">
        <v>8.6586687039227179</v>
      </c>
    </row>
    <row r="191" spans="1:17" s="77" customFormat="1" ht="16.149999999999999" customHeight="1">
      <c r="A191" s="29"/>
      <c r="B191" s="437"/>
      <c r="C191" s="438" t="s">
        <v>77</v>
      </c>
      <c r="D191" s="437"/>
      <c r="E191" s="300"/>
      <c r="F191" s="328" t="s">
        <v>33</v>
      </c>
      <c r="G191" s="78" t="s">
        <v>20</v>
      </c>
      <c r="H191" s="327" t="s">
        <v>154</v>
      </c>
      <c r="I191" s="78" t="s">
        <v>20</v>
      </c>
      <c r="J191" s="78" t="s">
        <v>20</v>
      </c>
      <c r="K191" s="78" t="s">
        <v>20</v>
      </c>
      <c r="L191" s="78" t="s">
        <v>20</v>
      </c>
      <c r="M191" s="78" t="s">
        <v>92</v>
      </c>
      <c r="N191" s="78" t="s">
        <v>20</v>
      </c>
      <c r="O191" s="327" t="s">
        <v>154</v>
      </c>
      <c r="P191" s="78">
        <v>8.826198029402148</v>
      </c>
      <c r="Q191" s="78" t="s">
        <v>20</v>
      </c>
    </row>
    <row r="192" spans="1:17" s="77" customFormat="1" ht="16.149999999999999" customHeight="1">
      <c r="A192" s="435" t="s">
        <v>230</v>
      </c>
      <c r="B192" s="424"/>
      <c r="C192" s="424"/>
      <c r="D192" s="424"/>
      <c r="E192" s="328"/>
      <c r="F192" s="328"/>
      <c r="G192" s="78"/>
      <c r="H192" s="327"/>
      <c r="I192" s="78"/>
      <c r="J192" s="78"/>
      <c r="K192" s="78"/>
      <c r="L192" s="78"/>
      <c r="M192" s="78"/>
      <c r="N192" s="78"/>
      <c r="O192" s="327"/>
      <c r="P192" s="78"/>
      <c r="Q192" s="78"/>
    </row>
    <row r="193" spans="1:17" ht="16.149999999999999" customHeight="1">
      <c r="A193" s="432" t="s">
        <v>95</v>
      </c>
      <c r="B193" s="98"/>
      <c r="C193" s="98"/>
      <c r="D193" s="98"/>
      <c r="E193" s="324"/>
      <c r="F193" s="324"/>
      <c r="G193" s="82"/>
      <c r="H193" s="82"/>
      <c r="I193" s="82"/>
      <c r="J193" s="82"/>
      <c r="K193" s="82"/>
      <c r="L193" s="82"/>
      <c r="M193" s="82"/>
      <c r="N193" s="82"/>
      <c r="O193" s="82"/>
      <c r="P193" s="82"/>
      <c r="Q193" s="82"/>
    </row>
    <row r="194" spans="1:17" ht="16.149999999999999" customHeight="1">
      <c r="A194" s="29"/>
      <c r="B194" s="283" t="s">
        <v>183</v>
      </c>
      <c r="C194" s="325"/>
      <c r="D194" s="325"/>
      <c r="E194" s="98"/>
      <c r="F194" s="98"/>
      <c r="G194" s="85"/>
      <c r="H194" s="85"/>
      <c r="I194" s="85"/>
      <c r="J194" s="85"/>
      <c r="K194" s="85"/>
      <c r="L194" s="85"/>
      <c r="M194" s="81"/>
      <c r="N194" s="85"/>
      <c r="O194" s="85"/>
      <c r="P194" s="85"/>
      <c r="Q194" s="85"/>
    </row>
    <row r="195" spans="1:17" ht="16.149999999999999" customHeight="1">
      <c r="A195" s="29"/>
      <c r="B195" s="437"/>
      <c r="C195" s="438" t="s">
        <v>82</v>
      </c>
      <c r="D195" s="437"/>
      <c r="E195" s="300"/>
      <c r="F195" s="300" t="s">
        <v>61</v>
      </c>
      <c r="G195" s="78">
        <v>82.919560491940388</v>
      </c>
      <c r="H195" s="327" t="s">
        <v>154</v>
      </c>
      <c r="I195" s="78">
        <v>86.20367514932957</v>
      </c>
      <c r="J195" s="327" t="s">
        <v>154</v>
      </c>
      <c r="K195" s="78" t="s">
        <v>20</v>
      </c>
      <c r="L195" s="78" t="s">
        <v>92</v>
      </c>
      <c r="M195" s="78" t="s">
        <v>20</v>
      </c>
      <c r="N195" s="78" t="s">
        <v>92</v>
      </c>
      <c r="O195" s="327" t="s">
        <v>154</v>
      </c>
      <c r="P195" s="327" t="s">
        <v>154</v>
      </c>
      <c r="Q195" s="78">
        <v>84.159733611738474</v>
      </c>
    </row>
    <row r="196" spans="1:17" ht="16.149999999999999" customHeight="1">
      <c r="A196" s="29"/>
      <c r="B196" s="437"/>
      <c r="C196" s="438" t="s">
        <v>81</v>
      </c>
      <c r="D196" s="437"/>
      <c r="E196" s="300"/>
      <c r="F196" s="300" t="s">
        <v>61</v>
      </c>
      <c r="G196" s="78">
        <v>78.535456850359878</v>
      </c>
      <c r="H196" s="327" t="s">
        <v>154</v>
      </c>
      <c r="I196" s="78">
        <v>84.567142157616885</v>
      </c>
      <c r="J196" s="327" t="s">
        <v>154</v>
      </c>
      <c r="K196" s="78" t="s">
        <v>20</v>
      </c>
      <c r="L196" s="78" t="s">
        <v>20</v>
      </c>
      <c r="M196" s="78" t="s">
        <v>20</v>
      </c>
      <c r="N196" s="78" t="s">
        <v>92</v>
      </c>
      <c r="O196" s="327" t="s">
        <v>154</v>
      </c>
      <c r="P196" s="327" t="s">
        <v>154</v>
      </c>
      <c r="Q196" s="78">
        <v>84.52181127417245</v>
      </c>
    </row>
    <row r="197" spans="1:17" ht="16.149999999999999" customHeight="1">
      <c r="A197" s="29"/>
      <c r="B197" s="437"/>
      <c r="C197" s="438" t="s">
        <v>80</v>
      </c>
      <c r="D197" s="437"/>
      <c r="E197" s="300"/>
      <c r="F197" s="300" t="s">
        <v>61</v>
      </c>
      <c r="G197" s="78">
        <v>78.932135106382901</v>
      </c>
      <c r="H197" s="327" t="s">
        <v>154</v>
      </c>
      <c r="I197" s="78">
        <v>83.359030713519473</v>
      </c>
      <c r="J197" s="327" t="s">
        <v>154</v>
      </c>
      <c r="K197" s="78" t="s">
        <v>20</v>
      </c>
      <c r="L197" s="78" t="s">
        <v>20</v>
      </c>
      <c r="M197" s="78" t="s">
        <v>92</v>
      </c>
      <c r="N197" s="78" t="s">
        <v>20</v>
      </c>
      <c r="O197" s="327" t="s">
        <v>154</v>
      </c>
      <c r="P197" s="327" t="s">
        <v>154</v>
      </c>
      <c r="Q197" s="78">
        <v>81.863101429159585</v>
      </c>
    </row>
    <row r="198" spans="1:17" ht="16.149999999999999" customHeight="1">
      <c r="A198" s="29"/>
      <c r="B198" s="437"/>
      <c r="C198" s="438" t="s">
        <v>78</v>
      </c>
      <c r="D198" s="437"/>
      <c r="E198" s="300"/>
      <c r="F198" s="300" t="s">
        <v>61</v>
      </c>
      <c r="G198" s="78" t="s">
        <v>20</v>
      </c>
      <c r="H198" s="327" t="s">
        <v>154</v>
      </c>
      <c r="I198" s="78" t="s">
        <v>20</v>
      </c>
      <c r="J198" s="327" t="s">
        <v>154</v>
      </c>
      <c r="K198" s="78" t="s">
        <v>20</v>
      </c>
      <c r="L198" s="78" t="s">
        <v>20</v>
      </c>
      <c r="M198" s="78" t="s">
        <v>92</v>
      </c>
      <c r="N198" s="78" t="s">
        <v>20</v>
      </c>
      <c r="O198" s="327" t="s">
        <v>154</v>
      </c>
      <c r="P198" s="327" t="s">
        <v>154</v>
      </c>
      <c r="Q198" s="78">
        <v>81.655070361263455</v>
      </c>
    </row>
    <row r="199" spans="1:17" ht="16.149999999999999" customHeight="1">
      <c r="A199" s="29"/>
      <c r="B199" s="437"/>
      <c r="C199" s="438" t="s">
        <v>77</v>
      </c>
      <c r="D199" s="437"/>
      <c r="E199" s="300"/>
      <c r="F199" s="300" t="s">
        <v>61</v>
      </c>
      <c r="G199" s="78" t="s">
        <v>20</v>
      </c>
      <c r="H199" s="327" t="s">
        <v>154</v>
      </c>
      <c r="I199" s="78" t="s">
        <v>92</v>
      </c>
      <c r="J199" s="327" t="s">
        <v>154</v>
      </c>
      <c r="K199" s="78" t="s">
        <v>20</v>
      </c>
      <c r="L199" s="78" t="s">
        <v>20</v>
      </c>
      <c r="M199" s="78" t="s">
        <v>92</v>
      </c>
      <c r="N199" s="78">
        <v>77.245320662341328</v>
      </c>
      <c r="O199" s="327" t="s">
        <v>154</v>
      </c>
      <c r="P199" s="327" t="s">
        <v>154</v>
      </c>
      <c r="Q199" s="78">
        <v>80.758309364709476</v>
      </c>
    </row>
    <row r="200" spans="1:17" ht="16.149999999999999" customHeight="1">
      <c r="A200" s="29"/>
      <c r="B200" s="283" t="s">
        <v>94</v>
      </c>
      <c r="C200" s="325"/>
      <c r="D200" s="325"/>
      <c r="E200" s="98"/>
      <c r="F200" s="98"/>
      <c r="G200" s="81"/>
      <c r="H200" s="103"/>
      <c r="I200" s="81"/>
      <c r="J200" s="103"/>
      <c r="K200" s="81"/>
      <c r="L200" s="81"/>
      <c r="M200" s="81"/>
      <c r="N200" s="81"/>
      <c r="O200" s="103"/>
      <c r="P200" s="103"/>
      <c r="Q200" s="81"/>
    </row>
    <row r="201" spans="1:17" ht="16.149999999999999" customHeight="1">
      <c r="A201" s="29"/>
      <c r="B201" s="437"/>
      <c r="C201" s="438" t="s">
        <v>82</v>
      </c>
      <c r="D201" s="437"/>
      <c r="E201" s="300"/>
      <c r="F201" s="300" t="s">
        <v>61</v>
      </c>
      <c r="G201" s="78">
        <v>89.7381932432219</v>
      </c>
      <c r="H201" s="327" t="s">
        <v>154</v>
      </c>
      <c r="I201" s="78">
        <v>95.009062607697771</v>
      </c>
      <c r="J201" s="327" t="s">
        <v>154</v>
      </c>
      <c r="K201" s="78">
        <v>93.534853574838905</v>
      </c>
      <c r="L201" s="78" t="s">
        <v>92</v>
      </c>
      <c r="M201" s="78">
        <v>83.079659412241668</v>
      </c>
      <c r="N201" s="78" t="s">
        <v>20</v>
      </c>
      <c r="O201" s="327" t="s">
        <v>154</v>
      </c>
      <c r="P201" s="327" t="s">
        <v>154</v>
      </c>
      <c r="Q201" s="78">
        <v>94.571654408434753</v>
      </c>
    </row>
    <row r="202" spans="1:17" ht="16.149999999999999" customHeight="1">
      <c r="A202" s="29"/>
      <c r="B202" s="437"/>
      <c r="C202" s="438" t="s">
        <v>81</v>
      </c>
      <c r="D202" s="437"/>
      <c r="E202" s="300"/>
      <c r="F202" s="300" t="s">
        <v>61</v>
      </c>
      <c r="G202" s="78">
        <v>85.6798547000555</v>
      </c>
      <c r="H202" s="327" t="s">
        <v>154</v>
      </c>
      <c r="I202" s="78">
        <v>95.914274004998134</v>
      </c>
      <c r="J202" s="327" t="s">
        <v>154</v>
      </c>
      <c r="K202" s="78">
        <v>93.01520957569484</v>
      </c>
      <c r="L202" s="78">
        <v>63.141810455363746</v>
      </c>
      <c r="M202" s="78" t="s">
        <v>20</v>
      </c>
      <c r="N202" s="78" t="s">
        <v>20</v>
      </c>
      <c r="O202" s="327" t="s">
        <v>154</v>
      </c>
      <c r="P202" s="327" t="s">
        <v>154</v>
      </c>
      <c r="Q202" s="78">
        <v>95.487442821228001</v>
      </c>
    </row>
    <row r="203" spans="1:17" ht="16.149999999999999" customHeight="1">
      <c r="A203" s="29"/>
      <c r="B203" s="437"/>
      <c r="C203" s="438" t="s">
        <v>80</v>
      </c>
      <c r="D203" s="437"/>
      <c r="E203" s="300"/>
      <c r="F203" s="300" t="s">
        <v>61</v>
      </c>
      <c r="G203" s="78">
        <v>85.097540695258587</v>
      </c>
      <c r="H203" s="327" t="s">
        <v>154</v>
      </c>
      <c r="I203" s="78">
        <v>96.721424252468623</v>
      </c>
      <c r="J203" s="327" t="s">
        <v>154</v>
      </c>
      <c r="K203" s="78">
        <v>90.699652944599393</v>
      </c>
      <c r="L203" s="78">
        <v>63.841748574295629</v>
      </c>
      <c r="M203" s="78" t="s">
        <v>92</v>
      </c>
      <c r="N203" s="78">
        <v>95.247606802010679</v>
      </c>
      <c r="O203" s="327" t="s">
        <v>154</v>
      </c>
      <c r="P203" s="327" t="s">
        <v>154</v>
      </c>
      <c r="Q203" s="78">
        <v>95.526912023518676</v>
      </c>
    </row>
    <row r="204" spans="1:17" ht="16.149999999999999" customHeight="1">
      <c r="A204" s="29"/>
      <c r="B204" s="437"/>
      <c r="C204" s="438" t="s">
        <v>78</v>
      </c>
      <c r="D204" s="437"/>
      <c r="E204" s="300"/>
      <c r="F204" s="300" t="s">
        <v>61</v>
      </c>
      <c r="G204" s="78" t="s">
        <v>20</v>
      </c>
      <c r="H204" s="327" t="s">
        <v>154</v>
      </c>
      <c r="I204" s="78">
        <v>94.79718706880405</v>
      </c>
      <c r="J204" s="327" t="s">
        <v>154</v>
      </c>
      <c r="K204" s="78" t="s">
        <v>20</v>
      </c>
      <c r="L204" s="78" t="s">
        <v>20</v>
      </c>
      <c r="M204" s="78" t="s">
        <v>92</v>
      </c>
      <c r="N204" s="78" t="s">
        <v>20</v>
      </c>
      <c r="O204" s="327" t="s">
        <v>154</v>
      </c>
      <c r="P204" s="327" t="s">
        <v>154</v>
      </c>
      <c r="Q204" s="78">
        <v>93.832550651542434</v>
      </c>
    </row>
    <row r="205" spans="1:17" ht="16.149999999999999" customHeight="1">
      <c r="A205" s="29"/>
      <c r="B205" s="437"/>
      <c r="C205" s="438" t="s">
        <v>77</v>
      </c>
      <c r="D205" s="437"/>
      <c r="E205" s="300"/>
      <c r="F205" s="300" t="s">
        <v>61</v>
      </c>
      <c r="G205" s="78" t="s">
        <v>20</v>
      </c>
      <c r="H205" s="327" t="s">
        <v>154</v>
      </c>
      <c r="I205" s="78" t="s">
        <v>92</v>
      </c>
      <c r="J205" s="327" t="s">
        <v>154</v>
      </c>
      <c r="K205" s="78" t="s">
        <v>20</v>
      </c>
      <c r="L205" s="78" t="s">
        <v>20</v>
      </c>
      <c r="M205" s="78" t="s">
        <v>92</v>
      </c>
      <c r="N205" s="78" t="s">
        <v>20</v>
      </c>
      <c r="O205" s="327" t="s">
        <v>154</v>
      </c>
      <c r="P205" s="327" t="s">
        <v>154</v>
      </c>
      <c r="Q205" s="78">
        <v>94.729394125542754</v>
      </c>
    </row>
    <row r="206" spans="1:17" ht="16.149999999999999" customHeight="1">
      <c r="A206" s="432" t="s">
        <v>218</v>
      </c>
      <c r="B206" s="323"/>
      <c r="C206" s="323"/>
      <c r="D206" s="323"/>
      <c r="E206" s="300"/>
      <c r="F206" s="300"/>
      <c r="G206" s="83"/>
      <c r="H206" s="100"/>
      <c r="I206" s="83"/>
      <c r="J206" s="100"/>
      <c r="K206" s="83"/>
      <c r="L206" s="83"/>
      <c r="M206" s="83"/>
      <c r="N206" s="83"/>
      <c r="O206" s="100"/>
      <c r="P206" s="100"/>
      <c r="Q206" s="83"/>
    </row>
    <row r="207" spans="1:17" ht="16.149999999999999" customHeight="1">
      <c r="A207" s="29"/>
      <c r="B207" s="283" t="s">
        <v>183</v>
      </c>
      <c r="C207" s="325"/>
      <c r="D207" s="325"/>
      <c r="E207" s="98"/>
      <c r="F207" s="300"/>
      <c r="G207" s="81"/>
      <c r="H207" s="103"/>
      <c r="I207" s="81"/>
      <c r="J207" s="103"/>
      <c r="K207" s="81"/>
      <c r="L207" s="81"/>
      <c r="M207" s="81"/>
      <c r="N207" s="81"/>
      <c r="O207" s="103"/>
      <c r="P207" s="103"/>
      <c r="Q207" s="81"/>
    </row>
    <row r="208" spans="1:17" ht="16.149999999999999" customHeight="1">
      <c r="A208" s="29"/>
      <c r="B208" s="437"/>
      <c r="C208" s="438" t="s">
        <v>82</v>
      </c>
      <c r="D208" s="437"/>
      <c r="E208" s="300"/>
      <c r="F208" s="328" t="s">
        <v>33</v>
      </c>
      <c r="G208" s="78">
        <v>7.4365874887571053</v>
      </c>
      <c r="H208" s="327" t="s">
        <v>154</v>
      </c>
      <c r="I208" s="78">
        <v>8.1342547416944271</v>
      </c>
      <c r="J208" s="327" t="s">
        <v>154</v>
      </c>
      <c r="K208" s="78" t="s">
        <v>20</v>
      </c>
      <c r="L208" s="78" t="s">
        <v>92</v>
      </c>
      <c r="M208" s="78" t="s">
        <v>20</v>
      </c>
      <c r="N208" s="78" t="s">
        <v>92</v>
      </c>
      <c r="O208" s="327" t="s">
        <v>154</v>
      </c>
      <c r="P208" s="327" t="s">
        <v>154</v>
      </c>
      <c r="Q208" s="78">
        <v>7.0903045080722347</v>
      </c>
    </row>
    <row r="209" spans="1:17" ht="16.149999999999999" customHeight="1">
      <c r="A209" s="29"/>
      <c r="B209" s="437"/>
      <c r="C209" s="438" t="s">
        <v>81</v>
      </c>
      <c r="D209" s="437"/>
      <c r="E209" s="300"/>
      <c r="F209" s="328" t="s">
        <v>33</v>
      </c>
      <c r="G209" s="78">
        <v>7.004397029970681</v>
      </c>
      <c r="H209" s="327" t="s">
        <v>154</v>
      </c>
      <c r="I209" s="78">
        <v>9.4754402656485688</v>
      </c>
      <c r="J209" s="327" t="s">
        <v>154</v>
      </c>
      <c r="K209" s="78" t="s">
        <v>20</v>
      </c>
      <c r="L209" s="78" t="s">
        <v>20</v>
      </c>
      <c r="M209" s="78" t="s">
        <v>20</v>
      </c>
      <c r="N209" s="78" t="s">
        <v>92</v>
      </c>
      <c r="O209" s="327" t="s">
        <v>154</v>
      </c>
      <c r="P209" s="327" t="s">
        <v>154</v>
      </c>
      <c r="Q209" s="78">
        <v>9.1614464258341251</v>
      </c>
    </row>
    <row r="210" spans="1:17" ht="16.149999999999999" customHeight="1">
      <c r="A210" s="29"/>
      <c r="B210" s="437"/>
      <c r="C210" s="438" t="s">
        <v>80</v>
      </c>
      <c r="D210" s="437"/>
      <c r="E210" s="300"/>
      <c r="F210" s="328" t="s">
        <v>33</v>
      </c>
      <c r="G210" s="78">
        <v>10.203660872179441</v>
      </c>
      <c r="H210" s="327" t="s">
        <v>154</v>
      </c>
      <c r="I210" s="78">
        <v>7.0187870743394969</v>
      </c>
      <c r="J210" s="327" t="s">
        <v>154</v>
      </c>
      <c r="K210" s="78" t="s">
        <v>20</v>
      </c>
      <c r="L210" s="78" t="s">
        <v>20</v>
      </c>
      <c r="M210" s="78" t="s">
        <v>92</v>
      </c>
      <c r="N210" s="78" t="s">
        <v>92</v>
      </c>
      <c r="O210" s="327" t="s">
        <v>154</v>
      </c>
      <c r="P210" s="327" t="s">
        <v>154</v>
      </c>
      <c r="Q210" s="78">
        <v>6.0256216984882611</v>
      </c>
    </row>
    <row r="211" spans="1:17" ht="16.149999999999999" customHeight="1">
      <c r="A211" s="29"/>
      <c r="B211" s="437"/>
      <c r="C211" s="438" t="s">
        <v>78</v>
      </c>
      <c r="D211" s="437"/>
      <c r="E211" s="300"/>
      <c r="F211" s="328" t="s">
        <v>33</v>
      </c>
      <c r="G211" s="78" t="s">
        <v>20</v>
      </c>
      <c r="H211" s="327" t="s">
        <v>154</v>
      </c>
      <c r="I211" s="78" t="s">
        <v>20</v>
      </c>
      <c r="J211" s="327" t="s">
        <v>154</v>
      </c>
      <c r="K211" s="78" t="s">
        <v>20</v>
      </c>
      <c r="L211" s="78" t="s">
        <v>20</v>
      </c>
      <c r="M211" s="78" t="s">
        <v>92</v>
      </c>
      <c r="N211" s="78" t="s">
        <v>20</v>
      </c>
      <c r="O211" s="327" t="s">
        <v>154</v>
      </c>
      <c r="P211" s="327" t="s">
        <v>154</v>
      </c>
      <c r="Q211" s="78">
        <v>9.8434475940382686</v>
      </c>
    </row>
    <row r="212" spans="1:17" ht="16.149999999999999" customHeight="1">
      <c r="A212" s="29"/>
      <c r="B212" s="437"/>
      <c r="C212" s="438" t="s">
        <v>77</v>
      </c>
      <c r="D212" s="437"/>
      <c r="E212" s="300"/>
      <c r="F212" s="328" t="s">
        <v>33</v>
      </c>
      <c r="G212" s="78" t="s">
        <v>20</v>
      </c>
      <c r="H212" s="327" t="s">
        <v>154</v>
      </c>
      <c r="I212" s="78" t="s">
        <v>92</v>
      </c>
      <c r="J212" s="327" t="s">
        <v>154</v>
      </c>
      <c r="K212" s="78" t="s">
        <v>20</v>
      </c>
      <c r="L212" s="78" t="s">
        <v>20</v>
      </c>
      <c r="M212" s="78" t="s">
        <v>92</v>
      </c>
      <c r="N212" s="78">
        <v>9.3236382241108888</v>
      </c>
      <c r="O212" s="327" t="s">
        <v>154</v>
      </c>
      <c r="P212" s="327" t="s">
        <v>154</v>
      </c>
      <c r="Q212" s="78">
        <v>6.6531354813060757</v>
      </c>
    </row>
    <row r="213" spans="1:17" ht="16.149999999999999" customHeight="1">
      <c r="A213" s="29"/>
      <c r="B213" s="283" t="s">
        <v>94</v>
      </c>
      <c r="C213" s="325"/>
      <c r="D213" s="325"/>
      <c r="E213" s="98"/>
      <c r="F213" s="300"/>
      <c r="G213" s="81"/>
      <c r="H213" s="103"/>
      <c r="I213" s="81"/>
      <c r="J213" s="103"/>
      <c r="K213" s="81"/>
      <c r="L213" s="81"/>
      <c r="M213" s="81"/>
      <c r="N213" s="81"/>
      <c r="O213" s="103"/>
      <c r="P213" s="103"/>
      <c r="Q213" s="81"/>
    </row>
    <row r="214" spans="1:17" ht="16.149999999999999" customHeight="1">
      <c r="A214" s="29"/>
      <c r="B214" s="437"/>
      <c r="C214" s="438" t="s">
        <v>82</v>
      </c>
      <c r="D214" s="437"/>
      <c r="E214" s="300"/>
      <c r="F214" s="328" t="s">
        <v>33</v>
      </c>
      <c r="G214" s="78">
        <v>1.0049958788607842</v>
      </c>
      <c r="H214" s="327" t="s">
        <v>154</v>
      </c>
      <c r="I214" s="78">
        <v>1.2634563712269851</v>
      </c>
      <c r="J214" s="327" t="s">
        <v>154</v>
      </c>
      <c r="K214" s="78">
        <v>2.0480034504084532</v>
      </c>
      <c r="L214" s="78" t="s">
        <v>92</v>
      </c>
      <c r="M214" s="78">
        <v>3.8123125498913666</v>
      </c>
      <c r="N214" s="78" t="s">
        <v>92</v>
      </c>
      <c r="O214" s="327" t="s">
        <v>154</v>
      </c>
      <c r="P214" s="327" t="s">
        <v>154</v>
      </c>
      <c r="Q214" s="78">
        <v>1.0745812440010767</v>
      </c>
    </row>
    <row r="215" spans="1:17" ht="16.149999999999999" customHeight="1">
      <c r="A215" s="29"/>
      <c r="B215" s="437"/>
      <c r="C215" s="438" t="s">
        <v>81</v>
      </c>
      <c r="D215" s="437"/>
      <c r="E215" s="300"/>
      <c r="F215" s="328" t="s">
        <v>33</v>
      </c>
      <c r="G215" s="78">
        <v>1.7954739268825242</v>
      </c>
      <c r="H215" s="327" t="s">
        <v>154</v>
      </c>
      <c r="I215" s="78">
        <v>2.2637863805737761</v>
      </c>
      <c r="J215" s="327" t="s">
        <v>154</v>
      </c>
      <c r="K215" s="78">
        <v>5.6496642969178357</v>
      </c>
      <c r="L215" s="78">
        <v>2.978180999931388</v>
      </c>
      <c r="M215" s="78" t="s">
        <v>20</v>
      </c>
      <c r="N215" s="78" t="s">
        <v>92</v>
      </c>
      <c r="O215" s="327" t="s">
        <v>154</v>
      </c>
      <c r="P215" s="327" t="s">
        <v>154</v>
      </c>
      <c r="Q215" s="78">
        <v>2.084481805418485</v>
      </c>
    </row>
    <row r="216" spans="1:17" ht="16.149999999999999" customHeight="1">
      <c r="A216" s="29"/>
      <c r="B216" s="437"/>
      <c r="C216" s="438" t="s">
        <v>80</v>
      </c>
      <c r="D216" s="437"/>
      <c r="E216" s="300"/>
      <c r="F216" s="328" t="s">
        <v>33</v>
      </c>
      <c r="G216" s="78">
        <v>3.0564295928190535</v>
      </c>
      <c r="H216" s="327" t="s">
        <v>154</v>
      </c>
      <c r="I216" s="78">
        <v>2.6457509929652963</v>
      </c>
      <c r="J216" s="327" t="s">
        <v>154</v>
      </c>
      <c r="K216" s="78">
        <v>5.1277485870400374</v>
      </c>
      <c r="L216" s="78">
        <v>4.7098466129008312</v>
      </c>
      <c r="M216" s="78" t="s">
        <v>92</v>
      </c>
      <c r="N216" s="78">
        <v>5.7977106598665999</v>
      </c>
      <c r="O216" s="327" t="s">
        <v>154</v>
      </c>
      <c r="P216" s="327" t="s">
        <v>154</v>
      </c>
      <c r="Q216" s="78">
        <v>2.1701184616419202</v>
      </c>
    </row>
    <row r="217" spans="1:17" ht="16.149999999999999" customHeight="1">
      <c r="A217" s="29"/>
      <c r="B217" s="437"/>
      <c r="C217" s="438" t="s">
        <v>78</v>
      </c>
      <c r="D217" s="437"/>
      <c r="E217" s="300"/>
      <c r="F217" s="328" t="s">
        <v>33</v>
      </c>
      <c r="G217" s="78" t="s">
        <v>20</v>
      </c>
      <c r="H217" s="327" t="s">
        <v>154</v>
      </c>
      <c r="I217" s="78">
        <v>7.3142768150145505</v>
      </c>
      <c r="J217" s="327" t="s">
        <v>154</v>
      </c>
      <c r="K217" s="78" t="s">
        <v>20</v>
      </c>
      <c r="L217" s="78" t="s">
        <v>20</v>
      </c>
      <c r="M217" s="78" t="s">
        <v>92</v>
      </c>
      <c r="N217" s="78" t="s">
        <v>20</v>
      </c>
      <c r="O217" s="327" t="s">
        <v>154</v>
      </c>
      <c r="P217" s="327" t="s">
        <v>154</v>
      </c>
      <c r="Q217" s="78">
        <v>5.2337830337665068</v>
      </c>
    </row>
    <row r="218" spans="1:17" ht="16.149999999999999" customHeight="1">
      <c r="A218" s="29"/>
      <c r="B218" s="437"/>
      <c r="C218" s="438" t="s">
        <v>77</v>
      </c>
      <c r="D218" s="437"/>
      <c r="E218" s="300"/>
      <c r="F218" s="328" t="s">
        <v>33</v>
      </c>
      <c r="G218" s="78" t="s">
        <v>20</v>
      </c>
      <c r="H218" s="327" t="s">
        <v>154</v>
      </c>
      <c r="I218" s="78" t="s">
        <v>92</v>
      </c>
      <c r="J218" s="327" t="s">
        <v>154</v>
      </c>
      <c r="K218" s="78" t="s">
        <v>20</v>
      </c>
      <c r="L218" s="78" t="s">
        <v>20</v>
      </c>
      <c r="M218" s="78" t="s">
        <v>92</v>
      </c>
      <c r="N218" s="78" t="s">
        <v>20</v>
      </c>
      <c r="O218" s="327" t="s">
        <v>154</v>
      </c>
      <c r="P218" s="327" t="s">
        <v>154</v>
      </c>
      <c r="Q218" s="78">
        <v>8.4845801393354598</v>
      </c>
    </row>
    <row r="219" spans="1:17" ht="3.6" customHeight="1">
      <c r="A219" s="223"/>
      <c r="B219" s="329"/>
      <c r="C219" s="329"/>
      <c r="D219" s="329"/>
      <c r="E219" s="329"/>
      <c r="F219" s="329"/>
      <c r="G219" s="330"/>
      <c r="H219" s="330"/>
      <c r="I219" s="330"/>
      <c r="J219" s="311"/>
      <c r="K219" s="311"/>
      <c r="L219" s="311"/>
      <c r="M219" s="311"/>
      <c r="N219" s="311"/>
      <c r="O219" s="311"/>
      <c r="P219" s="311"/>
      <c r="Q219" s="223"/>
    </row>
    <row r="220" spans="1:17" ht="55.15" customHeight="1">
      <c r="A220" s="91" t="s">
        <v>4</v>
      </c>
      <c r="B220" s="1467" t="s">
        <v>257</v>
      </c>
      <c r="C220" s="1465"/>
      <c r="D220" s="1465"/>
      <c r="E220" s="1465"/>
      <c r="F220" s="1465"/>
      <c r="G220" s="1465"/>
      <c r="H220" s="1465"/>
      <c r="I220" s="1465"/>
      <c r="J220" s="1465"/>
      <c r="K220" s="1465"/>
      <c r="L220" s="1465"/>
      <c r="M220" s="1465"/>
      <c r="N220" s="1465"/>
      <c r="O220" s="1465"/>
      <c r="P220" s="1465"/>
      <c r="Q220" s="1465"/>
    </row>
    <row r="221" spans="1:17" ht="42.6" customHeight="1">
      <c r="A221" s="422" t="s">
        <v>3</v>
      </c>
      <c r="B221" s="1467" t="s">
        <v>277</v>
      </c>
      <c r="C221" s="1467"/>
      <c r="D221" s="1467"/>
      <c r="E221" s="1467"/>
      <c r="F221" s="1467"/>
      <c r="G221" s="1467"/>
      <c r="H221" s="1467"/>
      <c r="I221" s="1467"/>
      <c r="J221" s="1467"/>
      <c r="K221" s="1467"/>
      <c r="L221" s="1467"/>
      <c r="M221" s="1467"/>
      <c r="N221" s="1467"/>
      <c r="O221" s="1467"/>
      <c r="P221" s="1467"/>
      <c r="Q221" s="1467"/>
    </row>
    <row r="222" spans="1:17" ht="30" customHeight="1">
      <c r="A222" s="422" t="s">
        <v>29</v>
      </c>
      <c r="B222" s="1467" t="s">
        <v>190</v>
      </c>
      <c r="C222" s="1465"/>
      <c r="D222" s="1465"/>
      <c r="E222" s="1465"/>
      <c r="F222" s="1465"/>
      <c r="G222" s="1465"/>
      <c r="H222" s="1465"/>
      <c r="I222" s="1465"/>
      <c r="J222" s="1465"/>
      <c r="K222" s="1465"/>
      <c r="L222" s="1465"/>
      <c r="M222" s="1465"/>
      <c r="N222" s="1465"/>
      <c r="O222" s="1465"/>
      <c r="P222" s="1465"/>
      <c r="Q222" s="1465"/>
    </row>
    <row r="223" spans="1:17" ht="42.6" customHeight="1">
      <c r="A223" s="422" t="s">
        <v>1</v>
      </c>
      <c r="B223" s="1467" t="s">
        <v>208</v>
      </c>
      <c r="C223" s="1465"/>
      <c r="D223" s="1465"/>
      <c r="E223" s="1465"/>
      <c r="F223" s="1465"/>
      <c r="G223" s="1465"/>
      <c r="H223" s="1465"/>
      <c r="I223" s="1465"/>
      <c r="J223" s="1465"/>
      <c r="K223" s="1465"/>
      <c r="L223" s="1465"/>
      <c r="M223" s="1465"/>
      <c r="N223" s="1465"/>
      <c r="O223" s="1465"/>
      <c r="P223" s="1465"/>
      <c r="Q223" s="1465"/>
    </row>
    <row r="224" spans="1:17" ht="16.149999999999999" customHeight="1">
      <c r="A224" s="422" t="s">
        <v>25</v>
      </c>
      <c r="B224" s="1498" t="s">
        <v>214</v>
      </c>
      <c r="C224" s="1498"/>
      <c r="D224" s="1498"/>
      <c r="E224" s="1498"/>
      <c r="F224" s="1498"/>
      <c r="G224" s="1498"/>
      <c r="H224" s="1498"/>
      <c r="I224" s="1498"/>
      <c r="J224" s="1498"/>
      <c r="K224" s="1498"/>
      <c r="L224" s="1498"/>
      <c r="M224" s="1498"/>
      <c r="N224" s="1498"/>
      <c r="O224" s="1498"/>
      <c r="P224" s="1498"/>
      <c r="Q224" s="1498"/>
    </row>
    <row r="225" spans="1:17" ht="16.149999999999999" customHeight="1">
      <c r="A225" s="422" t="s">
        <v>91</v>
      </c>
      <c r="B225" s="1464" t="s">
        <v>215</v>
      </c>
      <c r="C225" s="1464"/>
      <c r="D225" s="1464"/>
      <c r="E225" s="1464"/>
      <c r="F225" s="1464"/>
      <c r="G225" s="1464"/>
      <c r="H225" s="1464"/>
      <c r="I225" s="1464"/>
      <c r="J225" s="1464"/>
      <c r="K225" s="1464"/>
      <c r="L225" s="1464"/>
      <c r="M225" s="1464"/>
      <c r="N225" s="1464"/>
      <c r="O225" s="1464"/>
      <c r="P225" s="1464"/>
      <c r="Q225" s="1464"/>
    </row>
    <row r="226" spans="1:17" ht="16.149999999999999" customHeight="1">
      <c r="A226" s="91"/>
      <c r="B226" s="423" t="s">
        <v>228</v>
      </c>
      <c r="C226" s="430"/>
      <c r="D226" s="430"/>
      <c r="E226" s="430"/>
      <c r="F226" s="430"/>
      <c r="G226" s="430"/>
      <c r="H226" s="430"/>
      <c r="I226" s="430"/>
      <c r="J226" s="430"/>
      <c r="K226" s="430"/>
      <c r="L226" s="430"/>
      <c r="M226" s="430"/>
      <c r="N226" s="430"/>
      <c r="O226" s="430"/>
      <c r="P226" s="430"/>
      <c r="Q226" s="430"/>
    </row>
    <row r="227" spans="1:17" ht="16.149999999999999" customHeight="1">
      <c r="A227" s="92" t="s">
        <v>90</v>
      </c>
      <c r="B227" s="91"/>
      <c r="C227" s="26"/>
      <c r="D227" s="91" t="s">
        <v>290</v>
      </c>
      <c r="E227" s="431"/>
      <c r="F227" s="431"/>
      <c r="G227" s="431"/>
      <c r="H227" s="431"/>
      <c r="I227" s="431"/>
      <c r="J227" s="431"/>
      <c r="K227" s="431"/>
      <c r="L227" s="431"/>
      <c r="M227" s="431"/>
      <c r="N227" s="431"/>
      <c r="O227" s="431"/>
      <c r="P227" s="431"/>
      <c r="Q227" s="431"/>
    </row>
    <row r="228" spans="1:17">
      <c r="A228" s="420"/>
      <c r="B228" s="420"/>
      <c r="C228" s="420"/>
      <c r="D228" s="420"/>
      <c r="E228" s="420"/>
      <c r="F228" s="420"/>
    </row>
    <row r="229" spans="1:17">
      <c r="E229" s="420"/>
    </row>
    <row r="230" spans="1:17">
      <c r="E230" s="420"/>
    </row>
  </sheetData>
  <mergeCells count="7">
    <mergeCell ref="B224:Q224"/>
    <mergeCell ref="B221:Q221"/>
    <mergeCell ref="B225:Q225"/>
    <mergeCell ref="E1:Q1"/>
    <mergeCell ref="B220:Q220"/>
    <mergeCell ref="B222:Q222"/>
    <mergeCell ref="B223:Q22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6A.1.19&amp;G
 </oddHeader>
    <oddFooter>&amp;L&amp;8&amp;G 
&amp;"Arial,Regular"OVERCOMING INDIGENOUS
DISADVANTAGE 2020&amp;C &amp;R&amp;8&amp;G&amp;"Arial,Regular" 
ATTACHMENT TABLES
&amp;"Arial,Regular"PAGE &amp;"Arial,Bold"&amp;P&amp;"Arial,Regular" of TABLE 6A.1.19</oddFooter>
  </headerFooter>
  <rowBreaks count="2" manualBreakCount="2">
    <brk id="97" max="16" man="1"/>
    <brk id="191" max="16"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23"/>
  <sheetViews>
    <sheetView showGridLines="0" zoomScaleNormal="100" zoomScaleSheetLayoutView="100" workbookViewId="0"/>
  </sheetViews>
  <sheetFormatPr defaultColWidth="9.140625" defaultRowHeight="16.5" customHeight="1"/>
  <cols>
    <col min="1" max="1" width="3.7109375" style="230" customWidth="1"/>
    <col min="2" max="3" width="2.7109375" style="230" customWidth="1"/>
    <col min="4" max="4" width="7.7109375" style="230" customWidth="1"/>
    <col min="5" max="5" width="33.28515625" style="230" customWidth="1"/>
    <col min="6" max="6" width="3.7109375" style="240" customWidth="1"/>
    <col min="7" max="15" width="8.7109375" style="242" customWidth="1"/>
    <col min="16" max="16384" width="9.140625" style="230"/>
  </cols>
  <sheetData>
    <row r="1" spans="1:15" s="228" customFormat="1" ht="33.6" customHeight="1">
      <c r="A1" s="30" t="s">
        <v>245</v>
      </c>
      <c r="B1" s="461"/>
      <c r="C1" s="461"/>
      <c r="D1" s="461"/>
      <c r="E1" s="1500" t="s">
        <v>283</v>
      </c>
      <c r="F1" s="1500"/>
      <c r="G1" s="1500"/>
      <c r="H1" s="1500"/>
      <c r="I1" s="1500"/>
      <c r="J1" s="1500"/>
      <c r="K1" s="1500"/>
      <c r="L1" s="1500"/>
      <c r="M1" s="1500"/>
      <c r="N1" s="1500"/>
      <c r="O1" s="1500"/>
    </row>
    <row r="2" spans="1:15" s="229" customFormat="1" ht="16.149999999999999" customHeight="1">
      <c r="A2" s="463"/>
      <c r="B2" s="463"/>
      <c r="C2" s="463"/>
      <c r="D2" s="463"/>
      <c r="E2" s="463"/>
      <c r="F2" s="464" t="s">
        <v>83</v>
      </c>
      <c r="G2" s="465" t="s">
        <v>16</v>
      </c>
      <c r="H2" s="465" t="s">
        <v>89</v>
      </c>
      <c r="I2" s="465" t="s">
        <v>15</v>
      </c>
      <c r="J2" s="465" t="s">
        <v>21</v>
      </c>
      <c r="K2" s="465" t="s">
        <v>14</v>
      </c>
      <c r="L2" s="465" t="s">
        <v>13</v>
      </c>
      <c r="M2" s="465" t="s">
        <v>12</v>
      </c>
      <c r="N2" s="465" t="s">
        <v>11</v>
      </c>
      <c r="O2" s="465" t="s">
        <v>88</v>
      </c>
    </row>
    <row r="3" spans="1:15" ht="16.149999999999999" customHeight="1">
      <c r="A3" s="406" t="s">
        <v>74</v>
      </c>
      <c r="B3" s="462"/>
      <c r="C3" s="462"/>
      <c r="D3" s="462"/>
      <c r="E3" s="462"/>
      <c r="F3" s="462"/>
      <c r="G3" s="462"/>
      <c r="H3" s="462"/>
      <c r="I3" s="462"/>
    </row>
    <row r="4" spans="1:15" ht="16.149999999999999" customHeight="1">
      <c r="A4" s="333" t="s">
        <v>59</v>
      </c>
      <c r="B4" s="336"/>
      <c r="C4" s="336"/>
      <c r="D4" s="336"/>
      <c r="E4" s="336"/>
      <c r="F4" s="231"/>
      <c r="G4" s="232"/>
      <c r="H4" s="232"/>
      <c r="I4" s="232"/>
      <c r="J4" s="232"/>
      <c r="K4" s="232"/>
      <c r="L4" s="232"/>
      <c r="M4" s="232"/>
      <c r="N4" s="232"/>
      <c r="O4" s="232"/>
    </row>
    <row r="5" spans="1:15" ht="16.149999999999999" customHeight="1">
      <c r="A5" s="333"/>
      <c r="B5" s="333" t="s">
        <v>58</v>
      </c>
      <c r="C5" s="336"/>
      <c r="D5" s="336"/>
      <c r="E5" s="336"/>
      <c r="F5" s="233" t="s">
        <v>61</v>
      </c>
      <c r="G5" s="267">
        <v>20.100000000000001</v>
      </c>
      <c r="H5" s="267">
        <v>19.399999999999999</v>
      </c>
      <c r="I5" s="267">
        <v>20.7</v>
      </c>
      <c r="J5" s="267">
        <v>14.1</v>
      </c>
      <c r="K5" s="267">
        <v>14.7</v>
      </c>
      <c r="L5" s="267">
        <v>14.5</v>
      </c>
      <c r="M5" s="267">
        <v>19.600000000000001</v>
      </c>
      <c r="N5" s="267">
        <v>13.7</v>
      </c>
      <c r="O5" s="267">
        <v>18.5</v>
      </c>
    </row>
    <row r="6" spans="1:15" ht="16.149999999999999" customHeight="1">
      <c r="A6" s="333"/>
      <c r="B6" s="333" t="s">
        <v>57</v>
      </c>
      <c r="C6" s="336"/>
      <c r="D6" s="336"/>
      <c r="E6" s="336"/>
      <c r="F6" s="233" t="s">
        <v>61</v>
      </c>
      <c r="G6" s="267">
        <v>58.7</v>
      </c>
      <c r="H6" s="267">
        <v>53.8</v>
      </c>
      <c r="I6" s="267">
        <v>55.7</v>
      </c>
      <c r="J6" s="267">
        <v>50.9</v>
      </c>
      <c r="K6" s="267">
        <v>56.3</v>
      </c>
      <c r="L6" s="267">
        <v>62</v>
      </c>
      <c r="M6" s="267">
        <v>53.9</v>
      </c>
      <c r="N6" s="267">
        <v>56.4</v>
      </c>
      <c r="O6" s="267">
        <v>55.4</v>
      </c>
    </row>
    <row r="7" spans="1:15" ht="16.149999999999999" customHeight="1">
      <c r="A7" s="333"/>
      <c r="B7" s="333" t="s">
        <v>56</v>
      </c>
      <c r="C7" s="336"/>
      <c r="D7" s="336"/>
      <c r="E7" s="336"/>
      <c r="F7" s="233" t="s">
        <v>61</v>
      </c>
      <c r="G7" s="267">
        <v>24.7</v>
      </c>
      <c r="H7" s="267">
        <v>30.6</v>
      </c>
      <c r="I7" s="267">
        <v>20.9</v>
      </c>
      <c r="J7" s="267">
        <v>37.1</v>
      </c>
      <c r="K7" s="267">
        <v>28.4</v>
      </c>
      <c r="L7" s="267">
        <v>25.4</v>
      </c>
      <c r="M7" s="267">
        <v>30.4</v>
      </c>
      <c r="N7" s="267">
        <v>33</v>
      </c>
      <c r="O7" s="267">
        <v>25.9</v>
      </c>
    </row>
    <row r="8" spans="1:15" ht="16.149999999999999" customHeight="1">
      <c r="A8" s="1501" t="s">
        <v>55</v>
      </c>
      <c r="B8" s="1501"/>
      <c r="C8" s="1501"/>
      <c r="D8" s="1501"/>
      <c r="E8" s="1501"/>
      <c r="F8" s="233" t="s">
        <v>61</v>
      </c>
      <c r="G8" s="267">
        <v>94.9</v>
      </c>
      <c r="H8" s="267">
        <v>95</v>
      </c>
      <c r="I8" s="267">
        <v>93.7</v>
      </c>
      <c r="J8" s="267">
        <v>85.6</v>
      </c>
      <c r="K8" s="267">
        <v>89.8</v>
      </c>
      <c r="L8" s="267">
        <v>95.9</v>
      </c>
      <c r="M8" s="267">
        <v>96.1</v>
      </c>
      <c r="N8" s="267">
        <v>98.9</v>
      </c>
      <c r="O8" s="267">
        <v>93.8</v>
      </c>
    </row>
    <row r="9" spans="1:15" ht="16.149999999999999" customHeight="1">
      <c r="A9" s="1502" t="s">
        <v>286</v>
      </c>
      <c r="B9" s="1503"/>
      <c r="C9" s="1503"/>
      <c r="D9" s="1503"/>
      <c r="E9" s="1503"/>
      <c r="F9" s="233" t="s">
        <v>61</v>
      </c>
      <c r="G9" s="267">
        <v>98.2</v>
      </c>
      <c r="H9" s="267">
        <v>94.7</v>
      </c>
      <c r="I9" s="267">
        <v>96.1</v>
      </c>
      <c r="J9" s="267">
        <v>92.5</v>
      </c>
      <c r="K9" s="267">
        <v>92.3</v>
      </c>
      <c r="L9" s="267" t="s">
        <v>20</v>
      </c>
      <c r="M9" s="267">
        <v>97.8</v>
      </c>
      <c r="N9" s="267">
        <v>99.5</v>
      </c>
      <c r="O9" s="267">
        <v>96.7</v>
      </c>
    </row>
    <row r="10" spans="1:15" ht="16.149999999999999" customHeight="1">
      <c r="A10" s="1503" t="s">
        <v>53</v>
      </c>
      <c r="B10" s="1503"/>
      <c r="C10" s="1503"/>
      <c r="D10" s="1503"/>
      <c r="E10" s="1503"/>
      <c r="F10" s="233" t="s">
        <v>61</v>
      </c>
      <c r="G10" s="267">
        <v>10</v>
      </c>
      <c r="H10" s="267">
        <v>11.7</v>
      </c>
      <c r="I10" s="267">
        <v>5.6</v>
      </c>
      <c r="J10" s="267">
        <v>12.3</v>
      </c>
      <c r="K10" s="267">
        <v>8.4</v>
      </c>
      <c r="L10" s="267">
        <v>10.9</v>
      </c>
      <c r="M10" s="267">
        <v>18.899999999999999</v>
      </c>
      <c r="N10" s="267">
        <v>16.3</v>
      </c>
      <c r="O10" s="267">
        <v>9.6999999999999993</v>
      </c>
    </row>
    <row r="11" spans="1:15" ht="16.149999999999999" customHeight="1">
      <c r="A11" s="1503" t="s">
        <v>52</v>
      </c>
      <c r="B11" s="1503"/>
      <c r="C11" s="1503"/>
      <c r="D11" s="1503"/>
      <c r="E11" s="1503"/>
      <c r="F11" s="233" t="s">
        <v>61</v>
      </c>
      <c r="G11" s="267">
        <v>15.1</v>
      </c>
      <c r="H11" s="267">
        <v>17.100000000000001</v>
      </c>
      <c r="I11" s="267">
        <v>16</v>
      </c>
      <c r="J11" s="267">
        <v>22.2</v>
      </c>
      <c r="K11" s="267">
        <v>21.2</v>
      </c>
      <c r="L11" s="267">
        <v>23.6</v>
      </c>
      <c r="M11" s="267">
        <v>32.299999999999997</v>
      </c>
      <c r="N11" s="267">
        <v>26.1</v>
      </c>
      <c r="O11" s="267">
        <v>18.5</v>
      </c>
    </row>
    <row r="12" spans="1:15" ht="16.149999999999999" customHeight="1">
      <c r="A12" s="1502" t="s">
        <v>287</v>
      </c>
      <c r="B12" s="1503"/>
      <c r="C12" s="1503"/>
      <c r="D12" s="1503"/>
      <c r="E12" s="1503"/>
      <c r="F12" s="233" t="s">
        <v>61</v>
      </c>
      <c r="G12" s="267">
        <v>68.3</v>
      </c>
      <c r="H12" s="267">
        <v>72.2</v>
      </c>
      <c r="I12" s="267">
        <v>56.2</v>
      </c>
      <c r="J12" s="267">
        <v>52.9</v>
      </c>
      <c r="K12" s="267">
        <v>56.7</v>
      </c>
      <c r="L12" s="267">
        <v>80.5</v>
      </c>
      <c r="M12" s="267">
        <v>65.400000000000006</v>
      </c>
      <c r="N12" s="267">
        <v>40.6</v>
      </c>
      <c r="O12" s="267">
        <v>60</v>
      </c>
    </row>
    <row r="13" spans="1:15" ht="30" customHeight="1">
      <c r="A13" s="1503" t="s">
        <v>50</v>
      </c>
      <c r="B13" s="1503"/>
      <c r="C13" s="1503"/>
      <c r="D13" s="1503"/>
      <c r="E13" s="1503"/>
      <c r="F13" s="233" t="s">
        <v>61</v>
      </c>
      <c r="G13" s="267">
        <v>46</v>
      </c>
      <c r="H13" s="267">
        <v>51.4</v>
      </c>
      <c r="I13" s="267">
        <v>44.2</v>
      </c>
      <c r="J13" s="267">
        <v>60.1</v>
      </c>
      <c r="K13" s="267">
        <v>46.6</v>
      </c>
      <c r="L13" s="267">
        <v>47.1</v>
      </c>
      <c r="M13" s="267">
        <v>53</v>
      </c>
      <c r="N13" s="267">
        <v>52</v>
      </c>
      <c r="O13" s="267">
        <v>48.4</v>
      </c>
    </row>
    <row r="14" spans="1:15" ht="30" customHeight="1">
      <c r="A14" s="1502" t="s">
        <v>288</v>
      </c>
      <c r="B14" s="1503"/>
      <c r="C14" s="1503"/>
      <c r="D14" s="1503"/>
      <c r="E14" s="1503"/>
      <c r="F14" s="233" t="s">
        <v>61</v>
      </c>
      <c r="G14" s="267">
        <v>51.2</v>
      </c>
      <c r="H14" s="267">
        <v>39.9</v>
      </c>
      <c r="I14" s="267">
        <v>54</v>
      </c>
      <c r="J14" s="267">
        <v>46.7</v>
      </c>
      <c r="K14" s="267">
        <v>37.5</v>
      </c>
      <c r="L14" s="267">
        <v>47.1</v>
      </c>
      <c r="M14" s="267">
        <v>57.4</v>
      </c>
      <c r="N14" s="267">
        <v>50.4</v>
      </c>
      <c r="O14" s="267">
        <v>51.1</v>
      </c>
    </row>
    <row r="15" spans="1:15" ht="16.149999999999999" customHeight="1">
      <c r="A15" s="1503" t="s">
        <v>48</v>
      </c>
      <c r="B15" s="1503"/>
      <c r="C15" s="1503"/>
      <c r="D15" s="1503"/>
      <c r="E15" s="1503"/>
      <c r="F15" s="233"/>
      <c r="G15" s="267"/>
      <c r="H15" s="267"/>
      <c r="I15" s="267"/>
      <c r="J15" s="267"/>
      <c r="K15" s="267"/>
      <c r="L15" s="267"/>
      <c r="M15" s="267"/>
      <c r="N15" s="267"/>
      <c r="O15" s="267"/>
    </row>
    <row r="16" spans="1:15" ht="16.149999999999999" customHeight="1">
      <c r="A16" s="335"/>
      <c r="B16" s="337" t="s">
        <v>47</v>
      </c>
      <c r="C16" s="335"/>
      <c r="D16" s="335"/>
      <c r="E16" s="335"/>
      <c r="F16" s="233" t="s">
        <v>61</v>
      </c>
      <c r="G16" s="267">
        <v>74.900000000000006</v>
      </c>
      <c r="H16" s="267">
        <v>67.3</v>
      </c>
      <c r="I16" s="267">
        <v>78.2</v>
      </c>
      <c r="J16" s="267">
        <v>60.6</v>
      </c>
      <c r="K16" s="267">
        <v>59.1</v>
      </c>
      <c r="L16" s="267">
        <v>85.5</v>
      </c>
      <c r="M16" s="267">
        <v>80.7</v>
      </c>
      <c r="N16" s="267">
        <v>74.400000000000006</v>
      </c>
      <c r="O16" s="267">
        <v>72.8</v>
      </c>
    </row>
    <row r="17" spans="1:15" ht="16.149999999999999" customHeight="1">
      <c r="A17" s="335"/>
      <c r="B17" s="334" t="s">
        <v>46</v>
      </c>
      <c r="C17" s="335"/>
      <c r="D17" s="335"/>
      <c r="E17" s="335"/>
      <c r="F17" s="233" t="s">
        <v>61</v>
      </c>
      <c r="G17" s="267">
        <v>22.4</v>
      </c>
      <c r="H17" s="267">
        <v>29.8</v>
      </c>
      <c r="I17" s="267">
        <v>23.3</v>
      </c>
      <c r="J17" s="267">
        <v>33.6</v>
      </c>
      <c r="K17" s="267">
        <v>31.8</v>
      </c>
      <c r="L17" s="267">
        <v>16.2</v>
      </c>
      <c r="M17" s="267">
        <v>18.899999999999999</v>
      </c>
      <c r="N17" s="267">
        <v>21.8</v>
      </c>
      <c r="O17" s="267">
        <v>24.6</v>
      </c>
    </row>
    <row r="18" spans="1:15" ht="16.149999999999999" customHeight="1">
      <c r="A18" s="335"/>
      <c r="B18" s="338" t="s">
        <v>289</v>
      </c>
      <c r="C18" s="335"/>
      <c r="D18" s="335"/>
      <c r="E18" s="335"/>
      <c r="F18" s="233" t="s">
        <v>61</v>
      </c>
      <c r="G18" s="276" t="s">
        <v>20</v>
      </c>
      <c r="H18" s="276" t="s">
        <v>20</v>
      </c>
      <c r="I18" s="276" t="s">
        <v>20</v>
      </c>
      <c r="J18" s="276" t="s">
        <v>20</v>
      </c>
      <c r="K18" s="276" t="s">
        <v>20</v>
      </c>
      <c r="L18" s="267">
        <v>0</v>
      </c>
      <c r="M18" s="267">
        <v>0</v>
      </c>
      <c r="N18" s="267">
        <v>6.3</v>
      </c>
      <c r="O18" s="267">
        <v>3.4</v>
      </c>
    </row>
    <row r="19" spans="1:15" ht="16.149999999999999" customHeight="1">
      <c r="A19" s="333" t="s">
        <v>44</v>
      </c>
      <c r="B19" s="333"/>
      <c r="C19" s="333"/>
      <c r="D19" s="333"/>
      <c r="E19" s="333"/>
      <c r="F19" s="233"/>
      <c r="G19" s="267"/>
      <c r="H19" s="267"/>
      <c r="I19" s="267"/>
      <c r="J19" s="267"/>
      <c r="K19" s="267"/>
      <c r="L19" s="267"/>
      <c r="M19" s="267"/>
      <c r="N19" s="267"/>
      <c r="O19" s="267"/>
    </row>
    <row r="20" spans="1:15" ht="16.149999999999999" customHeight="1">
      <c r="A20" s="334"/>
      <c r="B20" s="334" t="s">
        <v>43</v>
      </c>
      <c r="C20" s="334"/>
      <c r="D20" s="334"/>
      <c r="E20" s="334"/>
      <c r="F20" s="233" t="s">
        <v>61</v>
      </c>
      <c r="G20" s="267">
        <v>74.5</v>
      </c>
      <c r="H20" s="267">
        <v>75.2</v>
      </c>
      <c r="I20" s="267">
        <v>71.099999999999994</v>
      </c>
      <c r="J20" s="267">
        <v>62.8</v>
      </c>
      <c r="K20" s="267">
        <v>66.8</v>
      </c>
      <c r="L20" s="267">
        <v>65.3</v>
      </c>
      <c r="M20" s="267" t="s">
        <v>20</v>
      </c>
      <c r="N20" s="267">
        <v>39</v>
      </c>
      <c r="O20" s="267">
        <v>67.5</v>
      </c>
    </row>
    <row r="21" spans="1:15" ht="16.149999999999999" customHeight="1">
      <c r="A21" s="334"/>
      <c r="B21" s="334" t="s">
        <v>42</v>
      </c>
      <c r="C21" s="334"/>
      <c r="D21" s="334"/>
      <c r="E21" s="334"/>
      <c r="F21" s="233" t="s">
        <v>61</v>
      </c>
      <c r="G21" s="267">
        <v>5.2</v>
      </c>
      <c r="H21" s="267">
        <v>15.5</v>
      </c>
      <c r="I21" s="267">
        <v>7.5</v>
      </c>
      <c r="J21" s="267">
        <v>8.4</v>
      </c>
      <c r="K21" s="276" t="s">
        <v>20</v>
      </c>
      <c r="L21" s="267">
        <v>19.399999999999999</v>
      </c>
      <c r="M21" s="276" t="s">
        <v>20</v>
      </c>
      <c r="N21" s="276" t="s">
        <v>20</v>
      </c>
      <c r="O21" s="267">
        <v>7.1</v>
      </c>
    </row>
    <row r="22" spans="1:15" ht="16.149999999999999" customHeight="1">
      <c r="A22" s="334"/>
      <c r="B22" s="334" t="s">
        <v>41</v>
      </c>
      <c r="C22" s="334"/>
      <c r="D22" s="334"/>
      <c r="E22" s="334"/>
      <c r="F22" s="233" t="s">
        <v>61</v>
      </c>
      <c r="G22" s="267">
        <v>8.9</v>
      </c>
      <c r="H22" s="276" t="s">
        <v>20</v>
      </c>
      <c r="I22" s="276" t="s">
        <v>20</v>
      </c>
      <c r="J22" s="276" t="s">
        <v>20</v>
      </c>
      <c r="K22" s="276" t="s">
        <v>20</v>
      </c>
      <c r="L22" s="267">
        <v>13.3</v>
      </c>
      <c r="M22" s="267">
        <v>0</v>
      </c>
      <c r="N22" s="276" t="s">
        <v>20</v>
      </c>
      <c r="O22" s="267">
        <v>7</v>
      </c>
    </row>
    <row r="23" spans="1:15" ht="16.149999999999999" customHeight="1">
      <c r="A23" s="334"/>
      <c r="B23" s="334" t="s">
        <v>40</v>
      </c>
      <c r="C23" s="334"/>
      <c r="D23" s="334"/>
      <c r="E23" s="334"/>
      <c r="F23" s="233" t="s">
        <v>61</v>
      </c>
      <c r="G23" s="267">
        <v>9.6999999999999993</v>
      </c>
      <c r="H23" s="276" t="s">
        <v>20</v>
      </c>
      <c r="I23" s="267">
        <v>13.3</v>
      </c>
      <c r="J23" s="267">
        <v>26.6</v>
      </c>
      <c r="K23" s="267">
        <v>15.4</v>
      </c>
      <c r="L23" s="276" t="s">
        <v>20</v>
      </c>
      <c r="M23" s="276" t="s">
        <v>20</v>
      </c>
      <c r="N23" s="267">
        <v>56</v>
      </c>
      <c r="O23" s="267">
        <v>16.5</v>
      </c>
    </row>
    <row r="24" spans="1:15" ht="30" customHeight="1">
      <c r="A24" s="1503" t="s">
        <v>66</v>
      </c>
      <c r="B24" s="1501"/>
      <c r="C24" s="1501"/>
      <c r="D24" s="1501"/>
      <c r="E24" s="1501"/>
      <c r="F24" s="233" t="s">
        <v>61</v>
      </c>
      <c r="G24" s="267">
        <v>22.8</v>
      </c>
      <c r="H24" s="267">
        <v>25.8</v>
      </c>
      <c r="I24" s="267">
        <v>19.7</v>
      </c>
      <c r="J24" s="267">
        <v>21.3</v>
      </c>
      <c r="K24" s="267">
        <v>18.399999999999999</v>
      </c>
      <c r="L24" s="267">
        <v>27.7</v>
      </c>
      <c r="M24" s="267">
        <v>33.1</v>
      </c>
      <c r="N24" s="267">
        <v>34.700000000000003</v>
      </c>
      <c r="O24" s="267">
        <v>23.6</v>
      </c>
    </row>
    <row r="25" spans="1:15" ht="16.149999999999999" customHeight="1">
      <c r="A25" s="333" t="s">
        <v>38</v>
      </c>
      <c r="B25" s="339"/>
      <c r="C25" s="339"/>
      <c r="D25" s="339"/>
      <c r="E25" s="339"/>
      <c r="F25" s="233"/>
      <c r="G25" s="267"/>
      <c r="H25" s="267"/>
      <c r="I25" s="267"/>
      <c r="J25" s="267"/>
      <c r="K25" s="267"/>
      <c r="L25" s="267"/>
      <c r="M25" s="267"/>
      <c r="N25" s="267"/>
      <c r="O25" s="267"/>
    </row>
    <row r="26" spans="1:15" ht="16.149999999999999" customHeight="1">
      <c r="A26" s="335"/>
      <c r="B26" s="334" t="s">
        <v>37</v>
      </c>
      <c r="C26" s="334"/>
      <c r="D26" s="334"/>
      <c r="E26" s="334"/>
      <c r="F26" s="233" t="s">
        <v>61</v>
      </c>
      <c r="G26" s="267" t="s">
        <v>154</v>
      </c>
      <c r="H26" s="267" t="s">
        <v>154</v>
      </c>
      <c r="I26" s="267" t="s">
        <v>154</v>
      </c>
      <c r="J26" s="267" t="s">
        <v>154</v>
      </c>
      <c r="K26" s="267" t="s">
        <v>154</v>
      </c>
      <c r="L26" s="267" t="s">
        <v>154</v>
      </c>
      <c r="M26" s="267" t="s">
        <v>154</v>
      </c>
      <c r="N26" s="267" t="s">
        <v>154</v>
      </c>
      <c r="O26" s="267" t="s">
        <v>154</v>
      </c>
    </row>
    <row r="27" spans="1:15" ht="16.149999999999999" customHeight="1">
      <c r="A27" s="335"/>
      <c r="B27" s="1499" t="s">
        <v>36</v>
      </c>
      <c r="C27" s="1499"/>
      <c r="D27" s="1499"/>
      <c r="E27" s="1499"/>
      <c r="F27" s="233" t="s">
        <v>61</v>
      </c>
      <c r="G27" s="267" t="s">
        <v>154</v>
      </c>
      <c r="H27" s="267" t="s">
        <v>154</v>
      </c>
      <c r="I27" s="267" t="s">
        <v>154</v>
      </c>
      <c r="J27" s="267" t="s">
        <v>154</v>
      </c>
      <c r="K27" s="267" t="s">
        <v>154</v>
      </c>
      <c r="L27" s="267" t="s">
        <v>154</v>
      </c>
      <c r="M27" s="267" t="s">
        <v>154</v>
      </c>
      <c r="N27" s="267" t="s">
        <v>154</v>
      </c>
      <c r="O27" s="267" t="s">
        <v>154</v>
      </c>
    </row>
    <row r="28" spans="1:15" ht="16.149999999999999" customHeight="1">
      <c r="A28" s="335"/>
      <c r="B28" s="333" t="s">
        <v>35</v>
      </c>
      <c r="C28" s="333"/>
      <c r="D28" s="333"/>
      <c r="E28" s="333"/>
      <c r="F28" s="233" t="s">
        <v>61</v>
      </c>
      <c r="G28" s="268" t="s">
        <v>154</v>
      </c>
      <c r="H28" s="268" t="s">
        <v>154</v>
      </c>
      <c r="I28" s="268" t="s">
        <v>154</v>
      </c>
      <c r="J28" s="268" t="s">
        <v>154</v>
      </c>
      <c r="K28" s="268" t="s">
        <v>154</v>
      </c>
      <c r="L28" s="268" t="s">
        <v>154</v>
      </c>
      <c r="M28" s="268" t="s">
        <v>154</v>
      </c>
      <c r="N28" s="268" t="s">
        <v>154</v>
      </c>
      <c r="O28" s="268" t="s">
        <v>154</v>
      </c>
    </row>
    <row r="29" spans="1:15" ht="16.149999999999999" customHeight="1">
      <c r="A29" s="1503" t="s">
        <v>34</v>
      </c>
      <c r="B29" s="1503"/>
      <c r="C29" s="1503"/>
      <c r="D29" s="1503"/>
      <c r="E29" s="1503"/>
      <c r="F29" s="233" t="s">
        <v>61</v>
      </c>
      <c r="G29" s="268">
        <v>100</v>
      </c>
      <c r="H29" s="268">
        <v>100</v>
      </c>
      <c r="I29" s="268">
        <v>100</v>
      </c>
      <c r="J29" s="268">
        <v>100</v>
      </c>
      <c r="K29" s="268">
        <v>100</v>
      </c>
      <c r="L29" s="268">
        <v>100</v>
      </c>
      <c r="M29" s="268">
        <v>100</v>
      </c>
      <c r="N29" s="268">
        <v>100</v>
      </c>
      <c r="O29" s="268">
        <v>100</v>
      </c>
    </row>
    <row r="30" spans="1:15" ht="16.149999999999999" customHeight="1">
      <c r="A30" s="406" t="s">
        <v>87</v>
      </c>
      <c r="B30" s="332"/>
      <c r="C30" s="332"/>
      <c r="D30" s="332"/>
      <c r="E30" s="332"/>
      <c r="F30" s="332"/>
      <c r="G30" s="332"/>
      <c r="H30" s="332"/>
      <c r="I30" s="332"/>
    </row>
    <row r="31" spans="1:15" ht="16.149999999999999" customHeight="1">
      <c r="A31" s="333" t="s">
        <v>59</v>
      </c>
      <c r="B31" s="336"/>
      <c r="C31" s="336"/>
      <c r="D31" s="336"/>
      <c r="E31" s="336"/>
      <c r="F31" s="233"/>
      <c r="G31" s="234"/>
      <c r="H31" s="234"/>
      <c r="I31" s="234"/>
      <c r="J31" s="234"/>
      <c r="K31" s="234"/>
      <c r="L31" s="234"/>
      <c r="M31" s="234"/>
      <c r="N31" s="234"/>
      <c r="O31" s="234"/>
    </row>
    <row r="32" spans="1:15" ht="16.149999999999999" customHeight="1">
      <c r="A32" s="333"/>
      <c r="B32" s="333" t="s">
        <v>58</v>
      </c>
      <c r="C32" s="336"/>
      <c r="D32" s="336"/>
      <c r="E32" s="336"/>
      <c r="F32" s="274" t="s">
        <v>184</v>
      </c>
      <c r="G32" s="269">
        <v>4.5</v>
      </c>
      <c r="H32" s="269">
        <v>0.9</v>
      </c>
      <c r="I32" s="269">
        <v>4.0999999999999996</v>
      </c>
      <c r="J32" s="269">
        <v>1.2</v>
      </c>
      <c r="K32" s="269">
        <v>0.5</v>
      </c>
      <c r="L32" s="269">
        <v>0.4</v>
      </c>
      <c r="M32" s="269">
        <v>0.1</v>
      </c>
      <c r="N32" s="269">
        <v>0.8</v>
      </c>
      <c r="O32" s="269">
        <v>12.5</v>
      </c>
    </row>
    <row r="33" spans="1:15" ht="16.149999999999999" customHeight="1">
      <c r="A33" s="333"/>
      <c r="B33" s="333" t="s">
        <v>57</v>
      </c>
      <c r="C33" s="336"/>
      <c r="D33" s="336"/>
      <c r="E33" s="336"/>
      <c r="F33" s="233" t="s">
        <v>184</v>
      </c>
      <c r="G33" s="269">
        <v>13.1</v>
      </c>
      <c r="H33" s="269">
        <v>2.4</v>
      </c>
      <c r="I33" s="269">
        <v>10.9</v>
      </c>
      <c r="J33" s="269">
        <v>4.2</v>
      </c>
      <c r="K33" s="269">
        <v>2.1</v>
      </c>
      <c r="L33" s="269">
        <v>1.6</v>
      </c>
      <c r="M33" s="269">
        <v>0.3</v>
      </c>
      <c r="N33" s="269">
        <v>3.2</v>
      </c>
      <c r="O33" s="269">
        <v>37.5</v>
      </c>
    </row>
    <row r="34" spans="1:15" ht="16.149999999999999" customHeight="1">
      <c r="A34" s="333"/>
      <c r="B34" s="333" t="s">
        <v>56</v>
      </c>
      <c r="C34" s="336"/>
      <c r="D34" s="336"/>
      <c r="E34" s="336"/>
      <c r="F34" s="233" t="s">
        <v>184</v>
      </c>
      <c r="G34" s="269">
        <v>5.5</v>
      </c>
      <c r="H34" s="269">
        <v>1.4</v>
      </c>
      <c r="I34" s="269">
        <v>4.0999999999999996</v>
      </c>
      <c r="J34" s="269">
        <v>3.1</v>
      </c>
      <c r="K34" s="269">
        <v>1.1000000000000001</v>
      </c>
      <c r="L34" s="269">
        <v>0.6</v>
      </c>
      <c r="M34" s="269">
        <v>0.2</v>
      </c>
      <c r="N34" s="269">
        <v>1.9</v>
      </c>
      <c r="O34" s="269">
        <v>17.5</v>
      </c>
    </row>
    <row r="35" spans="1:15" ht="16.149999999999999" customHeight="1">
      <c r="A35" s="1501" t="s">
        <v>55</v>
      </c>
      <c r="B35" s="1501"/>
      <c r="C35" s="1501"/>
      <c r="D35" s="1501"/>
      <c r="E35" s="1501"/>
      <c r="F35" s="233" t="s">
        <v>184</v>
      </c>
      <c r="G35" s="267">
        <v>21.1</v>
      </c>
      <c r="H35" s="267">
        <v>4.3</v>
      </c>
      <c r="I35" s="267">
        <v>18.399999999999999</v>
      </c>
      <c r="J35" s="267">
        <v>7.1</v>
      </c>
      <c r="K35" s="267">
        <v>3.4</v>
      </c>
      <c r="L35" s="267" t="s">
        <v>20</v>
      </c>
      <c r="M35" s="267">
        <v>0.6</v>
      </c>
      <c r="N35" s="267">
        <v>5.6</v>
      </c>
      <c r="O35" s="267">
        <v>63.5</v>
      </c>
    </row>
    <row r="36" spans="1:15" ht="16.149999999999999" customHeight="1">
      <c r="A36" s="1502" t="s">
        <v>286</v>
      </c>
      <c r="B36" s="1503"/>
      <c r="C36" s="1503"/>
      <c r="D36" s="1503"/>
      <c r="E36" s="1503"/>
      <c r="F36" s="233" t="s">
        <v>184</v>
      </c>
      <c r="G36" s="267">
        <v>21.9</v>
      </c>
      <c r="H36" s="267">
        <v>4.3</v>
      </c>
      <c r="I36" s="267">
        <v>18.8</v>
      </c>
      <c r="J36" s="267">
        <v>7.6</v>
      </c>
      <c r="K36" s="267">
        <v>3.4</v>
      </c>
      <c r="L36" s="267">
        <v>2.5</v>
      </c>
      <c r="M36" s="267">
        <v>0.6</v>
      </c>
      <c r="N36" s="267">
        <v>5.7</v>
      </c>
      <c r="O36" s="267">
        <v>65.400000000000006</v>
      </c>
    </row>
    <row r="37" spans="1:15" ht="16.149999999999999" customHeight="1">
      <c r="A37" s="1503" t="s">
        <v>53</v>
      </c>
      <c r="B37" s="1503"/>
      <c r="C37" s="1503"/>
      <c r="D37" s="1503"/>
      <c r="E37" s="1503"/>
      <c r="F37" s="233" t="s">
        <v>184</v>
      </c>
      <c r="G37" s="267">
        <v>2.2000000000000002</v>
      </c>
      <c r="H37" s="267">
        <v>0.5</v>
      </c>
      <c r="I37" s="267">
        <v>1.1000000000000001</v>
      </c>
      <c r="J37" s="267">
        <v>1</v>
      </c>
      <c r="K37" s="267">
        <v>0.3</v>
      </c>
      <c r="L37" s="267">
        <v>0.3</v>
      </c>
      <c r="M37" s="267">
        <v>0.1</v>
      </c>
      <c r="N37" s="267">
        <v>0.9</v>
      </c>
      <c r="O37" s="267">
        <v>6.6</v>
      </c>
    </row>
    <row r="38" spans="1:15" ht="16.149999999999999" customHeight="1">
      <c r="A38" s="1503" t="s">
        <v>52</v>
      </c>
      <c r="B38" s="1503"/>
      <c r="C38" s="1503"/>
      <c r="D38" s="1503"/>
      <c r="E38" s="1503"/>
      <c r="F38" s="233" t="s">
        <v>184</v>
      </c>
      <c r="G38" s="267">
        <v>3.4</v>
      </c>
      <c r="H38" s="267">
        <v>0.8</v>
      </c>
      <c r="I38" s="267">
        <v>3.1</v>
      </c>
      <c r="J38" s="267">
        <v>1.8</v>
      </c>
      <c r="K38" s="267">
        <v>0.8</v>
      </c>
      <c r="L38" s="267">
        <v>0.6</v>
      </c>
      <c r="M38" s="267">
        <v>0.2</v>
      </c>
      <c r="N38" s="267">
        <v>1.5</v>
      </c>
      <c r="O38" s="267">
        <v>12.5</v>
      </c>
    </row>
    <row r="39" spans="1:15" ht="16.149999999999999" customHeight="1">
      <c r="A39" s="1502" t="s">
        <v>287</v>
      </c>
      <c r="B39" s="1503"/>
      <c r="C39" s="1503"/>
      <c r="D39" s="1503"/>
      <c r="E39" s="1503"/>
      <c r="F39" s="233" t="s">
        <v>184</v>
      </c>
      <c r="G39" s="267">
        <v>15.2</v>
      </c>
      <c r="H39" s="267">
        <v>3.3</v>
      </c>
      <c r="I39" s="267">
        <v>11</v>
      </c>
      <c r="J39" s="267">
        <v>4.4000000000000004</v>
      </c>
      <c r="K39" s="267">
        <v>2.1</v>
      </c>
      <c r="L39" s="267">
        <v>2</v>
      </c>
      <c r="M39" s="267">
        <v>0.4</v>
      </c>
      <c r="N39" s="267">
        <v>2.2999999999999998</v>
      </c>
      <c r="O39" s="267">
        <v>40.6</v>
      </c>
    </row>
    <row r="40" spans="1:15" ht="30" customHeight="1">
      <c r="A40" s="1503" t="s">
        <v>50</v>
      </c>
      <c r="B40" s="1503"/>
      <c r="C40" s="1503"/>
      <c r="D40" s="1503"/>
      <c r="E40" s="1503"/>
      <c r="F40" s="233" t="s">
        <v>184</v>
      </c>
      <c r="G40" s="267">
        <v>10.199999999999999</v>
      </c>
      <c r="H40" s="267">
        <v>2.2999999999999998</v>
      </c>
      <c r="I40" s="267">
        <v>8.6</v>
      </c>
      <c r="J40" s="267">
        <v>5</v>
      </c>
      <c r="K40" s="267">
        <v>1.7</v>
      </c>
      <c r="L40" s="267">
        <v>1.2</v>
      </c>
      <c r="M40" s="267">
        <v>0.3</v>
      </c>
      <c r="N40" s="267">
        <v>3</v>
      </c>
      <c r="O40" s="267">
        <v>32.700000000000003</v>
      </c>
    </row>
    <row r="41" spans="1:15" ht="30" customHeight="1">
      <c r="A41" s="1502" t="s">
        <v>288</v>
      </c>
      <c r="B41" s="1503"/>
      <c r="C41" s="1503"/>
      <c r="D41" s="1503"/>
      <c r="E41" s="1503"/>
      <c r="F41" s="233" t="s">
        <v>184</v>
      </c>
      <c r="G41" s="267">
        <v>8.6999999999999993</v>
      </c>
      <c r="H41" s="267">
        <v>1.4</v>
      </c>
      <c r="I41" s="267">
        <v>9</v>
      </c>
      <c r="J41" s="267">
        <v>3.3</v>
      </c>
      <c r="K41" s="267">
        <v>1.1000000000000001</v>
      </c>
      <c r="L41" s="267">
        <v>1</v>
      </c>
      <c r="M41" s="267">
        <v>0.3</v>
      </c>
      <c r="N41" s="267">
        <v>2</v>
      </c>
      <c r="O41" s="267">
        <v>27.1</v>
      </c>
    </row>
    <row r="42" spans="1:15" ht="16.149999999999999" customHeight="1">
      <c r="A42" s="1503" t="s">
        <v>48</v>
      </c>
      <c r="B42" s="1503"/>
      <c r="C42" s="1503"/>
      <c r="D42" s="1503"/>
      <c r="E42" s="1503"/>
      <c r="F42" s="233" t="s">
        <v>184</v>
      </c>
      <c r="G42" s="267"/>
      <c r="H42" s="267"/>
      <c r="I42" s="267"/>
      <c r="J42" s="267"/>
      <c r="K42" s="267"/>
      <c r="L42" s="267"/>
      <c r="M42" s="267"/>
      <c r="N42" s="267"/>
      <c r="O42" s="267"/>
    </row>
    <row r="43" spans="1:15" ht="16.149999999999999" customHeight="1">
      <c r="A43" s="446"/>
      <c r="B43" s="337" t="s">
        <v>47</v>
      </c>
      <c r="C43" s="446"/>
      <c r="D43" s="446"/>
      <c r="E43" s="446"/>
      <c r="F43" s="233" t="s">
        <v>184</v>
      </c>
      <c r="G43" s="267">
        <v>16.7</v>
      </c>
      <c r="H43" s="267">
        <v>3</v>
      </c>
      <c r="I43" s="267">
        <v>15.3</v>
      </c>
      <c r="J43" s="267">
        <v>5</v>
      </c>
      <c r="K43" s="267">
        <v>2.2000000000000002</v>
      </c>
      <c r="L43" s="267">
        <v>2.1</v>
      </c>
      <c r="M43" s="267">
        <v>0.5</v>
      </c>
      <c r="N43" s="267">
        <v>4.2</v>
      </c>
      <c r="O43" s="267">
        <v>49.3</v>
      </c>
    </row>
    <row r="44" spans="1:15" ht="16.149999999999999" customHeight="1">
      <c r="A44" s="446"/>
      <c r="B44" s="447" t="s">
        <v>46</v>
      </c>
      <c r="C44" s="446"/>
      <c r="D44" s="446"/>
      <c r="E44" s="446"/>
      <c r="F44" s="233" t="s">
        <v>184</v>
      </c>
      <c r="G44" s="267">
        <v>5</v>
      </c>
      <c r="H44" s="267">
        <v>1.3</v>
      </c>
      <c r="I44" s="267">
        <v>4.5999999999999996</v>
      </c>
      <c r="J44" s="267">
        <v>2.8</v>
      </c>
      <c r="K44" s="267">
        <v>1.2</v>
      </c>
      <c r="L44" s="267">
        <v>0.4</v>
      </c>
      <c r="M44" s="267">
        <v>0.1</v>
      </c>
      <c r="N44" s="267">
        <v>1.2</v>
      </c>
      <c r="O44" s="267">
        <v>16.7</v>
      </c>
    </row>
    <row r="45" spans="1:15" ht="16.149999999999999" customHeight="1">
      <c r="A45" s="446"/>
      <c r="B45" s="338" t="s">
        <v>289</v>
      </c>
      <c r="C45" s="446"/>
      <c r="D45" s="446"/>
      <c r="E45" s="446"/>
      <c r="F45" s="233" t="s">
        <v>184</v>
      </c>
      <c r="G45" s="276" t="s">
        <v>20</v>
      </c>
      <c r="H45" s="276" t="s">
        <v>20</v>
      </c>
      <c r="I45" s="276" t="s">
        <v>20</v>
      </c>
      <c r="J45" s="276" t="s">
        <v>20</v>
      </c>
      <c r="K45" s="276" t="s">
        <v>20</v>
      </c>
      <c r="L45" s="267">
        <v>0</v>
      </c>
      <c r="M45" s="267">
        <v>0</v>
      </c>
      <c r="N45" s="267">
        <v>0.4</v>
      </c>
      <c r="O45" s="267">
        <v>2.2999999999999998</v>
      </c>
    </row>
    <row r="46" spans="1:15" ht="16.149999999999999" customHeight="1">
      <c r="A46" s="333" t="s">
        <v>44</v>
      </c>
      <c r="B46" s="333"/>
      <c r="C46" s="333"/>
      <c r="D46" s="333"/>
      <c r="E46" s="333"/>
      <c r="F46" s="233" t="s">
        <v>184</v>
      </c>
      <c r="G46" s="267"/>
      <c r="H46" s="267"/>
      <c r="I46" s="267"/>
      <c r="J46" s="267"/>
      <c r="K46" s="267"/>
      <c r="L46" s="267"/>
      <c r="M46" s="267"/>
      <c r="N46" s="267"/>
      <c r="O46" s="267"/>
    </row>
    <row r="47" spans="1:15" ht="16.149999999999999" customHeight="1">
      <c r="A47" s="447"/>
      <c r="B47" s="447" t="s">
        <v>43</v>
      </c>
      <c r="C47" s="447"/>
      <c r="D47" s="447"/>
      <c r="E47" s="447"/>
      <c r="F47" s="233" t="s">
        <v>184</v>
      </c>
      <c r="G47" s="267">
        <v>16.600000000000001</v>
      </c>
      <c r="H47" s="267">
        <v>3.4</v>
      </c>
      <c r="I47" s="267">
        <v>13.9</v>
      </c>
      <c r="J47" s="267">
        <v>5.2</v>
      </c>
      <c r="K47" s="267">
        <v>2.5</v>
      </c>
      <c r="L47" s="267">
        <v>1.6</v>
      </c>
      <c r="M47" s="267" t="s">
        <v>20</v>
      </c>
      <c r="N47" s="267">
        <v>2.2000000000000002</v>
      </c>
      <c r="O47" s="267">
        <v>45.7</v>
      </c>
    </row>
    <row r="48" spans="1:15" ht="16.149999999999999" customHeight="1">
      <c r="A48" s="447"/>
      <c r="B48" s="447" t="s">
        <v>42</v>
      </c>
      <c r="C48" s="447"/>
      <c r="D48" s="447"/>
      <c r="E48" s="447"/>
      <c r="F48" s="233" t="s">
        <v>184</v>
      </c>
      <c r="G48" s="267">
        <v>1.2</v>
      </c>
      <c r="H48" s="267">
        <v>0.7</v>
      </c>
      <c r="I48" s="267">
        <v>1.5</v>
      </c>
      <c r="J48" s="267">
        <v>0.7</v>
      </c>
      <c r="K48" s="276" t="s">
        <v>20</v>
      </c>
      <c r="L48" s="267">
        <v>0.5</v>
      </c>
      <c r="M48" s="276" t="s">
        <v>20</v>
      </c>
      <c r="N48" s="276" t="s">
        <v>20</v>
      </c>
      <c r="O48" s="267">
        <v>4.8</v>
      </c>
    </row>
    <row r="49" spans="1:15" ht="16.149999999999999" customHeight="1">
      <c r="A49" s="447"/>
      <c r="B49" s="447" t="s">
        <v>41</v>
      </c>
      <c r="C49" s="447"/>
      <c r="D49" s="447"/>
      <c r="E49" s="447"/>
      <c r="F49" s="233" t="s">
        <v>184</v>
      </c>
      <c r="G49" s="267">
        <v>2</v>
      </c>
      <c r="H49" s="276" t="s">
        <v>20</v>
      </c>
      <c r="I49" s="276" t="s">
        <v>20</v>
      </c>
      <c r="J49" s="276" t="s">
        <v>20</v>
      </c>
      <c r="K49" s="276" t="s">
        <v>20</v>
      </c>
      <c r="L49" s="267">
        <v>0.3</v>
      </c>
      <c r="M49" s="267">
        <v>0</v>
      </c>
      <c r="N49" s="276" t="s">
        <v>20</v>
      </c>
      <c r="O49" s="267">
        <v>4.7</v>
      </c>
    </row>
    <row r="50" spans="1:15" ht="16.149999999999999" customHeight="1">
      <c r="A50" s="447"/>
      <c r="B50" s="447" t="s">
        <v>40</v>
      </c>
      <c r="C50" s="447"/>
      <c r="D50" s="447"/>
      <c r="E50" s="447"/>
      <c r="F50" s="233" t="s">
        <v>184</v>
      </c>
      <c r="G50" s="267">
        <v>2.2000000000000002</v>
      </c>
      <c r="H50" s="276" t="s">
        <v>20</v>
      </c>
      <c r="I50" s="267">
        <v>2.6</v>
      </c>
      <c r="J50" s="267">
        <v>2.2000000000000002</v>
      </c>
      <c r="K50" s="267">
        <v>0.6</v>
      </c>
      <c r="L50" s="276" t="s">
        <v>20</v>
      </c>
      <c r="M50" s="276" t="s">
        <v>20</v>
      </c>
      <c r="N50" s="267">
        <v>3.2</v>
      </c>
      <c r="O50" s="267">
        <v>11.1</v>
      </c>
    </row>
    <row r="51" spans="1:15" ht="30" customHeight="1">
      <c r="A51" s="1503" t="s">
        <v>66</v>
      </c>
      <c r="B51" s="1501"/>
      <c r="C51" s="1501"/>
      <c r="D51" s="1501"/>
      <c r="E51" s="1501"/>
      <c r="F51" s="233" t="s">
        <v>184</v>
      </c>
      <c r="G51" s="267">
        <v>5.0999999999999996</v>
      </c>
      <c r="H51" s="267">
        <v>1.2</v>
      </c>
      <c r="I51" s="267">
        <v>3.9</v>
      </c>
      <c r="J51" s="267">
        <v>1.8</v>
      </c>
      <c r="K51" s="267">
        <v>0.7</v>
      </c>
      <c r="L51" s="267">
        <v>0.7</v>
      </c>
      <c r="M51" s="267">
        <v>0.2</v>
      </c>
      <c r="N51" s="267">
        <v>2</v>
      </c>
      <c r="O51" s="267">
        <v>15.9</v>
      </c>
    </row>
    <row r="52" spans="1:15" ht="16.149999999999999" customHeight="1">
      <c r="A52" s="333" t="s">
        <v>38</v>
      </c>
      <c r="B52" s="339"/>
      <c r="C52" s="339"/>
      <c r="D52" s="339"/>
      <c r="E52" s="339"/>
      <c r="F52" s="233" t="s">
        <v>184</v>
      </c>
      <c r="G52" s="267"/>
      <c r="H52" s="267"/>
      <c r="I52" s="267"/>
      <c r="J52" s="267"/>
      <c r="K52" s="267"/>
      <c r="L52" s="267"/>
      <c r="M52" s="267"/>
      <c r="N52" s="267"/>
      <c r="O52" s="267"/>
    </row>
    <row r="53" spans="1:15" ht="16.149999999999999" customHeight="1">
      <c r="A53" s="446"/>
      <c r="B53" s="447" t="s">
        <v>37</v>
      </c>
      <c r="C53" s="447"/>
      <c r="D53" s="447"/>
      <c r="E53" s="447"/>
      <c r="F53" s="233" t="s">
        <v>184</v>
      </c>
      <c r="G53" s="269" t="s">
        <v>154</v>
      </c>
      <c r="H53" s="269" t="s">
        <v>154</v>
      </c>
      <c r="I53" s="269" t="s">
        <v>154</v>
      </c>
      <c r="J53" s="269" t="s">
        <v>154</v>
      </c>
      <c r="K53" s="269" t="s">
        <v>154</v>
      </c>
      <c r="L53" s="269" t="s">
        <v>154</v>
      </c>
      <c r="M53" s="269" t="s">
        <v>154</v>
      </c>
      <c r="N53" s="269" t="s">
        <v>154</v>
      </c>
      <c r="O53" s="269" t="s">
        <v>154</v>
      </c>
    </row>
    <row r="54" spans="1:15" ht="16.149999999999999" customHeight="1">
      <c r="A54" s="446"/>
      <c r="B54" s="1499" t="s">
        <v>36</v>
      </c>
      <c r="C54" s="1499"/>
      <c r="D54" s="1499"/>
      <c r="E54" s="1499"/>
      <c r="F54" s="233" t="s">
        <v>184</v>
      </c>
      <c r="G54" s="267" t="s">
        <v>154</v>
      </c>
      <c r="H54" s="267" t="s">
        <v>154</v>
      </c>
      <c r="I54" s="267" t="s">
        <v>154</v>
      </c>
      <c r="J54" s="267" t="s">
        <v>154</v>
      </c>
      <c r="K54" s="267" t="s">
        <v>154</v>
      </c>
      <c r="L54" s="267" t="s">
        <v>154</v>
      </c>
      <c r="M54" s="267" t="s">
        <v>154</v>
      </c>
      <c r="N54" s="267" t="s">
        <v>154</v>
      </c>
      <c r="O54" s="267" t="s">
        <v>154</v>
      </c>
    </row>
    <row r="55" spans="1:15" ht="16.149999999999999" customHeight="1">
      <c r="A55" s="446"/>
      <c r="B55" s="333" t="s">
        <v>35</v>
      </c>
      <c r="C55" s="333"/>
      <c r="D55" s="333"/>
      <c r="E55" s="333"/>
      <c r="F55" s="233" t="s">
        <v>184</v>
      </c>
      <c r="G55" s="267" t="s">
        <v>154</v>
      </c>
      <c r="H55" s="267" t="s">
        <v>154</v>
      </c>
      <c r="I55" s="267" t="s">
        <v>154</v>
      </c>
      <c r="J55" s="267" t="s">
        <v>154</v>
      </c>
      <c r="K55" s="267" t="s">
        <v>154</v>
      </c>
      <c r="L55" s="267" t="s">
        <v>154</v>
      </c>
      <c r="M55" s="267" t="s">
        <v>154</v>
      </c>
      <c r="N55" s="267" t="s">
        <v>154</v>
      </c>
      <c r="O55" s="267" t="s">
        <v>154</v>
      </c>
    </row>
    <row r="56" spans="1:15" ht="16.149999999999999" customHeight="1">
      <c r="A56" s="1503" t="s">
        <v>34</v>
      </c>
      <c r="B56" s="1503"/>
      <c r="C56" s="1503"/>
      <c r="D56" s="1503"/>
      <c r="E56" s="1503"/>
      <c r="F56" s="233" t="s">
        <v>184</v>
      </c>
      <c r="G56" s="267">
        <v>22.3</v>
      </c>
      <c r="H56" s="267">
        <v>4.5</v>
      </c>
      <c r="I56" s="267">
        <v>19.600000000000001</v>
      </c>
      <c r="J56" s="267">
        <v>8.3000000000000007</v>
      </c>
      <c r="K56" s="267">
        <v>3.7</v>
      </c>
      <c r="L56" s="267">
        <v>2.5</v>
      </c>
      <c r="M56" s="267">
        <v>0.6</v>
      </c>
      <c r="N56" s="267">
        <v>5.7</v>
      </c>
      <c r="O56" s="267">
        <v>67.7</v>
      </c>
    </row>
    <row r="57" spans="1:15" ht="16.149999999999999" customHeight="1">
      <c r="A57" s="1503" t="s">
        <v>64</v>
      </c>
      <c r="B57" s="1499"/>
      <c r="C57" s="1499"/>
      <c r="D57" s="1499"/>
      <c r="E57" s="1499"/>
      <c r="F57" s="233" t="s">
        <v>184</v>
      </c>
      <c r="G57" s="267">
        <v>0.5</v>
      </c>
      <c r="H57" s="267">
        <v>0.3</v>
      </c>
      <c r="I57" s="267">
        <v>0.6</v>
      </c>
      <c r="J57" s="267">
        <v>0.4</v>
      </c>
      <c r="K57" s="267">
        <v>0.1</v>
      </c>
      <c r="L57" s="267">
        <v>0</v>
      </c>
      <c r="M57" s="267">
        <v>0</v>
      </c>
      <c r="N57" s="267">
        <v>0.2</v>
      </c>
      <c r="O57" s="267">
        <v>2.2999999999999998</v>
      </c>
    </row>
    <row r="58" spans="1:15" s="236" customFormat="1" ht="16.149999999999999" customHeight="1">
      <c r="A58" s="1504" t="s">
        <v>63</v>
      </c>
      <c r="B58" s="1504"/>
      <c r="C58" s="1504"/>
      <c r="D58" s="1504"/>
      <c r="E58" s="1504"/>
      <c r="F58" s="235" t="s">
        <v>184</v>
      </c>
      <c r="G58" s="270">
        <v>23.4</v>
      </c>
      <c r="H58" s="270">
        <v>4.8</v>
      </c>
      <c r="I58" s="270">
        <v>20.399999999999999</v>
      </c>
      <c r="J58" s="270">
        <v>8.6999999999999993</v>
      </c>
      <c r="K58" s="270">
        <v>3.7</v>
      </c>
      <c r="L58" s="270">
        <v>2.5</v>
      </c>
      <c r="M58" s="270">
        <v>0.7</v>
      </c>
      <c r="N58" s="270">
        <v>6</v>
      </c>
      <c r="O58" s="270">
        <v>70</v>
      </c>
    </row>
    <row r="59" spans="1:15" ht="16.149999999999999" customHeight="1">
      <c r="A59" s="406" t="s">
        <v>60</v>
      </c>
      <c r="B59" s="332"/>
      <c r="C59" s="332"/>
      <c r="D59" s="332"/>
      <c r="E59" s="332"/>
      <c r="F59" s="332"/>
      <c r="G59" s="332"/>
      <c r="H59" s="332"/>
      <c r="I59" s="332"/>
    </row>
    <row r="60" spans="1:15" ht="16.149999999999999" customHeight="1">
      <c r="A60" s="333" t="s">
        <v>59</v>
      </c>
      <c r="B60" s="336"/>
      <c r="C60" s="336"/>
      <c r="D60" s="336"/>
      <c r="E60" s="336"/>
      <c r="F60" s="233"/>
      <c r="G60" s="234"/>
      <c r="H60" s="234"/>
      <c r="I60" s="234"/>
      <c r="J60" s="234"/>
      <c r="K60" s="234"/>
      <c r="L60" s="234"/>
      <c r="M60" s="234"/>
      <c r="N60" s="234"/>
      <c r="O60" s="234"/>
    </row>
    <row r="61" spans="1:15" ht="16.149999999999999" customHeight="1">
      <c r="A61" s="333"/>
      <c r="B61" s="333" t="s">
        <v>58</v>
      </c>
      <c r="C61" s="336"/>
      <c r="D61" s="336"/>
      <c r="E61" s="336"/>
      <c r="F61" s="238" t="s">
        <v>33</v>
      </c>
      <c r="G61" s="267">
        <v>7.9</v>
      </c>
      <c r="H61" s="267">
        <v>7.3</v>
      </c>
      <c r="I61" s="267">
        <v>8.6999999999999993</v>
      </c>
      <c r="J61" s="267">
        <v>8</v>
      </c>
      <c r="K61" s="267">
        <v>7.8</v>
      </c>
      <c r="L61" s="267">
        <v>10.1</v>
      </c>
      <c r="M61" s="267">
        <v>16.600000000000001</v>
      </c>
      <c r="N61" s="267">
        <v>5.9</v>
      </c>
      <c r="O61" s="267">
        <v>3.6</v>
      </c>
    </row>
    <row r="62" spans="1:15" ht="16.149999999999999" customHeight="1">
      <c r="A62" s="333"/>
      <c r="B62" s="333" t="s">
        <v>57</v>
      </c>
      <c r="C62" s="336"/>
      <c r="D62" s="336"/>
      <c r="E62" s="336"/>
      <c r="F62" s="238" t="s">
        <v>33</v>
      </c>
      <c r="G62" s="267">
        <v>9.1</v>
      </c>
      <c r="H62" s="267">
        <v>10.5</v>
      </c>
      <c r="I62" s="267">
        <v>11.3</v>
      </c>
      <c r="J62" s="267">
        <v>9.8000000000000007</v>
      </c>
      <c r="K62" s="267">
        <v>13.4</v>
      </c>
      <c r="L62" s="267">
        <v>13.4</v>
      </c>
      <c r="M62" s="267">
        <v>17.8</v>
      </c>
      <c r="N62" s="267">
        <v>12.1</v>
      </c>
      <c r="O62" s="267">
        <v>4.8</v>
      </c>
    </row>
    <row r="63" spans="1:15" ht="16.149999999999999" customHeight="1">
      <c r="A63" s="333"/>
      <c r="B63" s="333" t="s">
        <v>56</v>
      </c>
      <c r="C63" s="336"/>
      <c r="D63" s="336"/>
      <c r="E63" s="336"/>
      <c r="F63" s="238" t="s">
        <v>33</v>
      </c>
      <c r="G63" s="267">
        <v>7.5</v>
      </c>
      <c r="H63" s="267">
        <v>9.1</v>
      </c>
      <c r="I63" s="267">
        <v>8.6</v>
      </c>
      <c r="J63" s="267">
        <v>9.9</v>
      </c>
      <c r="K63" s="267">
        <v>13.1</v>
      </c>
      <c r="L63" s="267">
        <v>9.1999999999999993</v>
      </c>
      <c r="M63" s="267">
        <v>14.9</v>
      </c>
      <c r="N63" s="267">
        <v>9.9</v>
      </c>
      <c r="O63" s="267">
        <v>3.8</v>
      </c>
    </row>
    <row r="64" spans="1:15" ht="16.149999999999999" customHeight="1">
      <c r="A64" s="1501" t="s">
        <v>55</v>
      </c>
      <c r="B64" s="1501"/>
      <c r="C64" s="1501"/>
      <c r="D64" s="1501"/>
      <c r="E64" s="1501"/>
      <c r="F64" s="238" t="s">
        <v>33</v>
      </c>
      <c r="G64" s="267">
        <v>3</v>
      </c>
      <c r="H64" s="267">
        <v>4.8</v>
      </c>
      <c r="I64" s="267">
        <v>7.1</v>
      </c>
      <c r="J64" s="267">
        <v>9.3000000000000007</v>
      </c>
      <c r="K64" s="267">
        <v>7.1</v>
      </c>
      <c r="L64" s="267" t="s">
        <v>20</v>
      </c>
      <c r="M64" s="267">
        <v>11.5</v>
      </c>
      <c r="N64" s="267">
        <v>2.9</v>
      </c>
      <c r="O64" s="267">
        <v>2.1</v>
      </c>
    </row>
    <row r="65" spans="1:15" ht="16.149999999999999" customHeight="1">
      <c r="A65" s="1502" t="s">
        <v>286</v>
      </c>
      <c r="B65" s="1503"/>
      <c r="C65" s="1503"/>
      <c r="D65" s="1503"/>
      <c r="E65" s="1503"/>
      <c r="F65" s="238" t="s">
        <v>33</v>
      </c>
      <c r="G65" s="267">
        <v>2.2999999999999998</v>
      </c>
      <c r="H65" s="267">
        <v>4.9000000000000004</v>
      </c>
      <c r="I65" s="267">
        <v>6</v>
      </c>
      <c r="J65" s="267">
        <v>7.9</v>
      </c>
      <c r="K65" s="267">
        <v>4.2</v>
      </c>
      <c r="L65" s="267">
        <v>3.6</v>
      </c>
      <c r="M65" s="267">
        <v>8.8000000000000007</v>
      </c>
      <c r="N65" s="267">
        <v>2.4</v>
      </c>
      <c r="O65" s="267">
        <v>2</v>
      </c>
    </row>
    <row r="66" spans="1:15" ht="16.149999999999999" customHeight="1">
      <c r="A66" s="1503" t="s">
        <v>53</v>
      </c>
      <c r="B66" s="1503"/>
      <c r="C66" s="1503"/>
      <c r="D66" s="1503"/>
      <c r="E66" s="1503"/>
      <c r="F66" s="238" t="s">
        <v>33</v>
      </c>
      <c r="G66" s="267">
        <v>5.7</v>
      </c>
      <c r="H66" s="267">
        <v>8.8000000000000007</v>
      </c>
      <c r="I66" s="267">
        <v>4.4000000000000004</v>
      </c>
      <c r="J66" s="267">
        <v>6.3</v>
      </c>
      <c r="K66" s="267">
        <v>7</v>
      </c>
      <c r="L66" s="267">
        <v>7</v>
      </c>
      <c r="M66" s="267">
        <v>12.3</v>
      </c>
      <c r="N66" s="267">
        <v>6.7</v>
      </c>
      <c r="O66" s="267">
        <v>2.5</v>
      </c>
    </row>
    <row r="67" spans="1:15" ht="16.149999999999999" customHeight="1">
      <c r="A67" s="1503" t="s">
        <v>52</v>
      </c>
      <c r="B67" s="1503"/>
      <c r="C67" s="1503"/>
      <c r="D67" s="1503"/>
      <c r="E67" s="1503"/>
      <c r="F67" s="238" t="s">
        <v>33</v>
      </c>
      <c r="G67" s="267">
        <v>7.1</v>
      </c>
      <c r="H67" s="267">
        <v>8.5</v>
      </c>
      <c r="I67" s="267">
        <v>7.4</v>
      </c>
      <c r="J67" s="267">
        <v>8.4</v>
      </c>
      <c r="K67" s="267">
        <v>10.5</v>
      </c>
      <c r="L67" s="267">
        <v>9.4</v>
      </c>
      <c r="M67" s="267">
        <v>20</v>
      </c>
      <c r="N67" s="267">
        <v>9.1999999999999993</v>
      </c>
      <c r="O67" s="267">
        <v>3.4</v>
      </c>
    </row>
    <row r="68" spans="1:15" ht="16.149999999999999" customHeight="1">
      <c r="A68" s="1502" t="s">
        <v>287</v>
      </c>
      <c r="B68" s="1503"/>
      <c r="C68" s="1503"/>
      <c r="D68" s="1503"/>
      <c r="E68" s="1503"/>
      <c r="F68" s="238" t="s">
        <v>33</v>
      </c>
      <c r="G68" s="267">
        <v>10.8</v>
      </c>
      <c r="H68" s="267">
        <v>10.199999999999999</v>
      </c>
      <c r="I68" s="267">
        <v>11.4</v>
      </c>
      <c r="J68" s="267">
        <v>8.9</v>
      </c>
      <c r="K68" s="267">
        <v>12.5</v>
      </c>
      <c r="L68" s="267">
        <v>9.1999999999999993</v>
      </c>
      <c r="M68" s="267">
        <v>15.6</v>
      </c>
      <c r="N68" s="267">
        <v>8.6</v>
      </c>
      <c r="O68" s="267">
        <v>5.0999999999999996</v>
      </c>
    </row>
    <row r="69" spans="1:15" ht="30" customHeight="1">
      <c r="A69" s="1503" t="s">
        <v>50</v>
      </c>
      <c r="B69" s="1503"/>
      <c r="C69" s="1503"/>
      <c r="D69" s="1503"/>
      <c r="E69" s="1503"/>
      <c r="F69" s="238" t="s">
        <v>33</v>
      </c>
      <c r="G69" s="267">
        <v>10.5</v>
      </c>
      <c r="H69" s="267">
        <v>9.6</v>
      </c>
      <c r="I69" s="267">
        <v>11.6</v>
      </c>
      <c r="J69" s="267">
        <v>6.9</v>
      </c>
      <c r="K69" s="267">
        <v>15.8</v>
      </c>
      <c r="L69" s="267">
        <v>10.7</v>
      </c>
      <c r="M69" s="267">
        <v>19.7</v>
      </c>
      <c r="N69" s="267">
        <v>11.2</v>
      </c>
      <c r="O69" s="267">
        <v>5.4</v>
      </c>
    </row>
    <row r="70" spans="1:15" ht="30" customHeight="1">
      <c r="A70" s="1502" t="s">
        <v>288</v>
      </c>
      <c r="B70" s="1503"/>
      <c r="C70" s="1503"/>
      <c r="D70" s="1503"/>
      <c r="E70" s="1503"/>
      <c r="F70" s="238" t="s">
        <v>33</v>
      </c>
      <c r="G70" s="267">
        <v>13</v>
      </c>
      <c r="H70" s="267">
        <v>11.9</v>
      </c>
      <c r="I70" s="267">
        <v>13.9</v>
      </c>
      <c r="J70" s="267">
        <v>16.2</v>
      </c>
      <c r="K70" s="267">
        <v>11.6</v>
      </c>
      <c r="L70" s="267">
        <v>12</v>
      </c>
      <c r="M70" s="267">
        <v>19.899999999999999</v>
      </c>
      <c r="N70" s="267">
        <v>10.7</v>
      </c>
      <c r="O70" s="267">
        <v>6.3</v>
      </c>
    </row>
    <row r="71" spans="1:15" ht="16.149999999999999" customHeight="1">
      <c r="A71" s="1503" t="s">
        <v>48</v>
      </c>
      <c r="B71" s="1503"/>
      <c r="C71" s="1503"/>
      <c r="D71" s="1503"/>
      <c r="E71" s="1503"/>
      <c r="F71" s="238"/>
      <c r="G71" s="267"/>
      <c r="H71" s="267"/>
      <c r="I71" s="267"/>
      <c r="J71" s="267"/>
      <c r="K71" s="267"/>
      <c r="L71" s="267"/>
      <c r="M71" s="267"/>
      <c r="N71" s="267"/>
      <c r="O71" s="267"/>
    </row>
    <row r="72" spans="1:15" ht="16.149999999999999" customHeight="1">
      <c r="A72" s="446"/>
      <c r="B72" s="337" t="s">
        <v>47</v>
      </c>
      <c r="C72" s="446"/>
      <c r="D72" s="446"/>
      <c r="E72" s="446"/>
      <c r="F72" s="238" t="s">
        <v>33</v>
      </c>
      <c r="G72" s="267">
        <v>8</v>
      </c>
      <c r="H72" s="267">
        <v>10.3</v>
      </c>
      <c r="I72" s="267">
        <v>12.7</v>
      </c>
      <c r="J72" s="267">
        <v>13.5</v>
      </c>
      <c r="K72" s="267">
        <v>15.2</v>
      </c>
      <c r="L72" s="267">
        <v>8.1</v>
      </c>
      <c r="M72" s="267">
        <v>15.7</v>
      </c>
      <c r="N72" s="267">
        <v>8.5</v>
      </c>
      <c r="O72" s="267">
        <v>4.9000000000000004</v>
      </c>
    </row>
    <row r="73" spans="1:15" ht="16.149999999999999" customHeight="1">
      <c r="A73" s="446"/>
      <c r="B73" s="447" t="s">
        <v>46</v>
      </c>
      <c r="C73" s="446"/>
      <c r="D73" s="446"/>
      <c r="E73" s="446"/>
      <c r="F73" s="238" t="s">
        <v>33</v>
      </c>
      <c r="G73" s="267">
        <v>8.3000000000000007</v>
      </c>
      <c r="H73" s="267">
        <v>10.9</v>
      </c>
      <c r="I73" s="267">
        <v>10.199999999999999</v>
      </c>
      <c r="J73" s="267">
        <v>12.7</v>
      </c>
      <c r="K73" s="267">
        <v>12.8</v>
      </c>
      <c r="L73" s="267">
        <v>8.6999999999999993</v>
      </c>
      <c r="M73" s="267">
        <v>18.399999999999999</v>
      </c>
      <c r="N73" s="267">
        <v>8.6</v>
      </c>
      <c r="O73" s="267">
        <v>4.3</v>
      </c>
    </row>
    <row r="74" spans="1:15" ht="16.149999999999999" customHeight="1">
      <c r="A74" s="446"/>
      <c r="B74" s="338" t="s">
        <v>289</v>
      </c>
      <c r="C74" s="446"/>
      <c r="D74" s="446"/>
      <c r="E74" s="446"/>
      <c r="F74" s="238" t="s">
        <v>33</v>
      </c>
      <c r="G74" s="267" t="s">
        <v>20</v>
      </c>
      <c r="H74" s="267" t="s">
        <v>20</v>
      </c>
      <c r="I74" s="267" t="s">
        <v>20</v>
      </c>
      <c r="J74" s="267" t="s">
        <v>20</v>
      </c>
      <c r="K74" s="267" t="s">
        <v>20</v>
      </c>
      <c r="L74" s="267">
        <v>0</v>
      </c>
      <c r="M74" s="267">
        <v>0</v>
      </c>
      <c r="N74" s="267">
        <v>4.5999999999999996</v>
      </c>
      <c r="O74" s="267">
        <v>1.7</v>
      </c>
    </row>
    <row r="75" spans="1:15" ht="16.149999999999999" customHeight="1">
      <c r="A75" s="333" t="s">
        <v>44</v>
      </c>
      <c r="B75" s="333"/>
      <c r="C75" s="333"/>
      <c r="D75" s="333"/>
      <c r="E75" s="333"/>
      <c r="F75" s="238"/>
      <c r="G75" s="267"/>
      <c r="H75" s="267"/>
      <c r="I75" s="267"/>
      <c r="J75" s="267"/>
      <c r="K75" s="267"/>
      <c r="L75" s="267"/>
      <c r="M75" s="267"/>
      <c r="N75" s="267"/>
      <c r="O75" s="267"/>
    </row>
    <row r="76" spans="1:15" ht="16.149999999999999" customHeight="1">
      <c r="A76" s="447"/>
      <c r="B76" s="447" t="s">
        <v>43</v>
      </c>
      <c r="C76" s="447"/>
      <c r="D76" s="447"/>
      <c r="E76" s="447"/>
      <c r="F76" s="238" t="s">
        <v>33</v>
      </c>
      <c r="G76" s="267">
        <v>8.3000000000000007</v>
      </c>
      <c r="H76" s="267">
        <v>10.3</v>
      </c>
      <c r="I76" s="267">
        <v>12.9</v>
      </c>
      <c r="J76" s="267">
        <v>13.2</v>
      </c>
      <c r="K76" s="267">
        <v>14.6</v>
      </c>
      <c r="L76" s="267">
        <v>14.8</v>
      </c>
      <c r="M76" s="267" t="s">
        <v>20</v>
      </c>
      <c r="N76" s="267">
        <v>11.8</v>
      </c>
      <c r="O76" s="267">
        <v>5.2</v>
      </c>
    </row>
    <row r="77" spans="1:15" ht="16.149999999999999" customHeight="1">
      <c r="A77" s="447"/>
      <c r="B77" s="447" t="s">
        <v>42</v>
      </c>
      <c r="C77" s="447"/>
      <c r="D77" s="447"/>
      <c r="E77" s="447"/>
      <c r="F77" s="238" t="s">
        <v>33</v>
      </c>
      <c r="G77" s="267">
        <v>4.5</v>
      </c>
      <c r="H77" s="267">
        <v>7.8</v>
      </c>
      <c r="I77" s="267">
        <v>6.5</v>
      </c>
      <c r="J77" s="267">
        <v>6.3</v>
      </c>
      <c r="K77" s="267" t="s">
        <v>20</v>
      </c>
      <c r="L77" s="267">
        <v>10.8</v>
      </c>
      <c r="M77" s="267" t="s">
        <v>20</v>
      </c>
      <c r="N77" s="267" t="s">
        <v>20</v>
      </c>
      <c r="O77" s="267">
        <v>2.5</v>
      </c>
    </row>
    <row r="78" spans="1:15" ht="16.149999999999999" customHeight="1">
      <c r="A78" s="447"/>
      <c r="B78" s="447" t="s">
        <v>41</v>
      </c>
      <c r="C78" s="447"/>
      <c r="D78" s="447"/>
      <c r="E78" s="447"/>
      <c r="F78" s="238" t="s">
        <v>33</v>
      </c>
      <c r="G78" s="267">
        <v>6.7</v>
      </c>
      <c r="H78" s="267" t="s">
        <v>20</v>
      </c>
      <c r="I78" s="267" t="s">
        <v>20</v>
      </c>
      <c r="J78" s="267" t="s">
        <v>20</v>
      </c>
      <c r="K78" s="267" t="s">
        <v>20</v>
      </c>
      <c r="L78" s="267">
        <v>10.4</v>
      </c>
      <c r="M78" s="267">
        <v>0</v>
      </c>
      <c r="N78" s="267" t="s">
        <v>20</v>
      </c>
      <c r="O78" s="267">
        <v>3.5</v>
      </c>
    </row>
    <row r="79" spans="1:15" ht="16.149999999999999" customHeight="1">
      <c r="A79" s="447"/>
      <c r="B79" s="447" t="s">
        <v>40</v>
      </c>
      <c r="C79" s="447"/>
      <c r="D79" s="447"/>
      <c r="E79" s="447"/>
      <c r="F79" s="238" t="s">
        <v>33</v>
      </c>
      <c r="G79" s="267">
        <v>5.6</v>
      </c>
      <c r="H79" s="267" t="s">
        <v>20</v>
      </c>
      <c r="I79" s="267">
        <v>6.8</v>
      </c>
      <c r="J79" s="267">
        <v>11.5</v>
      </c>
      <c r="K79" s="267">
        <v>9.1</v>
      </c>
      <c r="L79" s="267" t="s">
        <v>20</v>
      </c>
      <c r="M79" s="267" t="s">
        <v>20</v>
      </c>
      <c r="N79" s="267">
        <v>9.1999999999999993</v>
      </c>
      <c r="O79" s="267">
        <v>3.1</v>
      </c>
    </row>
    <row r="80" spans="1:15" ht="30" customHeight="1">
      <c r="A80" s="1503" t="s">
        <v>66</v>
      </c>
      <c r="B80" s="1501"/>
      <c r="C80" s="1501"/>
      <c r="D80" s="1501"/>
      <c r="E80" s="1501"/>
      <c r="F80" s="238" t="s">
        <v>33</v>
      </c>
      <c r="G80" s="267">
        <v>8.1</v>
      </c>
      <c r="H80" s="267">
        <v>8.4</v>
      </c>
      <c r="I80" s="267">
        <v>8.8000000000000007</v>
      </c>
      <c r="J80" s="267">
        <v>8.9</v>
      </c>
      <c r="K80" s="267">
        <v>11</v>
      </c>
      <c r="L80" s="267">
        <v>10.1</v>
      </c>
      <c r="M80" s="267">
        <v>18.399999999999999</v>
      </c>
      <c r="N80" s="267">
        <v>11</v>
      </c>
      <c r="O80" s="267">
        <v>3.6</v>
      </c>
    </row>
    <row r="81" spans="1:15" ht="16.149999999999999" customHeight="1">
      <c r="A81" s="333" t="s">
        <v>38</v>
      </c>
      <c r="B81" s="339"/>
      <c r="C81" s="339"/>
      <c r="D81" s="339"/>
      <c r="E81" s="339"/>
      <c r="F81" s="238"/>
      <c r="G81" s="267"/>
      <c r="H81" s="267"/>
      <c r="I81" s="267"/>
      <c r="J81" s="267"/>
      <c r="K81" s="267"/>
      <c r="L81" s="267"/>
      <c r="M81" s="267"/>
      <c r="N81" s="267"/>
      <c r="O81" s="267"/>
    </row>
    <row r="82" spans="1:15" ht="16.149999999999999" customHeight="1">
      <c r="A82" s="446"/>
      <c r="B82" s="447" t="s">
        <v>37</v>
      </c>
      <c r="C82" s="447"/>
      <c r="D82" s="447"/>
      <c r="E82" s="447"/>
      <c r="F82" s="238" t="s">
        <v>33</v>
      </c>
      <c r="G82" s="267" t="s">
        <v>154</v>
      </c>
      <c r="H82" s="267" t="s">
        <v>154</v>
      </c>
      <c r="I82" s="267" t="s">
        <v>154</v>
      </c>
      <c r="J82" s="267" t="s">
        <v>154</v>
      </c>
      <c r="K82" s="267" t="s">
        <v>154</v>
      </c>
      <c r="L82" s="267" t="s">
        <v>154</v>
      </c>
      <c r="M82" s="267" t="s">
        <v>154</v>
      </c>
      <c r="N82" s="267" t="s">
        <v>154</v>
      </c>
      <c r="O82" s="267" t="s">
        <v>154</v>
      </c>
    </row>
    <row r="83" spans="1:15" ht="16.149999999999999" customHeight="1">
      <c r="A83" s="446"/>
      <c r="B83" s="1499" t="s">
        <v>36</v>
      </c>
      <c r="C83" s="1499"/>
      <c r="D83" s="1499"/>
      <c r="E83" s="1499"/>
      <c r="F83" s="238" t="s">
        <v>33</v>
      </c>
      <c r="G83" s="267" t="s">
        <v>154</v>
      </c>
      <c r="H83" s="267" t="s">
        <v>154</v>
      </c>
      <c r="I83" s="267" t="s">
        <v>154</v>
      </c>
      <c r="J83" s="267" t="s">
        <v>154</v>
      </c>
      <c r="K83" s="267" t="s">
        <v>154</v>
      </c>
      <c r="L83" s="267" t="s">
        <v>154</v>
      </c>
      <c r="M83" s="267" t="s">
        <v>154</v>
      </c>
      <c r="N83" s="267" t="s">
        <v>154</v>
      </c>
      <c r="O83" s="267" t="s">
        <v>154</v>
      </c>
    </row>
    <row r="84" spans="1:15" ht="16.149999999999999" customHeight="1">
      <c r="A84" s="446"/>
      <c r="B84" s="333" t="s">
        <v>35</v>
      </c>
      <c r="C84" s="333"/>
      <c r="D84" s="333"/>
      <c r="E84" s="333"/>
      <c r="F84" s="238" t="s">
        <v>33</v>
      </c>
      <c r="G84" s="268" t="s">
        <v>154</v>
      </c>
      <c r="H84" s="268" t="s">
        <v>154</v>
      </c>
      <c r="I84" s="268" t="s">
        <v>154</v>
      </c>
      <c r="J84" s="268" t="s">
        <v>154</v>
      </c>
      <c r="K84" s="268" t="s">
        <v>154</v>
      </c>
      <c r="L84" s="268" t="s">
        <v>154</v>
      </c>
      <c r="M84" s="268" t="s">
        <v>154</v>
      </c>
      <c r="N84" s="268" t="s">
        <v>154</v>
      </c>
      <c r="O84" s="268" t="s">
        <v>154</v>
      </c>
    </row>
    <row r="85" spans="1:15" ht="16.149999999999999" customHeight="1">
      <c r="A85" s="1503" t="s">
        <v>34</v>
      </c>
      <c r="B85" s="1503"/>
      <c r="C85" s="1503"/>
      <c r="D85" s="1503"/>
      <c r="E85" s="1503"/>
      <c r="F85" s="238" t="s">
        <v>33</v>
      </c>
      <c r="G85" s="268">
        <v>0</v>
      </c>
      <c r="H85" s="268">
        <v>0</v>
      </c>
      <c r="I85" s="268">
        <v>0</v>
      </c>
      <c r="J85" s="268">
        <v>0</v>
      </c>
      <c r="K85" s="268">
        <v>0</v>
      </c>
      <c r="L85" s="268">
        <v>0</v>
      </c>
      <c r="M85" s="268">
        <v>0</v>
      </c>
      <c r="N85" s="268">
        <v>0</v>
      </c>
      <c r="O85" s="268">
        <v>0</v>
      </c>
    </row>
    <row r="86" spans="1:15" ht="16.149999999999999" customHeight="1">
      <c r="A86" s="406" t="s">
        <v>62</v>
      </c>
      <c r="B86" s="332"/>
      <c r="C86" s="332"/>
      <c r="D86" s="332"/>
      <c r="E86" s="332"/>
      <c r="F86" s="332"/>
      <c r="G86" s="332"/>
      <c r="H86" s="332"/>
      <c r="I86" s="332"/>
      <c r="J86" s="340"/>
      <c r="K86" s="340"/>
      <c r="L86" s="340"/>
      <c r="M86" s="340"/>
      <c r="N86" s="340"/>
      <c r="O86" s="340"/>
    </row>
    <row r="87" spans="1:15" ht="16.149999999999999" customHeight="1">
      <c r="A87" s="333" t="s">
        <v>59</v>
      </c>
      <c r="B87" s="336"/>
      <c r="C87" s="336"/>
      <c r="D87" s="336"/>
      <c r="E87" s="336"/>
      <c r="F87" s="233"/>
      <c r="G87" s="234"/>
      <c r="H87" s="234"/>
      <c r="I87" s="234"/>
      <c r="J87" s="234"/>
      <c r="K87" s="234"/>
      <c r="L87" s="234"/>
      <c r="M87" s="234"/>
      <c r="N87" s="234"/>
      <c r="O87" s="234"/>
    </row>
    <row r="88" spans="1:15" ht="16.149999999999999" customHeight="1">
      <c r="A88" s="333"/>
      <c r="B88" s="333" t="s">
        <v>58</v>
      </c>
      <c r="C88" s="336"/>
      <c r="D88" s="336"/>
      <c r="E88" s="336"/>
      <c r="F88" s="233" t="s">
        <v>61</v>
      </c>
      <c r="G88" s="268">
        <v>19.899999999999999</v>
      </c>
      <c r="H88" s="268">
        <v>19.2</v>
      </c>
      <c r="I88" s="268">
        <v>21.4</v>
      </c>
      <c r="J88" s="268">
        <v>28.8</v>
      </c>
      <c r="K88" s="268">
        <v>27</v>
      </c>
      <c r="L88" s="268">
        <v>35.6</v>
      </c>
      <c r="M88" s="268">
        <v>43.4</v>
      </c>
      <c r="N88" s="268">
        <v>22.1</v>
      </c>
      <c r="O88" s="268">
        <v>10</v>
      </c>
    </row>
    <row r="89" spans="1:15" ht="16.149999999999999" customHeight="1">
      <c r="A89" s="333"/>
      <c r="B89" s="333" t="s">
        <v>57</v>
      </c>
      <c r="C89" s="336"/>
      <c r="D89" s="336"/>
      <c r="E89" s="336"/>
      <c r="F89" s="233" t="s">
        <v>61</v>
      </c>
      <c r="G89" s="268">
        <v>7.9</v>
      </c>
      <c r="H89" s="268">
        <v>9.9</v>
      </c>
      <c r="I89" s="268">
        <v>10.4</v>
      </c>
      <c r="J89" s="268">
        <v>9.8000000000000007</v>
      </c>
      <c r="K89" s="268">
        <v>12.2</v>
      </c>
      <c r="L89" s="268">
        <v>11</v>
      </c>
      <c r="M89" s="268">
        <v>16.8</v>
      </c>
      <c r="N89" s="268">
        <v>11</v>
      </c>
      <c r="O89" s="268">
        <v>4.4000000000000004</v>
      </c>
    </row>
    <row r="90" spans="1:15" ht="16.149999999999999" customHeight="1">
      <c r="A90" s="333"/>
      <c r="B90" s="333" t="s">
        <v>56</v>
      </c>
      <c r="C90" s="336"/>
      <c r="D90" s="336"/>
      <c r="E90" s="336"/>
      <c r="F90" s="233" t="s">
        <v>61</v>
      </c>
      <c r="G90" s="267">
        <v>15.5</v>
      </c>
      <c r="H90" s="267">
        <v>15.2</v>
      </c>
      <c r="I90" s="267">
        <v>20.9</v>
      </c>
      <c r="J90" s="267">
        <v>13.5</v>
      </c>
      <c r="K90" s="267">
        <v>23.4</v>
      </c>
      <c r="L90" s="267">
        <v>18.5</v>
      </c>
      <c r="M90" s="267">
        <v>24.9</v>
      </c>
      <c r="N90" s="267">
        <v>15.3</v>
      </c>
      <c r="O90" s="267">
        <v>7.5</v>
      </c>
    </row>
    <row r="91" spans="1:15" ht="16.149999999999999" customHeight="1">
      <c r="A91" s="1501" t="s">
        <v>55</v>
      </c>
      <c r="B91" s="1501"/>
      <c r="C91" s="1501"/>
      <c r="D91" s="1501"/>
      <c r="E91" s="1501"/>
      <c r="F91" s="233" t="s">
        <v>61</v>
      </c>
      <c r="G91" s="267">
        <v>1.6</v>
      </c>
      <c r="H91" s="267">
        <v>2.6</v>
      </c>
      <c r="I91" s="267">
        <v>3.9</v>
      </c>
      <c r="J91" s="267">
        <v>5.5</v>
      </c>
      <c r="K91" s="267">
        <v>4.0999999999999996</v>
      </c>
      <c r="L91" s="267" t="s">
        <v>20</v>
      </c>
      <c r="M91" s="267">
        <v>6.1</v>
      </c>
      <c r="N91" s="267">
        <v>1.5</v>
      </c>
      <c r="O91" s="267">
        <v>1.1000000000000001</v>
      </c>
    </row>
    <row r="92" spans="1:15" ht="16.149999999999999" customHeight="1">
      <c r="A92" s="1502" t="s">
        <v>286</v>
      </c>
      <c r="B92" s="1503"/>
      <c r="C92" s="1503"/>
      <c r="D92" s="1503"/>
      <c r="E92" s="1503"/>
      <c r="F92" s="233" t="s">
        <v>61</v>
      </c>
      <c r="G92" s="267">
        <v>1.2</v>
      </c>
      <c r="H92" s="267">
        <v>2.7</v>
      </c>
      <c r="I92" s="267">
        <v>3.2</v>
      </c>
      <c r="J92" s="267">
        <v>4.4000000000000004</v>
      </c>
      <c r="K92" s="267">
        <v>2.2999999999999998</v>
      </c>
      <c r="L92" s="267">
        <v>1.8</v>
      </c>
      <c r="M92" s="267">
        <v>4.5999999999999996</v>
      </c>
      <c r="N92" s="267">
        <v>1.2</v>
      </c>
      <c r="O92" s="267">
        <v>1</v>
      </c>
    </row>
    <row r="93" spans="1:15" ht="16.149999999999999" customHeight="1">
      <c r="A93" s="1503" t="s">
        <v>53</v>
      </c>
      <c r="B93" s="1503"/>
      <c r="C93" s="1503"/>
      <c r="D93" s="1503"/>
      <c r="E93" s="1503"/>
      <c r="F93" s="233" t="s">
        <v>61</v>
      </c>
      <c r="G93" s="267">
        <v>28.7</v>
      </c>
      <c r="H93" s="267">
        <v>38.1</v>
      </c>
      <c r="I93" s="267">
        <v>39.799999999999997</v>
      </c>
      <c r="J93" s="267">
        <v>26.1</v>
      </c>
      <c r="K93" s="267">
        <v>42.5</v>
      </c>
      <c r="L93" s="267">
        <v>32.799999999999997</v>
      </c>
      <c r="M93" s="267">
        <v>33.200000000000003</v>
      </c>
      <c r="N93" s="267">
        <v>21</v>
      </c>
      <c r="O93" s="267">
        <v>12.9</v>
      </c>
    </row>
    <row r="94" spans="1:15" ht="16.149999999999999" customHeight="1">
      <c r="A94" s="1503" t="s">
        <v>52</v>
      </c>
      <c r="B94" s="1503"/>
      <c r="C94" s="1503"/>
      <c r="D94" s="1503"/>
      <c r="E94" s="1503"/>
      <c r="F94" s="233" t="s">
        <v>61</v>
      </c>
      <c r="G94" s="267">
        <v>24</v>
      </c>
      <c r="H94" s="267">
        <v>25.4</v>
      </c>
      <c r="I94" s="267">
        <v>23.6</v>
      </c>
      <c r="J94" s="267">
        <v>19.2</v>
      </c>
      <c r="K94" s="267">
        <v>25.3</v>
      </c>
      <c r="L94" s="267">
        <v>20.399999999999999</v>
      </c>
      <c r="M94" s="267">
        <v>31.6</v>
      </c>
      <c r="N94" s="267">
        <v>17.899999999999999</v>
      </c>
      <c r="O94" s="267">
        <v>9.3000000000000007</v>
      </c>
    </row>
    <row r="95" spans="1:15" ht="16.149999999999999" customHeight="1">
      <c r="A95" s="1502" t="s">
        <v>287</v>
      </c>
      <c r="B95" s="1503"/>
      <c r="C95" s="1503"/>
      <c r="D95" s="1503"/>
      <c r="E95" s="1503"/>
      <c r="F95" s="233" t="s">
        <v>61</v>
      </c>
      <c r="G95" s="267">
        <v>8.1</v>
      </c>
      <c r="H95" s="267">
        <v>7.2</v>
      </c>
      <c r="I95" s="267">
        <v>10.3</v>
      </c>
      <c r="J95" s="267">
        <v>8.6</v>
      </c>
      <c r="K95" s="267">
        <v>11.3</v>
      </c>
      <c r="L95" s="267">
        <v>5.9</v>
      </c>
      <c r="M95" s="267">
        <v>12.1</v>
      </c>
      <c r="N95" s="267">
        <v>10.8</v>
      </c>
      <c r="O95" s="267">
        <v>4.3</v>
      </c>
    </row>
    <row r="96" spans="1:15" ht="30" customHeight="1">
      <c r="A96" s="1503" t="s">
        <v>50</v>
      </c>
      <c r="B96" s="1503"/>
      <c r="C96" s="1503"/>
      <c r="D96" s="1503"/>
      <c r="E96" s="1503"/>
      <c r="F96" s="233" t="s">
        <v>61</v>
      </c>
      <c r="G96" s="267">
        <v>11.7</v>
      </c>
      <c r="H96" s="267">
        <v>9.5</v>
      </c>
      <c r="I96" s="267">
        <v>13.4</v>
      </c>
      <c r="J96" s="267">
        <v>5.9</v>
      </c>
      <c r="K96" s="267">
        <v>17.3</v>
      </c>
      <c r="L96" s="267">
        <v>11.6</v>
      </c>
      <c r="M96" s="267">
        <v>19</v>
      </c>
      <c r="N96" s="267">
        <v>11</v>
      </c>
      <c r="O96" s="267">
        <v>5.6</v>
      </c>
    </row>
    <row r="97" spans="1:15" ht="30" customHeight="1">
      <c r="A97" s="1502" t="s">
        <v>288</v>
      </c>
      <c r="B97" s="1503"/>
      <c r="C97" s="1503"/>
      <c r="D97" s="1503"/>
      <c r="E97" s="1503"/>
      <c r="F97" s="233" t="s">
        <v>61</v>
      </c>
      <c r="G97" s="267">
        <v>13</v>
      </c>
      <c r="H97" s="267">
        <v>15.2</v>
      </c>
      <c r="I97" s="267">
        <v>13.1</v>
      </c>
      <c r="J97" s="267">
        <v>17.7</v>
      </c>
      <c r="K97" s="267">
        <v>15.8</v>
      </c>
      <c r="L97" s="267">
        <v>13</v>
      </c>
      <c r="M97" s="267">
        <v>17.7</v>
      </c>
      <c r="N97" s="267">
        <v>10.9</v>
      </c>
      <c r="O97" s="267">
        <v>6.2</v>
      </c>
    </row>
    <row r="98" spans="1:15" ht="16.149999999999999" customHeight="1">
      <c r="A98" s="1503" t="s">
        <v>48</v>
      </c>
      <c r="B98" s="1503"/>
      <c r="C98" s="1503"/>
      <c r="D98" s="1503"/>
      <c r="E98" s="1503"/>
      <c r="F98" s="237"/>
      <c r="G98" s="267"/>
      <c r="H98" s="267"/>
      <c r="I98" s="267"/>
      <c r="J98" s="267"/>
      <c r="K98" s="267"/>
      <c r="L98" s="267"/>
      <c r="M98" s="267"/>
      <c r="N98" s="267"/>
      <c r="O98" s="267"/>
    </row>
    <row r="99" spans="1:15" ht="16.149999999999999" customHeight="1">
      <c r="A99" s="446"/>
      <c r="B99" s="337" t="s">
        <v>47</v>
      </c>
      <c r="C99" s="446"/>
      <c r="D99" s="446"/>
      <c r="E99" s="446"/>
      <c r="F99" s="233" t="s">
        <v>61</v>
      </c>
      <c r="G99" s="267">
        <v>5.4</v>
      </c>
      <c r="H99" s="267">
        <v>7.8</v>
      </c>
      <c r="I99" s="267">
        <v>8.3000000000000007</v>
      </c>
      <c r="J99" s="267">
        <v>11.3</v>
      </c>
      <c r="K99" s="267">
        <v>13.1</v>
      </c>
      <c r="L99" s="267">
        <v>4.9000000000000004</v>
      </c>
      <c r="M99" s="267">
        <v>9.9</v>
      </c>
      <c r="N99" s="267">
        <v>5.8</v>
      </c>
      <c r="O99" s="267">
        <v>3.4</v>
      </c>
    </row>
    <row r="100" spans="1:15" ht="16.149999999999999" customHeight="1">
      <c r="A100" s="446"/>
      <c r="B100" s="447" t="s">
        <v>46</v>
      </c>
      <c r="C100" s="446"/>
      <c r="D100" s="446"/>
      <c r="E100" s="446"/>
      <c r="F100" s="233" t="s">
        <v>61</v>
      </c>
      <c r="G100" s="267">
        <v>19</v>
      </c>
      <c r="H100" s="267">
        <v>18.600000000000001</v>
      </c>
      <c r="I100" s="267">
        <v>22.4</v>
      </c>
      <c r="J100" s="267">
        <v>19.2</v>
      </c>
      <c r="K100" s="267">
        <v>20.5</v>
      </c>
      <c r="L100" s="267">
        <v>27.6</v>
      </c>
      <c r="M100" s="267">
        <v>49.5</v>
      </c>
      <c r="N100" s="267">
        <v>20.2</v>
      </c>
      <c r="O100" s="267">
        <v>8.9</v>
      </c>
    </row>
    <row r="101" spans="1:15" ht="16.149999999999999" customHeight="1">
      <c r="A101" s="446"/>
      <c r="B101" s="338" t="s">
        <v>289</v>
      </c>
      <c r="C101" s="446"/>
      <c r="D101" s="446"/>
      <c r="E101" s="446"/>
      <c r="F101" s="233" t="s">
        <v>61</v>
      </c>
      <c r="G101" s="267" t="s">
        <v>20</v>
      </c>
      <c r="H101" s="267" t="s">
        <v>20</v>
      </c>
      <c r="I101" s="267" t="s">
        <v>20</v>
      </c>
      <c r="J101" s="267" t="s">
        <v>20</v>
      </c>
      <c r="K101" s="267" t="s">
        <v>20</v>
      </c>
      <c r="L101" s="267">
        <v>0</v>
      </c>
      <c r="M101" s="267">
        <v>0</v>
      </c>
      <c r="N101" s="267">
        <v>36.799999999999997</v>
      </c>
      <c r="O101" s="267">
        <v>25.2</v>
      </c>
    </row>
    <row r="102" spans="1:15" ht="16.149999999999999" customHeight="1">
      <c r="A102" s="333" t="s">
        <v>44</v>
      </c>
      <c r="B102" s="333"/>
      <c r="C102" s="333"/>
      <c r="D102" s="333"/>
      <c r="E102" s="333"/>
      <c r="F102" s="233"/>
      <c r="G102" s="267"/>
      <c r="H102" s="267"/>
      <c r="I102" s="267"/>
      <c r="J102" s="267"/>
      <c r="K102" s="267"/>
      <c r="L102" s="267"/>
      <c r="M102" s="267"/>
      <c r="N102" s="267"/>
      <c r="O102" s="267"/>
    </row>
    <row r="103" spans="1:15" ht="16.149999999999999" customHeight="1">
      <c r="A103" s="447"/>
      <c r="B103" s="447" t="s">
        <v>43</v>
      </c>
      <c r="C103" s="447"/>
      <c r="D103" s="447"/>
      <c r="E103" s="447"/>
      <c r="F103" s="233" t="s">
        <v>61</v>
      </c>
      <c r="G103" s="267">
        <v>5.7</v>
      </c>
      <c r="H103" s="267">
        <v>7</v>
      </c>
      <c r="I103" s="267">
        <v>9.3000000000000007</v>
      </c>
      <c r="J103" s="267">
        <v>10.7</v>
      </c>
      <c r="K103" s="267">
        <v>11.1</v>
      </c>
      <c r="L103" s="267">
        <v>11.6</v>
      </c>
      <c r="M103" s="267" t="s">
        <v>20</v>
      </c>
      <c r="N103" s="267">
        <v>15.4</v>
      </c>
      <c r="O103" s="267">
        <v>3.9</v>
      </c>
    </row>
    <row r="104" spans="1:15" ht="16.149999999999999" customHeight="1">
      <c r="A104" s="447"/>
      <c r="B104" s="447" t="s">
        <v>42</v>
      </c>
      <c r="C104" s="447"/>
      <c r="D104" s="447"/>
      <c r="E104" s="447"/>
      <c r="F104" s="233" t="s">
        <v>61</v>
      </c>
      <c r="G104" s="267">
        <v>44.4</v>
      </c>
      <c r="H104" s="267">
        <v>25.8</v>
      </c>
      <c r="I104" s="267">
        <v>43.9</v>
      </c>
      <c r="J104" s="267">
        <v>38.4</v>
      </c>
      <c r="K104" s="267" t="s">
        <v>20</v>
      </c>
      <c r="L104" s="267">
        <v>28.4</v>
      </c>
      <c r="M104" s="267" t="s">
        <v>20</v>
      </c>
      <c r="N104" s="267" t="s">
        <v>20</v>
      </c>
      <c r="O104" s="267">
        <v>17.899999999999999</v>
      </c>
    </row>
    <row r="105" spans="1:15" ht="16.149999999999999" customHeight="1">
      <c r="A105" s="447"/>
      <c r="B105" s="447" t="s">
        <v>41</v>
      </c>
      <c r="C105" s="447"/>
      <c r="D105" s="447"/>
      <c r="E105" s="447"/>
      <c r="F105" s="233" t="s">
        <v>61</v>
      </c>
      <c r="G105" s="267">
        <v>38.299999999999997</v>
      </c>
      <c r="H105" s="267" t="s">
        <v>20</v>
      </c>
      <c r="I105" s="267" t="s">
        <v>20</v>
      </c>
      <c r="J105" s="267" t="s">
        <v>20</v>
      </c>
      <c r="K105" s="267" t="s">
        <v>20</v>
      </c>
      <c r="L105" s="267">
        <v>39.9</v>
      </c>
      <c r="M105" s="267">
        <v>0</v>
      </c>
      <c r="N105" s="267" t="s">
        <v>20</v>
      </c>
      <c r="O105" s="267">
        <v>25.8</v>
      </c>
    </row>
    <row r="106" spans="1:15" ht="16.149999999999999" customHeight="1">
      <c r="A106" s="447"/>
      <c r="B106" s="447" t="s">
        <v>40</v>
      </c>
      <c r="C106" s="447"/>
      <c r="D106" s="447"/>
      <c r="E106" s="447"/>
      <c r="F106" s="233" t="s">
        <v>61</v>
      </c>
      <c r="G106" s="267">
        <v>29.2</v>
      </c>
      <c r="H106" s="267" t="s">
        <v>20</v>
      </c>
      <c r="I106" s="267">
        <v>26</v>
      </c>
      <c r="J106" s="267">
        <v>22.1</v>
      </c>
      <c r="K106" s="267">
        <v>30.2</v>
      </c>
      <c r="L106" s="267" t="s">
        <v>20</v>
      </c>
      <c r="M106" s="267" t="s">
        <v>20</v>
      </c>
      <c r="N106" s="267">
        <v>8.4</v>
      </c>
      <c r="O106" s="267">
        <v>9.6999999999999993</v>
      </c>
    </row>
    <row r="107" spans="1:15" ht="30" customHeight="1">
      <c r="A107" s="1503" t="s">
        <v>66</v>
      </c>
      <c r="B107" s="1501"/>
      <c r="C107" s="1501"/>
      <c r="D107" s="1501"/>
      <c r="E107" s="1501"/>
      <c r="F107" s="233" t="s">
        <v>61</v>
      </c>
      <c r="G107" s="267">
        <v>18.100000000000001</v>
      </c>
      <c r="H107" s="267">
        <v>16.600000000000001</v>
      </c>
      <c r="I107" s="267">
        <v>22.8</v>
      </c>
      <c r="J107" s="267">
        <v>21.3</v>
      </c>
      <c r="K107" s="267">
        <v>30.4</v>
      </c>
      <c r="L107" s="267">
        <v>18.5</v>
      </c>
      <c r="M107" s="267">
        <v>28.3</v>
      </c>
      <c r="N107" s="267">
        <v>16.2</v>
      </c>
      <c r="O107" s="267">
        <v>7.7</v>
      </c>
    </row>
    <row r="108" spans="1:15" ht="16.149999999999999" customHeight="1">
      <c r="A108" s="333" t="s">
        <v>38</v>
      </c>
      <c r="B108" s="339"/>
      <c r="C108" s="339"/>
      <c r="D108" s="339"/>
      <c r="E108" s="339"/>
      <c r="F108" s="233"/>
      <c r="G108" s="267"/>
      <c r="H108" s="267"/>
      <c r="I108" s="267"/>
      <c r="J108" s="267"/>
      <c r="K108" s="267"/>
      <c r="L108" s="267"/>
      <c r="M108" s="267"/>
      <c r="N108" s="267"/>
      <c r="O108" s="267"/>
    </row>
    <row r="109" spans="1:15" ht="16.149999999999999" customHeight="1">
      <c r="A109" s="446"/>
      <c r="B109" s="447" t="s">
        <v>37</v>
      </c>
      <c r="C109" s="447"/>
      <c r="D109" s="447"/>
      <c r="E109" s="447"/>
      <c r="F109" s="233" t="s">
        <v>61</v>
      </c>
      <c r="G109" s="267" t="s">
        <v>154</v>
      </c>
      <c r="H109" s="267" t="s">
        <v>154</v>
      </c>
      <c r="I109" s="267" t="s">
        <v>154</v>
      </c>
      <c r="J109" s="267" t="s">
        <v>154</v>
      </c>
      <c r="K109" s="267" t="s">
        <v>154</v>
      </c>
      <c r="L109" s="267" t="s">
        <v>154</v>
      </c>
      <c r="M109" s="267" t="s">
        <v>154</v>
      </c>
      <c r="N109" s="267" t="s">
        <v>154</v>
      </c>
      <c r="O109" s="267" t="s">
        <v>154</v>
      </c>
    </row>
    <row r="110" spans="1:15" ht="16.149999999999999" customHeight="1">
      <c r="A110" s="446"/>
      <c r="B110" s="1499" t="s">
        <v>36</v>
      </c>
      <c r="C110" s="1499"/>
      <c r="D110" s="1499"/>
      <c r="E110" s="1499"/>
      <c r="F110" s="233" t="s">
        <v>61</v>
      </c>
      <c r="G110" s="267" t="s">
        <v>154</v>
      </c>
      <c r="H110" s="267" t="s">
        <v>154</v>
      </c>
      <c r="I110" s="267" t="s">
        <v>154</v>
      </c>
      <c r="J110" s="267" t="s">
        <v>154</v>
      </c>
      <c r="K110" s="267" t="s">
        <v>154</v>
      </c>
      <c r="L110" s="267" t="s">
        <v>154</v>
      </c>
      <c r="M110" s="267" t="s">
        <v>154</v>
      </c>
      <c r="N110" s="267" t="s">
        <v>154</v>
      </c>
      <c r="O110" s="267" t="s">
        <v>154</v>
      </c>
    </row>
    <row r="111" spans="1:15" ht="16.149999999999999" customHeight="1">
      <c r="A111" s="446"/>
      <c r="B111" s="333" t="s">
        <v>35</v>
      </c>
      <c r="C111" s="333"/>
      <c r="D111" s="333"/>
      <c r="E111" s="333"/>
      <c r="F111" s="233" t="s">
        <v>61</v>
      </c>
      <c r="G111" s="267" t="s">
        <v>154</v>
      </c>
      <c r="H111" s="267" t="s">
        <v>154</v>
      </c>
      <c r="I111" s="267" t="s">
        <v>154</v>
      </c>
      <c r="J111" s="267" t="s">
        <v>154</v>
      </c>
      <c r="K111" s="267" t="s">
        <v>154</v>
      </c>
      <c r="L111" s="267" t="s">
        <v>154</v>
      </c>
      <c r="M111" s="267" t="s">
        <v>154</v>
      </c>
      <c r="N111" s="267" t="s">
        <v>154</v>
      </c>
      <c r="O111" s="267" t="s">
        <v>154</v>
      </c>
    </row>
    <row r="112" spans="1:15" s="229" customFormat="1" ht="16.149999999999999" customHeight="1">
      <c r="A112" s="1503" t="s">
        <v>34</v>
      </c>
      <c r="B112" s="1503"/>
      <c r="C112" s="1503"/>
      <c r="D112" s="1503"/>
      <c r="E112" s="1503"/>
      <c r="F112" s="233" t="s">
        <v>61</v>
      </c>
      <c r="G112" s="268">
        <v>0</v>
      </c>
      <c r="H112" s="268">
        <v>0</v>
      </c>
      <c r="I112" s="268">
        <v>0</v>
      </c>
      <c r="J112" s="268">
        <v>0</v>
      </c>
      <c r="K112" s="268">
        <v>0</v>
      </c>
      <c r="L112" s="268">
        <v>0</v>
      </c>
      <c r="M112" s="268">
        <v>0</v>
      </c>
      <c r="N112" s="268">
        <v>0</v>
      </c>
      <c r="O112" s="268">
        <v>0</v>
      </c>
    </row>
    <row r="113" spans="1:15" s="236" customFormat="1" ht="3.75" customHeight="1">
      <c r="A113" s="341"/>
      <c r="B113" s="341"/>
      <c r="C113" s="341"/>
      <c r="D113" s="341"/>
      <c r="E113" s="342"/>
      <c r="F113" s="343"/>
      <c r="G113" s="344"/>
      <c r="H113" s="344"/>
      <c r="I113" s="344"/>
      <c r="J113" s="344"/>
      <c r="K113" s="344"/>
      <c r="L113" s="344"/>
      <c r="M113" s="344"/>
      <c r="N113" s="344"/>
      <c r="O113" s="344"/>
    </row>
    <row r="114" spans="1:15" s="227" customFormat="1" ht="30.75" customHeight="1">
      <c r="A114" s="229" t="s">
        <v>4</v>
      </c>
      <c r="B114" s="1508" t="s">
        <v>31</v>
      </c>
      <c r="C114" s="1505"/>
      <c r="D114" s="1505"/>
      <c r="E114" s="1505"/>
      <c r="F114" s="1505"/>
      <c r="G114" s="1505"/>
      <c r="H114" s="1505"/>
      <c r="I114" s="1505"/>
      <c r="J114" s="1505"/>
      <c r="K114" s="1505"/>
      <c r="L114" s="1505"/>
      <c r="M114" s="1505"/>
      <c r="N114" s="1505"/>
      <c r="O114" s="1505"/>
    </row>
    <row r="115" spans="1:15" s="227" customFormat="1" ht="16.5" customHeight="1">
      <c r="A115" s="229" t="s">
        <v>3</v>
      </c>
      <c r="B115" s="1509" t="s">
        <v>30</v>
      </c>
      <c r="C115" s="1505"/>
      <c r="D115" s="1505"/>
      <c r="E115" s="1505"/>
      <c r="F115" s="1505"/>
      <c r="G115" s="1505"/>
      <c r="H115" s="1505"/>
      <c r="I115" s="1505"/>
      <c r="J115" s="1505"/>
      <c r="K115" s="1505"/>
      <c r="L115" s="1505"/>
      <c r="M115" s="1510"/>
      <c r="N115" s="1510"/>
      <c r="O115" s="1510"/>
    </row>
    <row r="116" spans="1:15" s="227" customFormat="1" ht="30.75" customHeight="1">
      <c r="A116" s="230" t="s">
        <v>29</v>
      </c>
      <c r="B116" s="1507" t="s">
        <v>86</v>
      </c>
      <c r="C116" s="1507"/>
      <c r="D116" s="1507"/>
      <c r="E116" s="1507"/>
      <c r="F116" s="1507"/>
      <c r="G116" s="1507"/>
      <c r="H116" s="1507"/>
      <c r="I116" s="1507"/>
      <c r="J116" s="1507"/>
      <c r="K116" s="1507"/>
      <c r="L116" s="1507"/>
      <c r="M116" s="1507"/>
      <c r="N116" s="1507"/>
      <c r="O116" s="1507"/>
    </row>
    <row r="117" spans="1:15" s="227" customFormat="1" ht="16.5" customHeight="1">
      <c r="A117" s="275" t="s">
        <v>227</v>
      </c>
      <c r="B117" s="1505" t="s">
        <v>181</v>
      </c>
      <c r="C117" s="1505"/>
      <c r="D117" s="1505"/>
      <c r="E117" s="1505"/>
      <c r="F117" s="1505"/>
      <c r="G117" s="1505"/>
      <c r="H117" s="1505"/>
      <c r="I117" s="1505"/>
      <c r="J117" s="1505"/>
      <c r="K117" s="1505"/>
      <c r="L117" s="1505"/>
      <c r="M117" s="1505"/>
      <c r="N117" s="1505"/>
      <c r="O117" s="1505"/>
    </row>
    <row r="118" spans="1:15" s="227" customFormat="1" ht="16.5" customHeight="1">
      <c r="A118" s="275" t="s">
        <v>148</v>
      </c>
      <c r="B118" s="1505" t="s">
        <v>182</v>
      </c>
      <c r="C118" s="1505"/>
      <c r="D118" s="1505"/>
      <c r="E118" s="1505"/>
      <c r="F118" s="1505"/>
      <c r="G118" s="1505"/>
      <c r="H118" s="1505"/>
      <c r="I118" s="1505"/>
      <c r="J118" s="1505"/>
      <c r="K118" s="1505"/>
      <c r="L118" s="1505"/>
      <c r="M118" s="1505"/>
      <c r="N118" s="1505"/>
      <c r="O118" s="1505"/>
    </row>
    <row r="119" spans="1:15" s="227" customFormat="1" ht="30.75" customHeight="1">
      <c r="A119" s="275" t="s">
        <v>91</v>
      </c>
      <c r="B119" s="1505" t="s">
        <v>176</v>
      </c>
      <c r="C119" s="1505"/>
      <c r="D119" s="1505"/>
      <c r="E119" s="1505"/>
      <c r="F119" s="1505"/>
      <c r="G119" s="1505"/>
      <c r="H119" s="1505"/>
      <c r="I119" s="1505"/>
      <c r="J119" s="1505"/>
      <c r="K119" s="1505"/>
      <c r="L119" s="1505"/>
      <c r="M119" s="1505"/>
      <c r="N119" s="1505"/>
      <c r="O119" s="1505"/>
    </row>
    <row r="120" spans="1:15" s="227" customFormat="1" ht="16.5" customHeight="1">
      <c r="A120" s="275" t="s">
        <v>105</v>
      </c>
      <c r="B120" s="1505" t="s">
        <v>24</v>
      </c>
      <c r="C120" s="1505"/>
      <c r="D120" s="1505"/>
      <c r="E120" s="1505"/>
      <c r="F120" s="1505"/>
      <c r="G120" s="1505"/>
      <c r="H120" s="1505"/>
      <c r="I120" s="1505"/>
      <c r="J120" s="1505"/>
      <c r="K120" s="1505"/>
      <c r="L120" s="1505"/>
      <c r="M120" s="1505"/>
      <c r="N120" s="1505"/>
      <c r="O120" s="1505"/>
    </row>
    <row r="121" spans="1:15" s="90" customFormat="1" ht="16.149999999999999" customHeight="1">
      <c r="A121" s="91"/>
      <c r="B121" s="423" t="s">
        <v>228</v>
      </c>
      <c r="C121" s="452"/>
      <c r="D121" s="452"/>
      <c r="E121" s="452"/>
      <c r="F121" s="452"/>
      <c r="G121" s="452"/>
      <c r="H121" s="452"/>
      <c r="I121" s="452"/>
      <c r="J121" s="452"/>
      <c r="K121" s="452"/>
      <c r="L121" s="452"/>
      <c r="M121" s="452"/>
      <c r="N121" s="452"/>
      <c r="O121" s="452"/>
    </row>
    <row r="122" spans="1:15" ht="16.5" customHeight="1">
      <c r="A122" s="239" t="s">
        <v>177</v>
      </c>
      <c r="B122" s="453"/>
      <c r="C122" s="453"/>
      <c r="D122" s="1506" t="s">
        <v>290</v>
      </c>
      <c r="E122" s="1507"/>
      <c r="F122" s="1507"/>
      <c r="G122" s="1507"/>
      <c r="H122" s="1507"/>
      <c r="I122" s="1507"/>
      <c r="J122" s="1507"/>
      <c r="K122" s="1507"/>
      <c r="L122" s="1507"/>
      <c r="M122" s="1507"/>
      <c r="N122" s="1507"/>
      <c r="O122" s="453"/>
    </row>
    <row r="123" spans="1:15" ht="16.5" customHeight="1">
      <c r="G123" s="241"/>
      <c r="H123" s="241"/>
      <c r="I123" s="241"/>
      <c r="J123" s="241"/>
      <c r="K123" s="241"/>
      <c r="L123" s="241"/>
      <c r="M123" s="241"/>
      <c r="N123" s="241"/>
      <c r="O123" s="241"/>
    </row>
  </sheetData>
  <mergeCells count="55">
    <mergeCell ref="D122:N122"/>
    <mergeCell ref="A80:E80"/>
    <mergeCell ref="B83:E83"/>
    <mergeCell ref="A85:E85"/>
    <mergeCell ref="B114:O114"/>
    <mergeCell ref="B115:O115"/>
    <mergeCell ref="B116:O116"/>
    <mergeCell ref="B117:O117"/>
    <mergeCell ref="A107:E107"/>
    <mergeCell ref="B110:E110"/>
    <mergeCell ref="A112:E112"/>
    <mergeCell ref="A98:E98"/>
    <mergeCell ref="A93:E93"/>
    <mergeCell ref="A92:E92"/>
    <mergeCell ref="B118:O118"/>
    <mergeCell ref="B120:O120"/>
    <mergeCell ref="B119:O119"/>
    <mergeCell ref="A69:E69"/>
    <mergeCell ref="A70:E70"/>
    <mergeCell ref="A96:E96"/>
    <mergeCell ref="A97:E97"/>
    <mergeCell ref="A95:E95"/>
    <mergeCell ref="B54:E54"/>
    <mergeCell ref="A56:E56"/>
    <mergeCell ref="A57:E57"/>
    <mergeCell ref="A58:E58"/>
    <mergeCell ref="A64:E64"/>
    <mergeCell ref="A65:E65"/>
    <mergeCell ref="A66:E66"/>
    <mergeCell ref="A67:E67"/>
    <mergeCell ref="A68:E68"/>
    <mergeCell ref="A94:E94"/>
    <mergeCell ref="A91:E91"/>
    <mergeCell ref="A71:E71"/>
    <mergeCell ref="A29:E29"/>
    <mergeCell ref="A35:E35"/>
    <mergeCell ref="A36:E36"/>
    <mergeCell ref="A37:E37"/>
    <mergeCell ref="A38:E38"/>
    <mergeCell ref="A39:E39"/>
    <mergeCell ref="A40:E40"/>
    <mergeCell ref="A41:E41"/>
    <mergeCell ref="A42:E42"/>
    <mergeCell ref="A51:E51"/>
    <mergeCell ref="B27:E27"/>
    <mergeCell ref="E1:O1"/>
    <mergeCell ref="A8:E8"/>
    <mergeCell ref="A9:E9"/>
    <mergeCell ref="A10:E10"/>
    <mergeCell ref="A11:E11"/>
    <mergeCell ref="A12:E12"/>
    <mergeCell ref="A13:E13"/>
    <mergeCell ref="A14:E14"/>
    <mergeCell ref="A15:E15"/>
    <mergeCell ref="A24:E24"/>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6A.1.20&amp;G
 </oddHeader>
    <oddFooter>&amp;L&amp;8&amp;G 
&amp;"Arial,Regular"OVERCOMING INDIGENOUS
DISADVANTAGE 2020&amp;C &amp;R&amp;8&amp;G&amp;"Arial,Regular" 
ATTACHMENT TABLES
&amp;"Arial,Regular"PAGE &amp;"Arial,Bold"&amp;P&amp;"Arial,Regular" of TABLE 6A.1.20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121"/>
  <sheetViews>
    <sheetView showGridLines="0" zoomScaleNormal="100" zoomScaleSheetLayoutView="100" workbookViewId="0"/>
  </sheetViews>
  <sheetFormatPr defaultColWidth="9.140625" defaultRowHeight="16.5" customHeight="1"/>
  <cols>
    <col min="1" max="1" width="3.7109375" style="32" customWidth="1"/>
    <col min="2" max="3" width="2.7109375" style="32" customWidth="1"/>
    <col min="4" max="4" width="7.7109375" style="32" customWidth="1"/>
    <col min="5" max="5" width="31.7109375" style="32" customWidth="1"/>
    <col min="6" max="6" width="3.7109375" style="59" customWidth="1"/>
    <col min="7" max="15" width="8.7109375" style="33" customWidth="1"/>
    <col min="16" max="16384" width="9.140625" style="32"/>
  </cols>
  <sheetData>
    <row r="1" spans="1:15" s="58" customFormat="1" ht="33.6" customHeight="1">
      <c r="A1" s="30" t="s">
        <v>246</v>
      </c>
      <c r="B1" s="466"/>
      <c r="C1" s="466"/>
      <c r="D1" s="466"/>
      <c r="E1" s="1514" t="s">
        <v>315</v>
      </c>
      <c r="F1" s="1514"/>
      <c r="G1" s="1514"/>
      <c r="H1" s="1514"/>
      <c r="I1" s="1514"/>
      <c r="J1" s="1514"/>
      <c r="K1" s="1514"/>
      <c r="L1" s="1514"/>
      <c r="M1" s="1514"/>
      <c r="N1" s="1514"/>
      <c r="O1" s="1514"/>
    </row>
    <row r="2" spans="1:15" s="39" customFormat="1" ht="16.5" customHeight="1">
      <c r="A2" s="57"/>
      <c r="B2" s="57"/>
      <c r="C2" s="57"/>
      <c r="D2" s="57"/>
      <c r="E2" s="57"/>
      <c r="F2" s="450" t="s">
        <v>83</v>
      </c>
      <c r="G2" s="451" t="s">
        <v>16</v>
      </c>
      <c r="H2" s="451" t="s">
        <v>89</v>
      </c>
      <c r="I2" s="451" t="s">
        <v>15</v>
      </c>
      <c r="J2" s="451" t="s">
        <v>21</v>
      </c>
      <c r="K2" s="451" t="s">
        <v>14</v>
      </c>
      <c r="L2" s="451" t="s">
        <v>13</v>
      </c>
      <c r="M2" s="451" t="s">
        <v>12</v>
      </c>
      <c r="N2" s="451" t="s">
        <v>11</v>
      </c>
      <c r="O2" s="451" t="s">
        <v>88</v>
      </c>
    </row>
    <row r="3" spans="1:15" ht="16.149999999999999" customHeight="1">
      <c r="A3" s="345" t="s">
        <v>74</v>
      </c>
      <c r="B3" s="54"/>
      <c r="C3" s="54"/>
      <c r="D3" s="54"/>
      <c r="E3" s="54"/>
      <c r="F3" s="53"/>
      <c r="H3" s="287"/>
      <c r="I3" s="287"/>
      <c r="J3" s="287"/>
      <c r="K3" s="287"/>
      <c r="L3" s="287"/>
      <c r="M3" s="287"/>
      <c r="N3" s="287"/>
      <c r="O3" s="287"/>
    </row>
    <row r="4" spans="1:15" ht="16.149999999999999" customHeight="1">
      <c r="A4" s="346" t="s">
        <v>59</v>
      </c>
      <c r="B4" s="347"/>
      <c r="C4" s="347"/>
      <c r="D4" s="347"/>
      <c r="E4" s="347"/>
      <c r="F4" s="53"/>
      <c r="G4" s="66"/>
      <c r="H4" s="66"/>
      <c r="I4" s="66"/>
      <c r="J4" s="66"/>
      <c r="K4" s="66"/>
      <c r="L4" s="66"/>
      <c r="M4" s="66"/>
      <c r="N4" s="66"/>
      <c r="O4" s="66"/>
    </row>
    <row r="5" spans="1:15" ht="16.149999999999999" customHeight="1">
      <c r="A5" s="346"/>
      <c r="B5" s="346" t="s">
        <v>58</v>
      </c>
      <c r="C5" s="347"/>
      <c r="D5" s="347"/>
      <c r="E5" s="347"/>
      <c r="F5" s="45" t="s">
        <v>61</v>
      </c>
      <c r="G5" s="42">
        <v>16.399999999999999</v>
      </c>
      <c r="H5" s="42">
        <v>21.1</v>
      </c>
      <c r="I5" s="42">
        <v>17.5</v>
      </c>
      <c r="J5" s="42">
        <v>12.6</v>
      </c>
      <c r="K5" s="42">
        <v>14</v>
      </c>
      <c r="L5" s="42">
        <v>23.2</v>
      </c>
      <c r="M5" s="42">
        <v>15</v>
      </c>
      <c r="N5" s="42">
        <v>16.899999999999999</v>
      </c>
      <c r="O5" s="42">
        <v>16.7</v>
      </c>
    </row>
    <row r="6" spans="1:15" ht="16.149999999999999" customHeight="1">
      <c r="A6" s="346"/>
      <c r="B6" s="346" t="s">
        <v>57</v>
      </c>
      <c r="C6" s="347"/>
      <c r="D6" s="347"/>
      <c r="E6" s="347"/>
      <c r="F6" s="45" t="s">
        <v>61</v>
      </c>
      <c r="G6" s="42">
        <v>60.5</v>
      </c>
      <c r="H6" s="42">
        <v>55</v>
      </c>
      <c r="I6" s="42">
        <v>60.2</v>
      </c>
      <c r="J6" s="42">
        <v>55.6</v>
      </c>
      <c r="K6" s="42">
        <v>59.1</v>
      </c>
      <c r="L6" s="42">
        <v>40.200000000000003</v>
      </c>
      <c r="M6" s="42">
        <v>42.2</v>
      </c>
      <c r="N6" s="42">
        <v>53.5</v>
      </c>
      <c r="O6" s="42">
        <v>57.8</v>
      </c>
    </row>
    <row r="7" spans="1:15" ht="16.149999999999999" customHeight="1">
      <c r="A7" s="346"/>
      <c r="B7" s="346" t="s">
        <v>56</v>
      </c>
      <c r="C7" s="347"/>
      <c r="D7" s="347"/>
      <c r="E7" s="347"/>
      <c r="F7" s="45" t="s">
        <v>61</v>
      </c>
      <c r="G7" s="42">
        <v>22.4</v>
      </c>
      <c r="H7" s="42">
        <v>23.9</v>
      </c>
      <c r="I7" s="42">
        <v>21.9</v>
      </c>
      <c r="J7" s="42">
        <v>31.8</v>
      </c>
      <c r="K7" s="42">
        <v>26.8</v>
      </c>
      <c r="L7" s="42">
        <v>36.6</v>
      </c>
      <c r="M7" s="42">
        <v>42.8</v>
      </c>
      <c r="N7" s="42">
        <v>29.1</v>
      </c>
      <c r="O7" s="42">
        <v>25</v>
      </c>
    </row>
    <row r="8" spans="1:15" ht="16.149999999999999" customHeight="1">
      <c r="A8" s="1513" t="s">
        <v>55</v>
      </c>
      <c r="B8" s="1513"/>
      <c r="C8" s="1513"/>
      <c r="D8" s="1513"/>
      <c r="E8" s="1513"/>
      <c r="F8" s="45" t="s">
        <v>61</v>
      </c>
      <c r="G8" s="42">
        <v>91.5</v>
      </c>
      <c r="H8" s="42">
        <v>93.5</v>
      </c>
      <c r="I8" s="42">
        <v>88.2</v>
      </c>
      <c r="J8" s="42">
        <v>90.7</v>
      </c>
      <c r="K8" s="42">
        <v>88.4</v>
      </c>
      <c r="L8" s="42">
        <v>90.8</v>
      </c>
      <c r="M8" s="42">
        <v>98.9</v>
      </c>
      <c r="N8" s="42">
        <v>93.8</v>
      </c>
      <c r="O8" s="42">
        <v>90.6</v>
      </c>
    </row>
    <row r="9" spans="1:15" ht="16.149999999999999" customHeight="1">
      <c r="A9" s="1511" t="s">
        <v>54</v>
      </c>
      <c r="B9" s="1511"/>
      <c r="C9" s="1511"/>
      <c r="D9" s="1511"/>
      <c r="E9" s="1511"/>
      <c r="F9" s="45" t="s">
        <v>61</v>
      </c>
      <c r="G9" s="42">
        <v>98.1</v>
      </c>
      <c r="H9" s="42">
        <v>97.1</v>
      </c>
      <c r="I9" s="42">
        <v>93.2</v>
      </c>
      <c r="J9" s="42">
        <v>95.4</v>
      </c>
      <c r="K9" s="42">
        <v>96.3</v>
      </c>
      <c r="L9" s="42">
        <v>97.9</v>
      </c>
      <c r="M9" s="42">
        <v>100</v>
      </c>
      <c r="N9" s="42">
        <v>96.5</v>
      </c>
      <c r="O9" s="42">
        <v>95.9</v>
      </c>
    </row>
    <row r="10" spans="1:15" ht="30" customHeight="1">
      <c r="A10" s="1511" t="s">
        <v>53</v>
      </c>
      <c r="B10" s="1511"/>
      <c r="C10" s="1511"/>
      <c r="D10" s="1511"/>
      <c r="E10" s="1511"/>
      <c r="F10" s="45" t="s">
        <v>61</v>
      </c>
      <c r="G10" s="42">
        <v>8.3000000000000007</v>
      </c>
      <c r="H10" s="42">
        <v>6.5</v>
      </c>
      <c r="I10" s="42">
        <v>9.8000000000000007</v>
      </c>
      <c r="J10" s="42">
        <v>8.1999999999999993</v>
      </c>
      <c r="K10" s="42">
        <v>3.8</v>
      </c>
      <c r="L10" s="42">
        <v>2.2000000000000002</v>
      </c>
      <c r="M10" s="42">
        <v>2.8</v>
      </c>
      <c r="N10" s="42">
        <v>11</v>
      </c>
      <c r="O10" s="42">
        <v>8.4</v>
      </c>
    </row>
    <row r="11" spans="1:15" ht="16.149999999999999" customHeight="1">
      <c r="A11" s="1511" t="s">
        <v>52</v>
      </c>
      <c r="B11" s="1511"/>
      <c r="C11" s="1511"/>
      <c r="D11" s="1511"/>
      <c r="E11" s="1511"/>
      <c r="F11" s="45" t="s">
        <v>61</v>
      </c>
      <c r="G11" s="42">
        <v>17</v>
      </c>
      <c r="H11" s="42">
        <v>14.8</v>
      </c>
      <c r="I11" s="42">
        <v>8.3000000000000007</v>
      </c>
      <c r="J11" s="42">
        <v>19.899999999999999</v>
      </c>
      <c r="K11" s="42">
        <v>15.8</v>
      </c>
      <c r="L11" s="42">
        <v>16.7</v>
      </c>
      <c r="M11" s="42">
        <v>21</v>
      </c>
      <c r="N11" s="42">
        <v>13.1</v>
      </c>
      <c r="O11" s="42">
        <v>14.1</v>
      </c>
    </row>
    <row r="12" spans="1:15" ht="16.149999999999999" customHeight="1">
      <c r="A12" s="1511" t="s">
        <v>51</v>
      </c>
      <c r="B12" s="1511"/>
      <c r="C12" s="1511"/>
      <c r="D12" s="1511"/>
      <c r="E12" s="1511"/>
      <c r="F12" s="45" t="s">
        <v>61</v>
      </c>
      <c r="G12" s="42">
        <v>57.3</v>
      </c>
      <c r="H12" s="42">
        <v>60.2</v>
      </c>
      <c r="I12" s="42">
        <v>47.8</v>
      </c>
      <c r="J12" s="42">
        <v>46</v>
      </c>
      <c r="K12" s="42">
        <v>50</v>
      </c>
      <c r="L12" s="42">
        <v>68.3</v>
      </c>
      <c r="M12" s="42">
        <v>58.3</v>
      </c>
      <c r="N12" s="42">
        <v>33</v>
      </c>
      <c r="O12" s="42">
        <v>50.7</v>
      </c>
    </row>
    <row r="13" spans="1:15" ht="30" customHeight="1">
      <c r="A13" s="1511" t="s">
        <v>50</v>
      </c>
      <c r="B13" s="1511"/>
      <c r="C13" s="1511"/>
      <c r="D13" s="1511"/>
      <c r="E13" s="1511"/>
      <c r="F13" s="45" t="s">
        <v>61</v>
      </c>
      <c r="G13" s="42">
        <v>36.799999999999997</v>
      </c>
      <c r="H13" s="42">
        <v>36.5</v>
      </c>
      <c r="I13" s="42">
        <v>44.8</v>
      </c>
      <c r="J13" s="42">
        <v>54.3</v>
      </c>
      <c r="K13" s="42">
        <v>47.2</v>
      </c>
      <c r="L13" s="42">
        <v>35</v>
      </c>
      <c r="M13" s="42">
        <v>33.6</v>
      </c>
      <c r="N13" s="42">
        <v>49.3</v>
      </c>
      <c r="O13" s="42">
        <v>43.1</v>
      </c>
    </row>
    <row r="14" spans="1:15" ht="30" customHeight="1">
      <c r="A14" s="1511" t="s">
        <v>49</v>
      </c>
      <c r="B14" s="1511"/>
      <c r="C14" s="1511"/>
      <c r="D14" s="1511"/>
      <c r="E14" s="1511"/>
      <c r="F14" s="45" t="s">
        <v>61</v>
      </c>
      <c r="G14" s="42">
        <v>41.4</v>
      </c>
      <c r="H14" s="42">
        <v>60.9</v>
      </c>
      <c r="I14" s="42">
        <v>47.8</v>
      </c>
      <c r="J14" s="42">
        <v>50.3</v>
      </c>
      <c r="K14" s="42">
        <v>41.8</v>
      </c>
      <c r="L14" s="42">
        <v>33.700000000000003</v>
      </c>
      <c r="M14" s="42">
        <v>38.299999999999997</v>
      </c>
      <c r="N14" s="42">
        <v>34.299999999999997</v>
      </c>
      <c r="O14" s="42">
        <v>44.7</v>
      </c>
    </row>
    <row r="15" spans="1:15" ht="16.149999999999999" customHeight="1">
      <c r="A15" s="1511" t="s">
        <v>48</v>
      </c>
      <c r="B15" s="1511"/>
      <c r="C15" s="1511"/>
      <c r="D15" s="1511"/>
      <c r="E15" s="1511"/>
      <c r="F15" s="45"/>
      <c r="G15" s="42"/>
      <c r="H15" s="42"/>
      <c r="I15" s="42"/>
      <c r="J15" s="42"/>
      <c r="K15" s="42"/>
      <c r="L15" s="42"/>
      <c r="M15" s="42"/>
      <c r="N15" s="42"/>
      <c r="O15" s="42"/>
    </row>
    <row r="16" spans="1:15" ht="16.149999999999999" customHeight="1">
      <c r="A16" s="348"/>
      <c r="B16" s="349" t="s">
        <v>47</v>
      </c>
      <c r="C16" s="348"/>
      <c r="D16" s="348"/>
      <c r="E16" s="348"/>
      <c r="F16" s="45" t="s">
        <v>61</v>
      </c>
      <c r="G16" s="42">
        <v>78.400000000000006</v>
      </c>
      <c r="H16" s="42">
        <v>71.2</v>
      </c>
      <c r="I16" s="42">
        <v>70.400000000000006</v>
      </c>
      <c r="J16" s="42">
        <v>59.1</v>
      </c>
      <c r="K16" s="42">
        <v>64.8</v>
      </c>
      <c r="L16" s="42">
        <v>73.099999999999994</v>
      </c>
      <c r="M16" s="42">
        <v>90.1</v>
      </c>
      <c r="N16" s="42">
        <v>63.7</v>
      </c>
      <c r="O16" s="42">
        <v>70.8</v>
      </c>
    </row>
    <row r="17" spans="1:15" ht="16.149999999999999" customHeight="1">
      <c r="A17" s="348"/>
      <c r="B17" s="350" t="s">
        <v>46</v>
      </c>
      <c r="C17" s="348"/>
      <c r="D17" s="348"/>
      <c r="E17" s="348"/>
      <c r="F17" s="45" t="s">
        <v>61</v>
      </c>
      <c r="G17" s="42">
        <v>19.7</v>
      </c>
      <c r="H17" s="42">
        <v>24.7</v>
      </c>
      <c r="I17" s="42">
        <v>29.2</v>
      </c>
      <c r="J17" s="42">
        <v>39.4</v>
      </c>
      <c r="K17" s="42">
        <v>34.5</v>
      </c>
      <c r="L17" s="42">
        <v>25.2</v>
      </c>
      <c r="M17" s="42">
        <v>8.1999999999999993</v>
      </c>
      <c r="N17" s="42">
        <v>29.7</v>
      </c>
      <c r="O17" s="42">
        <v>27.3</v>
      </c>
    </row>
    <row r="18" spans="1:15" ht="16.149999999999999" customHeight="1">
      <c r="A18" s="348"/>
      <c r="B18" s="351" t="s">
        <v>45</v>
      </c>
      <c r="C18" s="348"/>
      <c r="D18" s="348"/>
      <c r="E18" s="348"/>
      <c r="F18" s="45" t="s">
        <v>61</v>
      </c>
      <c r="G18" s="42">
        <v>1.9</v>
      </c>
      <c r="H18" s="42">
        <v>4.0999999999999996</v>
      </c>
      <c r="I18" s="42">
        <v>0.5</v>
      </c>
      <c r="J18" s="42" t="s">
        <v>20</v>
      </c>
      <c r="K18" s="42" t="s">
        <v>20</v>
      </c>
      <c r="L18" s="42" t="s">
        <v>20</v>
      </c>
      <c r="M18" s="42" t="s">
        <v>20</v>
      </c>
      <c r="N18" s="42" t="s">
        <v>20</v>
      </c>
      <c r="O18" s="42">
        <v>2</v>
      </c>
    </row>
    <row r="19" spans="1:15" ht="16.149999999999999" customHeight="1">
      <c r="A19" s="346" t="s">
        <v>44</v>
      </c>
      <c r="B19" s="346"/>
      <c r="C19" s="346"/>
      <c r="D19" s="346"/>
      <c r="E19" s="346"/>
      <c r="F19" s="45"/>
      <c r="G19" s="42"/>
      <c r="H19" s="42"/>
      <c r="I19" s="42"/>
      <c r="J19" s="42"/>
      <c r="K19" s="42"/>
      <c r="L19" s="42"/>
      <c r="M19" s="42"/>
      <c r="N19" s="42"/>
      <c r="O19" s="42"/>
    </row>
    <row r="20" spans="1:15" ht="16.149999999999999" customHeight="1">
      <c r="A20" s="350"/>
      <c r="B20" s="350" t="s">
        <v>43</v>
      </c>
      <c r="C20" s="350"/>
      <c r="D20" s="350"/>
      <c r="E20" s="350"/>
      <c r="F20" s="45" t="s">
        <v>61</v>
      </c>
      <c r="G20" s="42">
        <v>76.099999999999994</v>
      </c>
      <c r="H20" s="42">
        <v>75.2</v>
      </c>
      <c r="I20" s="42">
        <v>65.8</v>
      </c>
      <c r="J20" s="42">
        <v>60</v>
      </c>
      <c r="K20" s="42">
        <v>80.3</v>
      </c>
      <c r="L20" s="42">
        <v>47.3</v>
      </c>
      <c r="M20" s="42">
        <v>95.1</v>
      </c>
      <c r="N20" s="42">
        <v>32.700000000000003</v>
      </c>
      <c r="O20" s="42">
        <v>65.8</v>
      </c>
    </row>
    <row r="21" spans="1:15" ht="16.149999999999999" customHeight="1">
      <c r="A21" s="350"/>
      <c r="B21" s="350" t="s">
        <v>42</v>
      </c>
      <c r="C21" s="350"/>
      <c r="D21" s="350"/>
      <c r="E21" s="350"/>
      <c r="F21" s="45" t="s">
        <v>61</v>
      </c>
      <c r="G21" s="42">
        <v>9.9</v>
      </c>
      <c r="H21" s="42">
        <v>13.6</v>
      </c>
      <c r="I21" s="42">
        <v>8.4</v>
      </c>
      <c r="J21" s="42">
        <v>6.1</v>
      </c>
      <c r="K21" s="42">
        <v>2.2999999999999998</v>
      </c>
      <c r="L21" s="42">
        <v>21</v>
      </c>
      <c r="M21" s="42">
        <v>3.2</v>
      </c>
      <c r="N21" s="42">
        <v>5.6</v>
      </c>
      <c r="O21" s="42">
        <v>8.6999999999999993</v>
      </c>
    </row>
    <row r="22" spans="1:15" ht="16.149999999999999" customHeight="1">
      <c r="A22" s="350"/>
      <c r="B22" s="350" t="s">
        <v>41</v>
      </c>
      <c r="C22" s="350"/>
      <c r="D22" s="350"/>
      <c r="E22" s="350"/>
      <c r="F22" s="45" t="s">
        <v>61</v>
      </c>
      <c r="G22" s="42">
        <v>5.6</v>
      </c>
      <c r="H22" s="42">
        <v>2.9</v>
      </c>
      <c r="I22" s="42">
        <v>9.9</v>
      </c>
      <c r="J22" s="42">
        <v>4.5999999999999996</v>
      </c>
      <c r="K22" s="42">
        <v>1.6</v>
      </c>
      <c r="L22" s="42">
        <v>14.3</v>
      </c>
      <c r="M22" s="42">
        <v>1.7</v>
      </c>
      <c r="N22" s="42">
        <v>3.1</v>
      </c>
      <c r="O22" s="42">
        <v>6.5</v>
      </c>
    </row>
    <row r="23" spans="1:15" ht="16.149999999999999" customHeight="1">
      <c r="A23" s="350"/>
      <c r="B23" s="350" t="s">
        <v>40</v>
      </c>
      <c r="C23" s="350"/>
      <c r="D23" s="350"/>
      <c r="E23" s="350"/>
      <c r="F23" s="45" t="s">
        <v>61</v>
      </c>
      <c r="G23" s="42">
        <v>7.8</v>
      </c>
      <c r="H23" s="42">
        <v>4.7</v>
      </c>
      <c r="I23" s="42">
        <v>15.7</v>
      </c>
      <c r="J23" s="42">
        <v>27.8</v>
      </c>
      <c r="K23" s="42">
        <v>15</v>
      </c>
      <c r="L23" s="42">
        <v>15.6</v>
      </c>
      <c r="M23" s="42">
        <v>0</v>
      </c>
      <c r="N23" s="42">
        <v>55</v>
      </c>
      <c r="O23" s="42">
        <v>17.899999999999999</v>
      </c>
    </row>
    <row r="24" spans="1:15" ht="30" customHeight="1">
      <c r="A24" s="1511" t="s">
        <v>66</v>
      </c>
      <c r="B24" s="1513"/>
      <c r="C24" s="1513"/>
      <c r="D24" s="1513"/>
      <c r="E24" s="1513"/>
      <c r="F24" s="45" t="s">
        <v>61</v>
      </c>
      <c r="G24" s="42">
        <v>23.7</v>
      </c>
      <c r="H24" s="42">
        <v>22.1</v>
      </c>
      <c r="I24" s="42">
        <v>20.8</v>
      </c>
      <c r="J24" s="42">
        <v>20.3</v>
      </c>
      <c r="K24" s="42">
        <v>22.1</v>
      </c>
      <c r="L24" s="42">
        <v>24.3</v>
      </c>
      <c r="M24" s="42">
        <v>16.600000000000001</v>
      </c>
      <c r="N24" s="42">
        <v>26.3</v>
      </c>
      <c r="O24" s="42">
        <v>22.4</v>
      </c>
    </row>
    <row r="25" spans="1:15" ht="16.149999999999999" customHeight="1">
      <c r="A25" s="346" t="s">
        <v>38</v>
      </c>
      <c r="B25" s="346"/>
      <c r="C25" s="346"/>
      <c r="D25" s="346"/>
      <c r="E25" s="346"/>
      <c r="F25" s="45"/>
      <c r="G25" s="42"/>
      <c r="H25" s="42"/>
      <c r="I25" s="42"/>
      <c r="J25" s="42"/>
      <c r="K25" s="42"/>
      <c r="L25" s="42"/>
      <c r="M25" s="42"/>
      <c r="N25" s="42"/>
      <c r="O25" s="42"/>
    </row>
    <row r="26" spans="1:15" ht="16.149999999999999" customHeight="1">
      <c r="A26" s="348"/>
      <c r="B26" s="350" t="s">
        <v>37</v>
      </c>
      <c r="C26" s="350"/>
      <c r="D26" s="350"/>
      <c r="E26" s="350"/>
      <c r="F26" s="45" t="s">
        <v>61</v>
      </c>
      <c r="G26" s="42">
        <v>17</v>
      </c>
      <c r="H26" s="42">
        <v>19.2</v>
      </c>
      <c r="I26" s="42">
        <v>17.5</v>
      </c>
      <c r="J26" s="42">
        <v>11.8</v>
      </c>
      <c r="K26" s="42">
        <v>15.2</v>
      </c>
      <c r="L26" s="42">
        <v>17.100000000000001</v>
      </c>
      <c r="M26" s="42">
        <v>7.3</v>
      </c>
      <c r="N26" s="42">
        <v>10</v>
      </c>
      <c r="O26" s="42">
        <v>15.8</v>
      </c>
    </row>
    <row r="27" spans="1:15" ht="16.149999999999999" customHeight="1">
      <c r="A27" s="348"/>
      <c r="B27" s="1512" t="s">
        <v>36</v>
      </c>
      <c r="C27" s="1512"/>
      <c r="D27" s="1512"/>
      <c r="E27" s="1512"/>
      <c r="F27" s="45" t="s">
        <v>61</v>
      </c>
      <c r="G27" s="42">
        <v>40.700000000000003</v>
      </c>
      <c r="H27" s="42">
        <v>44</v>
      </c>
      <c r="I27" s="42">
        <v>45.3</v>
      </c>
      <c r="J27" s="42">
        <v>39.200000000000003</v>
      </c>
      <c r="K27" s="42">
        <v>39.6</v>
      </c>
      <c r="L27" s="42">
        <v>43</v>
      </c>
      <c r="M27" s="42">
        <v>47.1</v>
      </c>
      <c r="N27" s="42">
        <v>30.1</v>
      </c>
      <c r="O27" s="42">
        <v>41.2</v>
      </c>
    </row>
    <row r="28" spans="1:15" ht="16.149999999999999" customHeight="1">
      <c r="A28" s="348"/>
      <c r="B28" s="346" t="s">
        <v>35</v>
      </c>
      <c r="C28" s="346"/>
      <c r="D28" s="346"/>
      <c r="E28" s="346"/>
      <c r="F28" s="45" t="s">
        <v>61</v>
      </c>
      <c r="G28" s="63">
        <v>40.1</v>
      </c>
      <c r="H28" s="63">
        <v>32.9</v>
      </c>
      <c r="I28" s="63">
        <v>36</v>
      </c>
      <c r="J28" s="63">
        <v>46</v>
      </c>
      <c r="K28" s="63">
        <v>44.4</v>
      </c>
      <c r="L28" s="63">
        <v>38.1</v>
      </c>
      <c r="M28" s="63">
        <v>42.4</v>
      </c>
      <c r="N28" s="63">
        <v>51</v>
      </c>
      <c r="O28" s="63">
        <v>40.4</v>
      </c>
    </row>
    <row r="29" spans="1:15" ht="16.149999999999999" customHeight="1">
      <c r="A29" s="1511" t="s">
        <v>34</v>
      </c>
      <c r="B29" s="1511"/>
      <c r="C29" s="1511"/>
      <c r="D29" s="1511"/>
      <c r="E29" s="1511"/>
      <c r="F29" s="45" t="s">
        <v>61</v>
      </c>
      <c r="G29" s="63">
        <v>100</v>
      </c>
      <c r="H29" s="63">
        <v>100</v>
      </c>
      <c r="I29" s="63">
        <v>100</v>
      </c>
      <c r="J29" s="63">
        <v>100</v>
      </c>
      <c r="K29" s="63">
        <v>100</v>
      </c>
      <c r="L29" s="63">
        <v>100</v>
      </c>
      <c r="M29" s="63">
        <v>100</v>
      </c>
      <c r="N29" s="63">
        <v>100</v>
      </c>
      <c r="O29" s="63">
        <v>100</v>
      </c>
    </row>
    <row r="30" spans="1:15" ht="16.5" customHeight="1">
      <c r="A30" s="345" t="s">
        <v>87</v>
      </c>
      <c r="B30" s="49"/>
      <c r="C30" s="49"/>
      <c r="D30" s="49"/>
      <c r="E30" s="49"/>
      <c r="F30" s="45"/>
      <c r="H30" s="284"/>
      <c r="I30" s="284"/>
      <c r="J30" s="284"/>
      <c r="K30" s="284"/>
      <c r="L30" s="284"/>
      <c r="M30" s="284"/>
      <c r="N30" s="284"/>
      <c r="O30" s="284"/>
    </row>
    <row r="31" spans="1:15" ht="16.5" customHeight="1">
      <c r="A31" s="346" t="s">
        <v>59</v>
      </c>
      <c r="B31" s="347"/>
      <c r="C31" s="347"/>
      <c r="D31" s="347"/>
      <c r="E31" s="347"/>
      <c r="F31" s="45"/>
      <c r="G31" s="62"/>
      <c r="H31" s="62"/>
      <c r="I31" s="62"/>
      <c r="J31" s="62"/>
      <c r="K31" s="62"/>
      <c r="L31" s="62"/>
      <c r="M31" s="62"/>
      <c r="N31" s="62"/>
      <c r="O31" s="62"/>
    </row>
    <row r="32" spans="1:15" ht="16.5" customHeight="1">
      <c r="A32" s="346"/>
      <c r="B32" s="346" t="s">
        <v>58</v>
      </c>
      <c r="C32" s="347"/>
      <c r="D32" s="347"/>
      <c r="E32" s="347"/>
      <c r="F32" s="273" t="s">
        <v>184</v>
      </c>
      <c r="G32" s="65">
        <v>2.6030000000000002</v>
      </c>
      <c r="H32" s="65">
        <v>0.69499999999999995</v>
      </c>
      <c r="I32" s="65">
        <v>2.8260000000000001</v>
      </c>
      <c r="J32" s="65">
        <v>0.80600000000000005</v>
      </c>
      <c r="K32" s="65">
        <v>0.376</v>
      </c>
      <c r="L32" s="65">
        <v>0.41899999999999998</v>
      </c>
      <c r="M32" s="65">
        <v>6.3E-2</v>
      </c>
      <c r="N32" s="65">
        <v>0.89</v>
      </c>
      <c r="O32" s="65">
        <v>8.6780000000000008</v>
      </c>
    </row>
    <row r="33" spans="1:15" ht="16.5" customHeight="1">
      <c r="A33" s="346"/>
      <c r="B33" s="346" t="s">
        <v>57</v>
      </c>
      <c r="C33" s="347"/>
      <c r="D33" s="347"/>
      <c r="E33" s="347"/>
      <c r="F33" s="45" t="s">
        <v>184</v>
      </c>
      <c r="G33" s="65">
        <v>9.6150000000000002</v>
      </c>
      <c r="H33" s="65">
        <v>1.8120000000000001</v>
      </c>
      <c r="I33" s="65">
        <v>9.7200000000000006</v>
      </c>
      <c r="J33" s="65">
        <v>3.5409999999999999</v>
      </c>
      <c r="K33" s="65">
        <v>1.5860000000000001</v>
      </c>
      <c r="L33" s="65">
        <v>0.72899999999999998</v>
      </c>
      <c r="M33" s="65">
        <v>0.17799999999999999</v>
      </c>
      <c r="N33" s="65">
        <v>2.8180000000000001</v>
      </c>
      <c r="O33" s="65">
        <v>29.998000000000001</v>
      </c>
    </row>
    <row r="34" spans="1:15" ht="16.5" customHeight="1">
      <c r="A34" s="346"/>
      <c r="B34" s="346" t="s">
        <v>56</v>
      </c>
      <c r="C34" s="347"/>
      <c r="D34" s="347"/>
      <c r="E34" s="347"/>
      <c r="F34" s="45" t="s">
        <v>184</v>
      </c>
      <c r="G34" s="65">
        <v>3.5529999999999999</v>
      </c>
      <c r="H34" s="65">
        <v>0.78500000000000003</v>
      </c>
      <c r="I34" s="65">
        <v>3.5350000000000001</v>
      </c>
      <c r="J34" s="65">
        <v>2.0230000000000001</v>
      </c>
      <c r="K34" s="65">
        <v>0.72</v>
      </c>
      <c r="L34" s="65">
        <v>0.66300000000000003</v>
      </c>
      <c r="M34" s="65">
        <v>0.18</v>
      </c>
      <c r="N34" s="65">
        <v>1.53</v>
      </c>
      <c r="O34" s="65">
        <v>12.988</v>
      </c>
    </row>
    <row r="35" spans="1:15" ht="16.5" customHeight="1">
      <c r="A35" s="1513" t="s">
        <v>55</v>
      </c>
      <c r="B35" s="1513"/>
      <c r="C35" s="1513"/>
      <c r="D35" s="1513"/>
      <c r="E35" s="1513"/>
      <c r="F35" s="45" t="s">
        <v>184</v>
      </c>
      <c r="G35" s="42">
        <v>14.5</v>
      </c>
      <c r="H35" s="42">
        <v>3.1</v>
      </c>
      <c r="I35" s="42">
        <v>14.2</v>
      </c>
      <c r="J35" s="42">
        <v>5.8</v>
      </c>
      <c r="K35" s="42">
        <v>2.4</v>
      </c>
      <c r="L35" s="42">
        <v>1.6</v>
      </c>
      <c r="M35" s="42">
        <v>0.4</v>
      </c>
      <c r="N35" s="42">
        <v>4.9000000000000004</v>
      </c>
      <c r="O35" s="42">
        <v>47</v>
      </c>
    </row>
    <row r="36" spans="1:15" ht="16.5" customHeight="1">
      <c r="A36" s="1511" t="s">
        <v>54</v>
      </c>
      <c r="B36" s="1511"/>
      <c r="C36" s="1511"/>
      <c r="D36" s="1511"/>
      <c r="E36" s="1511"/>
      <c r="F36" s="45" t="s">
        <v>184</v>
      </c>
      <c r="G36" s="42">
        <v>15.6</v>
      </c>
      <c r="H36" s="42">
        <v>3.2</v>
      </c>
      <c r="I36" s="42">
        <v>15</v>
      </c>
      <c r="J36" s="42">
        <v>6.1</v>
      </c>
      <c r="K36" s="42">
        <v>2.6</v>
      </c>
      <c r="L36" s="42">
        <v>1.8</v>
      </c>
      <c r="M36" s="42">
        <v>0.4</v>
      </c>
      <c r="N36" s="42">
        <v>5.0999999999999996</v>
      </c>
      <c r="O36" s="42">
        <v>49.8</v>
      </c>
    </row>
    <row r="37" spans="1:15" ht="30.75" customHeight="1">
      <c r="A37" s="1511" t="s">
        <v>53</v>
      </c>
      <c r="B37" s="1511"/>
      <c r="C37" s="1511"/>
      <c r="D37" s="1511"/>
      <c r="E37" s="1511"/>
      <c r="F37" s="45" t="s">
        <v>184</v>
      </c>
      <c r="G37" s="42">
        <v>1.3160000000000001</v>
      </c>
      <c r="H37" s="42">
        <v>0.215</v>
      </c>
      <c r="I37" s="42">
        <v>1.5780000000000001</v>
      </c>
      <c r="J37" s="42">
        <v>0.51900000000000002</v>
      </c>
      <c r="K37" s="42">
        <v>0.10299999999999999</v>
      </c>
      <c r="L37" s="63" t="s">
        <v>32</v>
      </c>
      <c r="M37" s="63" t="s">
        <v>32</v>
      </c>
      <c r="N37" s="42">
        <v>0.57699999999999996</v>
      </c>
      <c r="O37" s="42">
        <v>4.3609999999999998</v>
      </c>
    </row>
    <row r="38" spans="1:15" ht="16.149999999999999" customHeight="1">
      <c r="A38" s="1511" t="s">
        <v>52</v>
      </c>
      <c r="B38" s="1511"/>
      <c r="C38" s="1511"/>
      <c r="D38" s="1511"/>
      <c r="E38" s="1511"/>
      <c r="F38" s="45" t="s">
        <v>184</v>
      </c>
      <c r="G38" s="42">
        <v>2.7</v>
      </c>
      <c r="H38" s="42">
        <v>0.5</v>
      </c>
      <c r="I38" s="42">
        <v>1.3</v>
      </c>
      <c r="J38" s="42">
        <v>1.3</v>
      </c>
      <c r="K38" s="42">
        <v>0.4</v>
      </c>
      <c r="L38" s="42">
        <v>0.3</v>
      </c>
      <c r="M38" s="42">
        <v>0.1</v>
      </c>
      <c r="N38" s="42">
        <v>0.7</v>
      </c>
      <c r="O38" s="42">
        <v>7.3</v>
      </c>
    </row>
    <row r="39" spans="1:15" ht="16.5" customHeight="1">
      <c r="A39" s="1511" t="s">
        <v>51</v>
      </c>
      <c r="B39" s="1511"/>
      <c r="C39" s="1511"/>
      <c r="D39" s="1511"/>
      <c r="E39" s="1511"/>
      <c r="F39" s="45" t="s">
        <v>184</v>
      </c>
      <c r="G39" s="42">
        <v>9.1</v>
      </c>
      <c r="H39" s="42">
        <v>2</v>
      </c>
      <c r="I39" s="42">
        <v>7.7</v>
      </c>
      <c r="J39" s="42">
        <v>2.9</v>
      </c>
      <c r="K39" s="42">
        <v>1.3</v>
      </c>
      <c r="L39" s="42">
        <v>1.2</v>
      </c>
      <c r="M39" s="42">
        <v>0.2</v>
      </c>
      <c r="N39" s="42">
        <v>1.7</v>
      </c>
      <c r="O39" s="42">
        <v>26.3</v>
      </c>
    </row>
    <row r="40" spans="1:15" ht="30.75" customHeight="1">
      <c r="A40" s="1511" t="s">
        <v>50</v>
      </c>
      <c r="B40" s="1511"/>
      <c r="C40" s="1511"/>
      <c r="D40" s="1511"/>
      <c r="E40" s="1511"/>
      <c r="F40" s="45" t="s">
        <v>184</v>
      </c>
      <c r="G40" s="42">
        <v>5.851</v>
      </c>
      <c r="H40" s="42">
        <v>1.2010000000000001</v>
      </c>
      <c r="I40" s="42">
        <v>7.23</v>
      </c>
      <c r="J40" s="42">
        <v>3.4590000000000001</v>
      </c>
      <c r="K40" s="42">
        <v>1.2669999999999999</v>
      </c>
      <c r="L40" s="42">
        <v>0.63400000000000001</v>
      </c>
      <c r="M40" s="42">
        <v>0.14099999999999999</v>
      </c>
      <c r="N40" s="42">
        <v>2.597</v>
      </c>
      <c r="O40" s="42">
        <v>22.381</v>
      </c>
    </row>
    <row r="41" spans="1:15" ht="30.75" customHeight="1">
      <c r="A41" s="1511" t="s">
        <v>49</v>
      </c>
      <c r="B41" s="1511"/>
      <c r="C41" s="1511"/>
      <c r="D41" s="1511"/>
      <c r="E41" s="1511"/>
      <c r="F41" s="45" t="s">
        <v>184</v>
      </c>
      <c r="G41" s="42">
        <v>5.59</v>
      </c>
      <c r="H41" s="42">
        <v>1.5009999999999999</v>
      </c>
      <c r="I41" s="42">
        <v>6.4189999999999996</v>
      </c>
      <c r="J41" s="42">
        <v>2.6850000000000001</v>
      </c>
      <c r="K41" s="42">
        <v>0.94299999999999995</v>
      </c>
      <c r="L41" s="42">
        <v>0.52200000000000002</v>
      </c>
      <c r="M41" s="42">
        <v>0.122</v>
      </c>
      <c r="N41" s="42">
        <v>1.3480000000000001</v>
      </c>
      <c r="O41" s="42">
        <v>19.129000000000001</v>
      </c>
    </row>
    <row r="42" spans="1:15" ht="16.5" customHeight="1">
      <c r="A42" s="1511" t="s">
        <v>48</v>
      </c>
      <c r="B42" s="1511"/>
      <c r="C42" s="1511"/>
      <c r="D42" s="1511"/>
      <c r="E42" s="1511"/>
      <c r="F42" s="45" t="s">
        <v>184</v>
      </c>
      <c r="G42" s="42"/>
      <c r="H42" s="42"/>
      <c r="I42" s="42"/>
      <c r="J42" s="42"/>
      <c r="K42" s="42"/>
      <c r="L42" s="42"/>
      <c r="M42" s="42"/>
      <c r="N42" s="42"/>
      <c r="O42" s="42"/>
    </row>
    <row r="43" spans="1:15" ht="16.5" customHeight="1">
      <c r="A43" s="348"/>
      <c r="B43" s="349" t="s">
        <v>47</v>
      </c>
      <c r="C43" s="348"/>
      <c r="D43" s="348"/>
      <c r="E43" s="348"/>
      <c r="F43" s="45" t="s">
        <v>184</v>
      </c>
      <c r="G43" s="42">
        <v>12.5</v>
      </c>
      <c r="H43" s="42">
        <v>2.2999999999999998</v>
      </c>
      <c r="I43" s="42">
        <v>11.4</v>
      </c>
      <c r="J43" s="42">
        <v>3.8</v>
      </c>
      <c r="K43" s="42">
        <v>1.7</v>
      </c>
      <c r="L43" s="42">
        <v>1.3</v>
      </c>
      <c r="M43" s="42">
        <v>0.4</v>
      </c>
      <c r="N43" s="42">
        <v>3.4</v>
      </c>
      <c r="O43" s="42">
        <v>36.700000000000003</v>
      </c>
    </row>
    <row r="44" spans="1:15" ht="16.5" customHeight="1">
      <c r="A44" s="348"/>
      <c r="B44" s="350" t="s">
        <v>46</v>
      </c>
      <c r="C44" s="348"/>
      <c r="D44" s="348"/>
      <c r="E44" s="348"/>
      <c r="F44" s="45" t="s">
        <v>184</v>
      </c>
      <c r="G44" s="42">
        <v>3.1</v>
      </c>
      <c r="H44" s="42">
        <v>0.8</v>
      </c>
      <c r="I44" s="42">
        <v>4.7</v>
      </c>
      <c r="J44" s="42">
        <v>2.5</v>
      </c>
      <c r="K44" s="42">
        <v>0.9</v>
      </c>
      <c r="L44" s="42">
        <v>0.5</v>
      </c>
      <c r="M44" s="42">
        <v>0</v>
      </c>
      <c r="N44" s="42">
        <v>1.6</v>
      </c>
      <c r="O44" s="42">
        <v>14.1</v>
      </c>
    </row>
    <row r="45" spans="1:15" ht="16.5" customHeight="1">
      <c r="A45" s="348"/>
      <c r="B45" s="351" t="s">
        <v>45</v>
      </c>
      <c r="C45" s="348"/>
      <c r="D45" s="348"/>
      <c r="E45" s="348"/>
      <c r="F45" s="45" t="s">
        <v>184</v>
      </c>
      <c r="G45" s="42">
        <v>0.29699999999999999</v>
      </c>
      <c r="H45" s="42">
        <v>0.13400000000000001</v>
      </c>
      <c r="I45" s="42">
        <v>7.2999999999999995E-2</v>
      </c>
      <c r="J45" s="42" t="s">
        <v>20</v>
      </c>
      <c r="K45" s="42" t="s">
        <v>20</v>
      </c>
      <c r="L45" s="42" t="s">
        <v>20</v>
      </c>
      <c r="M45" s="42" t="s">
        <v>20</v>
      </c>
      <c r="N45" s="42" t="s">
        <v>20</v>
      </c>
      <c r="O45" s="42">
        <v>1.0129999999999999</v>
      </c>
    </row>
    <row r="46" spans="1:15" ht="16.5" customHeight="1">
      <c r="A46" s="346" t="s">
        <v>44</v>
      </c>
      <c r="B46" s="346"/>
      <c r="C46" s="346"/>
      <c r="D46" s="346"/>
      <c r="E46" s="346"/>
      <c r="F46" s="45" t="s">
        <v>184</v>
      </c>
      <c r="G46" s="42"/>
      <c r="H46" s="42"/>
      <c r="I46" s="42"/>
      <c r="J46" s="42"/>
      <c r="K46" s="42"/>
      <c r="L46" s="42"/>
      <c r="M46" s="42"/>
      <c r="N46" s="42"/>
      <c r="O46" s="42"/>
    </row>
    <row r="47" spans="1:15" ht="16.5" customHeight="1">
      <c r="A47" s="350"/>
      <c r="B47" s="350" t="s">
        <v>43</v>
      </c>
      <c r="C47" s="350"/>
      <c r="D47" s="350"/>
      <c r="E47" s="350"/>
      <c r="F47" s="45" t="s">
        <v>184</v>
      </c>
      <c r="G47" s="42">
        <v>12.093999999999999</v>
      </c>
      <c r="H47" s="42">
        <v>2.476</v>
      </c>
      <c r="I47" s="42">
        <v>10.622</v>
      </c>
      <c r="J47" s="42">
        <v>3.819</v>
      </c>
      <c r="K47" s="42">
        <v>2.1539999999999999</v>
      </c>
      <c r="L47" s="42">
        <v>0.85599999999999998</v>
      </c>
      <c r="M47" s="42">
        <v>0.4</v>
      </c>
      <c r="N47" s="42">
        <v>1.724</v>
      </c>
      <c r="O47" s="42">
        <v>34.146999999999998</v>
      </c>
    </row>
    <row r="48" spans="1:15" ht="16.5" customHeight="1">
      <c r="A48" s="350"/>
      <c r="B48" s="350" t="s">
        <v>42</v>
      </c>
      <c r="C48" s="350"/>
      <c r="D48" s="350"/>
      <c r="E48" s="350"/>
      <c r="F48" s="45" t="s">
        <v>184</v>
      </c>
      <c r="G48" s="42">
        <v>1.575</v>
      </c>
      <c r="H48" s="42">
        <v>0.44800000000000001</v>
      </c>
      <c r="I48" s="42">
        <v>1.36</v>
      </c>
      <c r="J48" s="42">
        <v>0.39100000000000001</v>
      </c>
      <c r="K48" s="65" t="s">
        <v>20</v>
      </c>
      <c r="L48" s="42">
        <v>0.38100000000000001</v>
      </c>
      <c r="M48" s="65" t="s">
        <v>20</v>
      </c>
      <c r="N48" s="42">
        <v>0.29499999999999998</v>
      </c>
      <c r="O48" s="42">
        <v>4.5259999999999998</v>
      </c>
    </row>
    <row r="49" spans="1:15" ht="16.5" customHeight="1">
      <c r="A49" s="350"/>
      <c r="B49" s="350" t="s">
        <v>41</v>
      </c>
      <c r="C49" s="350"/>
      <c r="D49" s="350"/>
      <c r="E49" s="350"/>
      <c r="F49" s="45" t="s">
        <v>184</v>
      </c>
      <c r="G49" s="42">
        <v>0.89700000000000002</v>
      </c>
      <c r="H49" s="42">
        <v>9.4E-2</v>
      </c>
      <c r="I49" s="42">
        <v>1.597</v>
      </c>
      <c r="J49" s="42">
        <v>0.29399999999999998</v>
      </c>
      <c r="K49" s="65" t="s">
        <v>20</v>
      </c>
      <c r="L49" s="42">
        <v>0.25900000000000001</v>
      </c>
      <c r="M49" s="65" t="s">
        <v>20</v>
      </c>
      <c r="N49" s="42">
        <v>0.161</v>
      </c>
      <c r="O49" s="42">
        <v>3.351</v>
      </c>
    </row>
    <row r="50" spans="1:15" ht="16.5" customHeight="1">
      <c r="A50" s="350"/>
      <c r="B50" s="350" t="s">
        <v>40</v>
      </c>
      <c r="C50" s="350"/>
      <c r="D50" s="350"/>
      <c r="E50" s="350"/>
      <c r="F50" s="45" t="s">
        <v>184</v>
      </c>
      <c r="G50" s="42">
        <v>1.234</v>
      </c>
      <c r="H50" s="42">
        <v>0.153</v>
      </c>
      <c r="I50" s="42">
        <v>2.5419999999999998</v>
      </c>
      <c r="J50" s="42">
        <v>1.7689999999999999</v>
      </c>
      <c r="K50" s="42">
        <v>0.40200000000000002</v>
      </c>
      <c r="L50" s="42">
        <v>0.28299999999999997</v>
      </c>
      <c r="M50" s="42">
        <v>0</v>
      </c>
      <c r="N50" s="42">
        <v>2.8980000000000001</v>
      </c>
      <c r="O50" s="42">
        <v>9.2810000000000006</v>
      </c>
    </row>
    <row r="51" spans="1:15" ht="30.75" customHeight="1">
      <c r="A51" s="1511" t="s">
        <v>66</v>
      </c>
      <c r="B51" s="1513"/>
      <c r="C51" s="1513"/>
      <c r="D51" s="1513"/>
      <c r="E51" s="1513"/>
      <c r="F51" s="45" t="s">
        <v>184</v>
      </c>
      <c r="G51" s="42">
        <v>3.7639999999999998</v>
      </c>
      <c r="H51" s="42">
        <v>0.72799999999999998</v>
      </c>
      <c r="I51" s="42">
        <v>3.3530000000000002</v>
      </c>
      <c r="J51" s="42">
        <v>1.2929999999999999</v>
      </c>
      <c r="K51" s="42">
        <v>0.59199999999999997</v>
      </c>
      <c r="L51" s="42">
        <v>0.44</v>
      </c>
      <c r="M51" s="42">
        <v>7.0000000000000007E-2</v>
      </c>
      <c r="N51" s="42">
        <v>1.387</v>
      </c>
      <c r="O51" s="42">
        <v>11.625999999999999</v>
      </c>
    </row>
    <row r="52" spans="1:15" ht="16.5" customHeight="1">
      <c r="A52" s="346" t="s">
        <v>38</v>
      </c>
      <c r="B52" s="346"/>
      <c r="C52" s="346"/>
      <c r="D52" s="346"/>
      <c r="E52" s="346"/>
      <c r="F52" s="45" t="s">
        <v>184</v>
      </c>
      <c r="G52" s="42"/>
      <c r="H52" s="42"/>
      <c r="I52" s="42"/>
      <c r="J52" s="42"/>
      <c r="K52" s="42"/>
      <c r="L52" s="42"/>
      <c r="M52" s="42"/>
      <c r="N52" s="42"/>
      <c r="O52" s="42"/>
    </row>
    <row r="53" spans="1:15" ht="16.5" customHeight="1">
      <c r="A53" s="348"/>
      <c r="B53" s="350" t="s">
        <v>37</v>
      </c>
      <c r="C53" s="350"/>
      <c r="D53" s="350"/>
      <c r="E53" s="350"/>
      <c r="F53" s="45" t="s">
        <v>184</v>
      </c>
      <c r="G53" s="65">
        <v>2.706</v>
      </c>
      <c r="H53" s="42">
        <v>0.63300000000000001</v>
      </c>
      <c r="I53" s="42">
        <v>2.8279999999999998</v>
      </c>
      <c r="J53" s="42">
        <v>0.752</v>
      </c>
      <c r="K53" s="42">
        <v>0.40699999999999997</v>
      </c>
      <c r="L53" s="65" t="s">
        <v>20</v>
      </c>
      <c r="M53" s="65" t="s">
        <v>20</v>
      </c>
      <c r="N53" s="42">
        <v>0.52600000000000002</v>
      </c>
      <c r="O53" s="42">
        <v>8.1920000000000002</v>
      </c>
    </row>
    <row r="54" spans="1:15" ht="16.5" customHeight="1">
      <c r="A54" s="348"/>
      <c r="B54" s="1512" t="s">
        <v>36</v>
      </c>
      <c r="C54" s="1512"/>
      <c r="D54" s="1512"/>
      <c r="E54" s="1512"/>
      <c r="F54" s="45" t="s">
        <v>184</v>
      </c>
      <c r="G54" s="42">
        <v>6.4729999999999999</v>
      </c>
      <c r="H54" s="42">
        <v>1.4490000000000001</v>
      </c>
      <c r="I54" s="42">
        <v>7.3090000000000002</v>
      </c>
      <c r="J54" s="42">
        <v>2.4990000000000001</v>
      </c>
      <c r="K54" s="42">
        <v>1.0620000000000001</v>
      </c>
      <c r="L54" s="65" t="s">
        <v>20</v>
      </c>
      <c r="M54" s="65" t="s">
        <v>20</v>
      </c>
      <c r="N54" s="42">
        <v>1.5840000000000001</v>
      </c>
      <c r="O54" s="42">
        <v>21.353999999999999</v>
      </c>
    </row>
    <row r="55" spans="1:15" ht="16.5" customHeight="1">
      <c r="A55" s="348"/>
      <c r="B55" s="350" t="s">
        <v>35</v>
      </c>
      <c r="C55" s="350"/>
      <c r="D55" s="350"/>
      <c r="E55" s="350"/>
      <c r="F55" s="45" t="s">
        <v>184</v>
      </c>
      <c r="G55" s="42">
        <v>6.3659999999999997</v>
      </c>
      <c r="H55" s="42">
        <v>1.081</v>
      </c>
      <c r="I55" s="42">
        <v>5.8120000000000003</v>
      </c>
      <c r="J55" s="42">
        <v>2.93</v>
      </c>
      <c r="K55" s="42">
        <v>1.1919999999999999</v>
      </c>
      <c r="L55" s="42">
        <v>0.69</v>
      </c>
      <c r="M55" s="42">
        <v>0.17799999999999999</v>
      </c>
      <c r="N55" s="42">
        <v>2.6850000000000001</v>
      </c>
      <c r="O55" s="42">
        <v>20.934999999999999</v>
      </c>
    </row>
    <row r="56" spans="1:15" ht="16.5" customHeight="1">
      <c r="A56" s="1511" t="s">
        <v>65</v>
      </c>
      <c r="B56" s="1511"/>
      <c r="C56" s="1511"/>
      <c r="D56" s="1511"/>
      <c r="E56" s="1511"/>
      <c r="F56" s="45" t="s">
        <v>184</v>
      </c>
      <c r="G56" s="42">
        <v>15.9</v>
      </c>
      <c r="H56" s="42">
        <v>3.3</v>
      </c>
      <c r="I56" s="42">
        <v>16.100000000000001</v>
      </c>
      <c r="J56" s="42">
        <v>6.4</v>
      </c>
      <c r="K56" s="42">
        <v>2.7</v>
      </c>
      <c r="L56" s="42">
        <v>1.8</v>
      </c>
      <c r="M56" s="42">
        <v>0.4</v>
      </c>
      <c r="N56" s="42">
        <v>5.3</v>
      </c>
      <c r="O56" s="42">
        <v>51.9</v>
      </c>
    </row>
    <row r="57" spans="1:15" ht="16.5" customHeight="1">
      <c r="A57" s="1511" t="s">
        <v>64</v>
      </c>
      <c r="B57" s="1512"/>
      <c r="C57" s="1512"/>
      <c r="D57" s="1512"/>
      <c r="E57" s="1512"/>
      <c r="F57" s="45" t="s">
        <v>184</v>
      </c>
      <c r="G57" s="42">
        <v>0.3</v>
      </c>
      <c r="H57" s="42">
        <v>0</v>
      </c>
      <c r="I57" s="42">
        <v>0.5</v>
      </c>
      <c r="J57" s="42">
        <v>0.4</v>
      </c>
      <c r="K57" s="42">
        <v>0.1</v>
      </c>
      <c r="L57" s="42">
        <v>0.1</v>
      </c>
      <c r="M57" s="42">
        <v>0</v>
      </c>
      <c r="N57" s="42">
        <v>0.5</v>
      </c>
      <c r="O57" s="42">
        <v>2</v>
      </c>
    </row>
    <row r="58" spans="1:15" s="40" customFormat="1" ht="16.5" customHeight="1">
      <c r="A58" s="1515" t="s">
        <v>63</v>
      </c>
      <c r="B58" s="1515"/>
      <c r="C58" s="1515"/>
      <c r="D58" s="1515"/>
      <c r="E58" s="1515"/>
      <c r="F58" s="41" t="s">
        <v>184</v>
      </c>
      <c r="G58" s="64">
        <v>16.199000000000002</v>
      </c>
      <c r="H58" s="64">
        <v>3.3319999999999999</v>
      </c>
      <c r="I58" s="64">
        <v>16.690000000000001</v>
      </c>
      <c r="J58" s="64">
        <v>6.7380000000000004</v>
      </c>
      <c r="K58" s="64">
        <v>2.798</v>
      </c>
      <c r="L58" s="64">
        <v>1.9259999999999999</v>
      </c>
      <c r="M58" s="64">
        <v>0.47</v>
      </c>
      <c r="N58" s="64">
        <v>5.7279999999999998</v>
      </c>
      <c r="O58" s="64">
        <v>53.88</v>
      </c>
    </row>
    <row r="59" spans="1:15" ht="16.5" customHeight="1">
      <c r="A59" s="345" t="s">
        <v>60</v>
      </c>
      <c r="B59" s="49"/>
      <c r="C59" s="49"/>
      <c r="D59" s="49"/>
      <c r="E59" s="49"/>
      <c r="F59" s="45"/>
      <c r="H59" s="284"/>
      <c r="I59" s="284"/>
      <c r="J59" s="284"/>
      <c r="K59" s="284"/>
      <c r="L59" s="284"/>
      <c r="M59" s="284"/>
      <c r="N59" s="284"/>
      <c r="O59" s="284"/>
    </row>
    <row r="60" spans="1:15" ht="16.5" customHeight="1">
      <c r="A60" s="346" t="s">
        <v>59</v>
      </c>
      <c r="B60" s="347"/>
      <c r="C60" s="347"/>
      <c r="D60" s="347"/>
      <c r="E60" s="347"/>
      <c r="F60" s="45"/>
      <c r="G60" s="62"/>
      <c r="H60" s="62"/>
      <c r="I60" s="62"/>
      <c r="J60" s="62"/>
      <c r="K60" s="62"/>
      <c r="L60" s="62"/>
      <c r="M60" s="62"/>
      <c r="N60" s="62"/>
      <c r="O60" s="62"/>
    </row>
    <row r="61" spans="1:15" ht="16.5" customHeight="1">
      <c r="A61" s="346"/>
      <c r="B61" s="346" t="s">
        <v>58</v>
      </c>
      <c r="C61" s="347"/>
      <c r="D61" s="347"/>
      <c r="E61" s="347"/>
      <c r="F61" s="43" t="s">
        <v>33</v>
      </c>
      <c r="G61" s="42">
        <v>6.4609439999999996</v>
      </c>
      <c r="H61" s="42">
        <v>6.3688240000000009</v>
      </c>
      <c r="I61" s="42">
        <v>7.2373000000000003</v>
      </c>
      <c r="J61" s="42">
        <v>5.7047760000000007</v>
      </c>
      <c r="K61" s="42">
        <v>6.9971999999999994</v>
      </c>
      <c r="L61" s="42">
        <v>10.049312</v>
      </c>
      <c r="M61" s="42">
        <v>11.054400000000001</v>
      </c>
      <c r="N61" s="42">
        <v>6.3266839999999993</v>
      </c>
      <c r="O61" s="42">
        <v>3.10954</v>
      </c>
    </row>
    <row r="62" spans="1:15" ht="16.5" customHeight="1">
      <c r="A62" s="346"/>
      <c r="B62" s="346" t="s">
        <v>57</v>
      </c>
      <c r="C62" s="347"/>
      <c r="D62" s="347"/>
      <c r="E62" s="347"/>
      <c r="F62" s="43" t="s">
        <v>33</v>
      </c>
      <c r="G62" s="42">
        <v>8.6563400000000001</v>
      </c>
      <c r="H62" s="42">
        <v>7.9771999999999998</v>
      </c>
      <c r="I62" s="42">
        <v>9.5573519999999998</v>
      </c>
      <c r="J62" s="42">
        <v>9.8078400000000006</v>
      </c>
      <c r="K62" s="42">
        <v>10.193568000000001</v>
      </c>
      <c r="L62" s="42">
        <v>13.000679999999999</v>
      </c>
      <c r="M62" s="42">
        <v>17.617656</v>
      </c>
      <c r="N62" s="42">
        <v>7.3401999999999994</v>
      </c>
      <c r="O62" s="42">
        <v>4.304943999999999</v>
      </c>
    </row>
    <row r="63" spans="1:15" ht="16.5" customHeight="1">
      <c r="A63" s="346"/>
      <c r="B63" s="346" t="s">
        <v>56</v>
      </c>
      <c r="C63" s="347"/>
      <c r="D63" s="347"/>
      <c r="E63" s="347"/>
      <c r="F63" s="43" t="s">
        <v>33</v>
      </c>
      <c r="G63" s="42">
        <v>7.1124479999999997</v>
      </c>
      <c r="H63" s="42">
        <v>6.6986919999999994</v>
      </c>
      <c r="I63" s="42">
        <v>8.0267879999999998</v>
      </c>
      <c r="J63" s="42">
        <v>8.912904000000001</v>
      </c>
      <c r="K63" s="42">
        <v>9.0348159999999993</v>
      </c>
      <c r="L63" s="42">
        <v>12.697272</v>
      </c>
      <c r="M63" s="42">
        <v>20.888111999999996</v>
      </c>
      <c r="N63" s="42">
        <v>7.1295000000000002</v>
      </c>
      <c r="O63" s="42">
        <v>3.6259999999999994</v>
      </c>
    </row>
    <row r="64" spans="1:15" ht="16.5" customHeight="1">
      <c r="A64" s="1513" t="s">
        <v>55</v>
      </c>
      <c r="B64" s="1513"/>
      <c r="C64" s="1513"/>
      <c r="D64" s="1513"/>
      <c r="E64" s="1513"/>
      <c r="F64" s="43" t="s">
        <v>33</v>
      </c>
      <c r="G64" s="42">
        <v>4.3041599999999995</v>
      </c>
      <c r="H64" s="42">
        <v>4.2149799999999997</v>
      </c>
      <c r="I64" s="42">
        <v>6.3962639999999995</v>
      </c>
      <c r="J64" s="42">
        <v>5.5109320000000004</v>
      </c>
      <c r="K64" s="42">
        <v>7.7968800000000007</v>
      </c>
      <c r="L64" s="42">
        <v>6.4068480000000001</v>
      </c>
      <c r="M64" s="42">
        <v>2.3261279999999998</v>
      </c>
      <c r="N64" s="42">
        <v>4.5961999999999996</v>
      </c>
      <c r="O64" s="42">
        <v>2.6636399999999996</v>
      </c>
    </row>
    <row r="65" spans="1:15" ht="16.5" customHeight="1">
      <c r="A65" s="1511" t="s">
        <v>54</v>
      </c>
      <c r="B65" s="1511"/>
      <c r="C65" s="1511"/>
      <c r="D65" s="1511"/>
      <c r="E65" s="1511"/>
      <c r="F65" s="43" t="s">
        <v>33</v>
      </c>
      <c r="G65" s="42">
        <v>1.7304839999999999</v>
      </c>
      <c r="H65" s="42">
        <v>2.4741079999999998</v>
      </c>
      <c r="I65" s="42">
        <v>4.7494719999999999</v>
      </c>
      <c r="J65" s="42">
        <v>4.1136480000000004</v>
      </c>
      <c r="K65" s="42">
        <v>4.3412039999999994</v>
      </c>
      <c r="L65" s="42">
        <v>2.3026079999999998</v>
      </c>
      <c r="M65" s="42">
        <v>0</v>
      </c>
      <c r="N65" s="42">
        <v>3.7827999999999999</v>
      </c>
      <c r="O65" s="42">
        <v>1.6916760000000002</v>
      </c>
    </row>
    <row r="66" spans="1:15" ht="30.75" customHeight="1">
      <c r="A66" s="1511" t="s">
        <v>53</v>
      </c>
      <c r="B66" s="1511"/>
      <c r="C66" s="1511"/>
      <c r="D66" s="1511"/>
      <c r="E66" s="1511"/>
      <c r="F66" s="43" t="s">
        <v>33</v>
      </c>
      <c r="G66" s="42">
        <v>5.2220279999999999</v>
      </c>
      <c r="H66" s="42">
        <v>3.1340400000000002</v>
      </c>
      <c r="I66" s="42">
        <v>6.7035919999999996</v>
      </c>
      <c r="J66" s="42">
        <v>4.3072959999999991</v>
      </c>
      <c r="K66" s="42">
        <v>3.7016559999999998</v>
      </c>
      <c r="L66" s="42">
        <v>3.3633600000000001</v>
      </c>
      <c r="M66" s="42">
        <v>5.7239839999999989</v>
      </c>
      <c r="N66" s="42">
        <v>4.980360000000001</v>
      </c>
      <c r="O66" s="42">
        <v>2.6836320000000002</v>
      </c>
    </row>
    <row r="67" spans="1:15" ht="16.149999999999999" customHeight="1">
      <c r="A67" s="1511" t="s">
        <v>52</v>
      </c>
      <c r="B67" s="1511"/>
      <c r="C67" s="1511"/>
      <c r="D67" s="1511"/>
      <c r="E67" s="1511"/>
      <c r="F67" s="43" t="s">
        <v>33</v>
      </c>
      <c r="G67" s="42">
        <v>5.8309999999999995</v>
      </c>
      <c r="H67" s="42">
        <v>5.9756480000000014</v>
      </c>
      <c r="I67" s="42">
        <v>3.6114960000000003</v>
      </c>
      <c r="J67" s="42">
        <v>6.7866959999999992</v>
      </c>
      <c r="K67" s="42">
        <v>6.1626319999999994</v>
      </c>
      <c r="L67" s="42">
        <v>7.8556799999999996</v>
      </c>
      <c r="M67" s="42">
        <v>13.953240000000001</v>
      </c>
      <c r="N67" s="42">
        <v>4.9811439999999996</v>
      </c>
      <c r="O67" s="42">
        <v>2.4319679999999999</v>
      </c>
    </row>
    <row r="68" spans="1:15" ht="16.5" customHeight="1">
      <c r="A68" s="1511" t="s">
        <v>51</v>
      </c>
      <c r="B68" s="1511"/>
      <c r="C68" s="1511"/>
      <c r="D68" s="1511"/>
      <c r="E68" s="1511"/>
      <c r="F68" s="43" t="s">
        <v>33</v>
      </c>
      <c r="G68" s="42">
        <v>8.6477160000000008</v>
      </c>
      <c r="H68" s="42">
        <v>7.4334959999999999</v>
      </c>
      <c r="I68" s="42">
        <v>9.7435519999999993</v>
      </c>
      <c r="J68" s="42">
        <v>10.188079999999999</v>
      </c>
      <c r="K68" s="42">
        <v>13.425999999999998</v>
      </c>
      <c r="L68" s="42">
        <v>11.378779999999999</v>
      </c>
      <c r="M68" s="42">
        <v>21.825187999999997</v>
      </c>
      <c r="N68" s="42">
        <v>8.0850000000000009</v>
      </c>
      <c r="O68" s="42">
        <v>4.4717400000000005</v>
      </c>
    </row>
    <row r="69" spans="1:15" ht="30.75" customHeight="1">
      <c r="A69" s="1511" t="s">
        <v>50</v>
      </c>
      <c r="B69" s="1511"/>
      <c r="C69" s="1511"/>
      <c r="D69" s="1511"/>
      <c r="E69" s="1511"/>
      <c r="F69" s="43" t="s">
        <v>33</v>
      </c>
      <c r="G69" s="42">
        <v>8.0062079999999991</v>
      </c>
      <c r="H69" s="42">
        <v>8.5847999999999995</v>
      </c>
      <c r="I69" s="42">
        <v>10.624768</v>
      </c>
      <c r="J69" s="42">
        <v>8.7270959999999995</v>
      </c>
      <c r="K69" s="42">
        <v>11.471487999999999</v>
      </c>
      <c r="L69" s="42">
        <v>13.102600000000001</v>
      </c>
      <c r="M69" s="42">
        <v>19.427520000000001</v>
      </c>
      <c r="N69" s="42">
        <v>8.7931479999999986</v>
      </c>
      <c r="O69" s="42">
        <v>4.3927520000000007</v>
      </c>
    </row>
    <row r="70" spans="1:15" ht="30.75" customHeight="1">
      <c r="A70" s="1511" t="s">
        <v>49</v>
      </c>
      <c r="B70" s="1511"/>
      <c r="C70" s="1511"/>
      <c r="D70" s="1511"/>
      <c r="E70" s="1511"/>
      <c r="F70" s="43" t="s">
        <v>33</v>
      </c>
      <c r="G70" s="42">
        <v>7.7898239999999994</v>
      </c>
      <c r="H70" s="42">
        <v>8.3554799999999982</v>
      </c>
      <c r="I70" s="42">
        <v>10.961496</v>
      </c>
      <c r="J70" s="42">
        <v>10.943268</v>
      </c>
      <c r="K70" s="42">
        <v>10.650639999999999</v>
      </c>
      <c r="L70" s="42">
        <v>12.748036000000003</v>
      </c>
      <c r="M70" s="42">
        <v>21.544515999999998</v>
      </c>
      <c r="N70" s="42">
        <v>9.7480599999999988</v>
      </c>
      <c r="O70" s="42">
        <v>4.5558240000000003</v>
      </c>
    </row>
    <row r="71" spans="1:15" ht="16.5" customHeight="1">
      <c r="A71" s="1511" t="s">
        <v>48</v>
      </c>
      <c r="B71" s="1511"/>
      <c r="C71" s="1511"/>
      <c r="D71" s="1511"/>
      <c r="E71" s="1511"/>
      <c r="F71" s="43"/>
      <c r="G71" s="42"/>
      <c r="H71" s="42"/>
      <c r="I71" s="42"/>
      <c r="J71" s="42"/>
      <c r="K71" s="42"/>
      <c r="L71" s="42"/>
      <c r="M71" s="42"/>
      <c r="N71" s="42"/>
      <c r="O71" s="42"/>
    </row>
    <row r="72" spans="1:15" ht="16.5" customHeight="1">
      <c r="A72" s="348"/>
      <c r="B72" s="349" t="s">
        <v>47</v>
      </c>
      <c r="C72" s="348"/>
      <c r="D72" s="348"/>
      <c r="E72" s="348"/>
      <c r="F72" s="43" t="s">
        <v>33</v>
      </c>
      <c r="G72" s="42">
        <v>7.9905280000000003</v>
      </c>
      <c r="H72" s="42">
        <v>8.3731200000000001</v>
      </c>
      <c r="I72" s="42">
        <v>12.004608000000001</v>
      </c>
      <c r="J72" s="42">
        <v>11.00442</v>
      </c>
      <c r="K72" s="42">
        <v>11.430719999999999</v>
      </c>
      <c r="L72" s="42">
        <v>11.891907999999999</v>
      </c>
      <c r="M72" s="42">
        <v>8.8298000000000005</v>
      </c>
      <c r="N72" s="42">
        <v>11.611236000000002</v>
      </c>
      <c r="O72" s="42">
        <v>5.1344159999999999</v>
      </c>
    </row>
    <row r="73" spans="1:15" ht="16.5" customHeight="1">
      <c r="A73" s="348"/>
      <c r="B73" s="350" t="s">
        <v>46</v>
      </c>
      <c r="C73" s="348"/>
      <c r="D73" s="348"/>
      <c r="E73" s="348"/>
      <c r="F73" s="43" t="s">
        <v>33</v>
      </c>
      <c r="G73" s="42">
        <v>7.876847999999999</v>
      </c>
      <c r="H73" s="42">
        <v>7.6006840000000002</v>
      </c>
      <c r="I73" s="42">
        <v>11.847023999999999</v>
      </c>
      <c r="J73" s="42">
        <v>11.197479999999999</v>
      </c>
      <c r="K73" s="42">
        <v>11.563020000000002</v>
      </c>
      <c r="L73" s="42">
        <v>11.85408</v>
      </c>
      <c r="M73" s="42">
        <v>8.0359999999999996</v>
      </c>
      <c r="N73" s="42">
        <v>11.758823999999999</v>
      </c>
      <c r="O73" s="42">
        <v>5.136768</v>
      </c>
    </row>
    <row r="74" spans="1:15" ht="16.5" customHeight="1">
      <c r="A74" s="348"/>
      <c r="B74" s="350" t="s">
        <v>45</v>
      </c>
      <c r="C74" s="348"/>
      <c r="D74" s="348"/>
      <c r="E74" s="348"/>
      <c r="F74" s="43" t="s">
        <v>33</v>
      </c>
      <c r="G74" s="42">
        <v>2.7706560000000002</v>
      </c>
      <c r="H74" s="42">
        <v>3.9697839999999998</v>
      </c>
      <c r="I74" s="42">
        <v>0.59583999999999993</v>
      </c>
      <c r="J74" s="42" t="s">
        <v>20</v>
      </c>
      <c r="K74" s="42" t="s">
        <v>20</v>
      </c>
      <c r="L74" s="42" t="s">
        <v>20</v>
      </c>
      <c r="M74" s="42" t="s">
        <v>20</v>
      </c>
      <c r="N74" s="42" t="s">
        <v>20</v>
      </c>
      <c r="O74" s="42">
        <v>1.0975999999999999</v>
      </c>
    </row>
    <row r="75" spans="1:15" ht="16.5" customHeight="1">
      <c r="A75" s="346" t="s">
        <v>44</v>
      </c>
      <c r="B75" s="346"/>
      <c r="C75" s="346"/>
      <c r="D75" s="346"/>
      <c r="E75" s="346"/>
      <c r="F75" s="43"/>
      <c r="G75" s="42"/>
      <c r="H75" s="42"/>
      <c r="I75" s="42"/>
      <c r="J75" s="42"/>
      <c r="K75" s="42"/>
      <c r="L75" s="42"/>
      <c r="M75" s="42"/>
      <c r="N75" s="42"/>
      <c r="O75" s="42"/>
    </row>
    <row r="76" spans="1:15" ht="16.5" customHeight="1">
      <c r="A76" s="350"/>
      <c r="B76" s="350" t="s">
        <v>43</v>
      </c>
      <c r="C76" s="350"/>
      <c r="D76" s="350"/>
      <c r="E76" s="350"/>
      <c r="F76" s="43" t="s">
        <v>33</v>
      </c>
      <c r="G76" s="42">
        <v>8.5018919999999998</v>
      </c>
      <c r="H76" s="42">
        <v>10.759616000000001</v>
      </c>
      <c r="I76" s="42">
        <v>12.122992</v>
      </c>
      <c r="J76" s="42">
        <v>10.466399999999998</v>
      </c>
      <c r="K76" s="42">
        <v>8.0267879999999998</v>
      </c>
      <c r="L76" s="42">
        <v>14.462448</v>
      </c>
      <c r="M76" s="42">
        <v>5.9646719999999993</v>
      </c>
      <c r="N76" s="42">
        <v>10.767455999999999</v>
      </c>
      <c r="O76" s="42">
        <v>5.1587199999999998</v>
      </c>
    </row>
    <row r="77" spans="1:15" ht="16.5" customHeight="1">
      <c r="A77" s="350"/>
      <c r="B77" s="350" t="s">
        <v>42</v>
      </c>
      <c r="C77" s="350"/>
      <c r="D77" s="350"/>
      <c r="E77" s="350"/>
      <c r="F77" s="43" t="s">
        <v>33</v>
      </c>
      <c r="G77" s="42">
        <v>6.6167640000000008</v>
      </c>
      <c r="H77" s="42">
        <v>6.5040639999999996</v>
      </c>
      <c r="I77" s="42">
        <v>5.3837279999999996</v>
      </c>
      <c r="J77" s="42">
        <v>5.2128160000000001</v>
      </c>
      <c r="K77" s="42">
        <v>1.9880279999999999</v>
      </c>
      <c r="L77" s="42">
        <v>13.623960000000002</v>
      </c>
      <c r="M77" s="42">
        <v>4.8984320000000006</v>
      </c>
      <c r="N77" s="42">
        <v>4.7416319999999992</v>
      </c>
      <c r="O77" s="42">
        <v>2.8647359999999997</v>
      </c>
    </row>
    <row r="78" spans="1:15" ht="16.5" customHeight="1">
      <c r="A78" s="350"/>
      <c r="B78" s="350" t="s">
        <v>41</v>
      </c>
      <c r="C78" s="350"/>
      <c r="D78" s="350"/>
      <c r="E78" s="350"/>
      <c r="F78" s="43" t="s">
        <v>33</v>
      </c>
      <c r="G78" s="42">
        <v>4.3794239999999993</v>
      </c>
      <c r="H78" s="42">
        <v>2.2053919999999998</v>
      </c>
      <c r="I78" s="42">
        <v>6.189875999999999</v>
      </c>
      <c r="J78" s="42">
        <v>5.0940399999999997</v>
      </c>
      <c r="K78" s="42">
        <v>2.3488640000000003</v>
      </c>
      <c r="L78" s="42">
        <v>8.492484000000001</v>
      </c>
      <c r="M78" s="42">
        <v>3.4952680000000003</v>
      </c>
      <c r="N78" s="42">
        <v>4.9215600000000004</v>
      </c>
      <c r="O78" s="42">
        <v>2.57348</v>
      </c>
    </row>
    <row r="79" spans="1:15" ht="16.5" customHeight="1">
      <c r="A79" s="350"/>
      <c r="B79" s="350" t="s">
        <v>40</v>
      </c>
      <c r="C79" s="350"/>
      <c r="D79" s="350"/>
      <c r="E79" s="350"/>
      <c r="F79" s="43" t="s">
        <v>33</v>
      </c>
      <c r="G79" s="42">
        <v>3.6996959999999994</v>
      </c>
      <c r="H79" s="42">
        <v>5.2876879999999993</v>
      </c>
      <c r="I79" s="42">
        <v>9.2008279999999996</v>
      </c>
      <c r="J79" s="42">
        <v>8.7180800000000005</v>
      </c>
      <c r="K79" s="42">
        <v>7.8792</v>
      </c>
      <c r="L79" s="42">
        <v>13.178255999999999</v>
      </c>
      <c r="M79" s="42">
        <v>0</v>
      </c>
      <c r="N79" s="42">
        <v>10.78</v>
      </c>
      <c r="O79" s="42">
        <v>3.8592399999999993</v>
      </c>
    </row>
    <row r="80" spans="1:15" ht="30.75" customHeight="1">
      <c r="A80" s="1511" t="s">
        <v>66</v>
      </c>
      <c r="B80" s="1513"/>
      <c r="C80" s="1513"/>
      <c r="D80" s="1513"/>
      <c r="E80" s="1513"/>
      <c r="F80" s="43" t="s">
        <v>33</v>
      </c>
      <c r="G80" s="42">
        <v>6.3174719999999986</v>
      </c>
      <c r="H80" s="42">
        <v>5.8476600000000012</v>
      </c>
      <c r="I80" s="42">
        <v>8.6835839999999997</v>
      </c>
      <c r="J80" s="42">
        <v>7.0822640000000003</v>
      </c>
      <c r="K80" s="42">
        <v>8.4899360000000019</v>
      </c>
      <c r="L80" s="42">
        <v>9.6208559999999999</v>
      </c>
      <c r="M80" s="42">
        <v>11.517744</v>
      </c>
      <c r="N80" s="42">
        <v>7.9383920000000003</v>
      </c>
      <c r="O80" s="42">
        <v>3.4684159999999995</v>
      </c>
    </row>
    <row r="81" spans="1:15" ht="16.5" customHeight="1">
      <c r="A81" s="346" t="s">
        <v>38</v>
      </c>
      <c r="B81" s="346"/>
      <c r="C81" s="346"/>
      <c r="D81" s="346"/>
      <c r="E81" s="346"/>
      <c r="F81" s="43"/>
      <c r="G81" s="42"/>
      <c r="H81" s="42"/>
      <c r="I81" s="42"/>
      <c r="J81" s="42"/>
      <c r="K81" s="42"/>
      <c r="L81" s="42"/>
      <c r="M81" s="42"/>
      <c r="N81" s="42"/>
      <c r="O81" s="42"/>
    </row>
    <row r="82" spans="1:15" ht="16.5" customHeight="1">
      <c r="A82" s="348"/>
      <c r="B82" s="350" t="s">
        <v>37</v>
      </c>
      <c r="C82" s="350"/>
      <c r="D82" s="350"/>
      <c r="E82" s="350"/>
      <c r="F82" s="43" t="s">
        <v>33</v>
      </c>
      <c r="G82" s="42">
        <v>5.8643200000000002</v>
      </c>
      <c r="H82" s="42">
        <v>6.2092799999999988</v>
      </c>
      <c r="I82" s="42">
        <v>6.5513000000000003</v>
      </c>
      <c r="J82" s="42">
        <v>5.782</v>
      </c>
      <c r="K82" s="42">
        <v>7.1798720000000005</v>
      </c>
      <c r="L82" s="42">
        <v>8.3454840000000008</v>
      </c>
      <c r="M82" s="42">
        <v>10.029907999999999</v>
      </c>
      <c r="N82" s="42">
        <v>4.7039999999999997</v>
      </c>
      <c r="O82" s="42">
        <v>2.9109919999999998</v>
      </c>
    </row>
    <row r="83" spans="1:15" ht="16.5" customHeight="1">
      <c r="A83" s="348"/>
      <c r="B83" s="1512" t="s">
        <v>36</v>
      </c>
      <c r="C83" s="1512"/>
      <c r="D83" s="1512"/>
      <c r="E83" s="1512"/>
      <c r="F83" s="43" t="s">
        <v>33</v>
      </c>
      <c r="G83" s="42">
        <v>8.6153759999999995</v>
      </c>
      <c r="H83" s="42">
        <v>7.3304</v>
      </c>
      <c r="I83" s="42">
        <v>9.500315999999998</v>
      </c>
      <c r="J83" s="42">
        <v>8.6051840000000013</v>
      </c>
      <c r="K83" s="42">
        <v>11.487167999999999</v>
      </c>
      <c r="L83" s="42">
        <v>11.799199999999999</v>
      </c>
      <c r="M83" s="42">
        <v>21.232680000000002</v>
      </c>
      <c r="N83" s="42">
        <v>7.0795199999999996</v>
      </c>
      <c r="O83" s="42">
        <v>4.2798560000000005</v>
      </c>
    </row>
    <row r="84" spans="1:15" ht="16.5" customHeight="1">
      <c r="A84" s="348"/>
      <c r="B84" s="346" t="s">
        <v>35</v>
      </c>
      <c r="C84" s="346"/>
      <c r="D84" s="346"/>
      <c r="E84" s="346"/>
      <c r="F84" s="43" t="s">
        <v>33</v>
      </c>
      <c r="G84" s="63">
        <v>9.0385400000000011</v>
      </c>
      <c r="H84" s="63">
        <v>6.7063360000000003</v>
      </c>
      <c r="I84" s="63">
        <v>9.3844800000000017</v>
      </c>
      <c r="J84" s="63">
        <v>8.4750399999999999</v>
      </c>
      <c r="K84" s="63">
        <v>12.61848</v>
      </c>
      <c r="L84" s="63">
        <v>13.217652000000001</v>
      </c>
      <c r="M84" s="63">
        <v>16.454592000000002</v>
      </c>
      <c r="N84" s="63">
        <v>8.3966399999999997</v>
      </c>
      <c r="O84" s="63">
        <v>4.2759359999999997</v>
      </c>
    </row>
    <row r="85" spans="1:15" ht="16.5" customHeight="1">
      <c r="A85" s="1511" t="s">
        <v>34</v>
      </c>
      <c r="B85" s="1511"/>
      <c r="C85" s="1511"/>
      <c r="D85" s="1511"/>
      <c r="E85" s="1511"/>
      <c r="F85" s="43" t="s">
        <v>33</v>
      </c>
      <c r="G85" s="63" t="s">
        <v>32</v>
      </c>
      <c r="H85" s="63" t="s">
        <v>32</v>
      </c>
      <c r="I85" s="63" t="s">
        <v>32</v>
      </c>
      <c r="J85" s="63" t="s">
        <v>32</v>
      </c>
      <c r="K85" s="63" t="s">
        <v>32</v>
      </c>
      <c r="L85" s="63" t="s">
        <v>32</v>
      </c>
      <c r="M85" s="63" t="s">
        <v>32</v>
      </c>
      <c r="N85" s="63" t="s">
        <v>32</v>
      </c>
      <c r="O85" s="63" t="s">
        <v>32</v>
      </c>
    </row>
    <row r="86" spans="1:15" ht="16.5" customHeight="1">
      <c r="A86" s="345" t="s">
        <v>62</v>
      </c>
      <c r="B86" s="46"/>
      <c r="C86" s="46"/>
      <c r="D86" s="46"/>
      <c r="E86" s="46"/>
      <c r="F86" s="45"/>
      <c r="G86" s="52"/>
      <c r="H86" s="287"/>
      <c r="I86" s="287"/>
      <c r="J86" s="287"/>
      <c r="K86" s="287"/>
      <c r="L86" s="287"/>
      <c r="M86" s="287"/>
      <c r="N86" s="287"/>
      <c r="O86" s="287"/>
    </row>
    <row r="87" spans="1:15" ht="16.5" customHeight="1">
      <c r="A87" s="346" t="s">
        <v>59</v>
      </c>
      <c r="B87" s="347"/>
      <c r="C87" s="347"/>
      <c r="D87" s="347"/>
      <c r="E87" s="347"/>
      <c r="F87" s="45"/>
      <c r="G87" s="62"/>
      <c r="H87" s="62"/>
      <c r="I87" s="62"/>
      <c r="J87" s="62"/>
      <c r="K87" s="62"/>
      <c r="L87" s="62"/>
      <c r="M87" s="62"/>
      <c r="N87" s="62"/>
      <c r="O87" s="62"/>
    </row>
    <row r="88" spans="1:15" ht="16.5" customHeight="1">
      <c r="A88" s="346"/>
      <c r="B88" s="346" t="s">
        <v>58</v>
      </c>
      <c r="C88" s="347"/>
      <c r="D88" s="347"/>
      <c r="E88" s="347"/>
      <c r="F88" s="45" t="s">
        <v>61</v>
      </c>
      <c r="G88" s="63">
        <v>20.100000000000001</v>
      </c>
      <c r="H88" s="63">
        <v>15.4</v>
      </c>
      <c r="I88" s="63">
        <v>21.1</v>
      </c>
      <c r="J88" s="63">
        <v>23.1</v>
      </c>
      <c r="K88" s="63">
        <v>25.5</v>
      </c>
      <c r="L88" s="63">
        <v>22.1</v>
      </c>
      <c r="M88" s="63">
        <v>37.6</v>
      </c>
      <c r="N88" s="63">
        <v>19.100000000000001</v>
      </c>
      <c r="O88" s="63">
        <v>9.5</v>
      </c>
    </row>
    <row r="89" spans="1:15" ht="16.5" customHeight="1">
      <c r="A89" s="346"/>
      <c r="B89" s="346" t="s">
        <v>57</v>
      </c>
      <c r="C89" s="347"/>
      <c r="D89" s="347"/>
      <c r="E89" s="347"/>
      <c r="F89" s="45" t="s">
        <v>61</v>
      </c>
      <c r="G89" s="63">
        <v>7.3</v>
      </c>
      <c r="H89" s="63">
        <v>7.4</v>
      </c>
      <c r="I89" s="63">
        <v>8.1</v>
      </c>
      <c r="J89" s="63">
        <v>9</v>
      </c>
      <c r="K89" s="63">
        <v>8.8000000000000007</v>
      </c>
      <c r="L89" s="63">
        <v>16.5</v>
      </c>
      <c r="M89" s="63">
        <v>21.3</v>
      </c>
      <c r="N89" s="63">
        <v>7</v>
      </c>
      <c r="O89" s="63">
        <v>3.8</v>
      </c>
    </row>
    <row r="90" spans="1:15" ht="16.5" customHeight="1">
      <c r="A90" s="346"/>
      <c r="B90" s="346" t="s">
        <v>56</v>
      </c>
      <c r="C90" s="347"/>
      <c r="D90" s="347"/>
      <c r="E90" s="347"/>
      <c r="F90" s="45" t="s">
        <v>61</v>
      </c>
      <c r="G90" s="63">
        <v>16.2</v>
      </c>
      <c r="H90" s="63">
        <v>14.3</v>
      </c>
      <c r="I90" s="63">
        <v>18.7</v>
      </c>
      <c r="J90" s="63">
        <v>14.3</v>
      </c>
      <c r="K90" s="63">
        <v>17.2</v>
      </c>
      <c r="L90" s="63">
        <v>17.7</v>
      </c>
      <c r="M90" s="63">
        <v>24.9</v>
      </c>
      <c r="N90" s="63">
        <v>12.5</v>
      </c>
      <c r="O90" s="63">
        <v>7.4</v>
      </c>
    </row>
    <row r="91" spans="1:15" ht="16.5" customHeight="1">
      <c r="A91" s="1513" t="s">
        <v>55</v>
      </c>
      <c r="B91" s="1513"/>
      <c r="C91" s="1513"/>
      <c r="D91" s="1513"/>
      <c r="E91" s="1513"/>
      <c r="F91" s="45" t="s">
        <v>61</v>
      </c>
      <c r="G91" s="42">
        <v>2.4</v>
      </c>
      <c r="H91" s="42">
        <v>2.2999999999999998</v>
      </c>
      <c r="I91" s="42">
        <v>3.7</v>
      </c>
      <c r="J91" s="42">
        <v>3.1</v>
      </c>
      <c r="K91" s="42">
        <v>4.5</v>
      </c>
      <c r="L91" s="42">
        <v>3.6</v>
      </c>
      <c r="M91" s="42">
        <v>1.2</v>
      </c>
      <c r="N91" s="42">
        <v>2.5</v>
      </c>
      <c r="O91" s="42">
        <v>1.5</v>
      </c>
    </row>
    <row r="92" spans="1:15" ht="16.5" customHeight="1">
      <c r="A92" s="1511" t="s">
        <v>54</v>
      </c>
      <c r="B92" s="1511"/>
      <c r="C92" s="1511"/>
      <c r="D92" s="1511"/>
      <c r="E92" s="1511"/>
      <c r="F92" s="45" t="s">
        <v>61</v>
      </c>
      <c r="G92" s="42">
        <v>0.9</v>
      </c>
      <c r="H92" s="42">
        <v>1.3</v>
      </c>
      <c r="I92" s="42">
        <v>2.6</v>
      </c>
      <c r="J92" s="42">
        <v>2.2000000000000002</v>
      </c>
      <c r="K92" s="42">
        <v>2.2999999999999998</v>
      </c>
      <c r="L92" s="42">
        <v>1.2</v>
      </c>
      <c r="M92" s="42">
        <v>0</v>
      </c>
      <c r="N92" s="42">
        <v>2</v>
      </c>
      <c r="O92" s="42">
        <v>0.9</v>
      </c>
    </row>
    <row r="93" spans="1:15" ht="30.75" customHeight="1">
      <c r="A93" s="1511" t="s">
        <v>53</v>
      </c>
      <c r="B93" s="1511"/>
      <c r="C93" s="1511"/>
      <c r="D93" s="1511"/>
      <c r="E93" s="1511"/>
      <c r="F93" s="45" t="s">
        <v>61</v>
      </c>
      <c r="G93" s="42">
        <v>32.1</v>
      </c>
      <c r="H93" s="42">
        <v>24.6</v>
      </c>
      <c r="I93" s="42">
        <v>34.9</v>
      </c>
      <c r="J93" s="42">
        <v>26.8</v>
      </c>
      <c r="K93" s="42">
        <v>49.7</v>
      </c>
      <c r="L93" s="42">
        <v>78</v>
      </c>
      <c r="M93" s="42">
        <v>104.3</v>
      </c>
      <c r="N93" s="42">
        <v>23.1</v>
      </c>
      <c r="O93" s="42">
        <v>16.3</v>
      </c>
    </row>
    <row r="94" spans="1:15" ht="16.149999999999999" customHeight="1">
      <c r="A94" s="1511" t="s">
        <v>52</v>
      </c>
      <c r="B94" s="1511"/>
      <c r="C94" s="1511"/>
      <c r="D94" s="1511"/>
      <c r="E94" s="1511"/>
      <c r="F94" s="45" t="s">
        <v>61</v>
      </c>
      <c r="G94" s="42">
        <v>17.5</v>
      </c>
      <c r="H94" s="42">
        <v>20.6</v>
      </c>
      <c r="I94" s="42">
        <v>22.2</v>
      </c>
      <c r="J94" s="42">
        <v>17.399999999999999</v>
      </c>
      <c r="K94" s="42">
        <v>19.899999999999999</v>
      </c>
      <c r="L94" s="42">
        <v>24</v>
      </c>
      <c r="M94" s="42">
        <v>33.9</v>
      </c>
      <c r="N94" s="42">
        <v>19.399999999999999</v>
      </c>
      <c r="O94" s="42">
        <v>8.8000000000000007</v>
      </c>
    </row>
    <row r="95" spans="1:15" ht="16.5" customHeight="1">
      <c r="A95" s="1511" t="s">
        <v>51</v>
      </c>
      <c r="B95" s="1511"/>
      <c r="C95" s="1511"/>
      <c r="D95" s="1511"/>
      <c r="E95" s="1511"/>
      <c r="F95" s="45" t="s">
        <v>61</v>
      </c>
      <c r="G95" s="42">
        <v>7.7</v>
      </c>
      <c r="H95" s="42">
        <v>6.3</v>
      </c>
      <c r="I95" s="42">
        <v>10.4</v>
      </c>
      <c r="J95" s="42">
        <v>11.3</v>
      </c>
      <c r="K95" s="42">
        <v>13.7</v>
      </c>
      <c r="L95" s="42">
        <v>8.5</v>
      </c>
      <c r="M95" s="42">
        <v>19.100000000000001</v>
      </c>
      <c r="N95" s="42">
        <v>12.5</v>
      </c>
      <c r="O95" s="42">
        <v>4.5</v>
      </c>
    </row>
    <row r="96" spans="1:15" ht="30.75" customHeight="1">
      <c r="A96" s="1511" t="s">
        <v>50</v>
      </c>
      <c r="B96" s="1511"/>
      <c r="C96" s="1511"/>
      <c r="D96" s="1511"/>
      <c r="E96" s="1511"/>
      <c r="F96" s="45" t="s">
        <v>61</v>
      </c>
      <c r="G96" s="42">
        <v>11.1</v>
      </c>
      <c r="H96" s="42">
        <v>12</v>
      </c>
      <c r="I96" s="42">
        <v>12.1</v>
      </c>
      <c r="J96" s="42">
        <v>8.1999999999999993</v>
      </c>
      <c r="K96" s="42">
        <v>12.4</v>
      </c>
      <c r="L96" s="42">
        <v>19.100000000000001</v>
      </c>
      <c r="M96" s="42">
        <v>29.5</v>
      </c>
      <c r="N96" s="42">
        <v>9.1</v>
      </c>
      <c r="O96" s="42">
        <v>5.2</v>
      </c>
    </row>
    <row r="97" spans="1:15" ht="30.75" customHeight="1">
      <c r="A97" s="1511" t="s">
        <v>49</v>
      </c>
      <c r="B97" s="1511"/>
      <c r="C97" s="1511"/>
      <c r="D97" s="1511"/>
      <c r="E97" s="1511"/>
      <c r="F97" s="45" t="s">
        <v>61</v>
      </c>
      <c r="G97" s="42">
        <v>9.6</v>
      </c>
      <c r="H97" s="42">
        <v>7</v>
      </c>
      <c r="I97" s="42">
        <v>11.7</v>
      </c>
      <c r="J97" s="42">
        <v>11.1</v>
      </c>
      <c r="K97" s="42">
        <v>13</v>
      </c>
      <c r="L97" s="42">
        <v>19.3</v>
      </c>
      <c r="M97" s="42">
        <v>28.7</v>
      </c>
      <c r="N97" s="42">
        <v>14.5</v>
      </c>
      <c r="O97" s="42">
        <v>5.2</v>
      </c>
    </row>
    <row r="98" spans="1:15" ht="16.5" customHeight="1">
      <c r="A98" s="1511" t="s">
        <v>48</v>
      </c>
      <c r="B98" s="1511"/>
      <c r="C98" s="1511"/>
      <c r="D98" s="1511"/>
      <c r="E98" s="1511"/>
      <c r="F98" s="34"/>
      <c r="G98" s="42"/>
      <c r="H98" s="42"/>
      <c r="I98" s="42"/>
      <c r="J98" s="42"/>
      <c r="K98" s="42"/>
      <c r="L98" s="42"/>
      <c r="M98" s="42"/>
      <c r="N98" s="42"/>
      <c r="O98" s="42"/>
    </row>
    <row r="99" spans="1:15" ht="16.5" customHeight="1">
      <c r="A99" s="348"/>
      <c r="B99" s="349" t="s">
        <v>47</v>
      </c>
      <c r="C99" s="348"/>
      <c r="D99" s="348"/>
      <c r="E99" s="348"/>
      <c r="F99" s="45" t="s">
        <v>61</v>
      </c>
      <c r="G99" s="42">
        <v>5.2</v>
      </c>
      <c r="H99" s="42">
        <v>6</v>
      </c>
      <c r="I99" s="42">
        <v>8.6999999999999993</v>
      </c>
      <c r="J99" s="42">
        <v>9.5</v>
      </c>
      <c r="K99" s="42">
        <v>9</v>
      </c>
      <c r="L99" s="42">
        <v>8.3000000000000007</v>
      </c>
      <c r="M99" s="42">
        <v>5</v>
      </c>
      <c r="N99" s="42">
        <v>9.3000000000000007</v>
      </c>
      <c r="O99" s="42">
        <v>3.7</v>
      </c>
    </row>
    <row r="100" spans="1:15" ht="16.5" customHeight="1">
      <c r="A100" s="348"/>
      <c r="B100" s="350" t="s">
        <v>46</v>
      </c>
      <c r="C100" s="348"/>
      <c r="D100" s="348"/>
      <c r="E100" s="348"/>
      <c r="F100" s="45" t="s">
        <v>61</v>
      </c>
      <c r="G100" s="42">
        <v>20.399999999999999</v>
      </c>
      <c r="H100" s="42">
        <v>15.7</v>
      </c>
      <c r="I100" s="42">
        <v>20.7</v>
      </c>
      <c r="J100" s="42">
        <v>14.5</v>
      </c>
      <c r="K100" s="42">
        <v>17.100000000000001</v>
      </c>
      <c r="L100" s="42">
        <v>24</v>
      </c>
      <c r="M100" s="42">
        <v>50</v>
      </c>
      <c r="N100" s="42">
        <v>20.2</v>
      </c>
      <c r="O100" s="42">
        <v>9.6</v>
      </c>
    </row>
    <row r="101" spans="1:15" ht="16.5" customHeight="1">
      <c r="A101" s="348"/>
      <c r="B101" s="350" t="s">
        <v>45</v>
      </c>
      <c r="C101" s="348"/>
      <c r="D101" s="348"/>
      <c r="E101" s="348"/>
      <c r="F101" s="45" t="s">
        <v>61</v>
      </c>
      <c r="G101" s="42">
        <v>74.400000000000006</v>
      </c>
      <c r="H101" s="42">
        <v>49.4</v>
      </c>
      <c r="I101" s="42">
        <v>60.8</v>
      </c>
      <c r="J101" s="42" t="s">
        <v>20</v>
      </c>
      <c r="K101" s="42" t="s">
        <v>20</v>
      </c>
      <c r="L101" s="42" t="s">
        <v>20</v>
      </c>
      <c r="M101" s="42" t="s">
        <v>20</v>
      </c>
      <c r="N101" s="42" t="s">
        <v>20</v>
      </c>
      <c r="O101" s="42">
        <v>28</v>
      </c>
    </row>
    <row r="102" spans="1:15" ht="16.5" customHeight="1">
      <c r="A102" s="346" t="s">
        <v>44</v>
      </c>
      <c r="B102" s="346"/>
      <c r="C102" s="346"/>
      <c r="D102" s="346"/>
      <c r="E102" s="346"/>
      <c r="F102" s="45"/>
      <c r="G102" s="42"/>
      <c r="H102" s="42"/>
      <c r="I102" s="42"/>
      <c r="J102" s="42"/>
      <c r="K102" s="42"/>
      <c r="L102" s="42"/>
      <c r="M102" s="42"/>
      <c r="N102" s="42"/>
      <c r="O102" s="42"/>
    </row>
    <row r="103" spans="1:15" ht="16.5" customHeight="1">
      <c r="A103" s="350"/>
      <c r="B103" s="350" t="s">
        <v>43</v>
      </c>
      <c r="C103" s="350"/>
      <c r="D103" s="350"/>
      <c r="E103" s="350"/>
      <c r="F103" s="45" t="s">
        <v>61</v>
      </c>
      <c r="G103" s="42">
        <v>5.7</v>
      </c>
      <c r="H103" s="42">
        <v>7.3</v>
      </c>
      <c r="I103" s="42">
        <v>9.4</v>
      </c>
      <c r="J103" s="42">
        <v>8.9</v>
      </c>
      <c r="K103" s="42">
        <v>5.0999999999999996</v>
      </c>
      <c r="L103" s="42">
        <v>15.6</v>
      </c>
      <c r="M103" s="42">
        <v>3.2</v>
      </c>
      <c r="N103" s="42">
        <v>16.8</v>
      </c>
      <c r="O103" s="42">
        <v>4</v>
      </c>
    </row>
    <row r="104" spans="1:15" ht="16.5" customHeight="1">
      <c r="A104" s="350"/>
      <c r="B104" s="350" t="s">
        <v>42</v>
      </c>
      <c r="C104" s="350"/>
      <c r="D104" s="350"/>
      <c r="E104" s="350"/>
      <c r="F104" s="45" t="s">
        <v>61</v>
      </c>
      <c r="G104" s="42">
        <v>34.1</v>
      </c>
      <c r="H104" s="42">
        <v>24.4</v>
      </c>
      <c r="I104" s="42">
        <v>32.700000000000003</v>
      </c>
      <c r="J104" s="42">
        <v>43.6</v>
      </c>
      <c r="K104" s="42">
        <v>44.1</v>
      </c>
      <c r="L104" s="42">
        <v>33.1</v>
      </c>
      <c r="M104" s="42">
        <v>78.099999999999994</v>
      </c>
      <c r="N104" s="42">
        <v>43.2</v>
      </c>
      <c r="O104" s="42">
        <v>16.8</v>
      </c>
    </row>
    <row r="105" spans="1:15" ht="16.5" customHeight="1">
      <c r="A105" s="350"/>
      <c r="B105" s="350" t="s">
        <v>41</v>
      </c>
      <c r="C105" s="350"/>
      <c r="D105" s="350"/>
      <c r="E105" s="350"/>
      <c r="F105" s="45" t="s">
        <v>61</v>
      </c>
      <c r="G105" s="42">
        <v>39.9</v>
      </c>
      <c r="H105" s="42">
        <v>38.799999999999997</v>
      </c>
      <c r="I105" s="42">
        <v>31.9</v>
      </c>
      <c r="J105" s="42">
        <v>56.5</v>
      </c>
      <c r="K105" s="42">
        <v>74.900000000000006</v>
      </c>
      <c r="L105" s="42">
        <v>30.3</v>
      </c>
      <c r="M105" s="42">
        <v>104.9</v>
      </c>
      <c r="N105" s="42">
        <v>81</v>
      </c>
      <c r="O105" s="42">
        <v>20.2</v>
      </c>
    </row>
    <row r="106" spans="1:15" ht="16.5" customHeight="1">
      <c r="A106" s="350"/>
      <c r="B106" s="350" t="s">
        <v>40</v>
      </c>
      <c r="C106" s="350"/>
      <c r="D106" s="350"/>
      <c r="E106" s="350"/>
      <c r="F106" s="45" t="s">
        <v>61</v>
      </c>
      <c r="G106" s="42">
        <v>24.2</v>
      </c>
      <c r="H106" s="42">
        <v>57.4</v>
      </c>
      <c r="I106" s="42">
        <v>29.9</v>
      </c>
      <c r="J106" s="42">
        <v>16</v>
      </c>
      <c r="K106" s="42">
        <v>26.8</v>
      </c>
      <c r="L106" s="42">
        <v>43.1</v>
      </c>
      <c r="M106" s="42">
        <v>0</v>
      </c>
      <c r="N106" s="42">
        <v>10</v>
      </c>
      <c r="O106" s="42">
        <v>11</v>
      </c>
    </row>
    <row r="107" spans="1:15" ht="30.75" customHeight="1">
      <c r="A107" s="1511" t="s">
        <v>66</v>
      </c>
      <c r="B107" s="1513"/>
      <c r="C107" s="1513"/>
      <c r="D107" s="1513"/>
      <c r="E107" s="1513"/>
      <c r="F107" s="45" t="s">
        <v>61</v>
      </c>
      <c r="G107" s="42">
        <v>13.6</v>
      </c>
      <c r="H107" s="42">
        <v>13.5</v>
      </c>
      <c r="I107" s="42">
        <v>21.3</v>
      </c>
      <c r="J107" s="42">
        <v>17.8</v>
      </c>
      <c r="K107" s="42">
        <v>19.600000000000001</v>
      </c>
      <c r="L107" s="42">
        <v>20.2</v>
      </c>
      <c r="M107" s="42">
        <v>35.4</v>
      </c>
      <c r="N107" s="42">
        <v>15.4</v>
      </c>
      <c r="O107" s="42">
        <v>7.9</v>
      </c>
    </row>
    <row r="108" spans="1:15" ht="16.5" customHeight="1">
      <c r="A108" s="346" t="s">
        <v>38</v>
      </c>
      <c r="B108" s="346"/>
      <c r="C108" s="346"/>
      <c r="D108" s="346"/>
      <c r="E108" s="346"/>
      <c r="F108" s="45"/>
      <c r="G108" s="42"/>
      <c r="H108" s="42"/>
      <c r="I108" s="42"/>
      <c r="J108" s="42"/>
      <c r="K108" s="42"/>
      <c r="L108" s="42"/>
      <c r="M108" s="42"/>
      <c r="N108" s="42"/>
      <c r="O108" s="42"/>
    </row>
    <row r="109" spans="1:15" ht="16.5" customHeight="1">
      <c r="A109" s="348"/>
      <c r="B109" s="350" t="s">
        <v>37</v>
      </c>
      <c r="C109" s="350"/>
      <c r="D109" s="350"/>
      <c r="E109" s="350"/>
      <c r="F109" s="45" t="s">
        <v>61</v>
      </c>
      <c r="G109" s="42">
        <v>17.600000000000001</v>
      </c>
      <c r="H109" s="42">
        <v>16.5</v>
      </c>
      <c r="I109" s="42">
        <v>19.100000000000001</v>
      </c>
      <c r="J109" s="42">
        <v>25</v>
      </c>
      <c r="K109" s="42">
        <v>24.1</v>
      </c>
      <c r="L109" s="42">
        <v>24.9</v>
      </c>
      <c r="M109" s="42">
        <v>70.099999999999994</v>
      </c>
      <c r="N109" s="42">
        <v>24</v>
      </c>
      <c r="O109" s="42">
        <v>9.4</v>
      </c>
    </row>
    <row r="110" spans="1:15" ht="16.5" customHeight="1">
      <c r="A110" s="348"/>
      <c r="B110" s="1512" t="s">
        <v>36</v>
      </c>
      <c r="C110" s="1512"/>
      <c r="D110" s="1512"/>
      <c r="E110" s="1512"/>
      <c r="F110" s="45" t="s">
        <v>61</v>
      </c>
      <c r="G110" s="42">
        <v>10.8</v>
      </c>
      <c r="H110" s="42">
        <v>8.5</v>
      </c>
      <c r="I110" s="42">
        <v>10.7</v>
      </c>
      <c r="J110" s="42">
        <v>11.2</v>
      </c>
      <c r="K110" s="42">
        <v>14.8</v>
      </c>
      <c r="L110" s="42">
        <v>14</v>
      </c>
      <c r="M110" s="42">
        <v>23</v>
      </c>
      <c r="N110" s="42">
        <v>12</v>
      </c>
      <c r="O110" s="42">
        <v>5.3</v>
      </c>
    </row>
    <row r="111" spans="1:15" ht="16.5" customHeight="1">
      <c r="A111" s="348"/>
      <c r="B111" s="350" t="s">
        <v>35</v>
      </c>
      <c r="C111" s="350"/>
      <c r="D111" s="350"/>
      <c r="E111" s="350"/>
      <c r="F111" s="45" t="s">
        <v>61</v>
      </c>
      <c r="G111" s="42">
        <v>11.5</v>
      </c>
      <c r="H111" s="42">
        <v>10.4</v>
      </c>
      <c r="I111" s="42">
        <v>13.3</v>
      </c>
      <c r="J111" s="42">
        <v>9.4</v>
      </c>
      <c r="K111" s="42">
        <v>14.5</v>
      </c>
      <c r="L111" s="42">
        <v>17.7</v>
      </c>
      <c r="M111" s="42">
        <v>19.8</v>
      </c>
      <c r="N111" s="42">
        <v>8.4</v>
      </c>
      <c r="O111" s="42">
        <v>5.4</v>
      </c>
    </row>
    <row r="112" spans="1:15" s="39" customFormat="1" ht="16.5" customHeight="1">
      <c r="A112" s="1511" t="s">
        <v>34</v>
      </c>
      <c r="B112" s="1511"/>
      <c r="C112" s="1511"/>
      <c r="D112" s="1511"/>
      <c r="E112" s="1511"/>
      <c r="F112" s="45" t="s">
        <v>61</v>
      </c>
      <c r="G112" s="63" t="s">
        <v>32</v>
      </c>
      <c r="H112" s="63" t="s">
        <v>32</v>
      </c>
      <c r="I112" s="63" t="s">
        <v>32</v>
      </c>
      <c r="J112" s="63" t="s">
        <v>32</v>
      </c>
      <c r="K112" s="63" t="s">
        <v>32</v>
      </c>
      <c r="L112" s="63" t="s">
        <v>32</v>
      </c>
      <c r="M112" s="63" t="s">
        <v>32</v>
      </c>
      <c r="N112" s="63" t="s">
        <v>32</v>
      </c>
      <c r="O112" s="63" t="s">
        <v>32</v>
      </c>
    </row>
    <row r="113" spans="1:15" s="40" customFormat="1" ht="3.75" customHeight="1">
      <c r="A113" s="376"/>
      <c r="B113" s="376"/>
      <c r="C113" s="376"/>
      <c r="D113" s="376"/>
      <c r="E113" s="377"/>
      <c r="F113" s="378"/>
      <c r="G113" s="379"/>
      <c r="H113" s="379"/>
      <c r="I113" s="379"/>
      <c r="J113" s="379"/>
      <c r="K113" s="379"/>
      <c r="L113" s="379"/>
      <c r="M113" s="379"/>
      <c r="N113" s="379"/>
      <c r="O113" s="379"/>
    </row>
    <row r="114" spans="1:15" ht="30.75" customHeight="1">
      <c r="A114" s="39" t="s">
        <v>4</v>
      </c>
      <c r="B114" s="1519" t="s">
        <v>31</v>
      </c>
      <c r="C114" s="1518"/>
      <c r="D114" s="1518"/>
      <c r="E114" s="1518"/>
      <c r="F114" s="1518"/>
      <c r="G114" s="1518"/>
      <c r="H114" s="1518"/>
      <c r="I114" s="1518"/>
      <c r="J114" s="1518"/>
      <c r="K114" s="1518"/>
      <c r="L114" s="1518"/>
      <c r="M114" s="1518"/>
      <c r="N114" s="1518"/>
      <c r="O114" s="1518"/>
    </row>
    <row r="115" spans="1:15" ht="16.5" customHeight="1">
      <c r="A115" s="39" t="s">
        <v>3</v>
      </c>
      <c r="B115" s="1517" t="s">
        <v>30</v>
      </c>
      <c r="C115" s="1518"/>
      <c r="D115" s="1518"/>
      <c r="E115" s="1518"/>
      <c r="F115" s="1518"/>
      <c r="G115" s="1518"/>
      <c r="H115" s="1518"/>
      <c r="I115" s="1518"/>
      <c r="J115" s="1518"/>
      <c r="K115" s="1518"/>
      <c r="L115" s="1518"/>
      <c r="M115" s="1453"/>
      <c r="N115" s="1453"/>
      <c r="O115" s="1453"/>
    </row>
    <row r="116" spans="1:15" ht="30.75" customHeight="1">
      <c r="A116" s="32" t="s">
        <v>29</v>
      </c>
      <c r="B116" s="1516" t="s">
        <v>86</v>
      </c>
      <c r="C116" s="1516"/>
      <c r="D116" s="1516"/>
      <c r="E116" s="1516"/>
      <c r="F116" s="1516"/>
      <c r="G116" s="1516"/>
      <c r="H116" s="1516"/>
      <c r="I116" s="1516"/>
      <c r="J116" s="1516"/>
      <c r="K116" s="1516"/>
      <c r="L116" s="1516"/>
      <c r="M116" s="1516"/>
      <c r="N116" s="1516"/>
      <c r="O116" s="1516"/>
    </row>
    <row r="117" spans="1:15" ht="30.75" customHeight="1">
      <c r="A117" s="32" t="s">
        <v>27</v>
      </c>
      <c r="B117" s="1518" t="s">
        <v>85</v>
      </c>
      <c r="C117" s="1518"/>
      <c r="D117" s="1518"/>
      <c r="E117" s="1518"/>
      <c r="F117" s="1518"/>
      <c r="G117" s="1518"/>
      <c r="H117" s="1518"/>
      <c r="I117" s="1518"/>
      <c r="J117" s="1518"/>
      <c r="K117" s="1518"/>
      <c r="L117" s="1518"/>
      <c r="M117" s="1518"/>
      <c r="N117" s="1518"/>
      <c r="O117" s="1518"/>
    </row>
    <row r="118" spans="1:15" ht="16.5" customHeight="1">
      <c r="A118" s="32" t="s">
        <v>25</v>
      </c>
      <c r="B118" s="32" t="s">
        <v>24</v>
      </c>
      <c r="C118" s="37"/>
      <c r="D118" s="37"/>
      <c r="E118" s="37"/>
      <c r="F118" s="61"/>
      <c r="G118" s="37"/>
      <c r="H118" s="37"/>
      <c r="I118" s="37"/>
      <c r="J118" s="37"/>
      <c r="K118" s="37"/>
      <c r="L118" s="37"/>
      <c r="M118" s="37"/>
      <c r="N118" s="37"/>
      <c r="O118" s="37"/>
    </row>
    <row r="119" spans="1:15" ht="16.5" customHeight="1">
      <c r="B119" s="40" t="s">
        <v>84</v>
      </c>
      <c r="I119" s="36"/>
      <c r="J119" s="36"/>
      <c r="K119" s="36"/>
      <c r="L119" s="36"/>
      <c r="M119" s="36"/>
      <c r="N119" s="36"/>
      <c r="O119" s="36"/>
    </row>
    <row r="120" spans="1:15" ht="16.5" customHeight="1">
      <c r="A120" s="35" t="s">
        <v>0</v>
      </c>
      <c r="D120" s="1516" t="s">
        <v>22</v>
      </c>
      <c r="E120" s="1516"/>
      <c r="F120" s="1516"/>
      <c r="G120" s="1516"/>
      <c r="H120" s="1516"/>
      <c r="I120" s="1516"/>
      <c r="J120" s="1516"/>
      <c r="K120" s="1516"/>
      <c r="L120" s="1516"/>
      <c r="M120" s="1516"/>
      <c r="N120" s="1516"/>
      <c r="O120" s="32"/>
    </row>
    <row r="121" spans="1:15" ht="16.5" customHeight="1">
      <c r="G121" s="60"/>
      <c r="H121" s="60"/>
      <c r="I121" s="60"/>
      <c r="J121" s="60"/>
      <c r="K121" s="60"/>
      <c r="L121" s="60"/>
      <c r="M121" s="60"/>
      <c r="N121" s="60"/>
      <c r="O121" s="60"/>
    </row>
  </sheetData>
  <mergeCells count="52">
    <mergeCell ref="A112:E112"/>
    <mergeCell ref="A107:E107"/>
    <mergeCell ref="A65:E65"/>
    <mergeCell ref="A66:E66"/>
    <mergeCell ref="A67:E67"/>
    <mergeCell ref="B110:E110"/>
    <mergeCell ref="A92:E92"/>
    <mergeCell ref="A93:E93"/>
    <mergeCell ref="A94:E94"/>
    <mergeCell ref="A91:E91"/>
    <mergeCell ref="D120:N120"/>
    <mergeCell ref="B116:O116"/>
    <mergeCell ref="B115:O115"/>
    <mergeCell ref="B117:O117"/>
    <mergeCell ref="A68:E68"/>
    <mergeCell ref="A69:E69"/>
    <mergeCell ref="B114:O114"/>
    <mergeCell ref="A70:E70"/>
    <mergeCell ref="A71:E71"/>
    <mergeCell ref="A80:E80"/>
    <mergeCell ref="B83:E83"/>
    <mergeCell ref="A85:E85"/>
    <mergeCell ref="A95:E95"/>
    <mergeCell ref="A96:E96"/>
    <mergeCell ref="A97:E97"/>
    <mergeCell ref="A98:E98"/>
    <mergeCell ref="A64:E64"/>
    <mergeCell ref="A35:E35"/>
    <mergeCell ref="A36:E36"/>
    <mergeCell ref="A37:E37"/>
    <mergeCell ref="A40:E40"/>
    <mergeCell ref="A38:E38"/>
    <mergeCell ref="A39:E39"/>
    <mergeCell ref="A58:E58"/>
    <mergeCell ref="A41:E41"/>
    <mergeCell ref="B54:E54"/>
    <mergeCell ref="A42:E42"/>
    <mergeCell ref="A51:E51"/>
    <mergeCell ref="A56:E56"/>
    <mergeCell ref="A57:E57"/>
    <mergeCell ref="E1:O1"/>
    <mergeCell ref="A8:E8"/>
    <mergeCell ref="A10:E10"/>
    <mergeCell ref="A11:E11"/>
    <mergeCell ref="A9:E9"/>
    <mergeCell ref="A29:E29"/>
    <mergeCell ref="B27:E27"/>
    <mergeCell ref="A12:E12"/>
    <mergeCell ref="A13:E13"/>
    <mergeCell ref="A14:E14"/>
    <mergeCell ref="A24:E24"/>
    <mergeCell ref="A15:E1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6A.1.21&amp;G
 </oddHeader>
    <oddFooter>&amp;L&amp;8&amp;G 
&amp;"Arial,Regular"OVERCOMING INDIGENOUS
DISADVANTAGE 2020&amp;C &amp;R&amp;8&amp;G&amp;"Arial,Regular" 
ATTACHMENT TABLES
&amp;"Arial,Regular"PAGE &amp;"Arial,Bold"&amp;P&amp;"Arial,Regular" of TABLE 6A.1.21</oddFooter>
  </headerFooter>
  <rowBreaks count="1" manualBreakCount="1">
    <brk id="85"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122"/>
  <sheetViews>
    <sheetView showGridLines="0" zoomScaleNormal="100" zoomScaleSheetLayoutView="100" workbookViewId="0"/>
  </sheetViews>
  <sheetFormatPr defaultColWidth="9.140625" defaultRowHeight="16.5" customHeight="1"/>
  <cols>
    <col min="1" max="1" width="3.7109375" style="247" customWidth="1"/>
    <col min="2" max="3" width="2.7109375" style="247" customWidth="1"/>
    <col min="4" max="4" width="7.7109375" style="247" customWidth="1"/>
    <col min="5" max="5" width="34.7109375" style="247" customWidth="1"/>
    <col min="6" max="6" width="4.7109375" style="263" customWidth="1"/>
    <col min="7" max="9" width="9.28515625" style="264" customWidth="1"/>
    <col min="10" max="10" width="9.7109375" style="264" customWidth="1"/>
    <col min="11" max="14" width="9.28515625" style="264" customWidth="1"/>
    <col min="15" max="16384" width="9.140625" style="247"/>
  </cols>
  <sheetData>
    <row r="1" spans="1:14" s="243" customFormat="1" ht="33.6" customHeight="1">
      <c r="A1" s="30" t="s">
        <v>247</v>
      </c>
      <c r="E1" s="1520" t="s">
        <v>284</v>
      </c>
      <c r="F1" s="1520"/>
      <c r="G1" s="1520"/>
      <c r="H1" s="1520"/>
      <c r="I1" s="1520"/>
      <c r="J1" s="1520"/>
      <c r="K1" s="1520"/>
      <c r="L1" s="1520"/>
      <c r="M1" s="1520"/>
      <c r="N1" s="1520"/>
    </row>
    <row r="2" spans="1:14" ht="30.75" customHeight="1">
      <c r="A2" s="381"/>
      <c r="B2" s="381"/>
      <c r="C2" s="381"/>
      <c r="D2" s="381"/>
      <c r="E2" s="381"/>
      <c r="F2" s="245" t="s">
        <v>83</v>
      </c>
      <c r="G2" s="246" t="s">
        <v>82</v>
      </c>
      <c r="H2" s="246" t="s">
        <v>81</v>
      </c>
      <c r="I2" s="246" t="s">
        <v>80</v>
      </c>
      <c r="J2" s="246" t="s">
        <v>79</v>
      </c>
      <c r="K2" s="246" t="s">
        <v>78</v>
      </c>
      <c r="L2" s="246" t="s">
        <v>77</v>
      </c>
      <c r="M2" s="246" t="s">
        <v>76</v>
      </c>
      <c r="N2" s="246" t="s">
        <v>75</v>
      </c>
    </row>
    <row r="3" spans="1:14" ht="16.149999999999999" customHeight="1">
      <c r="A3" s="380" t="s">
        <v>74</v>
      </c>
      <c r="B3" s="248"/>
      <c r="C3" s="248"/>
      <c r="D3" s="248"/>
      <c r="E3" s="248"/>
      <c r="F3" s="249"/>
      <c r="H3" s="389"/>
      <c r="I3" s="389"/>
      <c r="J3" s="389"/>
      <c r="K3" s="389"/>
      <c r="L3" s="389"/>
      <c r="M3" s="389"/>
      <c r="N3" s="389"/>
    </row>
    <row r="4" spans="1:14" ht="16.149999999999999" customHeight="1">
      <c r="A4" s="333" t="s">
        <v>59</v>
      </c>
      <c r="B4" s="336"/>
      <c r="C4" s="336"/>
      <c r="D4" s="336"/>
      <c r="E4" s="336"/>
      <c r="F4" s="251"/>
      <c r="G4" s="382"/>
      <c r="H4" s="382"/>
      <c r="I4" s="382"/>
      <c r="J4" s="382"/>
      <c r="K4" s="382"/>
      <c r="L4" s="382"/>
      <c r="M4" s="382"/>
      <c r="N4" s="382"/>
    </row>
    <row r="5" spans="1:14" ht="16.149999999999999" customHeight="1">
      <c r="A5" s="333"/>
      <c r="B5" s="333" t="s">
        <v>58</v>
      </c>
      <c r="C5" s="336"/>
      <c r="D5" s="336"/>
      <c r="E5" s="336"/>
      <c r="F5" s="253" t="s">
        <v>61</v>
      </c>
      <c r="G5" s="255">
        <v>16.5</v>
      </c>
      <c r="H5" s="255">
        <v>20.100000000000001</v>
      </c>
      <c r="I5" s="255">
        <v>17.100000000000001</v>
      </c>
      <c r="J5" s="255">
        <v>18.3</v>
      </c>
      <c r="K5" s="255">
        <v>19.100000000000001</v>
      </c>
      <c r="L5" s="255">
        <v>17.600000000000001</v>
      </c>
      <c r="M5" s="255">
        <v>18.100000000000001</v>
      </c>
      <c r="N5" s="255">
        <v>18.5</v>
      </c>
    </row>
    <row r="6" spans="1:14" ht="16.149999999999999" customHeight="1">
      <c r="A6" s="333"/>
      <c r="B6" s="333" t="s">
        <v>57</v>
      </c>
      <c r="C6" s="336"/>
      <c r="D6" s="336"/>
      <c r="E6" s="336"/>
      <c r="F6" s="253" t="s">
        <v>61</v>
      </c>
      <c r="G6" s="255">
        <v>57.3</v>
      </c>
      <c r="H6" s="255">
        <v>57.4</v>
      </c>
      <c r="I6" s="255">
        <v>55.9</v>
      </c>
      <c r="J6" s="255">
        <v>56.5</v>
      </c>
      <c r="K6" s="255">
        <v>48</v>
      </c>
      <c r="L6" s="255">
        <v>54.5</v>
      </c>
      <c r="M6" s="255">
        <v>51.3</v>
      </c>
      <c r="N6" s="255">
        <v>55.4</v>
      </c>
    </row>
    <row r="7" spans="1:14" ht="16.149999999999999" customHeight="1">
      <c r="A7" s="333"/>
      <c r="B7" s="333" t="s">
        <v>56</v>
      </c>
      <c r="C7" s="336"/>
      <c r="D7" s="336"/>
      <c r="E7" s="336"/>
      <c r="F7" s="254" t="s">
        <v>61</v>
      </c>
      <c r="G7" s="256">
        <v>26.5</v>
      </c>
      <c r="H7" s="256">
        <v>22.2</v>
      </c>
      <c r="I7" s="256">
        <v>26.6</v>
      </c>
      <c r="J7" s="256">
        <v>25.1</v>
      </c>
      <c r="K7" s="256">
        <v>29.8</v>
      </c>
      <c r="L7" s="256">
        <v>28.9</v>
      </c>
      <c r="M7" s="256">
        <v>29.5</v>
      </c>
      <c r="N7" s="256">
        <v>25.9</v>
      </c>
    </row>
    <row r="8" spans="1:14" ht="16.149999999999999" customHeight="1">
      <c r="A8" s="1501" t="s">
        <v>55</v>
      </c>
      <c r="B8" s="1501"/>
      <c r="C8" s="1501"/>
      <c r="D8" s="1501"/>
      <c r="E8" s="1501"/>
      <c r="F8" s="253" t="s">
        <v>61</v>
      </c>
      <c r="G8" s="255">
        <v>89.7</v>
      </c>
      <c r="H8" s="255">
        <v>96.6</v>
      </c>
      <c r="I8" s="255">
        <v>94.6</v>
      </c>
      <c r="J8" s="255">
        <v>93.2</v>
      </c>
      <c r="K8" s="255">
        <v>96.4</v>
      </c>
      <c r="L8" s="255">
        <v>94.6</v>
      </c>
      <c r="M8" s="255">
        <v>93</v>
      </c>
      <c r="N8" s="255">
        <v>93.8</v>
      </c>
    </row>
    <row r="9" spans="1:14" ht="16.149999999999999" customHeight="1">
      <c r="A9" s="1502" t="s">
        <v>286</v>
      </c>
      <c r="B9" s="1503"/>
      <c r="C9" s="1503"/>
      <c r="D9" s="1503"/>
      <c r="E9" s="1503"/>
      <c r="F9" s="253" t="s">
        <v>61</v>
      </c>
      <c r="G9" s="255">
        <v>94.6</v>
      </c>
      <c r="H9" s="255" t="s">
        <v>20</v>
      </c>
      <c r="I9" s="255">
        <v>96.3</v>
      </c>
      <c r="J9" s="255">
        <v>96.7</v>
      </c>
      <c r="K9" s="255" t="s">
        <v>20</v>
      </c>
      <c r="L9" s="255">
        <v>97.1</v>
      </c>
      <c r="M9" s="255">
        <v>95.8</v>
      </c>
      <c r="N9" s="255">
        <v>96.7</v>
      </c>
    </row>
    <row r="10" spans="1:14" ht="16.149999999999999" customHeight="1">
      <c r="A10" s="1503" t="s">
        <v>53</v>
      </c>
      <c r="B10" s="1503"/>
      <c r="C10" s="1503"/>
      <c r="D10" s="1503"/>
      <c r="E10" s="1503"/>
      <c r="F10" s="253" t="s">
        <v>61</v>
      </c>
      <c r="G10" s="255">
        <v>5.8</v>
      </c>
      <c r="H10" s="255">
        <v>7.1</v>
      </c>
      <c r="I10" s="255">
        <v>12.3</v>
      </c>
      <c r="J10" s="255">
        <v>8.4</v>
      </c>
      <c r="K10" s="255">
        <v>13.5</v>
      </c>
      <c r="L10" s="255">
        <v>18.7</v>
      </c>
      <c r="M10" s="255">
        <v>16.3</v>
      </c>
      <c r="N10" s="255">
        <v>9.6999999999999993</v>
      </c>
    </row>
    <row r="11" spans="1:14" ht="16.149999999999999" customHeight="1">
      <c r="A11" s="1503" t="s">
        <v>52</v>
      </c>
      <c r="B11" s="1503"/>
      <c r="C11" s="1503"/>
      <c r="D11" s="1503"/>
      <c r="E11" s="1503"/>
      <c r="F11" s="253" t="s">
        <v>61</v>
      </c>
      <c r="G11" s="255">
        <v>19</v>
      </c>
      <c r="H11" s="255">
        <v>20.5</v>
      </c>
      <c r="I11" s="255">
        <v>14.4</v>
      </c>
      <c r="J11" s="255">
        <v>18.100000000000001</v>
      </c>
      <c r="K11" s="255">
        <v>22.6</v>
      </c>
      <c r="L11" s="255">
        <v>18.7</v>
      </c>
      <c r="M11" s="255">
        <v>21</v>
      </c>
      <c r="N11" s="255">
        <v>18.5</v>
      </c>
    </row>
    <row r="12" spans="1:14" ht="16.149999999999999" customHeight="1">
      <c r="A12" s="1502" t="s">
        <v>287</v>
      </c>
      <c r="B12" s="1503"/>
      <c r="C12" s="1503"/>
      <c r="D12" s="1503"/>
      <c r="E12" s="1503"/>
      <c r="F12" s="254" t="s">
        <v>61</v>
      </c>
      <c r="G12" s="256">
        <v>66.599999999999994</v>
      </c>
      <c r="H12" s="256">
        <v>70.2</v>
      </c>
      <c r="I12" s="256">
        <v>57.3</v>
      </c>
      <c r="J12" s="256">
        <v>64.8</v>
      </c>
      <c r="K12" s="256">
        <v>56.5</v>
      </c>
      <c r="L12" s="256">
        <v>33.1</v>
      </c>
      <c r="M12" s="256">
        <v>40.700000000000003</v>
      </c>
      <c r="N12" s="256">
        <v>60</v>
      </c>
    </row>
    <row r="13" spans="1:14" ht="30" customHeight="1">
      <c r="A13" s="1503" t="s">
        <v>50</v>
      </c>
      <c r="B13" s="1503"/>
      <c r="C13" s="1503"/>
      <c r="D13" s="1503"/>
      <c r="E13" s="1503"/>
      <c r="F13" s="253" t="s">
        <v>61</v>
      </c>
      <c r="G13" s="255">
        <v>48</v>
      </c>
      <c r="H13" s="255">
        <v>50.3</v>
      </c>
      <c r="I13" s="255">
        <v>44.9</v>
      </c>
      <c r="J13" s="255">
        <v>47.7</v>
      </c>
      <c r="K13" s="255">
        <v>48</v>
      </c>
      <c r="L13" s="255">
        <v>52</v>
      </c>
      <c r="M13" s="255">
        <v>48.8</v>
      </c>
      <c r="N13" s="255">
        <v>48.4</v>
      </c>
    </row>
    <row r="14" spans="1:14" ht="30" customHeight="1">
      <c r="A14" s="1502" t="s">
        <v>288</v>
      </c>
      <c r="B14" s="1503"/>
      <c r="C14" s="1503"/>
      <c r="D14" s="1503"/>
      <c r="E14" s="1503"/>
      <c r="F14" s="251" t="s">
        <v>61</v>
      </c>
      <c r="G14" s="255">
        <v>55.1</v>
      </c>
      <c r="H14" s="255">
        <v>58.6</v>
      </c>
      <c r="I14" s="255">
        <v>41</v>
      </c>
      <c r="J14" s="255">
        <v>52.7</v>
      </c>
      <c r="K14" s="255">
        <v>43</v>
      </c>
      <c r="L14" s="255">
        <v>38.200000000000003</v>
      </c>
      <c r="M14" s="255">
        <v>39.5</v>
      </c>
      <c r="N14" s="255">
        <v>51.1</v>
      </c>
    </row>
    <row r="15" spans="1:14" ht="16.149999999999999" customHeight="1">
      <c r="A15" s="1503" t="s">
        <v>48</v>
      </c>
      <c r="B15" s="1503"/>
      <c r="C15" s="1503"/>
      <c r="D15" s="1503"/>
      <c r="E15" s="1503"/>
      <c r="F15" s="251"/>
      <c r="G15" s="383"/>
      <c r="H15" s="383"/>
      <c r="I15" s="383"/>
      <c r="J15" s="383"/>
      <c r="K15" s="383"/>
      <c r="L15" s="383"/>
      <c r="M15" s="383"/>
      <c r="N15" s="383"/>
    </row>
    <row r="16" spans="1:14" ht="16.149999999999999" customHeight="1">
      <c r="A16" s="446"/>
      <c r="B16" s="337" t="s">
        <v>47</v>
      </c>
      <c r="C16" s="446"/>
      <c r="D16" s="446"/>
      <c r="E16" s="446"/>
      <c r="F16" s="253" t="s">
        <v>61</v>
      </c>
      <c r="G16" s="255">
        <v>73.099999999999994</v>
      </c>
      <c r="H16" s="255">
        <v>76.7</v>
      </c>
      <c r="I16" s="255">
        <v>82</v>
      </c>
      <c r="J16" s="255">
        <v>77.099999999999994</v>
      </c>
      <c r="K16" s="255">
        <v>59.6</v>
      </c>
      <c r="L16" s="255">
        <v>52.5</v>
      </c>
      <c r="M16" s="255">
        <v>53.2</v>
      </c>
      <c r="N16" s="255">
        <v>72.8</v>
      </c>
    </row>
    <row r="17" spans="1:14" ht="16.149999999999999" customHeight="1">
      <c r="A17" s="446"/>
      <c r="B17" s="447" t="s">
        <v>46</v>
      </c>
      <c r="C17" s="446"/>
      <c r="D17" s="446"/>
      <c r="E17" s="446"/>
      <c r="F17" s="253" t="s">
        <v>61</v>
      </c>
      <c r="G17" s="255">
        <v>23.8</v>
      </c>
      <c r="H17" s="255">
        <v>18</v>
      </c>
      <c r="I17" s="255">
        <v>17.2</v>
      </c>
      <c r="J17" s="255">
        <v>20.3</v>
      </c>
      <c r="K17" s="255">
        <v>36.6</v>
      </c>
      <c r="L17" s="255">
        <v>44.9</v>
      </c>
      <c r="M17" s="255">
        <v>40.700000000000003</v>
      </c>
      <c r="N17" s="255">
        <v>24.6</v>
      </c>
    </row>
    <row r="18" spans="1:14" ht="16.149999999999999" customHeight="1">
      <c r="A18" s="446"/>
      <c r="B18" s="338" t="s">
        <v>289</v>
      </c>
      <c r="C18" s="446"/>
      <c r="D18" s="446"/>
      <c r="E18" s="446"/>
      <c r="F18" s="253" t="s">
        <v>61</v>
      </c>
      <c r="G18" s="384" t="s">
        <v>20</v>
      </c>
      <c r="H18" s="384" t="s">
        <v>20</v>
      </c>
      <c r="I18" s="384" t="s">
        <v>20</v>
      </c>
      <c r="J18" s="255">
        <v>2.6</v>
      </c>
      <c r="K18" s="384" t="s">
        <v>20</v>
      </c>
      <c r="L18" s="255">
        <v>4.8</v>
      </c>
      <c r="M18" s="255">
        <v>5.6</v>
      </c>
      <c r="N18" s="255">
        <v>3.4</v>
      </c>
    </row>
    <row r="19" spans="1:14" s="250" customFormat="1" ht="16.149999999999999" customHeight="1">
      <c r="A19" s="333" t="s">
        <v>44</v>
      </c>
      <c r="B19" s="333"/>
      <c r="C19" s="333"/>
      <c r="D19" s="333"/>
      <c r="E19" s="333"/>
      <c r="F19" s="251"/>
      <c r="G19" s="385"/>
      <c r="H19" s="385"/>
      <c r="I19" s="385"/>
      <c r="J19" s="385"/>
      <c r="K19" s="385"/>
      <c r="L19" s="385"/>
      <c r="M19" s="385"/>
      <c r="N19" s="385"/>
    </row>
    <row r="20" spans="1:14" ht="16.149999999999999" customHeight="1">
      <c r="A20" s="447"/>
      <c r="B20" s="447" t="s">
        <v>43</v>
      </c>
      <c r="C20" s="447"/>
      <c r="D20" s="447"/>
      <c r="E20" s="447"/>
      <c r="F20" s="253" t="s">
        <v>61</v>
      </c>
      <c r="G20" s="255">
        <v>84.7</v>
      </c>
      <c r="H20" s="255">
        <v>69</v>
      </c>
      <c r="I20" s="255">
        <v>71.400000000000006</v>
      </c>
      <c r="J20" s="255">
        <v>76.5</v>
      </c>
      <c r="K20" s="255">
        <v>43.5</v>
      </c>
      <c r="L20" s="255">
        <v>21.6</v>
      </c>
      <c r="M20" s="255">
        <v>28.2</v>
      </c>
      <c r="N20" s="255">
        <v>67.5</v>
      </c>
    </row>
    <row r="21" spans="1:14" ht="16.149999999999999" customHeight="1">
      <c r="A21" s="447"/>
      <c r="B21" s="447" t="s">
        <v>42</v>
      </c>
      <c r="C21" s="447"/>
      <c r="D21" s="447"/>
      <c r="E21" s="447"/>
      <c r="F21" s="253" t="s">
        <v>61</v>
      </c>
      <c r="G21" s="255">
        <v>8.4</v>
      </c>
      <c r="H21" s="255">
        <v>10.6</v>
      </c>
      <c r="I21" s="255">
        <v>4.3</v>
      </c>
      <c r="J21" s="255">
        <v>8.1</v>
      </c>
      <c r="K21" s="384" t="s">
        <v>20</v>
      </c>
      <c r="L21" s="384" t="s">
        <v>20</v>
      </c>
      <c r="M21" s="384" t="s">
        <v>20</v>
      </c>
      <c r="N21" s="255">
        <v>7.1</v>
      </c>
    </row>
    <row r="22" spans="1:14" ht="16.149999999999999" customHeight="1">
      <c r="A22" s="447"/>
      <c r="B22" s="447" t="s">
        <v>41</v>
      </c>
      <c r="C22" s="447"/>
      <c r="D22" s="447"/>
      <c r="E22" s="447"/>
      <c r="F22" s="253" t="s">
        <v>61</v>
      </c>
      <c r="G22" s="384" t="s">
        <v>20</v>
      </c>
      <c r="H22" s="255">
        <v>12.4</v>
      </c>
      <c r="I22" s="255">
        <v>14.5</v>
      </c>
      <c r="J22" s="255">
        <v>7.8</v>
      </c>
      <c r="K22" s="384" t="s">
        <v>20</v>
      </c>
      <c r="L22" s="384" t="s">
        <v>20</v>
      </c>
      <c r="M22" s="384" t="s">
        <v>20</v>
      </c>
      <c r="N22" s="255">
        <v>7</v>
      </c>
    </row>
    <row r="23" spans="1:14" ht="16.149999999999999" customHeight="1">
      <c r="A23" s="447"/>
      <c r="B23" s="447" t="s">
        <v>40</v>
      </c>
      <c r="C23" s="447"/>
      <c r="D23" s="447"/>
      <c r="E23" s="447"/>
      <c r="F23" s="253" t="s">
        <v>61</v>
      </c>
      <c r="G23" s="384" t="s">
        <v>20</v>
      </c>
      <c r="H23" s="384" t="s">
        <v>20</v>
      </c>
      <c r="I23" s="255">
        <v>10.199999999999999</v>
      </c>
      <c r="J23" s="255">
        <v>5.4</v>
      </c>
      <c r="K23" s="255">
        <v>50.1</v>
      </c>
      <c r="L23" s="255">
        <v>70.599999999999994</v>
      </c>
      <c r="M23" s="255">
        <v>62.3</v>
      </c>
      <c r="N23" s="255">
        <v>16.5</v>
      </c>
    </row>
    <row r="24" spans="1:14" ht="16.149999999999999" customHeight="1">
      <c r="A24" s="1503" t="s">
        <v>66</v>
      </c>
      <c r="B24" s="1501"/>
      <c r="C24" s="1501"/>
      <c r="D24" s="1501"/>
      <c r="E24" s="1501"/>
      <c r="F24" s="253" t="s">
        <v>61</v>
      </c>
      <c r="G24" s="255">
        <v>23.9</v>
      </c>
      <c r="H24" s="255">
        <v>18.7</v>
      </c>
      <c r="I24" s="255">
        <v>25.7</v>
      </c>
      <c r="J24" s="255">
        <v>22.6</v>
      </c>
      <c r="K24" s="255">
        <v>21.2</v>
      </c>
      <c r="L24" s="255">
        <v>29</v>
      </c>
      <c r="M24" s="255">
        <v>25.6</v>
      </c>
      <c r="N24" s="255">
        <v>23.6</v>
      </c>
    </row>
    <row r="25" spans="1:14" ht="16.149999999999999" customHeight="1">
      <c r="A25" s="333" t="s">
        <v>38</v>
      </c>
      <c r="B25" s="339"/>
      <c r="C25" s="339"/>
      <c r="D25" s="339"/>
      <c r="E25" s="339"/>
      <c r="F25" s="253"/>
      <c r="G25" s="261"/>
      <c r="H25" s="261"/>
      <c r="I25" s="261"/>
      <c r="J25" s="261"/>
      <c r="K25" s="261"/>
      <c r="L25" s="261"/>
      <c r="M25" s="261"/>
      <c r="N25" s="261"/>
    </row>
    <row r="26" spans="1:14" ht="16.149999999999999" customHeight="1">
      <c r="A26" s="446"/>
      <c r="B26" s="447" t="s">
        <v>37</v>
      </c>
      <c r="C26" s="447"/>
      <c r="D26" s="447"/>
      <c r="E26" s="447"/>
      <c r="F26" s="253" t="s">
        <v>61</v>
      </c>
      <c r="G26" s="271" t="s">
        <v>154</v>
      </c>
      <c r="H26" s="271" t="s">
        <v>154</v>
      </c>
      <c r="I26" s="271" t="s">
        <v>154</v>
      </c>
      <c r="J26" s="271" t="s">
        <v>154</v>
      </c>
      <c r="K26" s="271" t="s">
        <v>154</v>
      </c>
      <c r="L26" s="271" t="s">
        <v>154</v>
      </c>
      <c r="M26" s="271" t="s">
        <v>154</v>
      </c>
      <c r="N26" s="271" t="s">
        <v>154</v>
      </c>
    </row>
    <row r="27" spans="1:14" ht="16.149999999999999" customHeight="1">
      <c r="A27" s="446"/>
      <c r="B27" s="1499" t="s">
        <v>36</v>
      </c>
      <c r="C27" s="1499"/>
      <c r="D27" s="1499"/>
      <c r="E27" s="1499"/>
      <c r="F27" s="253" t="s">
        <v>61</v>
      </c>
      <c r="G27" s="271" t="s">
        <v>154</v>
      </c>
      <c r="H27" s="271" t="s">
        <v>154</v>
      </c>
      <c r="I27" s="271" t="s">
        <v>154</v>
      </c>
      <c r="J27" s="271" t="s">
        <v>154</v>
      </c>
      <c r="K27" s="271" t="s">
        <v>154</v>
      </c>
      <c r="L27" s="271" t="s">
        <v>154</v>
      </c>
      <c r="M27" s="271" t="s">
        <v>154</v>
      </c>
      <c r="N27" s="271" t="s">
        <v>154</v>
      </c>
    </row>
    <row r="28" spans="1:14" ht="16.149999999999999" customHeight="1">
      <c r="A28" s="446"/>
      <c r="B28" s="333" t="s">
        <v>35</v>
      </c>
      <c r="C28" s="333"/>
      <c r="D28" s="333"/>
      <c r="E28" s="333"/>
      <c r="F28" s="253" t="s">
        <v>61</v>
      </c>
      <c r="G28" s="271" t="s">
        <v>154</v>
      </c>
      <c r="H28" s="271" t="s">
        <v>154</v>
      </c>
      <c r="I28" s="271" t="s">
        <v>154</v>
      </c>
      <c r="J28" s="271" t="s">
        <v>154</v>
      </c>
      <c r="K28" s="271" t="s">
        <v>154</v>
      </c>
      <c r="L28" s="271" t="s">
        <v>154</v>
      </c>
      <c r="M28" s="271" t="s">
        <v>154</v>
      </c>
      <c r="N28" s="271" t="s">
        <v>154</v>
      </c>
    </row>
    <row r="29" spans="1:14" ht="16.149999999999999" customHeight="1">
      <c r="A29" s="1503" t="s">
        <v>34</v>
      </c>
      <c r="B29" s="1503"/>
      <c r="C29" s="1503"/>
      <c r="D29" s="1503"/>
      <c r="E29" s="1503"/>
      <c r="F29" s="253" t="s">
        <v>61</v>
      </c>
      <c r="G29" s="386" t="s">
        <v>32</v>
      </c>
      <c r="H29" s="386" t="s">
        <v>32</v>
      </c>
      <c r="I29" s="386" t="s">
        <v>32</v>
      </c>
      <c r="J29" s="386" t="s">
        <v>32</v>
      </c>
      <c r="K29" s="386" t="s">
        <v>32</v>
      </c>
      <c r="L29" s="386" t="s">
        <v>32</v>
      </c>
      <c r="M29" s="386" t="s">
        <v>32</v>
      </c>
      <c r="N29" s="386" t="s">
        <v>32</v>
      </c>
    </row>
    <row r="30" spans="1:14" ht="16.899999999999999" customHeight="1">
      <c r="A30" s="380" t="s">
        <v>72</v>
      </c>
      <c r="B30" s="257"/>
      <c r="C30" s="257"/>
      <c r="D30" s="257"/>
      <c r="E30" s="257"/>
      <c r="F30" s="251"/>
      <c r="H30" s="387"/>
      <c r="I30" s="387"/>
      <c r="J30" s="387"/>
      <c r="K30" s="387"/>
      <c r="L30" s="387"/>
      <c r="M30" s="387"/>
      <c r="N30" s="387"/>
    </row>
    <row r="31" spans="1:14" ht="16.149999999999999" customHeight="1">
      <c r="A31" s="333" t="s">
        <v>59</v>
      </c>
      <c r="B31" s="336"/>
      <c r="C31" s="336"/>
      <c r="D31" s="336"/>
      <c r="E31" s="336"/>
      <c r="F31" s="251"/>
      <c r="G31" s="382"/>
      <c r="H31" s="382"/>
      <c r="I31" s="382"/>
      <c r="J31" s="382"/>
      <c r="K31" s="382"/>
      <c r="L31" s="382"/>
      <c r="M31" s="382"/>
      <c r="N31" s="382"/>
    </row>
    <row r="32" spans="1:14" ht="16.149999999999999" customHeight="1">
      <c r="A32" s="333"/>
      <c r="B32" s="333" t="s">
        <v>58</v>
      </c>
      <c r="C32" s="336"/>
      <c r="D32" s="336"/>
      <c r="E32" s="336"/>
      <c r="F32" s="253" t="s">
        <v>184</v>
      </c>
      <c r="G32" s="255">
        <v>3.9</v>
      </c>
      <c r="H32" s="255">
        <v>3.3</v>
      </c>
      <c r="I32" s="255">
        <v>2.6</v>
      </c>
      <c r="J32" s="255">
        <v>10</v>
      </c>
      <c r="K32" s="255">
        <v>0.9</v>
      </c>
      <c r="L32" s="255">
        <v>1.4</v>
      </c>
      <c r="M32" s="255">
        <v>2.2999999999999998</v>
      </c>
      <c r="N32" s="255">
        <v>12.5</v>
      </c>
    </row>
    <row r="33" spans="1:14" ht="16.149999999999999" customHeight="1">
      <c r="A33" s="333"/>
      <c r="B33" s="333" t="s">
        <v>57</v>
      </c>
      <c r="C33" s="336"/>
      <c r="D33" s="336"/>
      <c r="E33" s="336"/>
      <c r="F33" s="253" t="s">
        <v>184</v>
      </c>
      <c r="G33" s="255">
        <v>13.5</v>
      </c>
      <c r="H33" s="255">
        <v>9.4</v>
      </c>
      <c r="I33" s="255">
        <v>8.4</v>
      </c>
      <c r="J33" s="255">
        <v>31</v>
      </c>
      <c r="K33" s="255">
        <v>2.2000000000000002</v>
      </c>
      <c r="L33" s="255">
        <v>4.4000000000000004</v>
      </c>
      <c r="M33" s="255">
        <v>6.5</v>
      </c>
      <c r="N33" s="255">
        <v>37.5</v>
      </c>
    </row>
    <row r="34" spans="1:14" ht="16.149999999999999" customHeight="1">
      <c r="A34" s="333"/>
      <c r="B34" s="333" t="s">
        <v>56</v>
      </c>
      <c r="C34" s="336"/>
      <c r="D34" s="336"/>
      <c r="E34" s="336"/>
      <c r="F34" s="254" t="s">
        <v>184</v>
      </c>
      <c r="G34" s="256">
        <v>6.3</v>
      </c>
      <c r="H34" s="256">
        <v>3.6</v>
      </c>
      <c r="I34" s="256">
        <v>4</v>
      </c>
      <c r="J34" s="256">
        <v>13.8</v>
      </c>
      <c r="K34" s="256">
        <v>1.4</v>
      </c>
      <c r="L34" s="256">
        <v>2.2999999999999998</v>
      </c>
      <c r="M34" s="256">
        <v>3.8</v>
      </c>
      <c r="N34" s="256">
        <v>17.5</v>
      </c>
    </row>
    <row r="35" spans="1:14" ht="16.149999999999999" customHeight="1">
      <c r="A35" s="1501" t="s">
        <v>55</v>
      </c>
      <c r="B35" s="1501"/>
      <c r="C35" s="1501"/>
      <c r="D35" s="1501"/>
      <c r="E35" s="1501"/>
      <c r="F35" s="253" t="s">
        <v>184</v>
      </c>
      <c r="G35" s="255">
        <v>21.1</v>
      </c>
      <c r="H35" s="255" t="s">
        <v>20</v>
      </c>
      <c r="I35" s="255">
        <v>14.2</v>
      </c>
      <c r="J35" s="255">
        <v>51.2</v>
      </c>
      <c r="K35" s="255" t="s">
        <v>20</v>
      </c>
      <c r="L35" s="255">
        <v>7.6</v>
      </c>
      <c r="M35" s="255">
        <v>11.9</v>
      </c>
      <c r="N35" s="255">
        <v>63.5</v>
      </c>
    </row>
    <row r="36" spans="1:14" ht="16.149999999999999" customHeight="1">
      <c r="A36" s="1502" t="s">
        <v>286</v>
      </c>
      <c r="B36" s="1503"/>
      <c r="C36" s="1503"/>
      <c r="D36" s="1503"/>
      <c r="E36" s="1503"/>
      <c r="F36" s="253" t="s">
        <v>184</v>
      </c>
      <c r="G36" s="255">
        <v>22.3</v>
      </c>
      <c r="H36" s="255">
        <v>16.399999999999999</v>
      </c>
      <c r="I36" s="255">
        <v>14.5</v>
      </c>
      <c r="J36" s="255">
        <v>53.1</v>
      </c>
      <c r="K36" s="255">
        <v>4.5999999999999996</v>
      </c>
      <c r="L36" s="255">
        <v>7.8</v>
      </c>
      <c r="M36" s="255">
        <v>12.2</v>
      </c>
      <c r="N36" s="255">
        <v>65.400000000000006</v>
      </c>
    </row>
    <row r="37" spans="1:14" ht="16.149999999999999" customHeight="1">
      <c r="A37" s="1503" t="s">
        <v>53</v>
      </c>
      <c r="B37" s="1503"/>
      <c r="C37" s="1503"/>
      <c r="D37" s="1503"/>
      <c r="E37" s="1503"/>
      <c r="F37" s="253" t="s">
        <v>184</v>
      </c>
      <c r="G37" s="255">
        <v>1.4</v>
      </c>
      <c r="H37" s="255">
        <v>1.2</v>
      </c>
      <c r="I37" s="255">
        <v>1.8</v>
      </c>
      <c r="J37" s="255">
        <v>4.5999999999999996</v>
      </c>
      <c r="K37" s="255">
        <v>0.6</v>
      </c>
      <c r="L37" s="255">
        <v>1.5</v>
      </c>
      <c r="M37" s="255">
        <v>2.1</v>
      </c>
      <c r="N37" s="255">
        <v>6.6</v>
      </c>
    </row>
    <row r="38" spans="1:14" ht="16.149999999999999" customHeight="1">
      <c r="A38" s="1503" t="s">
        <v>52</v>
      </c>
      <c r="B38" s="1503"/>
      <c r="C38" s="1503"/>
      <c r="D38" s="1503"/>
      <c r="E38" s="1503"/>
      <c r="F38" s="253" t="s">
        <v>184</v>
      </c>
      <c r="G38" s="255">
        <v>4.5</v>
      </c>
      <c r="H38" s="255">
        <v>3.4</v>
      </c>
      <c r="I38" s="255">
        <v>2.2000000000000002</v>
      </c>
      <c r="J38" s="255">
        <v>10</v>
      </c>
      <c r="K38" s="255">
        <v>1</v>
      </c>
      <c r="L38" s="255">
        <v>1.5</v>
      </c>
      <c r="M38" s="255">
        <v>2.7</v>
      </c>
      <c r="N38" s="255">
        <v>12.5</v>
      </c>
    </row>
    <row r="39" spans="1:14" ht="16.149999999999999" customHeight="1">
      <c r="A39" s="1502" t="s">
        <v>287</v>
      </c>
      <c r="B39" s="1503"/>
      <c r="C39" s="1503"/>
      <c r="D39" s="1503"/>
      <c r="E39" s="1503"/>
      <c r="F39" s="254" t="s">
        <v>184</v>
      </c>
      <c r="G39" s="256">
        <v>7.8</v>
      </c>
      <c r="H39" s="256">
        <v>3.2</v>
      </c>
      <c r="I39" s="256">
        <v>2.5</v>
      </c>
      <c r="J39" s="256">
        <v>13.4</v>
      </c>
      <c r="K39" s="256">
        <v>1</v>
      </c>
      <c r="L39" s="256">
        <v>1</v>
      </c>
      <c r="M39" s="256">
        <v>2</v>
      </c>
      <c r="N39" s="256">
        <v>15.3</v>
      </c>
    </row>
    <row r="40" spans="1:14" ht="30" customHeight="1">
      <c r="A40" s="1503" t="s">
        <v>50</v>
      </c>
      <c r="B40" s="1503"/>
      <c r="C40" s="1503"/>
      <c r="D40" s="1503"/>
      <c r="E40" s="1503"/>
      <c r="F40" s="253" t="s">
        <v>184</v>
      </c>
      <c r="G40" s="255">
        <v>11.3</v>
      </c>
      <c r="H40" s="255">
        <v>8.1999999999999993</v>
      </c>
      <c r="I40" s="255">
        <v>6.7</v>
      </c>
      <c r="J40" s="255">
        <v>26.2</v>
      </c>
      <c r="K40" s="255">
        <v>2.2000000000000002</v>
      </c>
      <c r="L40" s="255">
        <v>4.2</v>
      </c>
      <c r="M40" s="255">
        <v>6.2</v>
      </c>
      <c r="N40" s="255">
        <v>32.700000000000003</v>
      </c>
    </row>
    <row r="41" spans="1:14" ht="30" customHeight="1">
      <c r="A41" s="1502" t="s">
        <v>288</v>
      </c>
      <c r="B41" s="1503"/>
      <c r="C41" s="1503"/>
      <c r="D41" s="1503"/>
      <c r="E41" s="1503"/>
      <c r="F41" s="251" t="s">
        <v>184</v>
      </c>
      <c r="G41" s="255">
        <v>9.6999999999999993</v>
      </c>
      <c r="H41" s="255">
        <v>8.3000000000000007</v>
      </c>
      <c r="I41" s="255">
        <v>5.0999999999999996</v>
      </c>
      <c r="J41" s="255">
        <v>23.3</v>
      </c>
      <c r="K41" s="255">
        <v>1.5</v>
      </c>
      <c r="L41" s="255">
        <v>2.1</v>
      </c>
      <c r="M41" s="255">
        <v>3.6</v>
      </c>
      <c r="N41" s="255">
        <v>27.1</v>
      </c>
    </row>
    <row r="42" spans="1:14" ht="16.149999999999999" customHeight="1">
      <c r="A42" s="1503" t="s">
        <v>48</v>
      </c>
      <c r="B42" s="1503"/>
      <c r="C42" s="1503"/>
      <c r="D42" s="1503"/>
      <c r="E42" s="1503"/>
      <c r="F42" s="251" t="s">
        <v>184</v>
      </c>
      <c r="G42" s="383"/>
      <c r="H42" s="383"/>
      <c r="I42" s="383"/>
      <c r="J42" s="383"/>
      <c r="K42" s="383"/>
      <c r="L42" s="383"/>
      <c r="M42" s="383"/>
      <c r="N42" s="383"/>
    </row>
    <row r="43" spans="1:14" ht="16.149999999999999" customHeight="1">
      <c r="A43" s="446"/>
      <c r="B43" s="337" t="s">
        <v>47</v>
      </c>
      <c r="C43" s="446"/>
      <c r="D43" s="446"/>
      <c r="E43" s="446"/>
      <c r="F43" s="253" t="s">
        <v>184</v>
      </c>
      <c r="G43" s="255">
        <v>17.2</v>
      </c>
      <c r="H43" s="255">
        <v>12.5</v>
      </c>
      <c r="I43" s="255">
        <v>12.3</v>
      </c>
      <c r="J43" s="255">
        <v>42.4</v>
      </c>
      <c r="K43" s="255">
        <v>2.7</v>
      </c>
      <c r="L43" s="255">
        <v>4.2</v>
      </c>
      <c r="M43" s="255">
        <v>6.8</v>
      </c>
      <c r="N43" s="255">
        <v>49.3</v>
      </c>
    </row>
    <row r="44" spans="1:14" ht="16.149999999999999" customHeight="1">
      <c r="A44" s="446"/>
      <c r="B44" s="447" t="s">
        <v>46</v>
      </c>
      <c r="C44" s="446"/>
      <c r="D44" s="446"/>
      <c r="E44" s="446"/>
      <c r="F44" s="253" t="s">
        <v>184</v>
      </c>
      <c r="G44" s="255">
        <v>5.6</v>
      </c>
      <c r="H44" s="255">
        <v>2.9</v>
      </c>
      <c r="I44" s="255">
        <v>2.6</v>
      </c>
      <c r="J44" s="255">
        <v>11.1</v>
      </c>
      <c r="K44" s="255">
        <v>1.7</v>
      </c>
      <c r="L44" s="255">
        <v>3.6</v>
      </c>
      <c r="M44" s="255">
        <v>5.2</v>
      </c>
      <c r="N44" s="255">
        <v>16.7</v>
      </c>
    </row>
    <row r="45" spans="1:14" ht="16.149999999999999" customHeight="1">
      <c r="A45" s="446"/>
      <c r="B45" s="338" t="s">
        <v>289</v>
      </c>
      <c r="C45" s="446"/>
      <c r="D45" s="446"/>
      <c r="E45" s="446"/>
      <c r="F45" s="253" t="s">
        <v>184</v>
      </c>
      <c r="G45" s="384" t="s">
        <v>20</v>
      </c>
      <c r="H45" s="384" t="s">
        <v>20</v>
      </c>
      <c r="I45" s="384" t="s">
        <v>20</v>
      </c>
      <c r="J45" s="255">
        <v>1.4</v>
      </c>
      <c r="K45" s="384" t="s">
        <v>20</v>
      </c>
      <c r="L45" s="255">
        <v>0.4</v>
      </c>
      <c r="M45" s="255">
        <v>0.7</v>
      </c>
      <c r="N45" s="255">
        <v>2.2999999999999998</v>
      </c>
    </row>
    <row r="46" spans="1:14" s="250" customFormat="1" ht="16.149999999999999" customHeight="1">
      <c r="A46" s="333" t="s">
        <v>44</v>
      </c>
      <c r="B46" s="333"/>
      <c r="C46" s="333"/>
      <c r="D46" s="333"/>
      <c r="E46" s="333"/>
      <c r="F46" s="251" t="s">
        <v>184</v>
      </c>
      <c r="G46" s="385"/>
      <c r="H46" s="385"/>
      <c r="I46" s="385"/>
      <c r="J46" s="385"/>
      <c r="K46" s="385"/>
      <c r="L46" s="385"/>
      <c r="M46" s="385"/>
      <c r="N46" s="385"/>
    </row>
    <row r="47" spans="1:14" ht="16.149999999999999" customHeight="1">
      <c r="A47" s="447"/>
      <c r="B47" s="447" t="s">
        <v>43</v>
      </c>
      <c r="C47" s="447"/>
      <c r="D47" s="447"/>
      <c r="E47" s="447"/>
      <c r="F47" s="253" t="s">
        <v>184</v>
      </c>
      <c r="G47" s="255">
        <v>20</v>
      </c>
      <c r="H47" s="255">
        <v>11.3</v>
      </c>
      <c r="I47" s="255">
        <v>10.7</v>
      </c>
      <c r="J47" s="255">
        <v>42</v>
      </c>
      <c r="K47" s="255">
        <v>2</v>
      </c>
      <c r="L47" s="255">
        <v>1.7</v>
      </c>
      <c r="M47" s="255">
        <v>3.6</v>
      </c>
      <c r="N47" s="255">
        <v>45.7</v>
      </c>
    </row>
    <row r="48" spans="1:14" ht="16.149999999999999" customHeight="1">
      <c r="A48" s="447"/>
      <c r="B48" s="447" t="s">
        <v>42</v>
      </c>
      <c r="C48" s="447"/>
      <c r="D48" s="447"/>
      <c r="E48" s="447"/>
      <c r="F48" s="253" t="s">
        <v>184</v>
      </c>
      <c r="G48" s="255">
        <v>2</v>
      </c>
      <c r="H48" s="255">
        <v>1.7</v>
      </c>
      <c r="I48" s="255">
        <v>0.7</v>
      </c>
      <c r="J48" s="255">
        <v>4.5</v>
      </c>
      <c r="K48" s="384" t="s">
        <v>20</v>
      </c>
      <c r="L48" s="384" t="s">
        <v>20</v>
      </c>
      <c r="M48" s="384" t="s">
        <v>20</v>
      </c>
      <c r="N48" s="255">
        <v>4.8</v>
      </c>
    </row>
    <row r="49" spans="1:14" ht="16.149999999999999" customHeight="1">
      <c r="A49" s="447"/>
      <c r="B49" s="447" t="s">
        <v>41</v>
      </c>
      <c r="C49" s="447"/>
      <c r="D49" s="447"/>
      <c r="E49" s="447"/>
      <c r="F49" s="253" t="s">
        <v>184</v>
      </c>
      <c r="G49" s="384" t="s">
        <v>20</v>
      </c>
      <c r="H49" s="255">
        <v>2</v>
      </c>
      <c r="I49" s="255">
        <v>2.2000000000000002</v>
      </c>
      <c r="J49" s="255">
        <v>4.3</v>
      </c>
      <c r="K49" s="384" t="s">
        <v>20</v>
      </c>
      <c r="L49" s="384" t="s">
        <v>20</v>
      </c>
      <c r="M49" s="384" t="s">
        <v>20</v>
      </c>
      <c r="N49" s="255">
        <v>4.7</v>
      </c>
    </row>
    <row r="50" spans="1:14" ht="16.149999999999999" customHeight="1">
      <c r="A50" s="447"/>
      <c r="B50" s="447" t="s">
        <v>40</v>
      </c>
      <c r="C50" s="447"/>
      <c r="D50" s="447"/>
      <c r="E50" s="447"/>
      <c r="F50" s="253" t="s">
        <v>184</v>
      </c>
      <c r="G50" s="384" t="s">
        <v>20</v>
      </c>
      <c r="H50" s="384" t="s">
        <v>20</v>
      </c>
      <c r="I50" s="255">
        <v>1.5</v>
      </c>
      <c r="J50" s="255">
        <v>3</v>
      </c>
      <c r="K50" s="255">
        <v>2.2999999999999998</v>
      </c>
      <c r="L50" s="255">
        <v>5.7</v>
      </c>
      <c r="M50" s="255">
        <v>7.9</v>
      </c>
      <c r="N50" s="255">
        <v>11.1</v>
      </c>
    </row>
    <row r="51" spans="1:14" ht="16.149999999999999" customHeight="1">
      <c r="A51" s="1503" t="s">
        <v>66</v>
      </c>
      <c r="B51" s="1501"/>
      <c r="C51" s="1501"/>
      <c r="D51" s="1501"/>
      <c r="E51" s="1501"/>
      <c r="F51" s="253" t="s">
        <v>184</v>
      </c>
      <c r="G51" s="255">
        <v>5.6</v>
      </c>
      <c r="H51" s="255">
        <v>3.1</v>
      </c>
      <c r="I51" s="255">
        <v>3.9</v>
      </c>
      <c r="J51" s="255">
        <v>12.4</v>
      </c>
      <c r="K51" s="255">
        <v>1</v>
      </c>
      <c r="L51" s="255">
        <v>2.2999999999999998</v>
      </c>
      <c r="M51" s="255">
        <v>3.3</v>
      </c>
      <c r="N51" s="255">
        <v>15.9</v>
      </c>
    </row>
    <row r="52" spans="1:14" ht="16.149999999999999" customHeight="1">
      <c r="A52" s="333" t="s">
        <v>38</v>
      </c>
      <c r="B52" s="339"/>
      <c r="C52" s="339"/>
      <c r="D52" s="339"/>
      <c r="E52" s="339"/>
      <c r="F52" s="253" t="s">
        <v>184</v>
      </c>
      <c r="G52" s="261"/>
      <c r="H52" s="261"/>
      <c r="I52" s="261"/>
      <c r="J52" s="261"/>
      <c r="K52" s="261"/>
      <c r="L52" s="261"/>
      <c r="M52" s="261"/>
      <c r="N52" s="261"/>
    </row>
    <row r="53" spans="1:14" ht="16.149999999999999" customHeight="1">
      <c r="A53" s="446"/>
      <c r="B53" s="447" t="s">
        <v>37</v>
      </c>
      <c r="C53" s="447"/>
      <c r="D53" s="447"/>
      <c r="E53" s="447"/>
      <c r="F53" s="253" t="s">
        <v>184</v>
      </c>
      <c r="G53" s="271" t="s">
        <v>154</v>
      </c>
      <c r="H53" s="271" t="s">
        <v>154</v>
      </c>
      <c r="I53" s="271" t="s">
        <v>154</v>
      </c>
      <c r="J53" s="271" t="s">
        <v>154</v>
      </c>
      <c r="K53" s="271" t="s">
        <v>154</v>
      </c>
      <c r="L53" s="271" t="s">
        <v>154</v>
      </c>
      <c r="M53" s="271" t="s">
        <v>154</v>
      </c>
      <c r="N53" s="271" t="s">
        <v>154</v>
      </c>
    </row>
    <row r="54" spans="1:14" ht="16.149999999999999" customHeight="1">
      <c r="A54" s="446"/>
      <c r="B54" s="1499" t="s">
        <v>36</v>
      </c>
      <c r="C54" s="1499"/>
      <c r="D54" s="1499"/>
      <c r="E54" s="1499"/>
      <c r="F54" s="253" t="s">
        <v>184</v>
      </c>
      <c r="G54" s="271" t="s">
        <v>154</v>
      </c>
      <c r="H54" s="271" t="s">
        <v>154</v>
      </c>
      <c r="I54" s="271" t="s">
        <v>154</v>
      </c>
      <c r="J54" s="271" t="s">
        <v>154</v>
      </c>
      <c r="K54" s="271" t="s">
        <v>154</v>
      </c>
      <c r="L54" s="271" t="s">
        <v>154</v>
      </c>
      <c r="M54" s="271" t="s">
        <v>154</v>
      </c>
      <c r="N54" s="271" t="s">
        <v>154</v>
      </c>
    </row>
    <row r="55" spans="1:14" ht="16.149999999999999" customHeight="1">
      <c r="A55" s="446"/>
      <c r="B55" s="333" t="s">
        <v>35</v>
      </c>
      <c r="C55" s="333"/>
      <c r="D55" s="333"/>
      <c r="E55" s="333"/>
      <c r="F55" s="253" t="s">
        <v>184</v>
      </c>
      <c r="G55" s="271" t="s">
        <v>154</v>
      </c>
      <c r="H55" s="271" t="s">
        <v>154</v>
      </c>
      <c r="I55" s="271" t="s">
        <v>154</v>
      </c>
      <c r="J55" s="271" t="s">
        <v>154</v>
      </c>
      <c r="K55" s="271" t="s">
        <v>154</v>
      </c>
      <c r="L55" s="271" t="s">
        <v>154</v>
      </c>
      <c r="M55" s="271" t="s">
        <v>154</v>
      </c>
      <c r="N55" s="271" t="s">
        <v>154</v>
      </c>
    </row>
    <row r="56" spans="1:14" ht="16.149999999999999" customHeight="1">
      <c r="A56" s="1503" t="s">
        <v>34</v>
      </c>
      <c r="B56" s="1503"/>
      <c r="C56" s="1503"/>
      <c r="D56" s="1503"/>
      <c r="E56" s="1503"/>
      <c r="F56" s="253" t="s">
        <v>184</v>
      </c>
      <c r="G56" s="386">
        <v>23.6</v>
      </c>
      <c r="H56" s="386">
        <v>16.399999999999999</v>
      </c>
      <c r="I56" s="386">
        <v>15</v>
      </c>
      <c r="J56" s="386">
        <v>54.9</v>
      </c>
      <c r="K56" s="386">
        <v>4.5</v>
      </c>
      <c r="L56" s="386">
        <v>8.1</v>
      </c>
      <c r="M56" s="386">
        <v>12.7</v>
      </c>
      <c r="N56" s="386">
        <v>67.7</v>
      </c>
    </row>
    <row r="57" spans="1:14" ht="16.5" customHeight="1">
      <c r="A57" s="1521" t="s">
        <v>64</v>
      </c>
      <c r="B57" s="1522"/>
      <c r="C57" s="1522"/>
      <c r="D57" s="1522"/>
      <c r="E57" s="1522"/>
      <c r="F57" s="272" t="s">
        <v>184</v>
      </c>
      <c r="G57" s="271">
        <v>0.4</v>
      </c>
      <c r="H57" s="271">
        <v>0.6</v>
      </c>
      <c r="I57" s="271">
        <v>0.2</v>
      </c>
      <c r="J57" s="271">
        <v>1.9</v>
      </c>
      <c r="K57" s="271">
        <v>0.1</v>
      </c>
      <c r="L57" s="271">
        <v>0.3</v>
      </c>
      <c r="M57" s="271">
        <v>0.5</v>
      </c>
      <c r="N57" s="271">
        <v>2.2999999999999998</v>
      </c>
    </row>
    <row r="58" spans="1:14" s="259" customFormat="1" ht="16.5" customHeight="1">
      <c r="A58" s="1523" t="s">
        <v>63</v>
      </c>
      <c r="B58" s="1523"/>
      <c r="C58" s="1523"/>
      <c r="D58" s="1523"/>
      <c r="E58" s="1523"/>
      <c r="F58" s="258" t="s">
        <v>184</v>
      </c>
      <c r="G58" s="388">
        <v>24.5</v>
      </c>
      <c r="H58" s="388">
        <v>17.399999999999999</v>
      </c>
      <c r="I58" s="388">
        <v>15.1</v>
      </c>
      <c r="J58" s="388">
        <v>56.7</v>
      </c>
      <c r="K58" s="388">
        <v>4.7</v>
      </c>
      <c r="L58" s="388">
        <v>8.4</v>
      </c>
      <c r="M58" s="388">
        <v>13.1</v>
      </c>
      <c r="N58" s="388">
        <v>70</v>
      </c>
    </row>
    <row r="59" spans="1:14" s="250" customFormat="1" ht="16.899999999999999" customHeight="1">
      <c r="A59" s="380" t="s">
        <v>60</v>
      </c>
      <c r="B59" s="260"/>
      <c r="C59" s="260"/>
      <c r="D59" s="260"/>
      <c r="E59" s="260"/>
      <c r="F59" s="251"/>
      <c r="G59" s="260"/>
      <c r="H59" s="389"/>
      <c r="I59" s="389"/>
      <c r="J59" s="389"/>
      <c r="K59" s="389"/>
      <c r="L59" s="389"/>
      <c r="M59" s="389"/>
      <c r="N59" s="389"/>
    </row>
    <row r="60" spans="1:14" ht="16.149999999999999" customHeight="1">
      <c r="A60" s="333" t="s">
        <v>59</v>
      </c>
      <c r="B60" s="336"/>
      <c r="C60" s="336"/>
      <c r="D60" s="336"/>
      <c r="E60" s="336"/>
      <c r="F60" s="251"/>
      <c r="G60" s="382"/>
      <c r="H60" s="382"/>
      <c r="I60" s="382"/>
      <c r="J60" s="382"/>
      <c r="K60" s="382"/>
      <c r="L60" s="382"/>
      <c r="M60" s="382"/>
      <c r="N60" s="382"/>
    </row>
    <row r="61" spans="1:14" ht="16.149999999999999" customHeight="1">
      <c r="A61" s="333"/>
      <c r="B61" s="333" t="s">
        <v>58</v>
      </c>
      <c r="C61" s="336"/>
      <c r="D61" s="336"/>
      <c r="E61" s="336"/>
      <c r="F61" s="253" t="s">
        <v>33</v>
      </c>
      <c r="G61" s="255">
        <v>6.4</v>
      </c>
      <c r="H61" s="255">
        <v>10.3</v>
      </c>
      <c r="I61" s="255">
        <v>8</v>
      </c>
      <c r="J61" s="255">
        <v>4.4000000000000004</v>
      </c>
      <c r="K61" s="255">
        <v>8.6</v>
      </c>
      <c r="L61" s="255">
        <v>7.5</v>
      </c>
      <c r="M61" s="255">
        <v>5.5</v>
      </c>
      <c r="N61" s="255">
        <v>3.6</v>
      </c>
    </row>
    <row r="62" spans="1:14" ht="16.149999999999999" customHeight="1">
      <c r="A62" s="333"/>
      <c r="B62" s="333" t="s">
        <v>57</v>
      </c>
      <c r="C62" s="336"/>
      <c r="D62" s="336"/>
      <c r="E62" s="336"/>
      <c r="F62" s="253" t="s">
        <v>33</v>
      </c>
      <c r="G62" s="255">
        <v>8.6</v>
      </c>
      <c r="H62" s="255">
        <v>11.4</v>
      </c>
      <c r="I62" s="255">
        <v>10.5</v>
      </c>
      <c r="J62" s="255">
        <v>5.8</v>
      </c>
      <c r="K62" s="255">
        <v>15.5</v>
      </c>
      <c r="L62" s="255">
        <v>8</v>
      </c>
      <c r="M62" s="255">
        <v>7.8</v>
      </c>
      <c r="N62" s="255">
        <v>4.8</v>
      </c>
    </row>
    <row r="63" spans="1:14" ht="16.149999999999999" customHeight="1">
      <c r="A63" s="333"/>
      <c r="B63" s="333" t="s">
        <v>56</v>
      </c>
      <c r="C63" s="336"/>
      <c r="D63" s="336"/>
      <c r="E63" s="336"/>
      <c r="F63" s="254" t="s">
        <v>33</v>
      </c>
      <c r="G63" s="256">
        <v>6.7</v>
      </c>
      <c r="H63" s="256">
        <v>8.5</v>
      </c>
      <c r="I63" s="256">
        <v>8.3000000000000007</v>
      </c>
      <c r="J63" s="256">
        <v>4.4000000000000004</v>
      </c>
      <c r="K63" s="256">
        <v>11.8</v>
      </c>
      <c r="L63" s="256">
        <v>10</v>
      </c>
      <c r="M63" s="256">
        <v>7.5</v>
      </c>
      <c r="N63" s="256">
        <v>3.8</v>
      </c>
    </row>
    <row r="64" spans="1:14" ht="16.149999999999999" customHeight="1">
      <c r="A64" s="1501" t="s">
        <v>55</v>
      </c>
      <c r="B64" s="1501"/>
      <c r="C64" s="1501"/>
      <c r="D64" s="1501"/>
      <c r="E64" s="1501"/>
      <c r="F64" s="253" t="s">
        <v>33</v>
      </c>
      <c r="G64" s="255">
        <v>6.4</v>
      </c>
      <c r="H64" s="255">
        <v>1.2</v>
      </c>
      <c r="I64" s="255">
        <v>4.0999999999999996</v>
      </c>
      <c r="J64" s="255">
        <v>2.5</v>
      </c>
      <c r="K64" s="255">
        <v>2</v>
      </c>
      <c r="L64" s="255">
        <v>6</v>
      </c>
      <c r="M64" s="255">
        <v>4.0999999999999996</v>
      </c>
      <c r="N64" s="255">
        <v>2.1</v>
      </c>
    </row>
    <row r="65" spans="1:14" ht="16.149999999999999" customHeight="1">
      <c r="A65" s="1502" t="s">
        <v>286</v>
      </c>
      <c r="B65" s="1503"/>
      <c r="C65" s="1503"/>
      <c r="D65" s="1503"/>
      <c r="E65" s="1503"/>
      <c r="F65" s="253" t="s">
        <v>33</v>
      </c>
      <c r="G65" s="255">
        <v>5.3</v>
      </c>
      <c r="H65" s="255" t="s">
        <v>20</v>
      </c>
      <c r="I65" s="255">
        <v>2.9</v>
      </c>
      <c r="J65" s="255">
        <v>2.2999999999999998</v>
      </c>
      <c r="K65" s="255" t="s">
        <v>20</v>
      </c>
      <c r="L65" s="255">
        <v>5.7</v>
      </c>
      <c r="M65" s="255">
        <v>3.9</v>
      </c>
      <c r="N65" s="255">
        <v>2</v>
      </c>
    </row>
    <row r="66" spans="1:14" ht="16.149999999999999" customHeight="1">
      <c r="A66" s="1503" t="s">
        <v>53</v>
      </c>
      <c r="B66" s="1503"/>
      <c r="C66" s="1503"/>
      <c r="D66" s="1503"/>
      <c r="E66" s="1503"/>
      <c r="F66" s="253" t="s">
        <v>33</v>
      </c>
      <c r="G66" s="255">
        <v>3.2</v>
      </c>
      <c r="H66" s="255">
        <v>5.4</v>
      </c>
      <c r="I66" s="255">
        <v>7</v>
      </c>
      <c r="J66" s="255">
        <v>2.9</v>
      </c>
      <c r="K66" s="255">
        <v>7.2</v>
      </c>
      <c r="L66" s="255">
        <v>6.6</v>
      </c>
      <c r="M66" s="255">
        <v>4.9000000000000004</v>
      </c>
      <c r="N66" s="255">
        <v>2.5</v>
      </c>
    </row>
    <row r="67" spans="1:14" ht="16.149999999999999" customHeight="1">
      <c r="A67" s="1503" t="s">
        <v>52</v>
      </c>
      <c r="B67" s="1503"/>
      <c r="C67" s="1503"/>
      <c r="D67" s="1503"/>
      <c r="E67" s="1503"/>
      <c r="F67" s="253" t="s">
        <v>33</v>
      </c>
      <c r="G67" s="255">
        <v>6.2</v>
      </c>
      <c r="H67" s="255">
        <v>8.9</v>
      </c>
      <c r="I67" s="255">
        <v>4.8</v>
      </c>
      <c r="J67" s="255">
        <v>3.9</v>
      </c>
      <c r="K67" s="255">
        <v>11.2</v>
      </c>
      <c r="L67" s="255">
        <v>7.5</v>
      </c>
      <c r="M67" s="255">
        <v>6</v>
      </c>
      <c r="N67" s="255">
        <v>3.4</v>
      </c>
    </row>
    <row r="68" spans="1:14" ht="16.149999999999999" customHeight="1">
      <c r="A68" s="1502" t="s">
        <v>287</v>
      </c>
      <c r="B68" s="1503"/>
      <c r="C68" s="1503"/>
      <c r="D68" s="1503"/>
      <c r="E68" s="1503"/>
      <c r="F68" s="254" t="s">
        <v>33</v>
      </c>
      <c r="G68" s="256">
        <v>7.5</v>
      </c>
      <c r="H68" s="256">
        <v>12.6</v>
      </c>
      <c r="I68" s="256">
        <v>11.5</v>
      </c>
      <c r="J68" s="256">
        <v>6</v>
      </c>
      <c r="K68" s="256">
        <v>11.6</v>
      </c>
      <c r="L68" s="256">
        <v>10.1</v>
      </c>
      <c r="M68" s="256">
        <v>7.6</v>
      </c>
      <c r="N68" s="256">
        <v>5.0999999999999996</v>
      </c>
    </row>
    <row r="69" spans="1:14" ht="30" customHeight="1">
      <c r="A69" s="1503" t="s">
        <v>50</v>
      </c>
      <c r="B69" s="1503"/>
      <c r="C69" s="1503"/>
      <c r="D69" s="1503"/>
      <c r="E69" s="1503"/>
      <c r="F69" s="253" t="s">
        <v>33</v>
      </c>
      <c r="G69" s="255">
        <v>8.1999999999999993</v>
      </c>
      <c r="H69" s="255">
        <v>13.3</v>
      </c>
      <c r="I69" s="255">
        <v>11.4</v>
      </c>
      <c r="J69" s="255">
        <v>6.3</v>
      </c>
      <c r="K69" s="255">
        <v>14.3</v>
      </c>
      <c r="L69" s="255">
        <v>8.1999999999999993</v>
      </c>
      <c r="M69" s="255">
        <v>7.3</v>
      </c>
      <c r="N69" s="255">
        <v>5.4</v>
      </c>
    </row>
    <row r="70" spans="1:14" ht="30" customHeight="1">
      <c r="A70" s="1502" t="s">
        <v>288</v>
      </c>
      <c r="B70" s="1503"/>
      <c r="C70" s="1503"/>
      <c r="D70" s="1503"/>
      <c r="E70" s="1503"/>
      <c r="F70" s="251" t="s">
        <v>33</v>
      </c>
      <c r="G70" s="255">
        <v>9.9</v>
      </c>
      <c r="H70" s="255">
        <v>13.9</v>
      </c>
      <c r="I70" s="255">
        <v>14.3</v>
      </c>
      <c r="J70" s="255">
        <v>7.2</v>
      </c>
      <c r="K70" s="255">
        <v>11.7</v>
      </c>
      <c r="L70" s="255">
        <v>17.899999999999999</v>
      </c>
      <c r="M70" s="255">
        <v>11.2</v>
      </c>
      <c r="N70" s="255">
        <v>6.3</v>
      </c>
    </row>
    <row r="71" spans="1:14" ht="16.149999999999999" customHeight="1">
      <c r="A71" s="1503" t="s">
        <v>48</v>
      </c>
      <c r="B71" s="1503"/>
      <c r="C71" s="1503"/>
      <c r="D71" s="1503"/>
      <c r="E71" s="1503"/>
      <c r="F71" s="251"/>
      <c r="G71" s="383"/>
      <c r="H71" s="383"/>
      <c r="I71" s="383"/>
      <c r="J71" s="383"/>
      <c r="K71" s="383"/>
      <c r="L71" s="383"/>
      <c r="M71" s="383"/>
      <c r="N71" s="383"/>
    </row>
    <row r="72" spans="1:14" ht="16.149999999999999" customHeight="1">
      <c r="A72" s="446"/>
      <c r="B72" s="337" t="s">
        <v>47</v>
      </c>
      <c r="C72" s="446"/>
      <c r="D72" s="446"/>
      <c r="E72" s="446"/>
      <c r="F72" s="253" t="s">
        <v>33</v>
      </c>
      <c r="G72" s="255">
        <v>6.1</v>
      </c>
      <c r="H72" s="255">
        <v>11.6</v>
      </c>
      <c r="I72" s="255">
        <v>12.7</v>
      </c>
      <c r="J72" s="255">
        <v>5.6</v>
      </c>
      <c r="K72" s="255">
        <v>11.8</v>
      </c>
      <c r="L72" s="255">
        <v>11</v>
      </c>
      <c r="M72" s="255">
        <v>8</v>
      </c>
      <c r="N72" s="255">
        <v>4.9000000000000004</v>
      </c>
    </row>
    <row r="73" spans="1:14" ht="16.149999999999999" customHeight="1">
      <c r="A73" s="446"/>
      <c r="B73" s="447" t="s">
        <v>46</v>
      </c>
      <c r="C73" s="446"/>
      <c r="D73" s="446"/>
      <c r="E73" s="446"/>
      <c r="F73" s="253" t="s">
        <v>33</v>
      </c>
      <c r="G73" s="255">
        <v>6.1</v>
      </c>
      <c r="H73" s="255">
        <v>10.9</v>
      </c>
      <c r="I73" s="255">
        <v>9.5</v>
      </c>
      <c r="J73" s="255">
        <v>4.8</v>
      </c>
      <c r="K73" s="255">
        <v>12.9</v>
      </c>
      <c r="L73" s="255">
        <v>12.6</v>
      </c>
      <c r="M73" s="255">
        <v>9.1999999999999993</v>
      </c>
      <c r="N73" s="255">
        <v>4.3</v>
      </c>
    </row>
    <row r="74" spans="1:14" ht="16.149999999999999" customHeight="1">
      <c r="A74" s="446"/>
      <c r="B74" s="338" t="s">
        <v>289</v>
      </c>
      <c r="C74" s="446"/>
      <c r="D74" s="446"/>
      <c r="E74" s="446"/>
      <c r="F74" s="253" t="s">
        <v>33</v>
      </c>
      <c r="G74" s="384" t="s">
        <v>20</v>
      </c>
      <c r="H74" s="384" t="s">
        <v>20</v>
      </c>
      <c r="I74" s="384" t="s">
        <v>20</v>
      </c>
      <c r="J74" s="255">
        <v>2</v>
      </c>
      <c r="K74" s="384" t="s">
        <v>20</v>
      </c>
      <c r="L74" s="255">
        <v>3.6</v>
      </c>
      <c r="M74" s="255">
        <v>3.2</v>
      </c>
      <c r="N74" s="255">
        <v>1.7</v>
      </c>
    </row>
    <row r="75" spans="1:14" s="250" customFormat="1" ht="16.149999999999999" customHeight="1">
      <c r="A75" s="333" t="s">
        <v>44</v>
      </c>
      <c r="B75" s="333"/>
      <c r="C75" s="333"/>
      <c r="D75" s="333"/>
      <c r="E75" s="333"/>
      <c r="F75" s="251"/>
      <c r="G75" s="385"/>
      <c r="H75" s="385"/>
      <c r="I75" s="385"/>
      <c r="J75" s="385"/>
      <c r="K75" s="385"/>
      <c r="L75" s="385"/>
      <c r="M75" s="385"/>
      <c r="N75" s="385"/>
    </row>
    <row r="76" spans="1:14" ht="16.149999999999999" customHeight="1">
      <c r="A76" s="447"/>
      <c r="B76" s="447" t="s">
        <v>43</v>
      </c>
      <c r="C76" s="447"/>
      <c r="D76" s="447"/>
      <c r="E76" s="447"/>
      <c r="F76" s="253" t="s">
        <v>33</v>
      </c>
      <c r="G76" s="255">
        <v>4.5</v>
      </c>
      <c r="H76" s="255">
        <v>12.2</v>
      </c>
      <c r="I76" s="255">
        <v>14.4</v>
      </c>
      <c r="J76" s="255">
        <v>5.7</v>
      </c>
      <c r="K76" s="255">
        <v>16.8</v>
      </c>
      <c r="L76" s="255">
        <v>11.5</v>
      </c>
      <c r="M76" s="255">
        <v>9.1999999999999993</v>
      </c>
      <c r="N76" s="255">
        <v>5.2</v>
      </c>
    </row>
    <row r="77" spans="1:14" ht="16.149999999999999" customHeight="1">
      <c r="A77" s="447"/>
      <c r="B77" s="447" t="s">
        <v>42</v>
      </c>
      <c r="C77" s="447"/>
      <c r="D77" s="447"/>
      <c r="E77" s="447"/>
      <c r="F77" s="253" t="s">
        <v>33</v>
      </c>
      <c r="G77" s="255">
        <v>4.0999999999999996</v>
      </c>
      <c r="H77" s="255">
        <v>7</v>
      </c>
      <c r="I77" s="255">
        <v>3.9</v>
      </c>
      <c r="J77" s="255">
        <v>2.8</v>
      </c>
      <c r="K77" s="384" t="s">
        <v>20</v>
      </c>
      <c r="L77" s="384" t="s">
        <v>20</v>
      </c>
      <c r="M77" s="384" t="s">
        <v>20</v>
      </c>
      <c r="N77" s="255">
        <v>2.5</v>
      </c>
    </row>
    <row r="78" spans="1:14" ht="16.149999999999999" customHeight="1">
      <c r="A78" s="447"/>
      <c r="B78" s="447" t="s">
        <v>41</v>
      </c>
      <c r="C78" s="447"/>
      <c r="D78" s="447"/>
      <c r="E78" s="447"/>
      <c r="F78" s="253" t="s">
        <v>33</v>
      </c>
      <c r="G78" s="384" t="s">
        <v>20</v>
      </c>
      <c r="H78" s="255">
        <v>10.6</v>
      </c>
      <c r="I78" s="255">
        <v>10</v>
      </c>
      <c r="J78" s="255">
        <v>4.2</v>
      </c>
      <c r="K78" s="384" t="s">
        <v>20</v>
      </c>
      <c r="L78" s="384" t="s">
        <v>20</v>
      </c>
      <c r="M78" s="384" t="s">
        <v>20</v>
      </c>
      <c r="N78" s="255">
        <v>3.5</v>
      </c>
    </row>
    <row r="79" spans="1:14" ht="16.149999999999999" customHeight="1">
      <c r="A79" s="447"/>
      <c r="B79" s="447" t="s">
        <v>40</v>
      </c>
      <c r="C79" s="447"/>
      <c r="D79" s="447"/>
      <c r="E79" s="447"/>
      <c r="F79" s="253" t="s">
        <v>33</v>
      </c>
      <c r="G79" s="384" t="s">
        <v>20</v>
      </c>
      <c r="H79" s="384" t="s">
        <v>20</v>
      </c>
      <c r="I79" s="255">
        <v>8.4</v>
      </c>
      <c r="J79" s="255">
        <v>2.9</v>
      </c>
      <c r="K79" s="255">
        <v>13.3</v>
      </c>
      <c r="L79" s="255">
        <v>13.2</v>
      </c>
      <c r="M79" s="255">
        <v>9.9</v>
      </c>
      <c r="N79" s="255">
        <v>3.1</v>
      </c>
    </row>
    <row r="80" spans="1:14" ht="16.149999999999999" customHeight="1">
      <c r="A80" s="1503" t="s">
        <v>66</v>
      </c>
      <c r="B80" s="1501"/>
      <c r="C80" s="1501"/>
      <c r="D80" s="1501"/>
      <c r="E80" s="1501"/>
      <c r="F80" s="253" t="s">
        <v>33</v>
      </c>
      <c r="G80" s="255">
        <v>5.7</v>
      </c>
      <c r="H80" s="255">
        <v>7.5</v>
      </c>
      <c r="I80" s="255">
        <v>10.8</v>
      </c>
      <c r="J80" s="255">
        <v>4.2</v>
      </c>
      <c r="K80" s="255">
        <v>10.6</v>
      </c>
      <c r="L80" s="255">
        <v>10.4</v>
      </c>
      <c r="M80" s="255">
        <v>7.7</v>
      </c>
      <c r="N80" s="255">
        <v>3.6</v>
      </c>
    </row>
    <row r="81" spans="1:14" ht="16.149999999999999" customHeight="1">
      <c r="A81" s="333" t="s">
        <v>38</v>
      </c>
      <c r="B81" s="339"/>
      <c r="C81" s="339"/>
      <c r="D81" s="339"/>
      <c r="E81" s="339"/>
      <c r="F81" s="253"/>
      <c r="G81" s="261"/>
      <c r="H81" s="261"/>
      <c r="I81" s="261"/>
      <c r="J81" s="261"/>
      <c r="K81" s="261"/>
      <c r="L81" s="261"/>
      <c r="M81" s="261"/>
      <c r="N81" s="261"/>
    </row>
    <row r="82" spans="1:14" ht="16.149999999999999" customHeight="1">
      <c r="A82" s="446"/>
      <c r="B82" s="447" t="s">
        <v>37</v>
      </c>
      <c r="C82" s="447"/>
      <c r="D82" s="447"/>
      <c r="E82" s="447"/>
      <c r="F82" s="253" t="s">
        <v>33</v>
      </c>
      <c r="G82" s="271" t="s">
        <v>154</v>
      </c>
      <c r="H82" s="271" t="s">
        <v>154</v>
      </c>
      <c r="I82" s="271" t="s">
        <v>154</v>
      </c>
      <c r="J82" s="271" t="s">
        <v>154</v>
      </c>
      <c r="K82" s="271" t="s">
        <v>154</v>
      </c>
      <c r="L82" s="271" t="s">
        <v>154</v>
      </c>
      <c r="M82" s="271" t="s">
        <v>154</v>
      </c>
      <c r="N82" s="271" t="s">
        <v>154</v>
      </c>
    </row>
    <row r="83" spans="1:14" ht="16.149999999999999" customHeight="1">
      <c r="A83" s="446"/>
      <c r="B83" s="1499" t="s">
        <v>36</v>
      </c>
      <c r="C83" s="1499"/>
      <c r="D83" s="1499"/>
      <c r="E83" s="1499"/>
      <c r="F83" s="253" t="s">
        <v>33</v>
      </c>
      <c r="G83" s="271" t="s">
        <v>154</v>
      </c>
      <c r="H83" s="271" t="s">
        <v>154</v>
      </c>
      <c r="I83" s="271" t="s">
        <v>154</v>
      </c>
      <c r="J83" s="271" t="s">
        <v>154</v>
      </c>
      <c r="K83" s="271" t="s">
        <v>154</v>
      </c>
      <c r="L83" s="271" t="s">
        <v>154</v>
      </c>
      <c r="M83" s="271" t="s">
        <v>154</v>
      </c>
      <c r="N83" s="271" t="s">
        <v>154</v>
      </c>
    </row>
    <row r="84" spans="1:14" ht="16.149999999999999" customHeight="1">
      <c r="A84" s="446"/>
      <c r="B84" s="333" t="s">
        <v>35</v>
      </c>
      <c r="C84" s="333"/>
      <c r="D84" s="333"/>
      <c r="E84" s="333"/>
      <c r="F84" s="253" t="s">
        <v>33</v>
      </c>
      <c r="G84" s="271" t="s">
        <v>154</v>
      </c>
      <c r="H84" s="271" t="s">
        <v>154</v>
      </c>
      <c r="I84" s="271" t="s">
        <v>154</v>
      </c>
      <c r="J84" s="271" t="s">
        <v>154</v>
      </c>
      <c r="K84" s="271" t="s">
        <v>154</v>
      </c>
      <c r="L84" s="271" t="s">
        <v>154</v>
      </c>
      <c r="M84" s="271" t="s">
        <v>154</v>
      </c>
      <c r="N84" s="271" t="s">
        <v>154</v>
      </c>
    </row>
    <row r="85" spans="1:14" ht="16.149999999999999" customHeight="1">
      <c r="A85" s="1503" t="s">
        <v>34</v>
      </c>
      <c r="B85" s="1503"/>
      <c r="C85" s="1503"/>
      <c r="D85" s="1503"/>
      <c r="E85" s="1503"/>
      <c r="F85" s="253" t="s">
        <v>33</v>
      </c>
      <c r="G85" s="386">
        <v>0</v>
      </c>
      <c r="H85" s="386">
        <v>0</v>
      </c>
      <c r="I85" s="386">
        <v>0</v>
      </c>
      <c r="J85" s="386">
        <v>0</v>
      </c>
      <c r="K85" s="386">
        <v>0</v>
      </c>
      <c r="L85" s="386">
        <v>0</v>
      </c>
      <c r="M85" s="386">
        <v>0</v>
      </c>
      <c r="N85" s="386">
        <v>0</v>
      </c>
    </row>
    <row r="86" spans="1:14" ht="16.899999999999999" customHeight="1">
      <c r="A86" s="380" t="s">
        <v>62</v>
      </c>
      <c r="B86" s="260"/>
      <c r="C86" s="260"/>
      <c r="D86" s="260"/>
      <c r="E86" s="260"/>
      <c r="F86" s="251"/>
      <c r="G86" s="252"/>
      <c r="H86" s="389"/>
      <c r="I86" s="389"/>
      <c r="J86" s="389"/>
      <c r="K86" s="389"/>
      <c r="L86" s="389"/>
      <c r="M86" s="389"/>
      <c r="N86" s="389"/>
    </row>
    <row r="87" spans="1:14" ht="16.149999999999999" customHeight="1">
      <c r="A87" s="333" t="s">
        <v>59</v>
      </c>
      <c r="B87" s="336"/>
      <c r="C87" s="336"/>
      <c r="D87" s="336"/>
      <c r="E87" s="336"/>
      <c r="F87" s="251"/>
      <c r="G87" s="382"/>
      <c r="H87" s="382"/>
      <c r="I87" s="382"/>
      <c r="J87" s="382"/>
      <c r="K87" s="382"/>
      <c r="L87" s="382"/>
      <c r="M87" s="382"/>
      <c r="N87" s="382"/>
    </row>
    <row r="88" spans="1:14" ht="16.149999999999999" customHeight="1">
      <c r="A88" s="333"/>
      <c r="B88" s="333" t="s">
        <v>58</v>
      </c>
      <c r="C88" s="336"/>
      <c r="D88" s="336"/>
      <c r="E88" s="336"/>
      <c r="F88" s="253" t="s">
        <v>61</v>
      </c>
      <c r="G88" s="255">
        <v>19.600000000000001</v>
      </c>
      <c r="H88" s="255">
        <v>26.3</v>
      </c>
      <c r="I88" s="255">
        <v>23.9</v>
      </c>
      <c r="J88" s="255">
        <v>12.2</v>
      </c>
      <c r="K88" s="255">
        <v>23</v>
      </c>
      <c r="L88" s="255">
        <v>21.9</v>
      </c>
      <c r="M88" s="255">
        <v>15.6</v>
      </c>
      <c r="N88" s="255">
        <v>10</v>
      </c>
    </row>
    <row r="89" spans="1:14" ht="16.149999999999999" customHeight="1">
      <c r="A89" s="333"/>
      <c r="B89" s="333" t="s">
        <v>57</v>
      </c>
      <c r="C89" s="336"/>
      <c r="D89" s="336"/>
      <c r="E89" s="336"/>
      <c r="F89" s="253" t="s">
        <v>61</v>
      </c>
      <c r="G89" s="255">
        <v>7.7</v>
      </c>
      <c r="H89" s="255">
        <v>10.199999999999999</v>
      </c>
      <c r="I89" s="255">
        <v>9.6</v>
      </c>
      <c r="J89" s="255">
        <v>5.2</v>
      </c>
      <c r="K89" s="255">
        <v>16.5</v>
      </c>
      <c r="L89" s="255">
        <v>7.5</v>
      </c>
      <c r="M89" s="255">
        <v>7.8</v>
      </c>
      <c r="N89" s="255">
        <v>4.4000000000000004</v>
      </c>
    </row>
    <row r="90" spans="1:14" ht="16.149999999999999" customHeight="1">
      <c r="A90" s="333"/>
      <c r="B90" s="333" t="s">
        <v>56</v>
      </c>
      <c r="C90" s="336"/>
      <c r="D90" s="336"/>
      <c r="E90" s="336"/>
      <c r="F90" s="254" t="s">
        <v>61</v>
      </c>
      <c r="G90" s="256">
        <v>13</v>
      </c>
      <c r="H90" s="256">
        <v>19.7</v>
      </c>
      <c r="I90" s="256">
        <v>15.9</v>
      </c>
      <c r="J90" s="256">
        <v>9</v>
      </c>
      <c r="K90" s="256">
        <v>20.2</v>
      </c>
      <c r="L90" s="256">
        <v>17.7</v>
      </c>
      <c r="M90" s="256">
        <v>13</v>
      </c>
      <c r="N90" s="256">
        <v>7.5</v>
      </c>
    </row>
    <row r="91" spans="1:14" ht="16.149999999999999" customHeight="1">
      <c r="A91" s="1501" t="s">
        <v>55</v>
      </c>
      <c r="B91" s="1501"/>
      <c r="C91" s="1501"/>
      <c r="D91" s="1501"/>
      <c r="E91" s="1501"/>
      <c r="F91" s="253" t="s">
        <v>61</v>
      </c>
      <c r="G91" s="255">
        <v>3.6</v>
      </c>
      <c r="H91" s="255">
        <v>0.6</v>
      </c>
      <c r="I91" s="255">
        <v>2.2000000000000002</v>
      </c>
      <c r="J91" s="255">
        <v>1.4</v>
      </c>
      <c r="K91" s="255">
        <v>1</v>
      </c>
      <c r="L91" s="255">
        <v>3.2</v>
      </c>
      <c r="M91" s="255">
        <v>2.2999999999999998</v>
      </c>
      <c r="N91" s="255">
        <v>1.1000000000000001</v>
      </c>
    </row>
    <row r="92" spans="1:14" ht="16.149999999999999" customHeight="1">
      <c r="A92" s="1502" t="s">
        <v>286</v>
      </c>
      <c r="B92" s="1503"/>
      <c r="C92" s="1503"/>
      <c r="D92" s="1503"/>
      <c r="E92" s="1503"/>
      <c r="F92" s="253" t="s">
        <v>61</v>
      </c>
      <c r="G92" s="255">
        <v>2.8</v>
      </c>
      <c r="H92" s="255" t="s">
        <v>20</v>
      </c>
      <c r="I92" s="255">
        <v>1.5</v>
      </c>
      <c r="J92" s="255">
        <v>1.2</v>
      </c>
      <c r="K92" s="255" t="s">
        <v>20</v>
      </c>
      <c r="L92" s="255">
        <v>3</v>
      </c>
      <c r="M92" s="255">
        <v>2.1</v>
      </c>
      <c r="N92" s="255">
        <v>1</v>
      </c>
    </row>
    <row r="93" spans="1:14" ht="16.149999999999999" customHeight="1">
      <c r="A93" s="1503" t="s">
        <v>53</v>
      </c>
      <c r="B93" s="1503"/>
      <c r="C93" s="1503"/>
      <c r="D93" s="1503"/>
      <c r="E93" s="1503"/>
      <c r="F93" s="253" t="s">
        <v>61</v>
      </c>
      <c r="G93" s="255">
        <v>28.6</v>
      </c>
      <c r="H93" s="255">
        <v>38.799999999999997</v>
      </c>
      <c r="I93" s="255">
        <v>29.2</v>
      </c>
      <c r="J93" s="255">
        <v>17.399999999999999</v>
      </c>
      <c r="K93" s="255">
        <v>27.3</v>
      </c>
      <c r="L93" s="255">
        <v>18</v>
      </c>
      <c r="M93" s="255">
        <v>15.5</v>
      </c>
      <c r="N93" s="255">
        <v>12.9</v>
      </c>
    </row>
    <row r="94" spans="1:14" ht="16.149999999999999" customHeight="1">
      <c r="A94" s="1503" t="s">
        <v>52</v>
      </c>
      <c r="B94" s="1503"/>
      <c r="C94" s="1503"/>
      <c r="D94" s="1503"/>
      <c r="E94" s="1503"/>
      <c r="F94" s="253" t="s">
        <v>61</v>
      </c>
      <c r="G94" s="255">
        <v>16.600000000000001</v>
      </c>
      <c r="H94" s="255">
        <v>22.2</v>
      </c>
      <c r="I94" s="255">
        <v>17.100000000000001</v>
      </c>
      <c r="J94" s="255">
        <v>11</v>
      </c>
      <c r="K94" s="255">
        <v>25.3</v>
      </c>
      <c r="L94" s="255">
        <v>20.399999999999999</v>
      </c>
      <c r="M94" s="255">
        <v>14.5</v>
      </c>
      <c r="N94" s="255">
        <v>9.3000000000000007</v>
      </c>
    </row>
    <row r="95" spans="1:14" ht="16.149999999999999" customHeight="1">
      <c r="A95" s="1502" t="s">
        <v>287</v>
      </c>
      <c r="B95" s="1503"/>
      <c r="C95" s="1503"/>
      <c r="D95" s="1503"/>
      <c r="E95" s="1503"/>
      <c r="F95" s="254" t="s">
        <v>61</v>
      </c>
      <c r="G95" s="256">
        <v>5.8</v>
      </c>
      <c r="H95" s="256">
        <v>9.1999999999999993</v>
      </c>
      <c r="I95" s="256">
        <v>10.3</v>
      </c>
      <c r="J95" s="256">
        <v>4.7</v>
      </c>
      <c r="K95" s="256">
        <v>10.4</v>
      </c>
      <c r="L95" s="256">
        <v>15.6</v>
      </c>
      <c r="M95" s="256">
        <v>9.5</v>
      </c>
      <c r="N95" s="256">
        <v>4.3</v>
      </c>
    </row>
    <row r="96" spans="1:14" ht="30" customHeight="1">
      <c r="A96" s="1503" t="s">
        <v>50</v>
      </c>
      <c r="B96" s="1503"/>
      <c r="C96" s="1503"/>
      <c r="D96" s="1503"/>
      <c r="E96" s="1503"/>
      <c r="F96" s="253" t="s">
        <v>61</v>
      </c>
      <c r="G96" s="255">
        <v>8.6999999999999993</v>
      </c>
      <c r="H96" s="255">
        <v>13.5</v>
      </c>
      <c r="I96" s="255">
        <v>12.9</v>
      </c>
      <c r="J96" s="255">
        <v>6.7</v>
      </c>
      <c r="K96" s="255">
        <v>15.2</v>
      </c>
      <c r="L96" s="255">
        <v>8</v>
      </c>
      <c r="M96" s="255">
        <v>7.6</v>
      </c>
      <c r="N96" s="255">
        <v>5.6</v>
      </c>
    </row>
    <row r="97" spans="1:14" ht="30" customHeight="1">
      <c r="A97" s="1502" t="s">
        <v>288</v>
      </c>
      <c r="B97" s="1503"/>
      <c r="C97" s="1503"/>
      <c r="D97" s="1503"/>
      <c r="E97" s="1503"/>
      <c r="F97" s="251" t="s">
        <v>61</v>
      </c>
      <c r="G97" s="255">
        <v>9.1</v>
      </c>
      <c r="H97" s="255">
        <v>12.1</v>
      </c>
      <c r="I97" s="255">
        <v>17.8</v>
      </c>
      <c r="J97" s="255">
        <v>7</v>
      </c>
      <c r="K97" s="255">
        <v>13.9</v>
      </c>
      <c r="L97" s="255">
        <v>23.8</v>
      </c>
      <c r="M97" s="255">
        <v>14.5</v>
      </c>
      <c r="N97" s="255">
        <v>6.2</v>
      </c>
    </row>
    <row r="98" spans="1:14" ht="16.149999999999999" customHeight="1">
      <c r="A98" s="1503" t="s">
        <v>48</v>
      </c>
      <c r="B98" s="1503"/>
      <c r="C98" s="1503"/>
      <c r="D98" s="1503"/>
      <c r="E98" s="1503"/>
      <c r="F98" s="251"/>
      <c r="G98" s="383"/>
      <c r="H98" s="383"/>
      <c r="I98" s="383"/>
      <c r="J98" s="383"/>
      <c r="K98" s="383"/>
      <c r="L98" s="383"/>
      <c r="M98" s="383"/>
      <c r="N98" s="383"/>
    </row>
    <row r="99" spans="1:14" ht="16.149999999999999" customHeight="1">
      <c r="A99" s="446"/>
      <c r="B99" s="337" t="s">
        <v>47</v>
      </c>
      <c r="C99" s="446"/>
      <c r="D99" s="446"/>
      <c r="E99" s="446"/>
      <c r="F99" s="253" t="s">
        <v>61</v>
      </c>
      <c r="G99" s="255">
        <v>4.3</v>
      </c>
      <c r="H99" s="255">
        <v>7.8</v>
      </c>
      <c r="I99" s="255">
        <v>7.9</v>
      </c>
      <c r="J99" s="255">
        <v>3.7</v>
      </c>
      <c r="K99" s="255">
        <v>10.1</v>
      </c>
      <c r="L99" s="255">
        <v>10.7</v>
      </c>
      <c r="M99" s="255">
        <v>7.6</v>
      </c>
      <c r="N99" s="255">
        <v>3.4</v>
      </c>
    </row>
    <row r="100" spans="1:14" ht="16.149999999999999" customHeight="1">
      <c r="A100" s="446"/>
      <c r="B100" s="447" t="s">
        <v>46</v>
      </c>
      <c r="C100" s="446"/>
      <c r="D100" s="446"/>
      <c r="E100" s="446"/>
      <c r="F100" s="253" t="s">
        <v>61</v>
      </c>
      <c r="G100" s="255">
        <v>13</v>
      </c>
      <c r="H100" s="255">
        <v>31</v>
      </c>
      <c r="I100" s="255">
        <v>28.4</v>
      </c>
      <c r="J100" s="255">
        <v>12.1</v>
      </c>
      <c r="K100" s="255">
        <v>18</v>
      </c>
      <c r="L100" s="255">
        <v>14.4</v>
      </c>
      <c r="M100" s="255">
        <v>11.5</v>
      </c>
      <c r="N100" s="255">
        <v>8.9</v>
      </c>
    </row>
    <row r="101" spans="1:14" ht="16.149999999999999" customHeight="1">
      <c r="A101" s="446"/>
      <c r="B101" s="338" t="s">
        <v>289</v>
      </c>
      <c r="C101" s="446"/>
      <c r="D101" s="446"/>
      <c r="E101" s="446"/>
      <c r="F101" s="253" t="s">
        <v>61</v>
      </c>
      <c r="G101" s="384" t="s">
        <v>20</v>
      </c>
      <c r="H101" s="384" t="s">
        <v>20</v>
      </c>
      <c r="I101" s="384" t="s">
        <v>20</v>
      </c>
      <c r="J101" s="255">
        <v>38.9</v>
      </c>
      <c r="K101" s="384" t="s">
        <v>20</v>
      </c>
      <c r="L101" s="255">
        <v>38.5</v>
      </c>
      <c r="M101" s="255">
        <v>28.8</v>
      </c>
      <c r="N101" s="255">
        <v>25.2</v>
      </c>
    </row>
    <row r="102" spans="1:14" s="250" customFormat="1" ht="16.149999999999999" customHeight="1">
      <c r="A102" s="333" t="s">
        <v>44</v>
      </c>
      <c r="B102" s="333"/>
      <c r="C102" s="333"/>
      <c r="D102" s="333"/>
      <c r="E102" s="333"/>
      <c r="F102" s="251"/>
      <c r="G102" s="385"/>
      <c r="H102" s="385"/>
      <c r="I102" s="385"/>
      <c r="J102" s="385"/>
      <c r="K102" s="385"/>
      <c r="L102" s="385"/>
      <c r="M102" s="385"/>
      <c r="N102" s="385"/>
    </row>
    <row r="103" spans="1:14" ht="16.149999999999999" customHeight="1">
      <c r="A103" s="447"/>
      <c r="B103" s="447" t="s">
        <v>43</v>
      </c>
      <c r="C103" s="447"/>
      <c r="D103" s="447"/>
      <c r="E103" s="447"/>
      <c r="F103" s="253" t="s">
        <v>61</v>
      </c>
      <c r="G103" s="255">
        <v>2.7</v>
      </c>
      <c r="H103" s="255">
        <v>9</v>
      </c>
      <c r="I103" s="255">
        <v>10.3</v>
      </c>
      <c r="J103" s="255">
        <v>3.8</v>
      </c>
      <c r="K103" s="255">
        <v>19.7</v>
      </c>
      <c r="L103" s="255">
        <v>27</v>
      </c>
      <c r="M103" s="255">
        <v>16.7</v>
      </c>
      <c r="N103" s="255">
        <v>3.9</v>
      </c>
    </row>
    <row r="104" spans="1:14" ht="16.149999999999999" customHeight="1">
      <c r="A104" s="447"/>
      <c r="B104" s="447" t="s">
        <v>42</v>
      </c>
      <c r="C104" s="447"/>
      <c r="D104" s="447"/>
      <c r="E104" s="447"/>
      <c r="F104" s="253" t="s">
        <v>61</v>
      </c>
      <c r="G104" s="255">
        <v>24.8</v>
      </c>
      <c r="H104" s="255">
        <v>33.6</v>
      </c>
      <c r="I104" s="255">
        <v>46.2</v>
      </c>
      <c r="J104" s="255">
        <v>17.8</v>
      </c>
      <c r="K104" s="384" t="s">
        <v>20</v>
      </c>
      <c r="L104" s="384" t="s">
        <v>20</v>
      </c>
      <c r="M104" s="384" t="s">
        <v>20</v>
      </c>
      <c r="N104" s="255">
        <v>17.899999999999999</v>
      </c>
    </row>
    <row r="105" spans="1:14" ht="16.149999999999999" customHeight="1">
      <c r="A105" s="447"/>
      <c r="B105" s="447" t="s">
        <v>41</v>
      </c>
      <c r="C105" s="447"/>
      <c r="D105" s="447"/>
      <c r="E105" s="447"/>
      <c r="F105" s="253" t="s">
        <v>61</v>
      </c>
      <c r="G105" s="384" t="s">
        <v>20</v>
      </c>
      <c r="H105" s="255">
        <v>43.6</v>
      </c>
      <c r="I105" s="255">
        <v>35.1</v>
      </c>
      <c r="J105" s="255">
        <v>27.5</v>
      </c>
      <c r="K105" s="384" t="s">
        <v>20</v>
      </c>
      <c r="L105" s="384" t="s">
        <v>20</v>
      </c>
      <c r="M105" s="384" t="s">
        <v>20</v>
      </c>
      <c r="N105" s="255">
        <v>25.8</v>
      </c>
    </row>
    <row r="106" spans="1:14" ht="16.149999999999999" customHeight="1">
      <c r="A106" s="447"/>
      <c r="B106" s="447" t="s">
        <v>40</v>
      </c>
      <c r="C106" s="447"/>
      <c r="D106" s="447"/>
      <c r="E106" s="447"/>
      <c r="F106" s="253" t="s">
        <v>61</v>
      </c>
      <c r="G106" s="384" t="s">
        <v>20</v>
      </c>
      <c r="H106" s="384" t="s">
        <v>20</v>
      </c>
      <c r="I106" s="255">
        <v>42.1</v>
      </c>
      <c r="J106" s="255">
        <v>27.4</v>
      </c>
      <c r="K106" s="255">
        <v>13.6</v>
      </c>
      <c r="L106" s="255">
        <v>9.5</v>
      </c>
      <c r="M106" s="255">
        <v>8.1</v>
      </c>
      <c r="N106" s="255">
        <v>9.6999999999999993</v>
      </c>
    </row>
    <row r="107" spans="1:14" ht="16.149999999999999" customHeight="1">
      <c r="A107" s="1503" t="s">
        <v>66</v>
      </c>
      <c r="B107" s="1501"/>
      <c r="C107" s="1501"/>
      <c r="D107" s="1501"/>
      <c r="E107" s="1501"/>
      <c r="F107" s="253" t="s">
        <v>61</v>
      </c>
      <c r="G107" s="255">
        <v>12.2</v>
      </c>
      <c r="H107" s="255">
        <v>20.5</v>
      </c>
      <c r="I107" s="255">
        <v>21.3</v>
      </c>
      <c r="J107" s="255">
        <v>9.4</v>
      </c>
      <c r="K107" s="255">
        <v>25.5</v>
      </c>
      <c r="L107" s="255">
        <v>18.3</v>
      </c>
      <c r="M107" s="255">
        <v>15.3</v>
      </c>
      <c r="N107" s="255">
        <v>7.7</v>
      </c>
    </row>
    <row r="108" spans="1:14" ht="16.149999999999999" customHeight="1">
      <c r="A108" s="333" t="s">
        <v>38</v>
      </c>
      <c r="B108" s="339"/>
      <c r="C108" s="339"/>
      <c r="D108" s="339"/>
      <c r="E108" s="339"/>
      <c r="F108" s="253"/>
      <c r="G108" s="261"/>
      <c r="H108" s="261"/>
      <c r="I108" s="261"/>
      <c r="J108" s="261"/>
      <c r="K108" s="261"/>
      <c r="L108" s="261"/>
      <c r="M108" s="261"/>
      <c r="N108" s="261"/>
    </row>
    <row r="109" spans="1:14" ht="16.149999999999999" customHeight="1">
      <c r="A109" s="446"/>
      <c r="B109" s="447" t="s">
        <v>37</v>
      </c>
      <c r="C109" s="447"/>
      <c r="D109" s="447"/>
      <c r="E109" s="447"/>
      <c r="F109" s="253" t="s">
        <v>61</v>
      </c>
      <c r="G109" s="271" t="s">
        <v>154</v>
      </c>
      <c r="H109" s="271" t="s">
        <v>154</v>
      </c>
      <c r="I109" s="271" t="s">
        <v>154</v>
      </c>
      <c r="J109" s="271" t="s">
        <v>154</v>
      </c>
      <c r="K109" s="271" t="s">
        <v>154</v>
      </c>
      <c r="L109" s="271" t="s">
        <v>154</v>
      </c>
      <c r="M109" s="271" t="s">
        <v>154</v>
      </c>
      <c r="N109" s="271" t="s">
        <v>154</v>
      </c>
    </row>
    <row r="110" spans="1:14" ht="16.149999999999999" customHeight="1">
      <c r="A110" s="446"/>
      <c r="B110" s="1499" t="s">
        <v>36</v>
      </c>
      <c r="C110" s="1499"/>
      <c r="D110" s="1499"/>
      <c r="E110" s="1499"/>
      <c r="F110" s="253" t="s">
        <v>61</v>
      </c>
      <c r="G110" s="271" t="s">
        <v>154</v>
      </c>
      <c r="H110" s="271" t="s">
        <v>154</v>
      </c>
      <c r="I110" s="271" t="s">
        <v>154</v>
      </c>
      <c r="J110" s="271" t="s">
        <v>154</v>
      </c>
      <c r="K110" s="271" t="s">
        <v>154</v>
      </c>
      <c r="L110" s="271" t="s">
        <v>154</v>
      </c>
      <c r="M110" s="271" t="s">
        <v>154</v>
      </c>
      <c r="N110" s="271" t="s">
        <v>154</v>
      </c>
    </row>
    <row r="111" spans="1:14" ht="16.149999999999999" customHeight="1">
      <c r="A111" s="446"/>
      <c r="B111" s="333" t="s">
        <v>35</v>
      </c>
      <c r="C111" s="333"/>
      <c r="D111" s="333"/>
      <c r="E111" s="333"/>
      <c r="F111" s="253" t="s">
        <v>61</v>
      </c>
      <c r="G111" s="271" t="s">
        <v>154</v>
      </c>
      <c r="H111" s="271" t="s">
        <v>154</v>
      </c>
      <c r="I111" s="271" t="s">
        <v>154</v>
      </c>
      <c r="J111" s="271" t="s">
        <v>154</v>
      </c>
      <c r="K111" s="271" t="s">
        <v>154</v>
      </c>
      <c r="L111" s="271" t="s">
        <v>154</v>
      </c>
      <c r="M111" s="271" t="s">
        <v>154</v>
      </c>
      <c r="N111" s="271" t="s">
        <v>154</v>
      </c>
    </row>
    <row r="112" spans="1:14" ht="16.149999999999999" customHeight="1">
      <c r="A112" s="1503" t="s">
        <v>34</v>
      </c>
      <c r="B112" s="1503"/>
      <c r="C112" s="1503"/>
      <c r="D112" s="1503"/>
      <c r="E112" s="1503"/>
      <c r="F112" s="253" t="s">
        <v>61</v>
      </c>
      <c r="G112" s="386">
        <v>0</v>
      </c>
      <c r="H112" s="386">
        <v>0</v>
      </c>
      <c r="I112" s="386">
        <v>0</v>
      </c>
      <c r="J112" s="386">
        <v>0</v>
      </c>
      <c r="K112" s="386">
        <v>0</v>
      </c>
      <c r="L112" s="386">
        <v>0</v>
      </c>
      <c r="M112" s="386">
        <v>0</v>
      </c>
      <c r="N112" s="386">
        <v>0</v>
      </c>
    </row>
    <row r="113" spans="1:14" s="259" customFormat="1" ht="3.75" customHeight="1">
      <c r="A113" s="390"/>
      <c r="B113" s="390"/>
      <c r="C113" s="390"/>
      <c r="D113" s="390"/>
      <c r="E113" s="391"/>
      <c r="F113" s="392"/>
      <c r="G113" s="393"/>
      <c r="H113" s="393"/>
      <c r="I113" s="393"/>
      <c r="J113" s="393"/>
      <c r="K113" s="393"/>
      <c r="L113" s="393"/>
      <c r="M113" s="393"/>
      <c r="N113" s="393"/>
    </row>
    <row r="114" spans="1:14" s="244" customFormat="1" ht="30.75" customHeight="1">
      <c r="A114" s="250" t="s">
        <v>4</v>
      </c>
      <c r="B114" s="1508" t="s">
        <v>31</v>
      </c>
      <c r="C114" s="1505"/>
      <c r="D114" s="1505"/>
      <c r="E114" s="1505"/>
      <c r="F114" s="1505"/>
      <c r="G114" s="1505"/>
      <c r="H114" s="1505"/>
      <c r="I114" s="1505"/>
      <c r="J114" s="1505"/>
      <c r="K114" s="1505"/>
      <c r="L114" s="1505"/>
      <c r="M114" s="1505"/>
      <c r="N114" s="1505"/>
    </row>
    <row r="115" spans="1:14" s="244" customFormat="1" ht="16.5" customHeight="1">
      <c r="A115" s="247" t="s">
        <v>3</v>
      </c>
      <c r="B115" s="1509" t="s">
        <v>30</v>
      </c>
      <c r="C115" s="1505"/>
      <c r="D115" s="1505"/>
      <c r="E115" s="1505"/>
      <c r="F115" s="1505"/>
      <c r="G115" s="1505"/>
      <c r="H115" s="1505"/>
      <c r="I115" s="1505"/>
      <c r="J115" s="1505"/>
      <c r="K115" s="1505"/>
      <c r="L115" s="1505"/>
      <c r="M115" s="1510"/>
      <c r="N115" s="1510"/>
    </row>
    <row r="116" spans="1:14" s="244" customFormat="1" ht="30.75" customHeight="1">
      <c r="A116" s="247" t="s">
        <v>29</v>
      </c>
      <c r="B116" s="1507" t="s">
        <v>86</v>
      </c>
      <c r="C116" s="1507"/>
      <c r="D116" s="1507"/>
      <c r="E116" s="1507"/>
      <c r="F116" s="1507"/>
      <c r="G116" s="1507"/>
      <c r="H116" s="1507"/>
      <c r="I116" s="1507"/>
      <c r="J116" s="1507"/>
      <c r="K116" s="1507"/>
      <c r="L116" s="1507"/>
      <c r="M116" s="1507"/>
      <c r="N116" s="1507"/>
    </row>
    <row r="117" spans="1:14" s="244" customFormat="1" ht="30" customHeight="1">
      <c r="A117" s="247" t="s">
        <v>27</v>
      </c>
      <c r="B117" s="1505" t="s">
        <v>181</v>
      </c>
      <c r="C117" s="1505"/>
      <c r="D117" s="1505"/>
      <c r="E117" s="1505"/>
      <c r="F117" s="1505"/>
      <c r="G117" s="1505"/>
      <c r="H117" s="1505"/>
      <c r="I117" s="1505"/>
      <c r="J117" s="1505"/>
      <c r="K117" s="1505"/>
      <c r="L117" s="1505"/>
      <c r="M117" s="1505"/>
      <c r="N117" s="1505"/>
    </row>
    <row r="118" spans="1:14" s="244" customFormat="1" ht="16.5" customHeight="1">
      <c r="A118" s="247" t="s">
        <v>25</v>
      </c>
      <c r="B118" s="275" t="s">
        <v>182</v>
      </c>
      <c r="C118" s="230"/>
      <c r="D118" s="230"/>
      <c r="E118" s="230"/>
      <c r="F118" s="240"/>
      <c r="G118" s="242"/>
      <c r="H118" s="242"/>
      <c r="I118" s="445"/>
      <c r="J118" s="445"/>
      <c r="K118" s="445"/>
      <c r="L118" s="445"/>
      <c r="M118" s="445"/>
      <c r="N118" s="445"/>
    </row>
    <row r="119" spans="1:14" ht="16.5" customHeight="1">
      <c r="A119" s="230" t="s">
        <v>174</v>
      </c>
      <c r="B119" s="1505" t="s">
        <v>179</v>
      </c>
      <c r="C119" s="1505"/>
      <c r="D119" s="1505"/>
      <c r="E119" s="1505"/>
      <c r="F119" s="1505"/>
      <c r="G119" s="1505"/>
      <c r="H119" s="1505"/>
      <c r="I119" s="1505"/>
      <c r="J119" s="1505"/>
      <c r="K119" s="1505"/>
      <c r="L119" s="1505"/>
      <c r="M119" s="1505"/>
      <c r="N119" s="1505"/>
    </row>
    <row r="120" spans="1:14" ht="16.5" customHeight="1">
      <c r="A120" s="230" t="s">
        <v>180</v>
      </c>
      <c r="B120" s="230" t="s">
        <v>24</v>
      </c>
      <c r="C120" s="265"/>
      <c r="D120" s="265"/>
      <c r="E120" s="265"/>
      <c r="F120" s="266"/>
      <c r="G120" s="265"/>
      <c r="H120" s="265"/>
      <c r="I120" s="265"/>
      <c r="J120" s="265"/>
      <c r="K120" s="265"/>
      <c r="L120" s="265"/>
      <c r="M120" s="265"/>
      <c r="N120" s="265"/>
    </row>
    <row r="121" spans="1:14" s="90" customFormat="1" ht="16.149999999999999" customHeight="1">
      <c r="A121" s="91"/>
      <c r="B121" s="423" t="s">
        <v>228</v>
      </c>
      <c r="C121" s="444"/>
      <c r="D121" s="444"/>
      <c r="E121" s="444"/>
      <c r="F121" s="444"/>
      <c r="G121" s="444"/>
      <c r="H121" s="444"/>
      <c r="I121" s="444"/>
      <c r="J121" s="444"/>
      <c r="K121" s="444"/>
      <c r="L121" s="444"/>
      <c r="M121" s="444"/>
      <c r="N121" s="444"/>
    </row>
    <row r="122" spans="1:14" ht="16.5" customHeight="1">
      <c r="A122" s="262" t="s">
        <v>177</v>
      </c>
      <c r="D122" s="1524" t="s">
        <v>178</v>
      </c>
      <c r="E122" s="1524"/>
      <c r="F122" s="1524"/>
      <c r="G122" s="1524"/>
      <c r="H122" s="1524"/>
      <c r="I122" s="1524"/>
      <c r="J122" s="1524"/>
      <c r="K122" s="1524"/>
      <c r="L122" s="1524"/>
      <c r="M122" s="1524"/>
      <c r="N122" s="1524"/>
    </row>
  </sheetData>
  <mergeCells count="53">
    <mergeCell ref="B117:N117"/>
    <mergeCell ref="B119:N119"/>
    <mergeCell ref="D122:N122"/>
    <mergeCell ref="A80:E80"/>
    <mergeCell ref="B83:E83"/>
    <mergeCell ref="A85:E85"/>
    <mergeCell ref="A97:E97"/>
    <mergeCell ref="A107:E107"/>
    <mergeCell ref="B110:E110"/>
    <mergeCell ref="A112:E112"/>
    <mergeCell ref="A98:E98"/>
    <mergeCell ref="A93:E93"/>
    <mergeCell ref="A94:E94"/>
    <mergeCell ref="A95:E95"/>
    <mergeCell ref="A96:E96"/>
    <mergeCell ref="B114:N114"/>
    <mergeCell ref="B115:N115"/>
    <mergeCell ref="B116:N116"/>
    <mergeCell ref="A56:E56"/>
    <mergeCell ref="A57:E57"/>
    <mergeCell ref="A58:E58"/>
    <mergeCell ref="A91:E91"/>
    <mergeCell ref="A92:E92"/>
    <mergeCell ref="A71:E71"/>
    <mergeCell ref="A69:E69"/>
    <mergeCell ref="A70:E70"/>
    <mergeCell ref="A64:E64"/>
    <mergeCell ref="A65:E65"/>
    <mergeCell ref="A66:E66"/>
    <mergeCell ref="A67:E67"/>
    <mergeCell ref="A68:E68"/>
    <mergeCell ref="B54:E54"/>
    <mergeCell ref="A29:E29"/>
    <mergeCell ref="A35:E35"/>
    <mergeCell ref="A36:E36"/>
    <mergeCell ref="A37:E37"/>
    <mergeCell ref="A38:E38"/>
    <mergeCell ref="A39:E39"/>
    <mergeCell ref="A40:E40"/>
    <mergeCell ref="A41:E41"/>
    <mergeCell ref="A42:E42"/>
    <mergeCell ref="A51:E51"/>
    <mergeCell ref="B27:E27"/>
    <mergeCell ref="E1:N1"/>
    <mergeCell ref="A8:E8"/>
    <mergeCell ref="A9:E9"/>
    <mergeCell ref="A10:E10"/>
    <mergeCell ref="A11:E11"/>
    <mergeCell ref="A12:E12"/>
    <mergeCell ref="A13:E13"/>
    <mergeCell ref="A14:E14"/>
    <mergeCell ref="A15:E15"/>
    <mergeCell ref="A24:E24"/>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6A.1.22&amp;G
 </oddHeader>
    <oddFooter>&amp;L&amp;8&amp;G 
&amp;"Arial,Regular"OVERCOMING INDIGENOUS
DISADVANTAGE 2020&amp;C &amp;R&amp;8&amp;G&amp;"Arial,Regular" 
ATTACHMENT TABLES
&amp;"Arial,Regular"PAGE &amp;"Arial,Bold"&amp;P&amp;"Arial,Regular" of TABLE 6A.1.22</oddFooter>
  </headerFooter>
  <rowBreaks count="1" manualBreakCount="1">
    <brk id="45" max="13"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0"/>
  <sheetViews>
    <sheetView showGridLines="0" zoomScaleNormal="100" zoomScaleSheetLayoutView="100" workbookViewId="0"/>
  </sheetViews>
  <sheetFormatPr defaultColWidth="9.140625" defaultRowHeight="16.5" customHeight="1"/>
  <cols>
    <col min="1" max="1" width="3.7109375" style="32" customWidth="1"/>
    <col min="2" max="3" width="2.7109375" style="32" customWidth="1"/>
    <col min="4" max="4" width="7.7109375" style="32" customWidth="1"/>
    <col min="5" max="5" width="34.7109375" style="32" customWidth="1"/>
    <col min="6" max="6" width="4.7109375" style="34" customWidth="1"/>
    <col min="7" max="9" width="9.28515625" style="33" customWidth="1"/>
    <col min="10" max="10" width="9.7109375" style="33" customWidth="1"/>
    <col min="11" max="14" width="9.28515625" style="33" customWidth="1"/>
    <col min="15" max="16384" width="9.140625" style="32"/>
  </cols>
  <sheetData>
    <row r="1" spans="1:14" s="58" customFormat="1" ht="33.6" customHeight="1">
      <c r="A1" s="30" t="s">
        <v>243</v>
      </c>
      <c r="E1" s="1514" t="s">
        <v>285</v>
      </c>
      <c r="F1" s="1514"/>
      <c r="G1" s="1514"/>
      <c r="H1" s="1514"/>
      <c r="I1" s="1514"/>
      <c r="J1" s="1514"/>
      <c r="K1" s="1514"/>
      <c r="L1" s="1514"/>
      <c r="M1" s="1514"/>
      <c r="N1" s="1514"/>
    </row>
    <row r="2" spans="1:14" ht="30.75" customHeight="1">
      <c r="A2" s="57"/>
      <c r="B2" s="57"/>
      <c r="C2" s="57"/>
      <c r="D2" s="57"/>
      <c r="E2" s="57"/>
      <c r="F2" s="56" t="s">
        <v>83</v>
      </c>
      <c r="G2" s="55" t="s">
        <v>82</v>
      </c>
      <c r="H2" s="55" t="s">
        <v>81</v>
      </c>
      <c r="I2" s="55" t="s">
        <v>80</v>
      </c>
      <c r="J2" s="55" t="s">
        <v>79</v>
      </c>
      <c r="K2" s="55" t="s">
        <v>78</v>
      </c>
      <c r="L2" s="55" t="s">
        <v>77</v>
      </c>
      <c r="M2" s="55" t="s">
        <v>76</v>
      </c>
      <c r="N2" s="55" t="s">
        <v>75</v>
      </c>
    </row>
    <row r="3" spans="1:14" ht="16.149999999999999" customHeight="1">
      <c r="A3" s="345" t="s">
        <v>74</v>
      </c>
      <c r="B3" s="347"/>
      <c r="C3" s="347"/>
      <c r="D3" s="347"/>
      <c r="E3" s="347"/>
      <c r="F3" s="53"/>
      <c r="H3" s="395"/>
      <c r="I3" s="395"/>
      <c r="J3" s="395"/>
      <c r="K3" s="395"/>
      <c r="L3" s="395"/>
      <c r="M3" s="395"/>
      <c r="N3" s="395"/>
    </row>
    <row r="4" spans="1:14" ht="16.149999999999999" customHeight="1">
      <c r="A4" s="396" t="s">
        <v>59</v>
      </c>
      <c r="B4" s="396"/>
      <c r="C4" s="396"/>
      <c r="D4" s="396"/>
      <c r="E4" s="396"/>
      <c r="F4" s="45"/>
      <c r="G4" s="52"/>
      <c r="H4" s="52"/>
      <c r="I4" s="52"/>
      <c r="J4" s="52"/>
      <c r="K4" s="52"/>
      <c r="L4" s="52"/>
      <c r="M4" s="52"/>
      <c r="N4" s="52"/>
    </row>
    <row r="5" spans="1:14" ht="16.149999999999999" customHeight="1">
      <c r="A5" s="396"/>
      <c r="B5" s="396" t="s">
        <v>58</v>
      </c>
      <c r="C5" s="397"/>
      <c r="D5" s="397"/>
      <c r="E5" s="397"/>
      <c r="F5" s="48" t="s">
        <v>61</v>
      </c>
      <c r="G5" s="44">
        <v>16.899999999999999</v>
      </c>
      <c r="H5" s="44">
        <v>18.600000000000001</v>
      </c>
      <c r="I5" s="44">
        <v>12.5</v>
      </c>
      <c r="J5" s="44">
        <v>16.2</v>
      </c>
      <c r="K5" s="44">
        <v>22</v>
      </c>
      <c r="L5" s="44">
        <v>16.600000000000001</v>
      </c>
      <c r="M5" s="44">
        <v>18.600000000000001</v>
      </c>
      <c r="N5" s="44">
        <v>16.7</v>
      </c>
    </row>
    <row r="6" spans="1:14" ht="16.149999999999999" customHeight="1">
      <c r="A6" s="396"/>
      <c r="B6" s="396" t="s">
        <v>57</v>
      </c>
      <c r="C6" s="397"/>
      <c r="D6" s="397"/>
      <c r="E6" s="397"/>
      <c r="F6" s="48" t="s">
        <v>61</v>
      </c>
      <c r="G6" s="44">
        <v>53.9</v>
      </c>
      <c r="H6" s="44">
        <v>61.3</v>
      </c>
      <c r="I6" s="44">
        <v>63.7</v>
      </c>
      <c r="J6" s="44">
        <v>58.9</v>
      </c>
      <c r="K6" s="44">
        <v>54.4</v>
      </c>
      <c r="L6" s="44">
        <v>53.5</v>
      </c>
      <c r="M6" s="44">
        <v>53.9</v>
      </c>
      <c r="N6" s="44">
        <v>57.8</v>
      </c>
    </row>
    <row r="7" spans="1:14" ht="16.149999999999999" customHeight="1">
      <c r="A7" s="396"/>
      <c r="B7" s="396" t="s">
        <v>56</v>
      </c>
      <c r="C7" s="397"/>
      <c r="D7" s="397"/>
      <c r="E7" s="397"/>
      <c r="F7" s="48" t="s">
        <v>61</v>
      </c>
      <c r="G7" s="44">
        <v>29.2</v>
      </c>
      <c r="H7" s="44">
        <v>19.2</v>
      </c>
      <c r="I7" s="44">
        <v>23.2</v>
      </c>
      <c r="J7" s="44">
        <v>24.4</v>
      </c>
      <c r="K7" s="44">
        <v>23.6</v>
      </c>
      <c r="L7" s="44">
        <v>29.5</v>
      </c>
      <c r="M7" s="44">
        <v>27.2</v>
      </c>
      <c r="N7" s="44">
        <v>25</v>
      </c>
    </row>
    <row r="8" spans="1:14" ht="16.149999999999999" customHeight="1">
      <c r="A8" s="1525" t="s">
        <v>73</v>
      </c>
      <c r="B8" s="1525"/>
      <c r="C8" s="1525"/>
      <c r="D8" s="1525"/>
      <c r="E8" s="1525"/>
      <c r="F8" s="48" t="s">
        <v>61</v>
      </c>
      <c r="G8" s="44">
        <v>92</v>
      </c>
      <c r="H8" s="44">
        <v>87.9</v>
      </c>
      <c r="I8" s="44">
        <v>90.8</v>
      </c>
      <c r="J8" s="44">
        <v>90.4</v>
      </c>
      <c r="K8" s="44">
        <v>91.4</v>
      </c>
      <c r="L8" s="44">
        <v>91.6</v>
      </c>
      <c r="M8" s="44">
        <v>91.5</v>
      </c>
      <c r="N8" s="44">
        <v>90.6</v>
      </c>
    </row>
    <row r="9" spans="1:14" ht="16.149999999999999" customHeight="1">
      <c r="A9" s="1525" t="s">
        <v>54</v>
      </c>
      <c r="B9" s="1525"/>
      <c r="C9" s="1525"/>
      <c r="D9" s="1525"/>
      <c r="E9" s="1525"/>
      <c r="F9" s="48" t="s">
        <v>61</v>
      </c>
      <c r="G9" s="44">
        <v>95.6</v>
      </c>
      <c r="H9" s="44">
        <v>97.4</v>
      </c>
      <c r="I9" s="44">
        <v>93.7</v>
      </c>
      <c r="J9" s="44">
        <v>95.6</v>
      </c>
      <c r="K9" s="44">
        <v>97.4</v>
      </c>
      <c r="L9" s="44">
        <v>96.8</v>
      </c>
      <c r="M9" s="44">
        <v>97.1</v>
      </c>
      <c r="N9" s="44">
        <v>95.9</v>
      </c>
    </row>
    <row r="10" spans="1:14" ht="16.149999999999999" customHeight="1">
      <c r="A10" s="1525" t="s">
        <v>53</v>
      </c>
      <c r="B10" s="1525"/>
      <c r="C10" s="1525"/>
      <c r="D10" s="1525"/>
      <c r="E10" s="1525"/>
      <c r="F10" s="48" t="s">
        <v>61</v>
      </c>
      <c r="G10" s="44">
        <v>10.8</v>
      </c>
      <c r="H10" s="44">
        <v>4.4000000000000004</v>
      </c>
      <c r="I10" s="44">
        <v>9.4</v>
      </c>
      <c r="J10" s="44">
        <v>8.4</v>
      </c>
      <c r="K10" s="44">
        <v>6.6</v>
      </c>
      <c r="L10" s="44">
        <v>9.4</v>
      </c>
      <c r="M10" s="44">
        <v>8.3000000000000007</v>
      </c>
      <c r="N10" s="44">
        <v>8.4</v>
      </c>
    </row>
    <row r="11" spans="1:14" ht="16.149999999999999" customHeight="1">
      <c r="A11" s="1525" t="s">
        <v>52</v>
      </c>
      <c r="B11" s="1525"/>
      <c r="C11" s="1525"/>
      <c r="D11" s="1525"/>
      <c r="E11" s="1525"/>
      <c r="F11" s="48" t="s">
        <v>61</v>
      </c>
      <c r="G11" s="44">
        <v>11.6</v>
      </c>
      <c r="H11" s="44">
        <v>17.2</v>
      </c>
      <c r="I11" s="44">
        <v>13</v>
      </c>
      <c r="J11" s="44">
        <v>13.7</v>
      </c>
      <c r="K11" s="44">
        <v>17.3</v>
      </c>
      <c r="L11" s="44">
        <v>14.1</v>
      </c>
      <c r="M11" s="44">
        <v>15.3</v>
      </c>
      <c r="N11" s="44">
        <v>14.1</v>
      </c>
    </row>
    <row r="12" spans="1:14" ht="16.149999999999999" customHeight="1">
      <c r="A12" s="1525" t="s">
        <v>51</v>
      </c>
      <c r="B12" s="1525"/>
      <c r="C12" s="1525"/>
      <c r="D12" s="1525"/>
      <c r="E12" s="1525"/>
      <c r="F12" s="48" t="s">
        <v>61</v>
      </c>
      <c r="G12" s="44">
        <v>56.4</v>
      </c>
      <c r="H12" s="44">
        <v>58.2</v>
      </c>
      <c r="I12" s="44">
        <v>46.1</v>
      </c>
      <c r="J12" s="44">
        <v>54.1</v>
      </c>
      <c r="K12" s="44">
        <v>49.2</v>
      </c>
      <c r="L12" s="44">
        <v>31.1</v>
      </c>
      <c r="M12" s="44">
        <v>38</v>
      </c>
      <c r="N12" s="44">
        <v>50.7</v>
      </c>
    </row>
    <row r="13" spans="1:14" ht="30" customHeight="1">
      <c r="A13" s="1525" t="s">
        <v>50</v>
      </c>
      <c r="B13" s="1525"/>
      <c r="C13" s="1525"/>
      <c r="D13" s="1525"/>
      <c r="E13" s="1525"/>
      <c r="F13" s="48" t="s">
        <v>61</v>
      </c>
      <c r="G13" s="44">
        <v>42</v>
      </c>
      <c r="H13" s="44">
        <v>37.700000000000003</v>
      </c>
      <c r="I13" s="44">
        <v>41.5</v>
      </c>
      <c r="J13" s="44">
        <v>40.5</v>
      </c>
      <c r="K13" s="44">
        <v>48.9</v>
      </c>
      <c r="L13" s="44">
        <v>55.2</v>
      </c>
      <c r="M13" s="44">
        <v>52.8</v>
      </c>
      <c r="N13" s="44">
        <v>43.1</v>
      </c>
    </row>
    <row r="14" spans="1:14" ht="30" customHeight="1">
      <c r="A14" s="1525" t="s">
        <v>49</v>
      </c>
      <c r="B14" s="1525"/>
      <c r="C14" s="1525"/>
      <c r="D14" s="1525"/>
      <c r="E14" s="1525"/>
      <c r="F14" s="45" t="s">
        <v>61</v>
      </c>
      <c r="G14" s="44">
        <v>47</v>
      </c>
      <c r="H14" s="44">
        <v>45.5</v>
      </c>
      <c r="I14" s="44">
        <v>45.6</v>
      </c>
      <c r="J14" s="44">
        <v>46.1</v>
      </c>
      <c r="K14" s="44">
        <v>36.200000000000003</v>
      </c>
      <c r="L14" s="44">
        <v>41.5</v>
      </c>
      <c r="M14" s="44">
        <v>39.200000000000003</v>
      </c>
      <c r="N14" s="44">
        <v>44.7</v>
      </c>
    </row>
    <row r="15" spans="1:14" ht="16.149999999999999" customHeight="1">
      <c r="A15" s="1525" t="s">
        <v>48</v>
      </c>
      <c r="B15" s="1525"/>
      <c r="C15" s="1525"/>
      <c r="D15" s="1525"/>
      <c r="E15" s="1525"/>
      <c r="F15" s="45"/>
      <c r="G15" s="47"/>
      <c r="H15" s="47"/>
      <c r="I15" s="47"/>
      <c r="J15" s="47"/>
      <c r="K15" s="47"/>
      <c r="L15" s="47"/>
      <c r="M15" s="47"/>
      <c r="N15" s="47"/>
    </row>
    <row r="16" spans="1:14" ht="16.149999999999999" customHeight="1">
      <c r="A16" s="398"/>
      <c r="B16" s="399" t="s">
        <v>47</v>
      </c>
      <c r="C16" s="398"/>
      <c r="D16" s="398"/>
      <c r="E16" s="398"/>
      <c r="F16" s="48" t="s">
        <v>61</v>
      </c>
      <c r="G16" s="44">
        <v>71.8</v>
      </c>
      <c r="H16" s="44">
        <v>85.4</v>
      </c>
      <c r="I16" s="44">
        <v>68.7</v>
      </c>
      <c r="J16" s="44">
        <v>75.2</v>
      </c>
      <c r="K16" s="44">
        <v>65.900000000000006</v>
      </c>
      <c r="L16" s="44">
        <v>47.8</v>
      </c>
      <c r="M16" s="44">
        <v>54.7</v>
      </c>
      <c r="N16" s="44">
        <v>70.8</v>
      </c>
    </row>
    <row r="17" spans="1:14" ht="16.149999999999999" customHeight="1">
      <c r="A17" s="398"/>
      <c r="B17" s="400" t="s">
        <v>46</v>
      </c>
      <c r="C17" s="398"/>
      <c r="D17" s="398"/>
      <c r="E17" s="398"/>
      <c r="F17" s="48" t="s">
        <v>61</v>
      </c>
      <c r="G17" s="44">
        <v>25.4</v>
      </c>
      <c r="H17" s="44">
        <v>13.6</v>
      </c>
      <c r="I17" s="44">
        <v>30.4</v>
      </c>
      <c r="J17" s="44">
        <v>23.1</v>
      </c>
      <c r="K17" s="44">
        <v>31.5</v>
      </c>
      <c r="L17" s="44">
        <v>49.2</v>
      </c>
      <c r="M17" s="44">
        <v>42.4</v>
      </c>
      <c r="N17" s="44">
        <v>27.3</v>
      </c>
    </row>
    <row r="18" spans="1:14" ht="16.149999999999999" customHeight="1">
      <c r="A18" s="398"/>
      <c r="B18" s="400" t="s">
        <v>45</v>
      </c>
      <c r="C18" s="398"/>
      <c r="D18" s="398"/>
      <c r="E18" s="398"/>
      <c r="F18" s="48" t="s">
        <v>61</v>
      </c>
      <c r="G18" s="44">
        <v>2.7</v>
      </c>
      <c r="H18" s="44" t="s">
        <v>20</v>
      </c>
      <c r="I18" s="44" t="s">
        <v>20</v>
      </c>
      <c r="J18" s="44">
        <v>1.7</v>
      </c>
      <c r="K18" s="44" t="s">
        <v>20</v>
      </c>
      <c r="L18" s="44" t="s">
        <v>20</v>
      </c>
      <c r="M18" s="44">
        <v>2.9</v>
      </c>
      <c r="N18" s="44">
        <v>2</v>
      </c>
    </row>
    <row r="19" spans="1:14" s="39" customFormat="1" ht="16.149999999999999" customHeight="1">
      <c r="A19" s="396" t="s">
        <v>44</v>
      </c>
      <c r="B19" s="396"/>
      <c r="C19" s="396"/>
      <c r="D19" s="396"/>
      <c r="E19" s="396"/>
      <c r="F19" s="45"/>
      <c r="G19" s="51"/>
      <c r="H19" s="51"/>
      <c r="I19" s="51"/>
      <c r="J19" s="51"/>
      <c r="K19" s="51"/>
      <c r="L19" s="51"/>
      <c r="M19" s="51"/>
      <c r="N19" s="51"/>
    </row>
    <row r="20" spans="1:14" ht="16.149999999999999" customHeight="1">
      <c r="A20" s="400"/>
      <c r="B20" s="400" t="s">
        <v>43</v>
      </c>
      <c r="C20" s="400"/>
      <c r="D20" s="400"/>
      <c r="E20" s="400"/>
      <c r="F20" s="48" t="s">
        <v>61</v>
      </c>
      <c r="G20" s="44">
        <v>83.4</v>
      </c>
      <c r="H20" s="44">
        <v>75.900000000000006</v>
      </c>
      <c r="I20" s="44">
        <v>61.3</v>
      </c>
      <c r="J20" s="44">
        <v>75</v>
      </c>
      <c r="K20" s="44">
        <v>53.7</v>
      </c>
      <c r="L20" s="44">
        <v>18.8</v>
      </c>
      <c r="M20" s="44">
        <v>32.200000000000003</v>
      </c>
      <c r="N20" s="44">
        <v>65.8</v>
      </c>
    </row>
    <row r="21" spans="1:14" ht="16.149999999999999" customHeight="1">
      <c r="A21" s="400"/>
      <c r="B21" s="400" t="s">
        <v>42</v>
      </c>
      <c r="C21" s="400"/>
      <c r="D21" s="400"/>
      <c r="E21" s="400"/>
      <c r="F21" s="48" t="s">
        <v>61</v>
      </c>
      <c r="G21" s="44">
        <v>11</v>
      </c>
      <c r="H21" s="44">
        <v>13.8</v>
      </c>
      <c r="I21" s="44">
        <v>6.4</v>
      </c>
      <c r="J21" s="44">
        <v>10.6</v>
      </c>
      <c r="K21" s="44">
        <v>1</v>
      </c>
      <c r="L21" s="44">
        <v>2.2000000000000002</v>
      </c>
      <c r="M21" s="44">
        <v>1.7</v>
      </c>
      <c r="N21" s="44">
        <v>8.6999999999999993</v>
      </c>
    </row>
    <row r="22" spans="1:14" ht="16.149999999999999" customHeight="1">
      <c r="A22" s="400"/>
      <c r="B22" s="400" t="s">
        <v>41</v>
      </c>
      <c r="C22" s="400"/>
      <c r="D22" s="400"/>
      <c r="E22" s="400"/>
      <c r="F22" s="48" t="s">
        <v>61</v>
      </c>
      <c r="G22" s="44">
        <v>3.1</v>
      </c>
      <c r="H22" s="44">
        <v>6.2</v>
      </c>
      <c r="I22" s="44">
        <v>12.5</v>
      </c>
      <c r="J22" s="44">
        <v>6.7</v>
      </c>
      <c r="K22" s="44">
        <v>11.9</v>
      </c>
      <c r="L22" s="44">
        <v>1.9</v>
      </c>
      <c r="M22" s="44">
        <v>5.7</v>
      </c>
      <c r="N22" s="44">
        <v>6.5</v>
      </c>
    </row>
    <row r="23" spans="1:14" ht="16.149999999999999" customHeight="1">
      <c r="A23" s="400"/>
      <c r="B23" s="400" t="s">
        <v>40</v>
      </c>
      <c r="C23" s="400"/>
      <c r="D23" s="400"/>
      <c r="E23" s="400"/>
      <c r="F23" s="48" t="s">
        <v>61</v>
      </c>
      <c r="G23" s="44">
        <v>1.1000000000000001</v>
      </c>
      <c r="H23" s="44">
        <v>3.1</v>
      </c>
      <c r="I23" s="44">
        <v>18.8</v>
      </c>
      <c r="J23" s="44">
        <v>6.6</v>
      </c>
      <c r="K23" s="44">
        <v>32.299999999999997</v>
      </c>
      <c r="L23" s="44">
        <v>76.2</v>
      </c>
      <c r="M23" s="44">
        <v>59.4</v>
      </c>
      <c r="N23" s="44">
        <v>17.899999999999999</v>
      </c>
    </row>
    <row r="24" spans="1:14" ht="16.149999999999999" customHeight="1">
      <c r="A24" s="1525" t="s">
        <v>66</v>
      </c>
      <c r="B24" s="1527"/>
      <c r="C24" s="1527"/>
      <c r="D24" s="1527"/>
      <c r="E24" s="1527"/>
      <c r="F24" s="48" t="s">
        <v>61</v>
      </c>
      <c r="G24" s="44">
        <v>22.9</v>
      </c>
      <c r="H24" s="44">
        <v>25.8</v>
      </c>
      <c r="I24" s="44">
        <v>19.399999999999999</v>
      </c>
      <c r="J24" s="44">
        <v>22.8</v>
      </c>
      <c r="K24" s="44">
        <v>21.2</v>
      </c>
      <c r="L24" s="44">
        <v>20.6</v>
      </c>
      <c r="M24" s="44">
        <v>20.9</v>
      </c>
      <c r="N24" s="44">
        <v>22.4</v>
      </c>
    </row>
    <row r="25" spans="1:14" ht="16.149999999999999" customHeight="1">
      <c r="A25" s="396" t="s">
        <v>38</v>
      </c>
      <c r="B25" s="396"/>
      <c r="C25" s="396"/>
      <c r="D25" s="396"/>
      <c r="E25" s="396"/>
      <c r="F25" s="48"/>
      <c r="G25" s="44"/>
      <c r="H25" s="44"/>
      <c r="I25" s="44"/>
      <c r="J25" s="44"/>
      <c r="K25" s="44"/>
      <c r="L25" s="44"/>
      <c r="M25" s="44"/>
      <c r="N25" s="44"/>
    </row>
    <row r="26" spans="1:14" ht="16.149999999999999" customHeight="1">
      <c r="A26" s="398"/>
      <c r="B26" s="400" t="s">
        <v>37</v>
      </c>
      <c r="C26" s="400"/>
      <c r="D26" s="400"/>
      <c r="E26" s="400"/>
      <c r="F26" s="48" t="s">
        <v>61</v>
      </c>
      <c r="G26" s="44">
        <v>13.3</v>
      </c>
      <c r="H26" s="44">
        <v>19.600000000000001</v>
      </c>
      <c r="I26" s="44">
        <v>19.7</v>
      </c>
      <c r="J26" s="44">
        <v>17</v>
      </c>
      <c r="K26" s="44">
        <v>13.7</v>
      </c>
      <c r="L26" s="44">
        <v>9.9</v>
      </c>
      <c r="M26" s="44">
        <v>11.4</v>
      </c>
      <c r="N26" s="44">
        <v>15.8</v>
      </c>
    </row>
    <row r="27" spans="1:14" ht="16.149999999999999" customHeight="1">
      <c r="A27" s="398"/>
      <c r="B27" s="1526" t="s">
        <v>36</v>
      </c>
      <c r="C27" s="1526"/>
      <c r="D27" s="1526"/>
      <c r="E27" s="1526"/>
      <c r="F27" s="48" t="s">
        <v>61</v>
      </c>
      <c r="G27" s="44">
        <v>39.700000000000003</v>
      </c>
      <c r="H27" s="44">
        <v>49.5</v>
      </c>
      <c r="I27" s="44">
        <v>41.7</v>
      </c>
      <c r="J27" s="44">
        <v>43.3</v>
      </c>
      <c r="K27" s="44">
        <v>37.4</v>
      </c>
      <c r="L27" s="44">
        <v>31</v>
      </c>
      <c r="M27" s="44">
        <v>33.5</v>
      </c>
      <c r="N27" s="44">
        <v>41.2</v>
      </c>
    </row>
    <row r="28" spans="1:14" ht="16.149999999999999" customHeight="1">
      <c r="A28" s="398"/>
      <c r="B28" s="400" t="s">
        <v>35</v>
      </c>
      <c r="C28" s="400"/>
      <c r="D28" s="400"/>
      <c r="E28" s="400"/>
      <c r="F28" s="48" t="s">
        <v>61</v>
      </c>
      <c r="G28" s="44">
        <v>43.9</v>
      </c>
      <c r="H28" s="44">
        <v>29.6</v>
      </c>
      <c r="I28" s="44">
        <v>37</v>
      </c>
      <c r="J28" s="44">
        <v>37.6</v>
      </c>
      <c r="K28" s="44">
        <v>45.9</v>
      </c>
      <c r="L28" s="44">
        <v>53.5</v>
      </c>
      <c r="M28" s="44">
        <v>50.6</v>
      </c>
      <c r="N28" s="44">
        <v>40.4</v>
      </c>
    </row>
    <row r="29" spans="1:14" ht="16.149999999999999" customHeight="1">
      <c r="A29" s="1525" t="s">
        <v>34</v>
      </c>
      <c r="B29" s="1525"/>
      <c r="C29" s="1525"/>
      <c r="D29" s="1525"/>
      <c r="E29" s="1525"/>
      <c r="F29" s="48" t="s">
        <v>61</v>
      </c>
      <c r="G29" s="47">
        <v>100</v>
      </c>
      <c r="H29" s="47">
        <v>100</v>
      </c>
      <c r="I29" s="47">
        <v>100</v>
      </c>
      <c r="J29" s="47">
        <v>100</v>
      </c>
      <c r="K29" s="47">
        <v>100</v>
      </c>
      <c r="L29" s="47">
        <v>100</v>
      </c>
      <c r="M29" s="47">
        <v>100</v>
      </c>
      <c r="N29" s="47">
        <v>100</v>
      </c>
    </row>
    <row r="30" spans="1:14" ht="16.899999999999999" customHeight="1">
      <c r="A30" s="401" t="s">
        <v>72</v>
      </c>
      <c r="B30" s="49"/>
      <c r="C30" s="49"/>
      <c r="D30" s="49"/>
      <c r="E30" s="49"/>
      <c r="F30" s="45"/>
      <c r="H30" s="394"/>
      <c r="I30" s="394"/>
      <c r="J30" s="394"/>
      <c r="K30" s="394"/>
      <c r="L30" s="394"/>
      <c r="M30" s="394"/>
      <c r="N30" s="394"/>
    </row>
    <row r="31" spans="1:14" ht="16.149999999999999" customHeight="1">
      <c r="A31" s="396" t="s">
        <v>71</v>
      </c>
      <c r="B31" s="396"/>
      <c r="C31" s="396"/>
      <c r="D31" s="396"/>
      <c r="E31" s="396"/>
      <c r="F31" s="45"/>
      <c r="G31" s="52"/>
      <c r="H31" s="52"/>
      <c r="I31" s="52"/>
      <c r="J31" s="52"/>
      <c r="K31" s="52"/>
      <c r="L31" s="52"/>
      <c r="M31" s="52"/>
      <c r="N31" s="52"/>
    </row>
    <row r="32" spans="1:14" ht="16.149999999999999" customHeight="1">
      <c r="A32" s="396"/>
      <c r="B32" s="396" t="s">
        <v>58</v>
      </c>
      <c r="C32" s="397"/>
      <c r="D32" s="397"/>
      <c r="E32" s="397"/>
      <c r="F32" s="48" t="s">
        <v>184</v>
      </c>
      <c r="G32" s="44">
        <v>2.8559999999999999</v>
      </c>
      <c r="H32" s="44">
        <v>2.351</v>
      </c>
      <c r="I32" s="44">
        <v>1.4019999999999999</v>
      </c>
      <c r="J32" s="44">
        <v>6.61</v>
      </c>
      <c r="K32" s="44">
        <v>0.93600000000000005</v>
      </c>
      <c r="L32" s="44">
        <v>1.1319999999999999</v>
      </c>
      <c r="M32" s="44">
        <v>2.0680000000000001</v>
      </c>
      <c r="N32" s="44">
        <v>8.6780000000000008</v>
      </c>
    </row>
    <row r="33" spans="1:14" ht="16.149999999999999" customHeight="1">
      <c r="A33" s="396"/>
      <c r="B33" s="396" t="s">
        <v>57</v>
      </c>
      <c r="C33" s="397"/>
      <c r="D33" s="397"/>
      <c r="E33" s="397"/>
      <c r="F33" s="48" t="s">
        <v>184</v>
      </c>
      <c r="G33" s="44">
        <v>9.1020000000000003</v>
      </c>
      <c r="H33" s="44">
        <v>7.7610000000000001</v>
      </c>
      <c r="I33" s="44">
        <v>7.157</v>
      </c>
      <c r="J33" s="44">
        <v>24.02</v>
      </c>
      <c r="K33" s="44">
        <v>2.3159999999999998</v>
      </c>
      <c r="L33" s="44">
        <v>3.6619999999999999</v>
      </c>
      <c r="M33" s="44">
        <v>5.9779999999999998</v>
      </c>
      <c r="N33" s="44">
        <v>29.998000000000001</v>
      </c>
    </row>
    <row r="34" spans="1:14" ht="16.149999999999999" customHeight="1">
      <c r="A34" s="396"/>
      <c r="B34" s="396" t="s">
        <v>56</v>
      </c>
      <c r="C34" s="397"/>
      <c r="D34" s="397"/>
      <c r="E34" s="397"/>
      <c r="F34" s="48" t="s">
        <v>184</v>
      </c>
      <c r="G34" s="44">
        <v>4.9320000000000004</v>
      </c>
      <c r="H34" s="44">
        <v>2.4260000000000002</v>
      </c>
      <c r="I34" s="44">
        <v>2.609</v>
      </c>
      <c r="J34" s="44">
        <v>9.968</v>
      </c>
      <c r="K34" s="44">
        <v>1.0029999999999999</v>
      </c>
      <c r="L34" s="44">
        <v>2.0169999999999999</v>
      </c>
      <c r="M34" s="44">
        <v>3.02</v>
      </c>
      <c r="N34" s="44">
        <v>12.988</v>
      </c>
    </row>
    <row r="35" spans="1:14" ht="16.149999999999999" customHeight="1">
      <c r="A35" s="1525" t="s">
        <v>55</v>
      </c>
      <c r="B35" s="1525"/>
      <c r="C35" s="1525"/>
      <c r="D35" s="1525"/>
      <c r="E35" s="1525"/>
      <c r="F35" s="48" t="s">
        <v>184</v>
      </c>
      <c r="G35" s="44">
        <v>15.5</v>
      </c>
      <c r="H35" s="44">
        <v>11.1</v>
      </c>
      <c r="I35" s="44">
        <v>10.199999999999999</v>
      </c>
      <c r="J35" s="44">
        <v>36.9</v>
      </c>
      <c r="K35" s="44">
        <v>3.9</v>
      </c>
      <c r="L35" s="44">
        <v>6.3</v>
      </c>
      <c r="M35" s="44">
        <v>10.199999999999999</v>
      </c>
      <c r="N35" s="44">
        <v>47</v>
      </c>
    </row>
    <row r="36" spans="1:14" ht="16.149999999999999" customHeight="1">
      <c r="A36" s="1525" t="s">
        <v>54</v>
      </c>
      <c r="B36" s="1525"/>
      <c r="C36" s="1525"/>
      <c r="D36" s="1525"/>
      <c r="E36" s="1525"/>
      <c r="F36" s="48" t="s">
        <v>184</v>
      </c>
      <c r="G36" s="44">
        <v>16.141999999999999</v>
      </c>
      <c r="H36" s="44">
        <v>12.321999999999999</v>
      </c>
      <c r="I36" s="44">
        <v>10.532999999999999</v>
      </c>
      <c r="J36" s="44">
        <v>38.997</v>
      </c>
      <c r="K36" s="44">
        <v>4.1449999999999996</v>
      </c>
      <c r="L36" s="44">
        <v>6.6239999999999997</v>
      </c>
      <c r="M36" s="44">
        <v>10.769</v>
      </c>
      <c r="N36" s="44">
        <v>49.767000000000003</v>
      </c>
    </row>
    <row r="37" spans="1:14" ht="16.149999999999999" customHeight="1">
      <c r="A37" s="1525" t="s">
        <v>70</v>
      </c>
      <c r="B37" s="1525"/>
      <c r="C37" s="1525"/>
      <c r="D37" s="1525"/>
      <c r="E37" s="1525"/>
      <c r="F37" s="48" t="s">
        <v>184</v>
      </c>
      <c r="G37" s="44">
        <v>1.831</v>
      </c>
      <c r="H37" s="44">
        <v>0.55200000000000005</v>
      </c>
      <c r="I37" s="44">
        <v>1.054</v>
      </c>
      <c r="J37" s="44">
        <v>3.4380000000000002</v>
      </c>
      <c r="K37" s="44">
        <v>0.27900000000000003</v>
      </c>
      <c r="L37" s="44">
        <v>0.64400000000000002</v>
      </c>
      <c r="M37" s="44">
        <v>0.92300000000000004</v>
      </c>
      <c r="N37" s="44">
        <v>4.3609999999999998</v>
      </c>
    </row>
    <row r="38" spans="1:14" ht="16.149999999999999" customHeight="1">
      <c r="A38" s="1525" t="s">
        <v>69</v>
      </c>
      <c r="B38" s="1525"/>
      <c r="C38" s="1525"/>
      <c r="D38" s="1525"/>
      <c r="E38" s="1525"/>
      <c r="F38" s="48" t="s">
        <v>184</v>
      </c>
      <c r="G38" s="44">
        <v>1.956</v>
      </c>
      <c r="H38" s="44">
        <v>2.177</v>
      </c>
      <c r="I38" s="44">
        <v>1.4590000000000001</v>
      </c>
      <c r="J38" s="44">
        <v>5.593</v>
      </c>
      <c r="K38" s="44">
        <v>0.73499999999999999</v>
      </c>
      <c r="L38" s="44">
        <v>0.96799999999999997</v>
      </c>
      <c r="M38" s="44">
        <v>1.702</v>
      </c>
      <c r="N38" s="44">
        <v>7.2949999999999999</v>
      </c>
    </row>
    <row r="39" spans="1:14" ht="16.149999999999999" customHeight="1">
      <c r="A39" s="1525" t="s">
        <v>51</v>
      </c>
      <c r="B39" s="1525"/>
      <c r="C39" s="1525"/>
      <c r="D39" s="1525"/>
      <c r="E39" s="1525"/>
      <c r="F39" s="48" t="s">
        <v>184</v>
      </c>
      <c r="G39" s="44">
        <v>9.5250000000000004</v>
      </c>
      <c r="H39" s="44">
        <v>7.367</v>
      </c>
      <c r="I39" s="44">
        <v>5.181</v>
      </c>
      <c r="J39" s="44">
        <v>22.074000000000002</v>
      </c>
      <c r="K39" s="44">
        <v>2.093</v>
      </c>
      <c r="L39" s="44">
        <v>2.1259999999999999</v>
      </c>
      <c r="M39" s="44">
        <v>4.2190000000000003</v>
      </c>
      <c r="N39" s="44">
        <v>26.292999999999999</v>
      </c>
    </row>
    <row r="40" spans="1:14" ht="30" customHeight="1">
      <c r="A40" s="1525" t="s">
        <v>68</v>
      </c>
      <c r="B40" s="1525"/>
      <c r="C40" s="1525"/>
      <c r="D40" s="1525"/>
      <c r="E40" s="1525"/>
      <c r="F40" s="48" t="s">
        <v>184</v>
      </c>
      <c r="G40" s="44">
        <v>7.0919999999999996</v>
      </c>
      <c r="H40" s="44">
        <v>4.7670000000000003</v>
      </c>
      <c r="I40" s="44">
        <v>4.6619999999999999</v>
      </c>
      <c r="J40" s="44">
        <v>16.521000000000001</v>
      </c>
      <c r="K40" s="44">
        <v>2.081</v>
      </c>
      <c r="L40" s="44">
        <v>3.7789999999999999</v>
      </c>
      <c r="M40" s="44">
        <v>5.86</v>
      </c>
      <c r="N40" s="44">
        <v>22.381</v>
      </c>
    </row>
    <row r="41" spans="1:14" ht="30" customHeight="1">
      <c r="A41" s="1525" t="s">
        <v>49</v>
      </c>
      <c r="B41" s="1525"/>
      <c r="C41" s="1525"/>
      <c r="D41" s="1525"/>
      <c r="E41" s="1525"/>
      <c r="F41" s="45" t="s">
        <v>184</v>
      </c>
      <c r="G41" s="44">
        <v>6.6</v>
      </c>
      <c r="H41" s="44">
        <v>4.7</v>
      </c>
      <c r="I41" s="44">
        <v>4.3</v>
      </c>
      <c r="J41" s="44">
        <v>15.7</v>
      </c>
      <c r="K41" s="44">
        <v>1.3</v>
      </c>
      <c r="L41" s="44">
        <v>2.1</v>
      </c>
      <c r="M41" s="44">
        <v>3.4</v>
      </c>
      <c r="N41" s="44">
        <v>19.100000000000001</v>
      </c>
    </row>
    <row r="42" spans="1:14" ht="16.149999999999999" customHeight="1">
      <c r="A42" s="1525" t="s">
        <v>48</v>
      </c>
      <c r="B42" s="1525"/>
      <c r="C42" s="1525"/>
      <c r="D42" s="1525"/>
      <c r="E42" s="1525"/>
      <c r="F42" s="45" t="s">
        <v>184</v>
      </c>
      <c r="G42" s="47"/>
      <c r="H42" s="47"/>
      <c r="I42" s="47"/>
      <c r="J42" s="47"/>
      <c r="K42" s="47"/>
      <c r="L42" s="47"/>
      <c r="M42" s="47"/>
      <c r="N42" s="47"/>
    </row>
    <row r="43" spans="1:14" ht="16.149999999999999" customHeight="1">
      <c r="A43" s="448"/>
      <c r="B43" s="399" t="s">
        <v>47</v>
      </c>
      <c r="C43" s="448"/>
      <c r="D43" s="448"/>
      <c r="E43" s="448"/>
      <c r="F43" s="48" t="s">
        <v>184</v>
      </c>
      <c r="G43" s="44">
        <v>12.135</v>
      </c>
      <c r="H43" s="44">
        <v>10.803000000000001</v>
      </c>
      <c r="I43" s="44">
        <v>7.718</v>
      </c>
      <c r="J43" s="44">
        <v>30.655999999999999</v>
      </c>
      <c r="K43" s="44">
        <v>2.8039999999999998</v>
      </c>
      <c r="L43" s="44">
        <v>3.266</v>
      </c>
      <c r="M43" s="44">
        <v>6.07</v>
      </c>
      <c r="N43" s="44">
        <v>36.725999999999999</v>
      </c>
    </row>
    <row r="44" spans="1:14" ht="16.149999999999999" customHeight="1">
      <c r="A44" s="448"/>
      <c r="B44" s="449" t="s">
        <v>46</v>
      </c>
      <c r="C44" s="448"/>
      <c r="D44" s="448"/>
      <c r="E44" s="448"/>
      <c r="F44" s="48" t="s">
        <v>184</v>
      </c>
      <c r="G44" s="44">
        <v>4.2919999999999998</v>
      </c>
      <c r="H44" s="44">
        <v>1.7270000000000001</v>
      </c>
      <c r="I44" s="44">
        <v>3.4129999999999998</v>
      </c>
      <c r="J44" s="44">
        <v>9.4320000000000004</v>
      </c>
      <c r="K44" s="44">
        <v>1.341</v>
      </c>
      <c r="L44" s="44">
        <v>3.3639999999999999</v>
      </c>
      <c r="M44" s="44">
        <v>4.7039999999999997</v>
      </c>
      <c r="N44" s="44">
        <v>14.135999999999999</v>
      </c>
    </row>
    <row r="45" spans="1:14" ht="16.149999999999999" customHeight="1">
      <c r="A45" s="448"/>
      <c r="B45" s="449" t="s">
        <v>45</v>
      </c>
      <c r="C45" s="448"/>
      <c r="D45" s="448"/>
      <c r="E45" s="448"/>
      <c r="F45" s="48" t="s">
        <v>184</v>
      </c>
      <c r="G45" s="44">
        <v>0.46400000000000002</v>
      </c>
      <c r="H45" s="44" t="s">
        <v>20</v>
      </c>
      <c r="I45" s="44" t="s">
        <v>20</v>
      </c>
      <c r="J45" s="44">
        <v>0.69299999999999995</v>
      </c>
      <c r="K45" s="44" t="s">
        <v>20</v>
      </c>
      <c r="L45" s="44" t="s">
        <v>20</v>
      </c>
      <c r="M45" s="44">
        <v>0.32</v>
      </c>
      <c r="N45" s="44">
        <v>1.0129999999999999</v>
      </c>
    </row>
    <row r="46" spans="1:14" s="39" customFormat="1" ht="16.149999999999999" customHeight="1">
      <c r="A46" s="396" t="s">
        <v>44</v>
      </c>
      <c r="B46" s="396"/>
      <c r="C46" s="396"/>
      <c r="D46" s="396"/>
      <c r="E46" s="396"/>
      <c r="F46" s="45" t="s">
        <v>184</v>
      </c>
      <c r="G46" s="51"/>
      <c r="H46" s="51"/>
      <c r="I46" s="51"/>
      <c r="J46" s="51"/>
      <c r="K46" s="51"/>
      <c r="L46" s="51"/>
      <c r="M46" s="51"/>
      <c r="N46" s="51"/>
    </row>
    <row r="47" spans="1:14" ht="16.149999999999999" customHeight="1">
      <c r="A47" s="449"/>
      <c r="B47" s="449" t="s">
        <v>43</v>
      </c>
      <c r="C47" s="449"/>
      <c r="D47" s="449"/>
      <c r="E47" s="449"/>
      <c r="F47" s="48" t="s">
        <v>184</v>
      </c>
      <c r="G47" s="44">
        <v>14.083</v>
      </c>
      <c r="H47" s="44">
        <v>9.6059999999999999</v>
      </c>
      <c r="I47" s="44">
        <v>6.8890000000000002</v>
      </c>
      <c r="J47" s="44">
        <v>30.579000000000001</v>
      </c>
      <c r="K47" s="44">
        <v>2.2829999999999999</v>
      </c>
      <c r="L47" s="44">
        <v>1.2849999999999999</v>
      </c>
      <c r="M47" s="44">
        <v>3.5680000000000001</v>
      </c>
      <c r="N47" s="44">
        <v>34.146999999999998</v>
      </c>
    </row>
    <row r="48" spans="1:14" ht="16.149999999999999" customHeight="1">
      <c r="A48" s="449"/>
      <c r="B48" s="449" t="s">
        <v>42</v>
      </c>
      <c r="C48" s="449"/>
      <c r="D48" s="449"/>
      <c r="E48" s="449"/>
      <c r="F48" s="48" t="s">
        <v>184</v>
      </c>
      <c r="G48" s="44">
        <v>1.8660000000000001</v>
      </c>
      <c r="H48" s="44">
        <v>1.748</v>
      </c>
      <c r="I48" s="44">
        <v>0.71899999999999997</v>
      </c>
      <c r="J48" s="44">
        <v>4.3330000000000002</v>
      </c>
      <c r="K48" s="44" t="s">
        <v>67</v>
      </c>
      <c r="L48" s="44">
        <v>0.15</v>
      </c>
      <c r="M48" s="44">
        <v>0.193</v>
      </c>
      <c r="N48" s="44">
        <v>4.5259999999999998</v>
      </c>
    </row>
    <row r="49" spans="1:14" ht="16.149999999999999" customHeight="1">
      <c r="A49" s="449"/>
      <c r="B49" s="449" t="s">
        <v>41</v>
      </c>
      <c r="C49" s="449"/>
      <c r="D49" s="449"/>
      <c r="E49" s="449"/>
      <c r="F49" s="48" t="s">
        <v>184</v>
      </c>
      <c r="G49" s="44">
        <v>0.52400000000000002</v>
      </c>
      <c r="H49" s="44">
        <v>0.78200000000000003</v>
      </c>
      <c r="I49" s="44">
        <v>1.4079999999999999</v>
      </c>
      <c r="J49" s="44">
        <v>2.714</v>
      </c>
      <c r="K49" s="44">
        <v>0.50800000000000001</v>
      </c>
      <c r="L49" s="44">
        <v>0.129</v>
      </c>
      <c r="M49" s="44">
        <v>0.63600000000000001</v>
      </c>
      <c r="N49" s="44">
        <v>3.351</v>
      </c>
    </row>
    <row r="50" spans="1:14" ht="16.149999999999999" customHeight="1">
      <c r="A50" s="449"/>
      <c r="B50" s="449" t="s">
        <v>40</v>
      </c>
      <c r="C50" s="449"/>
      <c r="D50" s="449"/>
      <c r="E50" s="449"/>
      <c r="F50" s="48" t="s">
        <v>184</v>
      </c>
      <c r="G50" s="44">
        <v>0.185</v>
      </c>
      <c r="H50" s="44">
        <v>0.39500000000000002</v>
      </c>
      <c r="I50" s="44">
        <v>2.1139999999999999</v>
      </c>
      <c r="J50" s="44">
        <v>2.694</v>
      </c>
      <c r="K50" s="44">
        <v>1.3759999999999999</v>
      </c>
      <c r="L50" s="44">
        <v>5.2110000000000003</v>
      </c>
      <c r="M50" s="44">
        <v>6.5869999999999997</v>
      </c>
      <c r="N50" s="44">
        <v>9.2810000000000006</v>
      </c>
    </row>
    <row r="51" spans="1:14" ht="16.149999999999999" customHeight="1">
      <c r="A51" s="1525" t="s">
        <v>66</v>
      </c>
      <c r="B51" s="1527"/>
      <c r="C51" s="1527"/>
      <c r="D51" s="1527"/>
      <c r="E51" s="1527"/>
      <c r="F51" s="48" t="s">
        <v>184</v>
      </c>
      <c r="G51" s="44">
        <v>3.8690000000000002</v>
      </c>
      <c r="H51" s="44">
        <v>3.2639999999999998</v>
      </c>
      <c r="I51" s="44">
        <v>2.1789999999999998</v>
      </c>
      <c r="J51" s="44">
        <v>9.3119999999999994</v>
      </c>
      <c r="K51" s="44">
        <v>0.90200000000000002</v>
      </c>
      <c r="L51" s="44">
        <v>1.4119999999999999</v>
      </c>
      <c r="M51" s="44">
        <v>2.3140000000000001</v>
      </c>
      <c r="N51" s="44">
        <v>11.625999999999999</v>
      </c>
    </row>
    <row r="52" spans="1:14" ht="16.149999999999999" customHeight="1">
      <c r="A52" s="396" t="s">
        <v>38</v>
      </c>
      <c r="B52" s="396"/>
      <c r="C52" s="396"/>
      <c r="D52" s="396"/>
      <c r="E52" s="396"/>
      <c r="F52" s="48" t="s">
        <v>184</v>
      </c>
      <c r="G52" s="44"/>
      <c r="H52" s="44"/>
      <c r="I52" s="44"/>
      <c r="J52" s="44"/>
      <c r="K52" s="44"/>
      <c r="L52" s="44"/>
      <c r="M52" s="44"/>
      <c r="N52" s="44"/>
    </row>
    <row r="53" spans="1:14" ht="16.149999999999999" customHeight="1">
      <c r="A53" s="448"/>
      <c r="B53" s="449" t="s">
        <v>37</v>
      </c>
      <c r="C53" s="449"/>
      <c r="D53" s="449"/>
      <c r="E53" s="449"/>
      <c r="F53" s="48" t="s">
        <v>184</v>
      </c>
      <c r="G53" s="44">
        <v>2.242</v>
      </c>
      <c r="H53" s="44">
        <v>2.4830000000000001</v>
      </c>
      <c r="I53" s="44">
        <v>2.2080000000000002</v>
      </c>
      <c r="J53" s="44">
        <v>6.9329999999999998</v>
      </c>
      <c r="K53" s="44">
        <v>0.58399999999999996</v>
      </c>
      <c r="L53" s="44">
        <v>0.67600000000000005</v>
      </c>
      <c r="M53" s="44">
        <v>1.26</v>
      </c>
      <c r="N53" s="44">
        <v>8.1920000000000002</v>
      </c>
    </row>
    <row r="54" spans="1:14" ht="16.149999999999999" customHeight="1">
      <c r="A54" s="448"/>
      <c r="B54" s="1526" t="s">
        <v>36</v>
      </c>
      <c r="C54" s="1526"/>
      <c r="D54" s="1526"/>
      <c r="E54" s="1526"/>
      <c r="F54" s="48" t="s">
        <v>184</v>
      </c>
      <c r="G54" s="44">
        <v>6.6980000000000004</v>
      </c>
      <c r="H54" s="44">
        <v>6.26</v>
      </c>
      <c r="I54" s="44">
        <v>4.6829999999999998</v>
      </c>
      <c r="J54" s="44">
        <v>17.64</v>
      </c>
      <c r="K54" s="44">
        <v>1.5920000000000001</v>
      </c>
      <c r="L54" s="44">
        <v>2.121</v>
      </c>
      <c r="M54" s="44">
        <v>3.7130000000000001</v>
      </c>
      <c r="N54" s="44">
        <v>21.353999999999999</v>
      </c>
    </row>
    <row r="55" spans="1:14" ht="16.149999999999999" customHeight="1">
      <c r="A55" s="448"/>
      <c r="B55" s="449" t="s">
        <v>35</v>
      </c>
      <c r="C55" s="449"/>
      <c r="D55" s="449"/>
      <c r="E55" s="449"/>
      <c r="F55" s="48" t="s">
        <v>184</v>
      </c>
      <c r="G55" s="44">
        <v>7.415</v>
      </c>
      <c r="H55" s="44">
        <v>3.7509999999999999</v>
      </c>
      <c r="I55" s="44">
        <v>4.1559999999999997</v>
      </c>
      <c r="J55" s="44">
        <v>15.323</v>
      </c>
      <c r="K55" s="44">
        <v>1.952</v>
      </c>
      <c r="L55" s="44">
        <v>3.661</v>
      </c>
      <c r="M55" s="44">
        <v>5.6120000000000001</v>
      </c>
      <c r="N55" s="44">
        <v>20.934999999999999</v>
      </c>
    </row>
    <row r="56" spans="1:14" ht="16.149999999999999" customHeight="1">
      <c r="A56" s="1525" t="s">
        <v>65</v>
      </c>
      <c r="B56" s="1525"/>
      <c r="C56" s="1525"/>
      <c r="D56" s="1525"/>
      <c r="E56" s="1525"/>
      <c r="F56" s="48" t="s">
        <v>184</v>
      </c>
      <c r="G56" s="47">
        <v>16.899999999999999</v>
      </c>
      <c r="H56" s="47">
        <v>12.7</v>
      </c>
      <c r="I56" s="47">
        <v>11.2</v>
      </c>
      <c r="J56" s="47">
        <v>40.799999999999997</v>
      </c>
      <c r="K56" s="47">
        <v>4.3</v>
      </c>
      <c r="L56" s="47">
        <v>6.8</v>
      </c>
      <c r="M56" s="47">
        <v>11.1</v>
      </c>
      <c r="N56" s="47">
        <v>51.9</v>
      </c>
    </row>
    <row r="57" spans="1:14" ht="16.5" customHeight="1">
      <c r="A57" s="1525" t="s">
        <v>64</v>
      </c>
      <c r="B57" s="1526"/>
      <c r="C57" s="1526"/>
      <c r="D57" s="1526"/>
      <c r="E57" s="1526"/>
      <c r="F57" s="45" t="s">
        <v>184</v>
      </c>
      <c r="G57" s="44">
        <v>0.2</v>
      </c>
      <c r="H57" s="44">
        <v>0.5</v>
      </c>
      <c r="I57" s="44">
        <v>0.5</v>
      </c>
      <c r="J57" s="44">
        <v>1.1000000000000001</v>
      </c>
      <c r="K57" s="44">
        <v>0.2</v>
      </c>
      <c r="L57" s="44">
        <v>0.7</v>
      </c>
      <c r="M57" s="44">
        <v>0.9</v>
      </c>
      <c r="N57" s="44">
        <v>2</v>
      </c>
    </row>
    <row r="58" spans="1:14" s="40" customFormat="1" ht="16.5" customHeight="1">
      <c r="A58" s="1528" t="s">
        <v>63</v>
      </c>
      <c r="B58" s="1528"/>
      <c r="C58" s="1528"/>
      <c r="D58" s="1528"/>
      <c r="E58" s="1528"/>
      <c r="F58" s="41" t="s">
        <v>184</v>
      </c>
      <c r="G58" s="50">
        <v>17.053999999999998</v>
      </c>
      <c r="H58" s="50">
        <v>13.13</v>
      </c>
      <c r="I58" s="50">
        <v>11.715</v>
      </c>
      <c r="J58" s="50">
        <v>41.9</v>
      </c>
      <c r="K58" s="50">
        <v>4.47</v>
      </c>
      <c r="L58" s="50">
        <v>7.5110000000000001</v>
      </c>
      <c r="M58" s="50">
        <v>11.981</v>
      </c>
      <c r="N58" s="50">
        <v>53.88</v>
      </c>
    </row>
    <row r="59" spans="1:14" s="39" customFormat="1" ht="16.899999999999999" customHeight="1">
      <c r="A59" s="402" t="s">
        <v>60</v>
      </c>
      <c r="B59" s="46"/>
      <c r="C59" s="46"/>
      <c r="D59" s="46"/>
      <c r="E59" s="46"/>
      <c r="F59" s="45"/>
      <c r="H59" s="395"/>
      <c r="I59" s="395"/>
      <c r="J59" s="395"/>
      <c r="K59" s="395"/>
      <c r="L59" s="395"/>
      <c r="M59" s="395"/>
      <c r="N59" s="395"/>
    </row>
    <row r="60" spans="1:14" ht="16.149999999999999" customHeight="1">
      <c r="A60" s="396" t="s">
        <v>59</v>
      </c>
      <c r="B60" s="396"/>
      <c r="C60" s="396"/>
      <c r="D60" s="396"/>
      <c r="E60" s="396"/>
      <c r="F60" s="45"/>
      <c r="G60" s="52"/>
      <c r="H60" s="52"/>
      <c r="I60" s="52"/>
      <c r="J60" s="52"/>
      <c r="K60" s="52"/>
      <c r="L60" s="52"/>
      <c r="M60" s="52"/>
      <c r="N60" s="52"/>
    </row>
    <row r="61" spans="1:14" ht="16.149999999999999" customHeight="1">
      <c r="A61" s="396"/>
      <c r="B61" s="396" t="s">
        <v>58</v>
      </c>
      <c r="C61" s="397"/>
      <c r="D61" s="397"/>
      <c r="E61" s="397"/>
      <c r="F61" s="48" t="s">
        <v>33</v>
      </c>
      <c r="G61" s="44">
        <v>6.8566679999999982</v>
      </c>
      <c r="H61" s="44">
        <v>6.707904000000001</v>
      </c>
      <c r="I61" s="44">
        <v>5.0470000000000006</v>
      </c>
      <c r="J61" s="44">
        <v>3.7467359999999998</v>
      </c>
      <c r="K61" s="44">
        <v>10.823120000000001</v>
      </c>
      <c r="L61" s="44">
        <v>4.7827919999999997</v>
      </c>
      <c r="M61" s="44">
        <v>4.9580159999999998</v>
      </c>
      <c r="N61" s="44">
        <v>3.10954</v>
      </c>
    </row>
    <row r="62" spans="1:14" ht="16.149999999999999" customHeight="1">
      <c r="A62" s="396"/>
      <c r="B62" s="396" t="s">
        <v>57</v>
      </c>
      <c r="C62" s="397"/>
      <c r="D62" s="397"/>
      <c r="E62" s="397"/>
      <c r="F62" s="48" t="s">
        <v>33</v>
      </c>
      <c r="G62" s="44">
        <v>8.7684519999999999</v>
      </c>
      <c r="H62" s="44">
        <v>9.6118399999999991</v>
      </c>
      <c r="I62" s="44">
        <v>8.2402320000000007</v>
      </c>
      <c r="J62" s="44">
        <v>5.3104240000000003</v>
      </c>
      <c r="K62" s="44">
        <v>8.956415999999999</v>
      </c>
      <c r="L62" s="44">
        <v>8.4936600000000002</v>
      </c>
      <c r="M62" s="44">
        <v>6.1273519999999992</v>
      </c>
      <c r="N62" s="44">
        <v>4.304943999999999</v>
      </c>
    </row>
    <row r="63" spans="1:14" ht="16.149999999999999" customHeight="1">
      <c r="A63" s="396"/>
      <c r="B63" s="396" t="s">
        <v>56</v>
      </c>
      <c r="C63" s="397"/>
      <c r="D63" s="397"/>
      <c r="E63" s="397"/>
      <c r="F63" s="48" t="s">
        <v>33</v>
      </c>
      <c r="G63" s="44">
        <v>7.3829279999999997</v>
      </c>
      <c r="H63" s="44">
        <v>7.0748159999999993</v>
      </c>
      <c r="I63" s="44">
        <v>7.4574079999999991</v>
      </c>
      <c r="J63" s="44">
        <v>4.351983999999999</v>
      </c>
      <c r="K63" s="44">
        <v>7.4009600000000004</v>
      </c>
      <c r="L63" s="44">
        <v>7.8057000000000007</v>
      </c>
      <c r="M63" s="44">
        <v>5.6510720000000001</v>
      </c>
      <c r="N63" s="44">
        <v>3.6259999999999994</v>
      </c>
    </row>
    <row r="64" spans="1:14" ht="16.149999999999999" customHeight="1">
      <c r="A64" s="1525" t="s">
        <v>55</v>
      </c>
      <c r="B64" s="1525"/>
      <c r="C64" s="1525"/>
      <c r="D64" s="1525"/>
      <c r="E64" s="1525"/>
      <c r="F64" s="48" t="s">
        <v>33</v>
      </c>
      <c r="G64" s="44">
        <v>4.32768</v>
      </c>
      <c r="H64" s="44">
        <v>6.7190760000000003</v>
      </c>
      <c r="I64" s="44">
        <v>5.6949760000000005</v>
      </c>
      <c r="J64" s="44">
        <v>3.0121280000000001</v>
      </c>
      <c r="K64" s="44">
        <v>8.4197679999999995</v>
      </c>
      <c r="L64" s="44">
        <v>5.2065440000000001</v>
      </c>
      <c r="M64" s="44">
        <v>4.6628400000000001</v>
      </c>
      <c r="N64" s="44">
        <v>2.6636399999999996</v>
      </c>
    </row>
    <row r="65" spans="1:14" ht="16.149999999999999" customHeight="1">
      <c r="A65" s="1525" t="s">
        <v>54</v>
      </c>
      <c r="B65" s="1525"/>
      <c r="C65" s="1525"/>
      <c r="D65" s="1525"/>
      <c r="E65" s="1525"/>
      <c r="F65" s="48" t="s">
        <v>33</v>
      </c>
      <c r="G65" s="44">
        <v>3.5601439999999998</v>
      </c>
      <c r="H65" s="44">
        <v>2.0999440000000003</v>
      </c>
      <c r="I65" s="44">
        <v>5.1422559999999997</v>
      </c>
      <c r="J65" s="44">
        <v>2.2485119999999998</v>
      </c>
      <c r="K65" s="44">
        <v>3.2453680000000005</v>
      </c>
      <c r="L65" s="44">
        <v>3.0356480000000001</v>
      </c>
      <c r="M65" s="44">
        <v>2.2837919999999996</v>
      </c>
      <c r="N65" s="44">
        <v>1.6916760000000002</v>
      </c>
    </row>
    <row r="66" spans="1:14" ht="16.149999999999999" customHeight="1">
      <c r="A66" s="1525" t="s">
        <v>53</v>
      </c>
      <c r="B66" s="1525"/>
      <c r="C66" s="1525"/>
      <c r="D66" s="1525"/>
      <c r="E66" s="1525"/>
      <c r="F66" s="48" t="s">
        <v>33</v>
      </c>
      <c r="G66" s="44">
        <v>7.0489439999999988</v>
      </c>
      <c r="H66" s="44">
        <v>3.0356480000000006</v>
      </c>
      <c r="I66" s="44">
        <v>5.8588320000000014</v>
      </c>
      <c r="J66" s="44">
        <v>3.3915840000000004</v>
      </c>
      <c r="K66" s="44">
        <v>4.0619039999999993</v>
      </c>
      <c r="L66" s="44">
        <v>4.2927920000000004</v>
      </c>
      <c r="M66" s="44">
        <v>3.0421160000000005</v>
      </c>
      <c r="N66" s="44">
        <v>2.6836320000000002</v>
      </c>
    </row>
    <row r="67" spans="1:14" ht="16.149999999999999" customHeight="1">
      <c r="A67" s="1525" t="s">
        <v>52</v>
      </c>
      <c r="B67" s="1525"/>
      <c r="C67" s="1525"/>
      <c r="D67" s="1525"/>
      <c r="E67" s="1525"/>
      <c r="F67" s="48" t="s">
        <v>33</v>
      </c>
      <c r="G67" s="44">
        <v>4.0924800000000001</v>
      </c>
      <c r="H67" s="44">
        <v>5.8321759999999996</v>
      </c>
      <c r="I67" s="44">
        <v>5.0195599999999994</v>
      </c>
      <c r="J67" s="44">
        <v>2.8731639999999992</v>
      </c>
      <c r="K67" s="44">
        <v>7.7310240000000015</v>
      </c>
      <c r="L67" s="44">
        <v>4.1453999999999995</v>
      </c>
      <c r="M67" s="44">
        <v>3.9284280000000003</v>
      </c>
      <c r="N67" s="44">
        <v>2.4319679999999999</v>
      </c>
    </row>
    <row r="68" spans="1:14" ht="16.149999999999999" customHeight="1">
      <c r="A68" s="1525" t="s">
        <v>51</v>
      </c>
      <c r="B68" s="1525"/>
      <c r="C68" s="1525"/>
      <c r="D68" s="1525"/>
      <c r="E68" s="1525"/>
      <c r="F68" s="48" t="s">
        <v>33</v>
      </c>
      <c r="G68" s="44">
        <v>8.0697119999999991</v>
      </c>
      <c r="H68" s="44">
        <v>10.266480000000001</v>
      </c>
      <c r="I68" s="44">
        <v>9.9391599999999993</v>
      </c>
      <c r="J68" s="44">
        <v>5.301800000000001</v>
      </c>
      <c r="K68" s="44">
        <v>12.054</v>
      </c>
      <c r="L68" s="44">
        <v>10.97208</v>
      </c>
      <c r="M68" s="44">
        <v>7.8203999999999994</v>
      </c>
      <c r="N68" s="44">
        <v>4.4717400000000005</v>
      </c>
    </row>
    <row r="69" spans="1:14" ht="30" customHeight="1">
      <c r="A69" s="1525" t="s">
        <v>50</v>
      </c>
      <c r="B69" s="1525"/>
      <c r="C69" s="1525"/>
      <c r="D69" s="1525"/>
      <c r="E69" s="1525"/>
      <c r="F69" s="48" t="s">
        <v>33</v>
      </c>
      <c r="G69" s="44">
        <v>8.6435999999999993</v>
      </c>
      <c r="H69" s="44">
        <v>8.7931480000000004</v>
      </c>
      <c r="I69" s="44">
        <v>11.062239999999999</v>
      </c>
      <c r="J69" s="44">
        <v>5.2390800000000004</v>
      </c>
      <c r="K69" s="44">
        <v>10.638684000000001</v>
      </c>
      <c r="L69" s="44">
        <v>7.357056</v>
      </c>
      <c r="M69" s="44">
        <v>6.0023040000000005</v>
      </c>
      <c r="N69" s="44">
        <v>4.3927520000000007</v>
      </c>
    </row>
    <row r="70" spans="1:14" ht="30" customHeight="1">
      <c r="A70" s="1525" t="s">
        <v>49</v>
      </c>
      <c r="B70" s="1525"/>
      <c r="C70" s="1525"/>
      <c r="D70" s="1525"/>
      <c r="E70" s="1525"/>
      <c r="F70" s="45" t="s">
        <v>33</v>
      </c>
      <c r="G70" s="44">
        <v>8.4750399999999999</v>
      </c>
      <c r="H70" s="44">
        <v>9.00718</v>
      </c>
      <c r="I70" s="44">
        <v>11.261376</v>
      </c>
      <c r="J70" s="44">
        <v>5.42136</v>
      </c>
      <c r="K70" s="44">
        <v>10.075184</v>
      </c>
      <c r="L70" s="44">
        <v>9.9234799999999996</v>
      </c>
      <c r="M70" s="44">
        <v>7.1453760000000015</v>
      </c>
      <c r="N70" s="44">
        <v>4.5558240000000003</v>
      </c>
    </row>
    <row r="71" spans="1:14" ht="16.149999999999999" customHeight="1">
      <c r="A71" s="1525" t="s">
        <v>48</v>
      </c>
      <c r="B71" s="1525"/>
      <c r="C71" s="1525"/>
      <c r="D71" s="1525"/>
      <c r="E71" s="1525"/>
      <c r="F71" s="45"/>
      <c r="G71" s="47"/>
      <c r="H71" s="47"/>
      <c r="I71" s="47"/>
      <c r="J71" s="47"/>
      <c r="K71" s="47"/>
      <c r="L71" s="47"/>
      <c r="M71" s="47"/>
      <c r="N71" s="47"/>
    </row>
    <row r="72" spans="1:14" ht="16.149999999999999" customHeight="1">
      <c r="A72" s="448"/>
      <c r="B72" s="399" t="s">
        <v>47</v>
      </c>
      <c r="C72" s="448"/>
      <c r="D72" s="448"/>
      <c r="E72" s="448"/>
      <c r="F72" s="48" t="s">
        <v>33</v>
      </c>
      <c r="G72" s="44">
        <v>8.5844079999999998</v>
      </c>
      <c r="H72" s="44">
        <v>7.532280000000001</v>
      </c>
      <c r="I72" s="44">
        <v>11.310768000000001</v>
      </c>
      <c r="J72" s="44">
        <v>5.6008960000000005</v>
      </c>
      <c r="K72" s="44">
        <v>13.433056000000001</v>
      </c>
      <c r="L72" s="44">
        <v>11.523624</v>
      </c>
      <c r="M72" s="44">
        <v>9.9707160000000012</v>
      </c>
      <c r="N72" s="44">
        <v>5.1344159999999999</v>
      </c>
    </row>
    <row r="73" spans="1:14" ht="16.149999999999999" customHeight="1">
      <c r="A73" s="448"/>
      <c r="B73" s="449" t="s">
        <v>46</v>
      </c>
      <c r="C73" s="448"/>
      <c r="D73" s="448"/>
      <c r="E73" s="448"/>
      <c r="F73" s="48" t="s">
        <v>33</v>
      </c>
      <c r="G73" s="44">
        <v>8.2641439999999999</v>
      </c>
      <c r="H73" s="44">
        <v>7.5703039999999984</v>
      </c>
      <c r="I73" s="44">
        <v>11.320959999999999</v>
      </c>
      <c r="J73" s="44">
        <v>5.4331199999999997</v>
      </c>
      <c r="K73" s="44">
        <v>13.70628</v>
      </c>
      <c r="L73" s="44">
        <v>11.57184</v>
      </c>
      <c r="M73" s="44">
        <v>10.055584</v>
      </c>
      <c r="N73" s="44">
        <v>5.136768</v>
      </c>
    </row>
    <row r="74" spans="1:14" ht="16.149999999999999" customHeight="1">
      <c r="A74" s="448"/>
      <c r="B74" s="449" t="s">
        <v>45</v>
      </c>
      <c r="C74" s="448"/>
      <c r="D74" s="448"/>
      <c r="E74" s="448"/>
      <c r="F74" s="48" t="s">
        <v>33</v>
      </c>
      <c r="G74" s="44">
        <v>2.7571320000000004</v>
      </c>
      <c r="H74" s="44" t="s">
        <v>20</v>
      </c>
      <c r="I74" s="44" t="s">
        <v>20</v>
      </c>
      <c r="J74" s="44">
        <v>1.2561640000000001</v>
      </c>
      <c r="K74" s="44" t="s">
        <v>20</v>
      </c>
      <c r="L74" s="44" t="s">
        <v>20</v>
      </c>
      <c r="M74" s="44">
        <v>1.9325600000000001</v>
      </c>
      <c r="N74" s="44">
        <v>1.0975999999999999</v>
      </c>
    </row>
    <row r="75" spans="1:14" s="39" customFormat="1" ht="16.149999999999999" customHeight="1">
      <c r="A75" s="396" t="s">
        <v>44</v>
      </c>
      <c r="B75" s="396"/>
      <c r="C75" s="396"/>
      <c r="D75" s="396"/>
      <c r="E75" s="396"/>
      <c r="F75" s="45"/>
      <c r="G75" s="51"/>
      <c r="H75" s="51"/>
      <c r="I75" s="51"/>
      <c r="J75" s="51"/>
      <c r="K75" s="51"/>
      <c r="L75" s="51"/>
      <c r="M75" s="51"/>
      <c r="N75" s="51"/>
    </row>
    <row r="76" spans="1:14" ht="16.149999999999999" customHeight="1">
      <c r="A76" s="449"/>
      <c r="B76" s="449" t="s">
        <v>43</v>
      </c>
      <c r="C76" s="449"/>
      <c r="D76" s="449"/>
      <c r="E76" s="449"/>
      <c r="F76" s="48" t="s">
        <v>33</v>
      </c>
      <c r="G76" s="44">
        <v>6.5385600000000004</v>
      </c>
      <c r="H76" s="44">
        <v>9.6696600000000004</v>
      </c>
      <c r="I76" s="44">
        <v>12.014800000000001</v>
      </c>
      <c r="J76" s="44">
        <v>5.7329999999999997</v>
      </c>
      <c r="K76" s="44">
        <v>15.472043999999999</v>
      </c>
      <c r="L76" s="44">
        <v>7.2590559999999993</v>
      </c>
      <c r="M76" s="44">
        <v>8.1414480000000005</v>
      </c>
      <c r="N76" s="44">
        <v>5.1587199999999998</v>
      </c>
    </row>
    <row r="77" spans="1:14" ht="16.149999999999999" customHeight="1">
      <c r="A77" s="449"/>
      <c r="B77" s="449" t="s">
        <v>42</v>
      </c>
      <c r="C77" s="449"/>
      <c r="D77" s="449"/>
      <c r="E77" s="449"/>
      <c r="F77" s="48" t="s">
        <v>33</v>
      </c>
      <c r="G77" s="44">
        <v>5.7565200000000001</v>
      </c>
      <c r="H77" s="44">
        <v>8.276688</v>
      </c>
      <c r="I77" s="44">
        <v>3.5875840000000006</v>
      </c>
      <c r="J77" s="44">
        <v>3.6357999999999997</v>
      </c>
      <c r="K77" s="44">
        <v>1.4425600000000001</v>
      </c>
      <c r="L77" s="44">
        <v>2.7769280000000003</v>
      </c>
      <c r="M77" s="44">
        <v>1.719312</v>
      </c>
      <c r="N77" s="44">
        <v>2.8647359999999997</v>
      </c>
    </row>
    <row r="78" spans="1:14" ht="16.149999999999999" customHeight="1">
      <c r="A78" s="449"/>
      <c r="B78" s="449" t="s">
        <v>41</v>
      </c>
      <c r="C78" s="449"/>
      <c r="D78" s="449"/>
      <c r="E78" s="449"/>
      <c r="F78" s="48" t="s">
        <v>33</v>
      </c>
      <c r="G78" s="44">
        <v>3.2749639999999998</v>
      </c>
      <c r="H78" s="44">
        <v>5.1889040000000008</v>
      </c>
      <c r="I78" s="44">
        <v>7.3745000000000003</v>
      </c>
      <c r="J78" s="44">
        <v>2.9284359999999996</v>
      </c>
      <c r="K78" s="44">
        <v>10.729039999999999</v>
      </c>
      <c r="L78" s="44">
        <v>3.247328</v>
      </c>
      <c r="M78" s="44">
        <v>4.5581759999999996</v>
      </c>
      <c r="N78" s="44">
        <v>2.57348</v>
      </c>
    </row>
    <row r="79" spans="1:14" ht="16.149999999999999" customHeight="1">
      <c r="A79" s="449"/>
      <c r="B79" s="449" t="s">
        <v>40</v>
      </c>
      <c r="C79" s="449"/>
      <c r="D79" s="449"/>
      <c r="E79" s="449"/>
      <c r="F79" s="48" t="s">
        <v>33</v>
      </c>
      <c r="G79" s="44">
        <v>1.4531440000000004</v>
      </c>
      <c r="H79" s="44">
        <v>3.1716719999999996</v>
      </c>
      <c r="I79" s="44">
        <v>10.907008000000001</v>
      </c>
      <c r="J79" s="44">
        <v>3.9066719999999999</v>
      </c>
      <c r="K79" s="44">
        <v>13.927759999999999</v>
      </c>
      <c r="L79" s="44">
        <v>8.8117680000000007</v>
      </c>
      <c r="M79" s="44">
        <v>8.3825280000000006</v>
      </c>
      <c r="N79" s="44">
        <v>3.8592399999999993</v>
      </c>
    </row>
    <row r="80" spans="1:14" ht="16.149999999999999" customHeight="1">
      <c r="A80" s="1525" t="s">
        <v>39</v>
      </c>
      <c r="B80" s="1527"/>
      <c r="C80" s="1527"/>
      <c r="D80" s="1527"/>
      <c r="E80" s="1527"/>
      <c r="F80" s="48" t="s">
        <v>33</v>
      </c>
      <c r="G80" s="44">
        <v>6.3735279999999985</v>
      </c>
      <c r="H80" s="44">
        <v>9.1528080000000003</v>
      </c>
      <c r="I80" s="44">
        <v>6.7302479999999996</v>
      </c>
      <c r="J80" s="44">
        <v>4.2453600000000007</v>
      </c>
      <c r="K80" s="44">
        <v>6.9391839999999991</v>
      </c>
      <c r="L80" s="44">
        <v>6.2582800000000001</v>
      </c>
      <c r="M80" s="44">
        <v>4.8337519999999996</v>
      </c>
      <c r="N80" s="44">
        <v>3.4684159999999995</v>
      </c>
    </row>
    <row r="81" spans="1:14" ht="16.149999999999999" customHeight="1">
      <c r="A81" s="396" t="s">
        <v>38</v>
      </c>
      <c r="B81" s="396"/>
      <c r="C81" s="396"/>
      <c r="D81" s="396"/>
      <c r="E81" s="396"/>
      <c r="F81" s="48"/>
      <c r="G81" s="44"/>
      <c r="H81" s="44"/>
      <c r="I81" s="44"/>
      <c r="J81" s="44"/>
      <c r="K81" s="44"/>
      <c r="L81" s="44"/>
      <c r="M81" s="44"/>
      <c r="N81" s="44"/>
    </row>
    <row r="82" spans="1:14" ht="16.149999999999999" customHeight="1">
      <c r="A82" s="448"/>
      <c r="B82" s="449" t="s">
        <v>37</v>
      </c>
      <c r="C82" s="449"/>
      <c r="D82" s="449"/>
      <c r="E82" s="449"/>
      <c r="F82" s="48" t="s">
        <v>33</v>
      </c>
      <c r="G82" s="44">
        <v>4.3272880000000002</v>
      </c>
      <c r="H82" s="44">
        <v>7.1069599999999999</v>
      </c>
      <c r="I82" s="44">
        <v>7.4521160000000002</v>
      </c>
      <c r="J82" s="44">
        <v>3.4652800000000004</v>
      </c>
      <c r="K82" s="44">
        <v>9.1565320000000003</v>
      </c>
      <c r="L82" s="44">
        <v>3.9390120000000008</v>
      </c>
      <c r="M82" s="44">
        <v>4.1783280000000005</v>
      </c>
      <c r="N82" s="44">
        <v>2.9109919999999998</v>
      </c>
    </row>
    <row r="83" spans="1:14" ht="16.149999999999999" customHeight="1">
      <c r="A83" s="448"/>
      <c r="B83" s="1526" t="s">
        <v>36</v>
      </c>
      <c r="C83" s="1526"/>
      <c r="D83" s="1526"/>
      <c r="E83" s="1526"/>
      <c r="F83" s="48" t="s">
        <v>33</v>
      </c>
      <c r="G83" s="44">
        <v>9.6486879999999999</v>
      </c>
      <c r="H83" s="44">
        <v>8.7317999999999998</v>
      </c>
      <c r="I83" s="44">
        <v>8.9905200000000001</v>
      </c>
      <c r="J83" s="44">
        <v>5.4315519999999999</v>
      </c>
      <c r="K83" s="44">
        <v>10.042647999999998</v>
      </c>
      <c r="L83" s="44">
        <v>6.9874000000000001</v>
      </c>
      <c r="M83" s="44">
        <v>6.0407200000000003</v>
      </c>
      <c r="N83" s="44">
        <v>4.2798560000000005</v>
      </c>
    </row>
    <row r="84" spans="1:14" ht="16.149999999999999" customHeight="1">
      <c r="A84" s="448"/>
      <c r="B84" s="449" t="s">
        <v>35</v>
      </c>
      <c r="C84" s="449"/>
      <c r="D84" s="449"/>
      <c r="E84" s="449"/>
      <c r="F84" s="48" t="s">
        <v>33</v>
      </c>
      <c r="G84" s="44">
        <v>9.5508839999999999</v>
      </c>
      <c r="H84" s="44">
        <v>7.1939840000000004</v>
      </c>
      <c r="I84" s="44">
        <v>9.3550799999999992</v>
      </c>
      <c r="J84" s="44">
        <v>5.3061120000000006</v>
      </c>
      <c r="K84" s="44">
        <v>12.055175999999999</v>
      </c>
      <c r="L84" s="44">
        <v>8.2839399999999994</v>
      </c>
      <c r="M84" s="44">
        <v>7.1406720000000004</v>
      </c>
      <c r="N84" s="44">
        <v>4.2759359999999997</v>
      </c>
    </row>
    <row r="85" spans="1:14" ht="16.149999999999999" customHeight="1">
      <c r="A85" s="1525" t="s">
        <v>34</v>
      </c>
      <c r="B85" s="1525"/>
      <c r="C85" s="1525"/>
      <c r="D85" s="1525"/>
      <c r="E85" s="1525"/>
      <c r="F85" s="48" t="s">
        <v>33</v>
      </c>
      <c r="G85" s="47" t="s">
        <v>32</v>
      </c>
      <c r="H85" s="47" t="s">
        <v>32</v>
      </c>
      <c r="I85" s="47" t="s">
        <v>32</v>
      </c>
      <c r="J85" s="47" t="s">
        <v>32</v>
      </c>
      <c r="K85" s="47" t="s">
        <v>32</v>
      </c>
      <c r="L85" s="47" t="s">
        <v>32</v>
      </c>
      <c r="M85" s="47" t="s">
        <v>32</v>
      </c>
      <c r="N85" s="47" t="s">
        <v>32</v>
      </c>
    </row>
    <row r="86" spans="1:14" ht="16.899999999999999" customHeight="1">
      <c r="A86" s="402" t="s">
        <v>62</v>
      </c>
      <c r="B86" s="46"/>
      <c r="C86" s="46"/>
      <c r="D86" s="46"/>
      <c r="E86" s="46"/>
      <c r="F86" s="45"/>
      <c r="G86" s="52"/>
      <c r="H86" s="395"/>
      <c r="I86" s="395"/>
      <c r="J86" s="395"/>
      <c r="K86" s="395"/>
      <c r="L86" s="395"/>
      <c r="M86" s="395"/>
      <c r="N86" s="395"/>
    </row>
    <row r="87" spans="1:14" ht="16.149999999999999" customHeight="1">
      <c r="A87" s="396" t="s">
        <v>59</v>
      </c>
      <c r="B87" s="396"/>
      <c r="C87" s="396"/>
      <c r="D87" s="396"/>
      <c r="E87" s="396"/>
      <c r="F87" s="45"/>
      <c r="G87" s="52"/>
      <c r="H87" s="52"/>
      <c r="I87" s="52"/>
      <c r="J87" s="52"/>
      <c r="K87" s="52"/>
      <c r="L87" s="52"/>
      <c r="M87" s="52"/>
      <c r="N87" s="52"/>
    </row>
    <row r="88" spans="1:14" ht="16.149999999999999" customHeight="1">
      <c r="A88" s="396"/>
      <c r="B88" s="396" t="s">
        <v>58</v>
      </c>
      <c r="C88" s="397"/>
      <c r="D88" s="397"/>
      <c r="E88" s="397"/>
      <c r="F88" s="48" t="s">
        <v>61</v>
      </c>
      <c r="G88" s="44">
        <v>20.7</v>
      </c>
      <c r="H88" s="44">
        <v>18.399999999999999</v>
      </c>
      <c r="I88" s="44">
        <v>20.6</v>
      </c>
      <c r="J88" s="44">
        <v>11.8</v>
      </c>
      <c r="K88" s="44">
        <v>25.1</v>
      </c>
      <c r="L88" s="44">
        <v>14.7</v>
      </c>
      <c r="M88" s="44">
        <v>13.6</v>
      </c>
      <c r="N88" s="44">
        <v>9.5</v>
      </c>
    </row>
    <row r="89" spans="1:14" ht="16.149999999999999" customHeight="1">
      <c r="A89" s="396"/>
      <c r="B89" s="396" t="s">
        <v>57</v>
      </c>
      <c r="C89" s="397"/>
      <c r="D89" s="397"/>
      <c r="E89" s="397"/>
      <c r="F89" s="48" t="s">
        <v>61</v>
      </c>
      <c r="G89" s="44">
        <v>8.3000000000000007</v>
      </c>
      <c r="H89" s="44">
        <v>8</v>
      </c>
      <c r="I89" s="44">
        <v>6.6</v>
      </c>
      <c r="J89" s="44">
        <v>4.5999999999999996</v>
      </c>
      <c r="K89" s="44">
        <v>8.4</v>
      </c>
      <c r="L89" s="44">
        <v>8.1</v>
      </c>
      <c r="M89" s="44">
        <v>5.8</v>
      </c>
      <c r="N89" s="44">
        <v>3.8</v>
      </c>
    </row>
    <row r="90" spans="1:14" ht="16.149999999999999" customHeight="1">
      <c r="A90" s="396"/>
      <c r="B90" s="396" t="s">
        <v>56</v>
      </c>
      <c r="C90" s="397"/>
      <c r="D90" s="397"/>
      <c r="E90" s="397"/>
      <c r="F90" s="48" t="s">
        <v>61</v>
      </c>
      <c r="G90" s="44">
        <v>12.9</v>
      </c>
      <c r="H90" s="44">
        <v>18.8</v>
      </c>
      <c r="I90" s="44">
        <v>16.399999999999999</v>
      </c>
      <c r="J90" s="44">
        <v>9.1</v>
      </c>
      <c r="K90" s="44">
        <v>16</v>
      </c>
      <c r="L90" s="44">
        <v>13.5</v>
      </c>
      <c r="M90" s="44">
        <v>10.6</v>
      </c>
      <c r="N90" s="44">
        <v>7.4</v>
      </c>
    </row>
    <row r="91" spans="1:14" ht="16.149999999999999" customHeight="1">
      <c r="A91" s="1525" t="s">
        <v>55</v>
      </c>
      <c r="B91" s="1525"/>
      <c r="C91" s="1525"/>
      <c r="D91" s="1525"/>
      <c r="E91" s="1525"/>
      <c r="F91" s="48" t="s">
        <v>61</v>
      </c>
      <c r="G91" s="44">
        <v>2.4</v>
      </c>
      <c r="H91" s="44">
        <v>3.9</v>
      </c>
      <c r="I91" s="44">
        <v>3.2</v>
      </c>
      <c r="J91" s="44">
        <v>1.7</v>
      </c>
      <c r="K91" s="44">
        <v>4.7</v>
      </c>
      <c r="L91" s="44">
        <v>2.9</v>
      </c>
      <c r="M91" s="44">
        <v>2.6</v>
      </c>
      <c r="N91" s="44">
        <v>1.5</v>
      </c>
    </row>
    <row r="92" spans="1:14" ht="16.149999999999999" customHeight="1">
      <c r="A92" s="1525" t="s">
        <v>54</v>
      </c>
      <c r="B92" s="1525"/>
      <c r="C92" s="1525"/>
      <c r="D92" s="1525"/>
      <c r="E92" s="1525"/>
      <c r="F92" s="48" t="s">
        <v>61</v>
      </c>
      <c r="G92" s="44">
        <v>1.9</v>
      </c>
      <c r="H92" s="44">
        <v>1.1000000000000001</v>
      </c>
      <c r="I92" s="44">
        <v>2.8</v>
      </c>
      <c r="J92" s="44">
        <v>1.2</v>
      </c>
      <c r="K92" s="44">
        <v>1.7</v>
      </c>
      <c r="L92" s="44">
        <v>1.6</v>
      </c>
      <c r="M92" s="44">
        <v>1.2</v>
      </c>
      <c r="N92" s="44">
        <v>0.9</v>
      </c>
    </row>
    <row r="93" spans="1:14" ht="16.149999999999999" customHeight="1">
      <c r="A93" s="1525" t="s">
        <v>53</v>
      </c>
      <c r="B93" s="1525"/>
      <c r="C93" s="1525"/>
      <c r="D93" s="1525"/>
      <c r="E93" s="1525"/>
      <c r="F93" s="48" t="s">
        <v>61</v>
      </c>
      <c r="G93" s="44">
        <v>33.299999999999997</v>
      </c>
      <c r="H93" s="44">
        <v>35.200000000000003</v>
      </c>
      <c r="I93" s="44">
        <v>31.8</v>
      </c>
      <c r="J93" s="44">
        <v>20.6</v>
      </c>
      <c r="K93" s="44">
        <v>31.4</v>
      </c>
      <c r="L93" s="44">
        <v>23.3</v>
      </c>
      <c r="M93" s="44">
        <v>18.7</v>
      </c>
      <c r="N93" s="44">
        <v>16.3</v>
      </c>
    </row>
    <row r="94" spans="1:14" ht="16.149999999999999" customHeight="1">
      <c r="A94" s="1525" t="s">
        <v>52</v>
      </c>
      <c r="B94" s="1525"/>
      <c r="C94" s="1525"/>
      <c r="D94" s="1525"/>
      <c r="E94" s="1525"/>
      <c r="F94" s="48" t="s">
        <v>61</v>
      </c>
      <c r="G94" s="44">
        <v>18</v>
      </c>
      <c r="H94" s="44">
        <v>17.3</v>
      </c>
      <c r="I94" s="44">
        <v>19.7</v>
      </c>
      <c r="J94" s="44">
        <v>10.7</v>
      </c>
      <c r="K94" s="44">
        <v>22.8</v>
      </c>
      <c r="L94" s="44">
        <v>15</v>
      </c>
      <c r="M94" s="44">
        <v>13.1</v>
      </c>
      <c r="N94" s="44">
        <v>8.8000000000000007</v>
      </c>
    </row>
    <row r="95" spans="1:14" ht="16.149999999999999" customHeight="1">
      <c r="A95" s="1525" t="s">
        <v>51</v>
      </c>
      <c r="B95" s="1525"/>
      <c r="C95" s="1525"/>
      <c r="D95" s="1525"/>
      <c r="E95" s="1525"/>
      <c r="F95" s="48" t="s">
        <v>61</v>
      </c>
      <c r="G95" s="44">
        <v>7.3</v>
      </c>
      <c r="H95" s="44">
        <v>9</v>
      </c>
      <c r="I95" s="44">
        <v>11</v>
      </c>
      <c r="J95" s="44">
        <v>5</v>
      </c>
      <c r="K95" s="44">
        <v>12.5</v>
      </c>
      <c r="L95" s="44">
        <v>18</v>
      </c>
      <c r="M95" s="44">
        <v>10.5</v>
      </c>
      <c r="N95" s="44">
        <v>4.5</v>
      </c>
    </row>
    <row r="96" spans="1:14" ht="30" customHeight="1">
      <c r="A96" s="1525" t="s">
        <v>50</v>
      </c>
      <c r="B96" s="1525"/>
      <c r="C96" s="1525"/>
      <c r="D96" s="1525"/>
      <c r="E96" s="1525"/>
      <c r="F96" s="48" t="s">
        <v>61</v>
      </c>
      <c r="G96" s="44">
        <v>10.5</v>
      </c>
      <c r="H96" s="44">
        <v>11.9</v>
      </c>
      <c r="I96" s="44">
        <v>13.6</v>
      </c>
      <c r="J96" s="44">
        <v>6.6</v>
      </c>
      <c r="K96" s="44">
        <v>11.1</v>
      </c>
      <c r="L96" s="44">
        <v>6.8</v>
      </c>
      <c r="M96" s="44">
        <v>5.8</v>
      </c>
      <c r="N96" s="44">
        <v>5.2</v>
      </c>
    </row>
    <row r="97" spans="1:14" ht="30" customHeight="1">
      <c r="A97" s="1525" t="s">
        <v>49</v>
      </c>
      <c r="B97" s="1525"/>
      <c r="C97" s="1525"/>
      <c r="D97" s="1525"/>
      <c r="E97" s="1525"/>
      <c r="F97" s="45" t="s">
        <v>61</v>
      </c>
      <c r="G97" s="44">
        <v>9.1999999999999993</v>
      </c>
      <c r="H97" s="44">
        <v>10.1</v>
      </c>
      <c r="I97" s="44">
        <v>12.6</v>
      </c>
      <c r="J97" s="44">
        <v>6</v>
      </c>
      <c r="K97" s="44">
        <v>14.2</v>
      </c>
      <c r="L97" s="44">
        <v>12.2</v>
      </c>
      <c r="M97" s="44">
        <v>9.3000000000000007</v>
      </c>
      <c r="N97" s="44">
        <v>5.2</v>
      </c>
    </row>
    <row r="98" spans="1:14" ht="16.149999999999999" customHeight="1">
      <c r="A98" s="1525" t="s">
        <v>48</v>
      </c>
      <c r="B98" s="1525"/>
      <c r="C98" s="1525"/>
      <c r="D98" s="1525"/>
      <c r="E98" s="1525"/>
      <c r="F98" s="45"/>
      <c r="G98" s="47"/>
      <c r="H98" s="47"/>
      <c r="I98" s="47"/>
      <c r="J98" s="47"/>
      <c r="K98" s="47"/>
      <c r="L98" s="47"/>
      <c r="M98" s="47"/>
      <c r="N98" s="47"/>
    </row>
    <row r="99" spans="1:14" ht="16.149999999999999" customHeight="1">
      <c r="A99" s="448"/>
      <c r="B99" s="399" t="s">
        <v>47</v>
      </c>
      <c r="C99" s="448"/>
      <c r="D99" s="448"/>
      <c r="E99" s="448"/>
      <c r="F99" s="48" t="s">
        <v>61</v>
      </c>
      <c r="G99" s="44">
        <v>6.1</v>
      </c>
      <c r="H99" s="44">
        <v>4.5</v>
      </c>
      <c r="I99" s="44">
        <v>8.4</v>
      </c>
      <c r="J99" s="44">
        <v>3.8</v>
      </c>
      <c r="K99" s="44">
        <v>10.4</v>
      </c>
      <c r="L99" s="44">
        <v>12.3</v>
      </c>
      <c r="M99" s="44">
        <v>9.3000000000000007</v>
      </c>
      <c r="N99" s="44">
        <v>3.7</v>
      </c>
    </row>
    <row r="100" spans="1:14" ht="16.149999999999999" customHeight="1">
      <c r="A100" s="448"/>
      <c r="B100" s="449" t="s">
        <v>46</v>
      </c>
      <c r="C100" s="448"/>
      <c r="D100" s="448"/>
      <c r="E100" s="448"/>
      <c r="F100" s="48" t="s">
        <v>61</v>
      </c>
      <c r="G100" s="44">
        <v>16.600000000000001</v>
      </c>
      <c r="H100" s="44">
        <v>28.4</v>
      </c>
      <c r="I100" s="44">
        <v>19</v>
      </c>
      <c r="J100" s="44">
        <v>12</v>
      </c>
      <c r="K100" s="44">
        <v>22.2</v>
      </c>
      <c r="L100" s="44">
        <v>12</v>
      </c>
      <c r="M100" s="44">
        <v>12.1</v>
      </c>
      <c r="N100" s="44">
        <v>9.6</v>
      </c>
    </row>
    <row r="101" spans="1:14" ht="16.149999999999999" customHeight="1">
      <c r="A101" s="448"/>
      <c r="B101" s="449" t="s">
        <v>45</v>
      </c>
      <c r="C101" s="448"/>
      <c r="D101" s="448"/>
      <c r="E101" s="448"/>
      <c r="F101" s="48" t="s">
        <v>61</v>
      </c>
      <c r="G101" s="44">
        <v>52.1</v>
      </c>
      <c r="H101" s="44" t="s">
        <v>20</v>
      </c>
      <c r="I101" s="44" t="s">
        <v>20</v>
      </c>
      <c r="J101" s="44">
        <v>37.700000000000003</v>
      </c>
      <c r="K101" s="44" t="s">
        <v>20</v>
      </c>
      <c r="L101" s="44" t="s">
        <v>20</v>
      </c>
      <c r="M101" s="44">
        <v>34</v>
      </c>
      <c r="N101" s="44">
        <v>28</v>
      </c>
    </row>
    <row r="102" spans="1:14" s="39" customFormat="1" ht="16.149999999999999" customHeight="1">
      <c r="A102" s="396" t="s">
        <v>44</v>
      </c>
      <c r="B102" s="396"/>
      <c r="C102" s="396"/>
      <c r="D102" s="396"/>
      <c r="E102" s="396"/>
      <c r="F102" s="45"/>
      <c r="G102" s="51"/>
      <c r="H102" s="51"/>
      <c r="I102" s="51"/>
      <c r="J102" s="51"/>
      <c r="K102" s="51"/>
      <c r="L102" s="51"/>
      <c r="M102" s="51"/>
      <c r="N102" s="51"/>
    </row>
    <row r="103" spans="1:14" ht="16.149999999999999" customHeight="1">
      <c r="A103" s="449"/>
      <c r="B103" s="449" t="s">
        <v>43</v>
      </c>
      <c r="C103" s="449"/>
      <c r="D103" s="449"/>
      <c r="E103" s="449"/>
      <c r="F103" s="48" t="s">
        <v>61</v>
      </c>
      <c r="G103" s="44">
        <v>4</v>
      </c>
      <c r="H103" s="44">
        <v>6.5</v>
      </c>
      <c r="I103" s="44">
        <v>10</v>
      </c>
      <c r="J103" s="44">
        <v>3.9</v>
      </c>
      <c r="K103" s="44">
        <v>14.7</v>
      </c>
      <c r="L103" s="44">
        <v>19.7</v>
      </c>
      <c r="M103" s="44">
        <v>12.9</v>
      </c>
      <c r="N103" s="44">
        <v>4</v>
      </c>
    </row>
    <row r="104" spans="1:14" ht="16.149999999999999" customHeight="1">
      <c r="A104" s="449"/>
      <c r="B104" s="449" t="s">
        <v>42</v>
      </c>
      <c r="C104" s="449"/>
      <c r="D104" s="449"/>
      <c r="E104" s="449"/>
      <c r="F104" s="48" t="s">
        <v>61</v>
      </c>
      <c r="G104" s="44">
        <v>26.7</v>
      </c>
      <c r="H104" s="44">
        <v>30.6</v>
      </c>
      <c r="I104" s="44">
        <v>28.6</v>
      </c>
      <c r="J104" s="44">
        <v>17.5</v>
      </c>
      <c r="K104" s="44">
        <v>73.599999999999994</v>
      </c>
      <c r="L104" s="44">
        <v>64.400000000000006</v>
      </c>
      <c r="M104" s="44">
        <v>51.6</v>
      </c>
      <c r="N104" s="44">
        <v>16.8</v>
      </c>
    </row>
    <row r="105" spans="1:14" ht="16.149999999999999" customHeight="1">
      <c r="A105" s="449"/>
      <c r="B105" s="449" t="s">
        <v>41</v>
      </c>
      <c r="C105" s="449"/>
      <c r="D105" s="449"/>
      <c r="E105" s="449"/>
      <c r="F105" s="48" t="s">
        <v>61</v>
      </c>
      <c r="G105" s="44">
        <v>53.9</v>
      </c>
      <c r="H105" s="44">
        <v>42.7</v>
      </c>
      <c r="I105" s="44">
        <v>30.1</v>
      </c>
      <c r="J105" s="44">
        <v>22.3</v>
      </c>
      <c r="K105" s="44">
        <v>46</v>
      </c>
      <c r="L105" s="44">
        <v>87.2</v>
      </c>
      <c r="M105" s="44">
        <v>40.799999999999997</v>
      </c>
      <c r="N105" s="44">
        <v>20.2</v>
      </c>
    </row>
    <row r="106" spans="1:14" ht="16.149999999999999" customHeight="1">
      <c r="A106" s="449"/>
      <c r="B106" s="449" t="s">
        <v>40</v>
      </c>
      <c r="C106" s="449"/>
      <c r="D106" s="449"/>
      <c r="E106" s="449"/>
      <c r="F106" s="48" t="s">
        <v>61</v>
      </c>
      <c r="G106" s="44">
        <v>67.400000000000006</v>
      </c>
      <c r="H106" s="44">
        <v>52.2</v>
      </c>
      <c r="I106" s="44">
        <v>29.6</v>
      </c>
      <c r="J106" s="44">
        <v>30.2</v>
      </c>
      <c r="K106" s="44">
        <v>22</v>
      </c>
      <c r="L106" s="44">
        <v>5.9</v>
      </c>
      <c r="M106" s="44">
        <v>7.2</v>
      </c>
      <c r="N106" s="44">
        <v>11</v>
      </c>
    </row>
    <row r="107" spans="1:14" ht="16.149999999999999" customHeight="1">
      <c r="A107" s="1525" t="s">
        <v>39</v>
      </c>
      <c r="B107" s="1525"/>
      <c r="C107" s="1525"/>
      <c r="D107" s="1525"/>
      <c r="E107" s="1525"/>
      <c r="F107" s="48" t="s">
        <v>61</v>
      </c>
      <c r="G107" s="44">
        <v>14.2</v>
      </c>
      <c r="H107" s="44">
        <v>18.100000000000001</v>
      </c>
      <c r="I107" s="44">
        <v>17.7</v>
      </c>
      <c r="J107" s="44">
        <v>9.5</v>
      </c>
      <c r="K107" s="44">
        <v>16.7</v>
      </c>
      <c r="L107" s="44">
        <v>15.5</v>
      </c>
      <c r="M107" s="44">
        <v>11.8</v>
      </c>
      <c r="N107" s="44">
        <v>7.9</v>
      </c>
    </row>
    <row r="108" spans="1:14" ht="16.149999999999999" customHeight="1">
      <c r="A108" s="396" t="s">
        <v>38</v>
      </c>
      <c r="B108" s="396"/>
      <c r="C108" s="396"/>
      <c r="D108" s="396"/>
      <c r="E108" s="396"/>
      <c r="F108" s="48"/>
      <c r="G108" s="44"/>
      <c r="H108" s="44"/>
      <c r="I108" s="44"/>
      <c r="J108" s="44"/>
      <c r="K108" s="44"/>
      <c r="L108" s="44"/>
      <c r="M108" s="44"/>
      <c r="N108" s="44"/>
    </row>
    <row r="109" spans="1:14" ht="16.149999999999999" customHeight="1">
      <c r="A109" s="448"/>
      <c r="B109" s="449" t="s">
        <v>37</v>
      </c>
      <c r="C109" s="449"/>
      <c r="D109" s="449"/>
      <c r="E109" s="449"/>
      <c r="F109" s="48" t="s">
        <v>61</v>
      </c>
      <c r="G109" s="44">
        <v>16.600000000000001</v>
      </c>
      <c r="H109" s="44">
        <v>18.5</v>
      </c>
      <c r="I109" s="44">
        <v>19.3</v>
      </c>
      <c r="J109" s="44">
        <v>10.4</v>
      </c>
      <c r="K109" s="44">
        <v>34.1</v>
      </c>
      <c r="L109" s="44">
        <v>20.3</v>
      </c>
      <c r="M109" s="44">
        <v>18.7</v>
      </c>
      <c r="N109" s="44">
        <v>9.4</v>
      </c>
    </row>
    <row r="110" spans="1:14" ht="16.149999999999999" customHeight="1">
      <c r="A110" s="448"/>
      <c r="B110" s="1526" t="s">
        <v>36</v>
      </c>
      <c r="C110" s="1526"/>
      <c r="D110" s="1526"/>
      <c r="E110" s="1526"/>
      <c r="F110" s="48" t="s">
        <v>61</v>
      </c>
      <c r="G110" s="44">
        <v>12.4</v>
      </c>
      <c r="H110" s="44">
        <v>9</v>
      </c>
      <c r="I110" s="44">
        <v>11</v>
      </c>
      <c r="J110" s="44">
        <v>6.4</v>
      </c>
      <c r="K110" s="44">
        <v>13.7</v>
      </c>
      <c r="L110" s="44">
        <v>11.5</v>
      </c>
      <c r="M110" s="44">
        <v>9.1999999999999993</v>
      </c>
      <c r="N110" s="44">
        <v>5.3</v>
      </c>
    </row>
    <row r="111" spans="1:14" ht="16.149999999999999" customHeight="1">
      <c r="A111" s="448"/>
      <c r="B111" s="449" t="s">
        <v>35</v>
      </c>
      <c r="C111" s="449"/>
      <c r="D111" s="449"/>
      <c r="E111" s="449"/>
      <c r="F111" s="48" t="s">
        <v>61</v>
      </c>
      <c r="G111" s="44">
        <v>11.1</v>
      </c>
      <c r="H111" s="44">
        <v>12.4</v>
      </c>
      <c r="I111" s="44">
        <v>12.9</v>
      </c>
      <c r="J111" s="44">
        <v>7.2</v>
      </c>
      <c r="K111" s="44">
        <v>13.4</v>
      </c>
      <c r="L111" s="44">
        <v>7.9</v>
      </c>
      <c r="M111" s="44">
        <v>7.2</v>
      </c>
      <c r="N111" s="44">
        <v>5.4</v>
      </c>
    </row>
    <row r="112" spans="1:14" ht="16.149999999999999" customHeight="1">
      <c r="A112" s="1530" t="s">
        <v>34</v>
      </c>
      <c r="B112" s="1530"/>
      <c r="C112" s="1530"/>
      <c r="D112" s="1530"/>
      <c r="E112" s="1530"/>
      <c r="F112" s="48" t="s">
        <v>61</v>
      </c>
      <c r="G112" s="47" t="s">
        <v>32</v>
      </c>
      <c r="H112" s="47" t="s">
        <v>32</v>
      </c>
      <c r="I112" s="47" t="s">
        <v>32</v>
      </c>
      <c r="J112" s="47" t="s">
        <v>32</v>
      </c>
      <c r="K112" s="47" t="s">
        <v>32</v>
      </c>
      <c r="L112" s="47" t="s">
        <v>32</v>
      </c>
      <c r="M112" s="47" t="s">
        <v>32</v>
      </c>
      <c r="N112" s="47" t="s">
        <v>32</v>
      </c>
    </row>
    <row r="113" spans="1:14" s="40" customFormat="1" ht="3.75" customHeight="1">
      <c r="A113" s="403"/>
      <c r="B113" s="403"/>
      <c r="C113" s="403"/>
      <c r="D113" s="403"/>
      <c r="E113" s="404"/>
      <c r="F113" s="405"/>
      <c r="G113" s="379"/>
      <c r="H113" s="379"/>
      <c r="I113" s="379"/>
      <c r="J113" s="379"/>
      <c r="K113" s="379"/>
      <c r="L113" s="379"/>
      <c r="M113" s="379"/>
      <c r="N113" s="379"/>
    </row>
    <row r="114" spans="1:14" ht="30.75" customHeight="1">
      <c r="A114" s="39" t="s">
        <v>4</v>
      </c>
      <c r="B114" s="1529" t="s">
        <v>31</v>
      </c>
      <c r="C114" s="1529"/>
      <c r="D114" s="1529"/>
      <c r="E114" s="1529"/>
      <c r="F114" s="1529"/>
      <c r="G114" s="1529"/>
      <c r="H114" s="1529"/>
      <c r="I114" s="1529"/>
      <c r="J114" s="1529"/>
      <c r="K114" s="1529"/>
      <c r="L114" s="1529"/>
      <c r="M114" s="1529"/>
      <c r="N114" s="1529"/>
    </row>
    <row r="115" spans="1:14" ht="16.5" customHeight="1">
      <c r="A115" s="32" t="s">
        <v>3</v>
      </c>
      <c r="B115" s="1518" t="s">
        <v>30</v>
      </c>
      <c r="C115" s="1518"/>
      <c r="D115" s="1518"/>
      <c r="E115" s="1518"/>
      <c r="F115" s="1518"/>
      <c r="G115" s="1518"/>
      <c r="H115" s="1518"/>
      <c r="I115" s="1518"/>
      <c r="J115" s="1518"/>
      <c r="K115" s="1518"/>
      <c r="L115" s="1518"/>
      <c r="M115" s="1518"/>
      <c r="N115" s="1518"/>
    </row>
    <row r="116" spans="1:14" ht="30.75" customHeight="1">
      <c r="A116" s="32" t="s">
        <v>29</v>
      </c>
      <c r="B116" s="1516" t="s">
        <v>28</v>
      </c>
      <c r="C116" s="1516"/>
      <c r="D116" s="1516"/>
      <c r="E116" s="1516"/>
      <c r="F116" s="1516"/>
      <c r="G116" s="1516"/>
      <c r="H116" s="1516"/>
      <c r="I116" s="1516"/>
      <c r="J116" s="1516"/>
      <c r="K116" s="1516"/>
      <c r="L116" s="1516"/>
      <c r="M116" s="1516"/>
      <c r="N116" s="1516"/>
    </row>
    <row r="117" spans="1:14" ht="16.5" customHeight="1">
      <c r="A117" s="32" t="s">
        <v>27</v>
      </c>
      <c r="B117" s="1518" t="s">
        <v>26</v>
      </c>
      <c r="C117" s="1518"/>
      <c r="D117" s="1518"/>
      <c r="E117" s="1518"/>
      <c r="F117" s="1518"/>
      <c r="G117" s="1518"/>
      <c r="H117" s="1518"/>
      <c r="I117" s="1518"/>
      <c r="J117" s="1518"/>
      <c r="K117" s="1518"/>
      <c r="L117" s="1518"/>
      <c r="M117" s="1518"/>
      <c r="N117" s="1518"/>
    </row>
    <row r="118" spans="1:14" ht="16.5" customHeight="1">
      <c r="A118" s="32" t="s">
        <v>25</v>
      </c>
      <c r="B118" s="32" t="s">
        <v>24</v>
      </c>
      <c r="C118" s="37"/>
      <c r="D118" s="37"/>
      <c r="E118" s="37"/>
      <c r="F118" s="38"/>
      <c r="G118" s="37"/>
      <c r="H118" s="37"/>
      <c r="I118" s="37"/>
      <c r="J118" s="37"/>
      <c r="K118" s="37"/>
      <c r="L118" s="37"/>
      <c r="M118" s="37"/>
      <c r="N118" s="37"/>
    </row>
    <row r="119" spans="1:14" ht="16.5" customHeight="1">
      <c r="B119" s="32" t="s">
        <v>23</v>
      </c>
      <c r="I119" s="36"/>
      <c r="J119" s="36"/>
      <c r="K119" s="36"/>
      <c r="L119" s="36"/>
      <c r="M119" s="36"/>
      <c r="N119" s="36"/>
    </row>
    <row r="120" spans="1:14" ht="16.5" customHeight="1">
      <c r="A120" s="35" t="s">
        <v>0</v>
      </c>
      <c r="D120" s="1516" t="s">
        <v>22</v>
      </c>
      <c r="E120" s="1516"/>
      <c r="F120" s="1516"/>
      <c r="G120" s="1516"/>
      <c r="H120" s="1516"/>
      <c r="I120" s="1516"/>
      <c r="J120" s="1516"/>
      <c r="K120" s="1516"/>
      <c r="L120" s="1516"/>
      <c r="M120" s="1516"/>
      <c r="N120" s="1516"/>
    </row>
  </sheetData>
  <mergeCells count="52">
    <mergeCell ref="D120:N120"/>
    <mergeCell ref="A85:E85"/>
    <mergeCell ref="B114:N114"/>
    <mergeCell ref="B115:N115"/>
    <mergeCell ref="B116:N116"/>
    <mergeCell ref="B117:N117"/>
    <mergeCell ref="A95:E95"/>
    <mergeCell ref="A93:E93"/>
    <mergeCell ref="A94:E94"/>
    <mergeCell ref="A112:E112"/>
    <mergeCell ref="A96:E96"/>
    <mergeCell ref="A97:E97"/>
    <mergeCell ref="A98:E98"/>
    <mergeCell ref="A107:E107"/>
    <mergeCell ref="B110:E110"/>
    <mergeCell ref="A91:E91"/>
    <mergeCell ref="A37:E37"/>
    <mergeCell ref="E1:N1"/>
    <mergeCell ref="A8:E8"/>
    <mergeCell ref="A9:E9"/>
    <mergeCell ref="A10:E10"/>
    <mergeCell ref="A15:E15"/>
    <mergeCell ref="A11:E11"/>
    <mergeCell ref="A12:E12"/>
    <mergeCell ref="A13:E13"/>
    <mergeCell ref="A14:E14"/>
    <mergeCell ref="A24:E24"/>
    <mergeCell ref="B27:E27"/>
    <mergeCell ref="A29:E29"/>
    <mergeCell ref="A35:E35"/>
    <mergeCell ref="A36:E36"/>
    <mergeCell ref="A92:E92"/>
    <mergeCell ref="A58:E58"/>
    <mergeCell ref="A67:E67"/>
    <mergeCell ref="A68:E68"/>
    <mergeCell ref="A69:E69"/>
    <mergeCell ref="A64:E64"/>
    <mergeCell ref="A65:E65"/>
    <mergeCell ref="A66:E66"/>
    <mergeCell ref="A70:E70"/>
    <mergeCell ref="A71:E71"/>
    <mergeCell ref="B83:E83"/>
    <mergeCell ref="A80:E80"/>
    <mergeCell ref="A56:E56"/>
    <mergeCell ref="A57:E57"/>
    <mergeCell ref="A38:E38"/>
    <mergeCell ref="A39:E39"/>
    <mergeCell ref="A40:E40"/>
    <mergeCell ref="A51:E51"/>
    <mergeCell ref="A41:E41"/>
    <mergeCell ref="B54:E54"/>
    <mergeCell ref="A42:E4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6A.1.23&amp;G
 </oddHeader>
    <oddFooter>&amp;L&amp;8&amp;G 
&amp;"Arial,Regular"OVERCOMING INDIGENOUS
DISADVANTAGE 2020&amp;C &amp;R&amp;8&amp;G&amp;"Arial,Regular" 
ATTACHMENT TABLES
&amp;"Arial,Regular"PAGE &amp;"Arial,Bold"&amp;P&amp;"Arial,Regular" of TABLE 6A.1.23</oddFooter>
  </headerFooter>
  <rowBreaks count="1" manualBreakCount="1">
    <brk id="45" max="1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1147</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6.2&amp;G
 </oddHeader>
    <oddFooter>&amp;L&amp;8&amp;G 
&amp;"Arial,Regular"OVERCOMING INDIGENOUS
DISADVANTAGE 2020&amp;C &amp;R&amp;8&amp;G&amp;"Arial,Regular" 
ATTACHMENT TABLES
&amp;"Arial,Regular"PAGE &amp;"Arial,Bold"&amp;P&amp;"Arial,Regular" of SECTION 6.2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5"/>
  <sheetViews>
    <sheetView showGridLines="0" zoomScaleNormal="100" zoomScaleSheetLayoutView="100" workbookViewId="0"/>
  </sheetViews>
  <sheetFormatPr defaultColWidth="8" defaultRowHeight="16.5" customHeight="1"/>
  <cols>
    <col min="1" max="1" width="3.7109375" style="467" customWidth="1"/>
    <col min="2" max="3" width="2.7109375" style="467" customWidth="1"/>
    <col min="4" max="4" width="7.7109375" style="467" customWidth="1"/>
    <col min="5" max="6" width="3.7109375" style="467" customWidth="1"/>
    <col min="7" max="14" width="10.42578125" style="468" customWidth="1"/>
    <col min="15" max="15" width="10.42578125" style="469" customWidth="1"/>
    <col min="16" max="16" width="13.5703125" style="468" customWidth="1"/>
    <col min="17" max="16384" width="8" style="467"/>
  </cols>
  <sheetData>
    <row r="1" spans="1:16" s="113" customFormat="1" ht="33.6" customHeight="1">
      <c r="A1" s="512" t="s">
        <v>353</v>
      </c>
      <c r="E1" s="1535" t="s">
        <v>352</v>
      </c>
      <c r="F1" s="1535"/>
      <c r="G1" s="1535"/>
      <c r="H1" s="1535"/>
      <c r="I1" s="1535"/>
      <c r="J1" s="1535"/>
      <c r="K1" s="1535"/>
      <c r="L1" s="1535"/>
      <c r="M1" s="1535"/>
      <c r="N1" s="1535"/>
      <c r="O1" s="1535"/>
      <c r="P1" s="1535"/>
    </row>
    <row r="2" spans="1:16" s="491" customFormat="1" ht="30" customHeight="1">
      <c r="A2" s="511"/>
      <c r="B2" s="511"/>
      <c r="C2" s="511"/>
      <c r="D2" s="511"/>
      <c r="E2" s="510"/>
      <c r="F2" s="509" t="s">
        <v>83</v>
      </c>
      <c r="G2" s="507" t="s">
        <v>16</v>
      </c>
      <c r="H2" s="507" t="s">
        <v>351</v>
      </c>
      <c r="I2" s="507" t="s">
        <v>15</v>
      </c>
      <c r="J2" s="507" t="s">
        <v>21</v>
      </c>
      <c r="K2" s="508" t="s">
        <v>350</v>
      </c>
      <c r="L2" s="507" t="s">
        <v>13</v>
      </c>
      <c r="M2" s="507" t="s">
        <v>12</v>
      </c>
      <c r="N2" s="507" t="s">
        <v>349</v>
      </c>
      <c r="O2" s="506" t="s">
        <v>348</v>
      </c>
      <c r="P2" s="506" t="s">
        <v>347</v>
      </c>
    </row>
    <row r="3" spans="1:16" s="113" customFormat="1" ht="16.149999999999999" customHeight="1">
      <c r="A3" s="504" t="s">
        <v>225</v>
      </c>
      <c r="B3" s="503"/>
      <c r="C3" s="491"/>
      <c r="D3" s="491"/>
      <c r="E3" s="502"/>
      <c r="F3" s="502"/>
      <c r="G3" s="501"/>
      <c r="H3" s="501"/>
      <c r="I3" s="499"/>
      <c r="J3" s="499"/>
      <c r="K3" s="499"/>
      <c r="L3" s="499"/>
      <c r="M3" s="499"/>
      <c r="N3" s="499"/>
      <c r="O3" s="500"/>
      <c r="P3" s="499"/>
    </row>
    <row r="4" spans="1:16" s="113" customFormat="1" ht="16.149999999999999" customHeight="1">
      <c r="A4" s="503"/>
      <c r="B4" s="467" t="s">
        <v>10</v>
      </c>
      <c r="C4" s="491"/>
      <c r="D4" s="491"/>
      <c r="E4" s="502"/>
      <c r="F4" s="502"/>
      <c r="G4" s="501"/>
      <c r="H4" s="501"/>
      <c r="I4" s="499"/>
      <c r="J4" s="499"/>
      <c r="K4" s="499"/>
      <c r="L4" s="499"/>
      <c r="M4" s="499"/>
      <c r="N4" s="499"/>
      <c r="O4" s="500"/>
      <c r="P4" s="499"/>
    </row>
    <row r="5" spans="1:16" s="113" customFormat="1" ht="16.149999999999999" customHeight="1">
      <c r="A5" s="493"/>
      <c r="B5" s="492"/>
      <c r="C5" s="492" t="s">
        <v>329</v>
      </c>
      <c r="D5" s="491"/>
      <c r="E5" s="490"/>
      <c r="F5" s="490" t="s">
        <v>134</v>
      </c>
      <c r="G5" s="494">
        <v>1893</v>
      </c>
      <c r="H5" s="494">
        <v>415</v>
      </c>
      <c r="I5" s="494">
        <v>1759</v>
      </c>
      <c r="J5" s="494">
        <v>773</v>
      </c>
      <c r="K5" s="494">
        <v>350</v>
      </c>
      <c r="L5" s="494">
        <v>139</v>
      </c>
      <c r="M5" s="494">
        <v>37</v>
      </c>
      <c r="N5" s="494">
        <v>587</v>
      </c>
      <c r="O5" s="494">
        <v>5953</v>
      </c>
      <c r="P5" s="494">
        <v>5538</v>
      </c>
    </row>
    <row r="6" spans="1:16" s="113" customFormat="1" ht="16.149999999999999" customHeight="1">
      <c r="A6" s="493"/>
      <c r="B6" s="492"/>
      <c r="C6" s="492" t="s">
        <v>328</v>
      </c>
      <c r="D6" s="491"/>
      <c r="E6" s="490"/>
      <c r="F6" s="490" t="s">
        <v>134</v>
      </c>
      <c r="G6" s="494">
        <v>2421</v>
      </c>
      <c r="H6" s="494">
        <v>592</v>
      </c>
      <c r="I6" s="494">
        <v>2386</v>
      </c>
      <c r="J6" s="494">
        <v>1004</v>
      </c>
      <c r="K6" s="494">
        <v>370</v>
      </c>
      <c r="L6" s="494">
        <v>163</v>
      </c>
      <c r="M6" s="494">
        <v>83</v>
      </c>
      <c r="N6" s="494">
        <v>488</v>
      </c>
      <c r="O6" s="494">
        <v>7507</v>
      </c>
      <c r="P6" s="494">
        <v>6915</v>
      </c>
    </row>
    <row r="7" spans="1:16" s="113" customFormat="1" ht="16.149999999999999" customHeight="1">
      <c r="A7" s="493"/>
      <c r="B7" s="492"/>
      <c r="C7" s="492" t="s">
        <v>336</v>
      </c>
      <c r="D7" s="491"/>
      <c r="E7" s="490"/>
      <c r="F7" s="490" t="s">
        <v>134</v>
      </c>
      <c r="G7" s="494">
        <v>33</v>
      </c>
      <c r="H7" s="494">
        <v>36</v>
      </c>
      <c r="I7" s="494">
        <v>11</v>
      </c>
      <c r="J7" s="494">
        <v>38</v>
      </c>
      <c r="K7" s="494">
        <v>19</v>
      </c>
      <c r="L7" s="494">
        <v>1</v>
      </c>
      <c r="M7" s="494">
        <v>0</v>
      </c>
      <c r="N7" s="494">
        <v>144</v>
      </c>
      <c r="O7" s="494">
        <v>282</v>
      </c>
      <c r="P7" s="494">
        <v>246</v>
      </c>
    </row>
    <row r="8" spans="1:16" s="483" customFormat="1" ht="16.149999999999999" customHeight="1">
      <c r="A8" s="488"/>
      <c r="B8" s="487"/>
      <c r="C8" s="487" t="s">
        <v>102</v>
      </c>
      <c r="D8" s="486"/>
      <c r="E8" s="485"/>
      <c r="F8" s="485" t="s">
        <v>134</v>
      </c>
      <c r="G8" s="498">
        <v>4347</v>
      </c>
      <c r="H8" s="498">
        <v>1043</v>
      </c>
      <c r="I8" s="498">
        <v>4156</v>
      </c>
      <c r="J8" s="498">
        <v>1815</v>
      </c>
      <c r="K8" s="498">
        <v>739</v>
      </c>
      <c r="L8" s="498">
        <v>303</v>
      </c>
      <c r="M8" s="498">
        <v>120</v>
      </c>
      <c r="N8" s="498">
        <v>1219</v>
      </c>
      <c r="O8" s="498">
        <v>13742</v>
      </c>
      <c r="P8" s="498">
        <v>12699</v>
      </c>
    </row>
    <row r="9" spans="1:16" s="120" customFormat="1" ht="16.149999999999999" customHeight="1">
      <c r="A9" s="21"/>
      <c r="B9" s="497" t="s">
        <v>330</v>
      </c>
      <c r="C9" s="496"/>
      <c r="D9" s="491"/>
      <c r="E9" s="490"/>
      <c r="F9" s="490"/>
      <c r="G9" s="494"/>
      <c r="H9" s="494"/>
      <c r="I9" s="494"/>
      <c r="J9" s="494"/>
      <c r="K9" s="494"/>
      <c r="L9" s="494"/>
      <c r="M9" s="494"/>
      <c r="N9" s="494"/>
      <c r="O9" s="494"/>
      <c r="P9" s="494"/>
    </row>
    <row r="10" spans="1:16" s="113" customFormat="1" ht="16.149999999999999" customHeight="1">
      <c r="A10" s="493"/>
      <c r="C10" s="492" t="s">
        <v>329</v>
      </c>
      <c r="D10" s="491"/>
      <c r="E10" s="490"/>
      <c r="F10" s="490" t="s">
        <v>61</v>
      </c>
      <c r="G10" s="489">
        <v>43.9</v>
      </c>
      <c r="H10" s="489">
        <v>41.2</v>
      </c>
      <c r="I10" s="489">
        <v>42.4</v>
      </c>
      <c r="J10" s="489">
        <v>43.5</v>
      </c>
      <c r="K10" s="489">
        <v>48.6</v>
      </c>
      <c r="L10" s="489">
        <v>46</v>
      </c>
      <c r="M10" s="489">
        <v>30.8</v>
      </c>
      <c r="N10" s="489">
        <v>54.6</v>
      </c>
      <c r="O10" s="489">
        <v>44.2</v>
      </c>
      <c r="P10" s="489">
        <v>44.5</v>
      </c>
    </row>
    <row r="11" spans="1:16" s="113" customFormat="1" ht="16.149999999999999" customHeight="1">
      <c r="A11" s="493"/>
      <c r="C11" s="492" t="s">
        <v>328</v>
      </c>
      <c r="D11" s="491"/>
      <c r="E11" s="490"/>
      <c r="F11" s="490" t="s">
        <v>61</v>
      </c>
      <c r="G11" s="489">
        <v>56.1</v>
      </c>
      <c r="H11" s="489">
        <v>58.8</v>
      </c>
      <c r="I11" s="489">
        <v>57.6</v>
      </c>
      <c r="J11" s="489">
        <v>56.5</v>
      </c>
      <c r="K11" s="489">
        <v>51.4</v>
      </c>
      <c r="L11" s="489">
        <v>54</v>
      </c>
      <c r="M11" s="489">
        <v>69.2</v>
      </c>
      <c r="N11" s="489">
        <v>45.4</v>
      </c>
      <c r="O11" s="489">
        <v>55.8</v>
      </c>
      <c r="P11" s="489">
        <v>55.5</v>
      </c>
    </row>
    <row r="12" spans="1:16" s="483" customFormat="1" ht="16.149999999999999" customHeight="1">
      <c r="A12" s="488"/>
      <c r="C12" s="487" t="s">
        <v>327</v>
      </c>
      <c r="D12" s="486"/>
      <c r="E12" s="485"/>
      <c r="F12" s="485" t="s">
        <v>61</v>
      </c>
      <c r="G12" s="484">
        <v>100</v>
      </c>
      <c r="H12" s="484">
        <v>100</v>
      </c>
      <c r="I12" s="484">
        <v>100</v>
      </c>
      <c r="J12" s="484">
        <v>100</v>
      </c>
      <c r="K12" s="484">
        <v>100</v>
      </c>
      <c r="L12" s="484">
        <v>100</v>
      </c>
      <c r="M12" s="484">
        <v>100</v>
      </c>
      <c r="N12" s="484">
        <v>100</v>
      </c>
      <c r="O12" s="484">
        <v>100</v>
      </c>
      <c r="P12" s="484">
        <v>100</v>
      </c>
    </row>
    <row r="13" spans="1:16" s="113" customFormat="1" ht="16.149999999999999" customHeight="1">
      <c r="A13" s="504" t="s">
        <v>197</v>
      </c>
      <c r="B13" s="503"/>
      <c r="C13" s="491"/>
      <c r="D13" s="491"/>
      <c r="E13" s="502"/>
      <c r="F13" s="502"/>
      <c r="G13" s="501"/>
      <c r="H13" s="501"/>
      <c r="I13" s="499"/>
      <c r="J13" s="499"/>
      <c r="K13" s="499"/>
      <c r="L13" s="499"/>
      <c r="M13" s="499"/>
      <c r="N13" s="499"/>
      <c r="O13" s="505"/>
      <c r="P13" s="499"/>
    </row>
    <row r="14" spans="1:16" s="113" customFormat="1" ht="16.149999999999999" customHeight="1">
      <c r="A14" s="503"/>
      <c r="B14" s="467" t="s">
        <v>10</v>
      </c>
      <c r="C14" s="491"/>
      <c r="D14" s="491"/>
      <c r="E14" s="502"/>
      <c r="F14" s="502"/>
      <c r="G14" s="501"/>
      <c r="H14" s="501"/>
      <c r="I14" s="499"/>
      <c r="J14" s="499"/>
      <c r="K14" s="499"/>
      <c r="L14" s="499"/>
      <c r="M14" s="499"/>
      <c r="N14" s="499"/>
      <c r="O14" s="505"/>
      <c r="P14" s="499"/>
    </row>
    <row r="15" spans="1:16" s="113" customFormat="1" ht="16.149999999999999" customHeight="1">
      <c r="A15" s="493"/>
      <c r="B15" s="492"/>
      <c r="C15" s="492" t="s">
        <v>329</v>
      </c>
      <c r="D15" s="491"/>
      <c r="E15" s="490"/>
      <c r="F15" s="490" t="s">
        <v>134</v>
      </c>
      <c r="G15" s="494">
        <v>1835</v>
      </c>
      <c r="H15" s="494">
        <v>393</v>
      </c>
      <c r="I15" s="494">
        <v>1760</v>
      </c>
      <c r="J15" s="494">
        <v>838</v>
      </c>
      <c r="K15" s="494">
        <v>357</v>
      </c>
      <c r="L15" s="494">
        <v>119</v>
      </c>
      <c r="M15" s="494">
        <v>46</v>
      </c>
      <c r="N15" s="494">
        <v>576</v>
      </c>
      <c r="O15" s="494">
        <v>5924</v>
      </c>
      <c r="P15" s="494">
        <v>5531</v>
      </c>
    </row>
    <row r="16" spans="1:16" s="113" customFormat="1" ht="16.149999999999999" customHeight="1">
      <c r="A16" s="493"/>
      <c r="B16" s="492"/>
      <c r="C16" s="492" t="s">
        <v>328</v>
      </c>
      <c r="D16" s="491"/>
      <c r="E16" s="490"/>
      <c r="F16" s="490" t="s">
        <v>134</v>
      </c>
      <c r="G16" s="494">
        <v>2422</v>
      </c>
      <c r="H16" s="494">
        <v>517</v>
      </c>
      <c r="I16" s="494">
        <v>2331</v>
      </c>
      <c r="J16" s="494">
        <v>937</v>
      </c>
      <c r="K16" s="494">
        <v>390</v>
      </c>
      <c r="L16" s="494">
        <v>200</v>
      </c>
      <c r="M16" s="494">
        <v>59</v>
      </c>
      <c r="N16" s="494">
        <v>609</v>
      </c>
      <c r="O16" s="494">
        <v>7465</v>
      </c>
      <c r="P16" s="494">
        <v>6948</v>
      </c>
    </row>
    <row r="17" spans="1:16" s="113" customFormat="1" ht="16.149999999999999" customHeight="1">
      <c r="A17" s="493"/>
      <c r="B17" s="492"/>
      <c r="C17" s="492" t="s">
        <v>336</v>
      </c>
      <c r="D17" s="491"/>
      <c r="E17" s="490"/>
      <c r="F17" s="490" t="s">
        <v>134</v>
      </c>
      <c r="G17" s="494">
        <v>52</v>
      </c>
      <c r="H17" s="494">
        <v>28</v>
      </c>
      <c r="I17" s="494">
        <v>23</v>
      </c>
      <c r="J17" s="494">
        <v>21</v>
      </c>
      <c r="K17" s="494">
        <v>9</v>
      </c>
      <c r="L17" s="494">
        <v>0</v>
      </c>
      <c r="M17" s="494">
        <v>0</v>
      </c>
      <c r="N17" s="494">
        <v>24</v>
      </c>
      <c r="O17" s="494">
        <v>157</v>
      </c>
      <c r="P17" s="494">
        <v>129</v>
      </c>
    </row>
    <row r="18" spans="1:16" s="483" customFormat="1" ht="16.149999999999999" customHeight="1">
      <c r="A18" s="488"/>
      <c r="B18" s="487"/>
      <c r="C18" s="487" t="s">
        <v>102</v>
      </c>
      <c r="D18" s="486"/>
      <c r="E18" s="485"/>
      <c r="F18" s="485" t="s">
        <v>134</v>
      </c>
      <c r="G18" s="498">
        <v>4309</v>
      </c>
      <c r="H18" s="498">
        <v>938</v>
      </c>
      <c r="I18" s="498">
        <v>4114</v>
      </c>
      <c r="J18" s="498">
        <v>1796</v>
      </c>
      <c r="K18" s="498">
        <v>756</v>
      </c>
      <c r="L18" s="498">
        <v>319</v>
      </c>
      <c r="M18" s="498">
        <v>105</v>
      </c>
      <c r="N18" s="498">
        <v>1209</v>
      </c>
      <c r="O18" s="498">
        <v>13546</v>
      </c>
      <c r="P18" s="498">
        <v>12608</v>
      </c>
    </row>
    <row r="19" spans="1:16" s="120" customFormat="1" ht="16.149999999999999" customHeight="1">
      <c r="A19" s="21"/>
      <c r="B19" s="497" t="s">
        <v>330</v>
      </c>
      <c r="C19" s="496"/>
      <c r="D19" s="496"/>
      <c r="E19" s="490"/>
      <c r="F19" s="490"/>
      <c r="G19" s="494"/>
      <c r="H19" s="494"/>
      <c r="I19" s="494"/>
      <c r="J19" s="494"/>
      <c r="K19" s="494"/>
      <c r="L19" s="494"/>
      <c r="M19" s="494"/>
      <c r="N19" s="494"/>
      <c r="O19" s="494"/>
      <c r="P19" s="494"/>
    </row>
    <row r="20" spans="1:16" s="113" customFormat="1" ht="16.149999999999999" customHeight="1">
      <c r="A20" s="493"/>
      <c r="C20" s="492" t="s">
        <v>329</v>
      </c>
      <c r="D20" s="491"/>
      <c r="E20" s="490"/>
      <c r="F20" s="490" t="s">
        <v>61</v>
      </c>
      <c r="G20" s="489">
        <v>43.1</v>
      </c>
      <c r="H20" s="489">
        <v>43.2</v>
      </c>
      <c r="I20" s="489">
        <v>43</v>
      </c>
      <c r="J20" s="489">
        <v>47.2</v>
      </c>
      <c r="K20" s="489">
        <v>47.8</v>
      </c>
      <c r="L20" s="489">
        <v>37.299999999999997</v>
      </c>
      <c r="M20" s="489">
        <v>43.8</v>
      </c>
      <c r="N20" s="489">
        <v>48.6</v>
      </c>
      <c r="O20" s="489">
        <v>44.2</v>
      </c>
      <c r="P20" s="489">
        <v>44.3</v>
      </c>
    </row>
    <row r="21" spans="1:16" s="113" customFormat="1" ht="16.149999999999999" customHeight="1">
      <c r="A21" s="493"/>
      <c r="C21" s="492" t="s">
        <v>328</v>
      </c>
      <c r="D21" s="491"/>
      <c r="E21" s="490"/>
      <c r="F21" s="490" t="s">
        <v>61</v>
      </c>
      <c r="G21" s="489">
        <v>56.9</v>
      </c>
      <c r="H21" s="489">
        <v>56.8</v>
      </c>
      <c r="I21" s="489">
        <v>57</v>
      </c>
      <c r="J21" s="489">
        <v>52.8</v>
      </c>
      <c r="K21" s="489">
        <v>52.2</v>
      </c>
      <c r="L21" s="489">
        <v>62.7</v>
      </c>
      <c r="M21" s="489">
        <v>56.2</v>
      </c>
      <c r="N21" s="489">
        <v>51.4</v>
      </c>
      <c r="O21" s="489">
        <v>55.8</v>
      </c>
      <c r="P21" s="489">
        <v>55.7</v>
      </c>
    </row>
    <row r="22" spans="1:16" s="483" customFormat="1" ht="16.149999999999999" customHeight="1">
      <c r="A22" s="488"/>
      <c r="C22" s="487" t="s">
        <v>327</v>
      </c>
      <c r="D22" s="486"/>
      <c r="E22" s="485"/>
      <c r="F22" s="485" t="s">
        <v>61</v>
      </c>
      <c r="G22" s="484">
        <v>100</v>
      </c>
      <c r="H22" s="484">
        <v>100</v>
      </c>
      <c r="I22" s="484">
        <v>100</v>
      </c>
      <c r="J22" s="484">
        <v>100</v>
      </c>
      <c r="K22" s="484">
        <v>100</v>
      </c>
      <c r="L22" s="484">
        <v>100</v>
      </c>
      <c r="M22" s="484">
        <v>100</v>
      </c>
      <c r="N22" s="484">
        <v>100</v>
      </c>
      <c r="O22" s="484">
        <v>100</v>
      </c>
      <c r="P22" s="484">
        <v>100</v>
      </c>
    </row>
    <row r="23" spans="1:16" s="113" customFormat="1" ht="16.149999999999999" customHeight="1">
      <c r="A23" s="504" t="s">
        <v>196</v>
      </c>
      <c r="B23" s="503"/>
      <c r="C23" s="491"/>
      <c r="D23" s="491"/>
      <c r="E23" s="502"/>
      <c r="F23" s="502"/>
      <c r="G23" s="501"/>
      <c r="H23" s="501"/>
      <c r="I23" s="499"/>
      <c r="J23" s="499"/>
      <c r="K23" s="499"/>
      <c r="L23" s="499"/>
      <c r="M23" s="499"/>
      <c r="N23" s="499"/>
      <c r="O23" s="505"/>
      <c r="P23" s="499"/>
    </row>
    <row r="24" spans="1:16" s="113" customFormat="1" ht="16.149999999999999" customHeight="1">
      <c r="A24" s="503"/>
      <c r="B24" s="467" t="s">
        <v>10</v>
      </c>
      <c r="C24" s="491"/>
      <c r="D24" s="491"/>
      <c r="E24" s="502"/>
      <c r="F24" s="502"/>
      <c r="G24" s="501"/>
      <c r="H24" s="501"/>
      <c r="I24" s="499"/>
      <c r="J24" s="499"/>
      <c r="K24" s="499"/>
      <c r="L24" s="499"/>
      <c r="M24" s="499"/>
      <c r="N24" s="499"/>
      <c r="O24" s="505"/>
      <c r="P24" s="499"/>
    </row>
    <row r="25" spans="1:16" s="113" customFormat="1" ht="16.149999999999999" customHeight="1">
      <c r="A25" s="493"/>
      <c r="B25" s="492"/>
      <c r="C25" s="492" t="s">
        <v>329</v>
      </c>
      <c r="D25" s="491"/>
      <c r="E25" s="490"/>
      <c r="F25" s="490" t="s">
        <v>134</v>
      </c>
      <c r="G25" s="494">
        <v>1761</v>
      </c>
      <c r="H25" s="494">
        <v>375</v>
      </c>
      <c r="I25" s="494">
        <v>1786</v>
      </c>
      <c r="J25" s="494">
        <v>838</v>
      </c>
      <c r="K25" s="494">
        <v>370</v>
      </c>
      <c r="L25" s="494">
        <v>98</v>
      </c>
      <c r="M25" s="494">
        <v>38</v>
      </c>
      <c r="N25" s="494">
        <v>621</v>
      </c>
      <c r="O25" s="494">
        <v>5887</v>
      </c>
      <c r="P25" s="494">
        <v>5512</v>
      </c>
    </row>
    <row r="26" spans="1:16" s="113" customFormat="1" ht="16.149999999999999" customHeight="1">
      <c r="A26" s="493"/>
      <c r="B26" s="492"/>
      <c r="C26" s="492" t="s">
        <v>328</v>
      </c>
      <c r="D26" s="491"/>
      <c r="E26" s="490"/>
      <c r="F26" s="490" t="s">
        <v>134</v>
      </c>
      <c r="G26" s="494">
        <v>2406</v>
      </c>
      <c r="H26" s="494">
        <v>519</v>
      </c>
      <c r="I26" s="494">
        <v>2339</v>
      </c>
      <c r="J26" s="494">
        <v>968</v>
      </c>
      <c r="K26" s="494">
        <v>370</v>
      </c>
      <c r="L26" s="494">
        <v>170</v>
      </c>
      <c r="M26" s="494">
        <v>63</v>
      </c>
      <c r="N26" s="494">
        <v>638</v>
      </c>
      <c r="O26" s="494">
        <v>7473</v>
      </c>
      <c r="P26" s="494">
        <v>6954</v>
      </c>
    </row>
    <row r="27" spans="1:16" s="113" customFormat="1" ht="16.149999999999999" customHeight="1">
      <c r="A27" s="493"/>
      <c r="B27" s="492"/>
      <c r="C27" s="492" t="s">
        <v>336</v>
      </c>
      <c r="D27" s="491"/>
      <c r="E27" s="490"/>
      <c r="F27" s="490" t="s">
        <v>134</v>
      </c>
      <c r="G27" s="494">
        <v>63</v>
      </c>
      <c r="H27" s="494">
        <v>39</v>
      </c>
      <c r="I27" s="494">
        <v>33</v>
      </c>
      <c r="J27" s="494">
        <v>15</v>
      </c>
      <c r="K27" s="494">
        <v>14</v>
      </c>
      <c r="L27" s="494">
        <v>42</v>
      </c>
      <c r="M27" s="494">
        <v>1</v>
      </c>
      <c r="N27" s="494">
        <v>31</v>
      </c>
      <c r="O27" s="494">
        <v>238</v>
      </c>
      <c r="P27" s="494">
        <v>199</v>
      </c>
    </row>
    <row r="28" spans="1:16" s="483" customFormat="1" ht="16.149999999999999" customHeight="1">
      <c r="A28" s="488"/>
      <c r="B28" s="487"/>
      <c r="C28" s="487" t="s">
        <v>102</v>
      </c>
      <c r="D28" s="486"/>
      <c r="E28" s="485"/>
      <c r="F28" s="485" t="s">
        <v>134</v>
      </c>
      <c r="G28" s="498">
        <v>4230</v>
      </c>
      <c r="H28" s="498">
        <v>933</v>
      </c>
      <c r="I28" s="498">
        <v>4158</v>
      </c>
      <c r="J28" s="498">
        <v>1821</v>
      </c>
      <c r="K28" s="498">
        <v>754</v>
      </c>
      <c r="L28" s="498">
        <v>310</v>
      </c>
      <c r="M28" s="498">
        <v>102</v>
      </c>
      <c r="N28" s="498">
        <v>1290</v>
      </c>
      <c r="O28" s="498">
        <v>13598</v>
      </c>
      <c r="P28" s="498">
        <v>12665</v>
      </c>
    </row>
    <row r="29" spans="1:16" s="120" customFormat="1" ht="16.149999999999999" customHeight="1">
      <c r="A29" s="21"/>
      <c r="B29" s="497" t="s">
        <v>330</v>
      </c>
      <c r="C29" s="496"/>
      <c r="D29" s="496"/>
      <c r="E29" s="490"/>
      <c r="F29" s="490"/>
      <c r="G29" s="494"/>
      <c r="H29" s="494"/>
      <c r="I29" s="494"/>
      <c r="J29" s="494"/>
      <c r="K29" s="494"/>
      <c r="L29" s="494"/>
      <c r="M29" s="494"/>
      <c r="N29" s="494"/>
      <c r="O29" s="494"/>
      <c r="P29" s="494"/>
    </row>
    <row r="30" spans="1:16" s="113" customFormat="1" ht="16.149999999999999" customHeight="1">
      <c r="A30" s="493"/>
      <c r="C30" s="492" t="s">
        <v>329</v>
      </c>
      <c r="D30" s="491"/>
      <c r="E30" s="490"/>
      <c r="F30" s="490" t="s">
        <v>61</v>
      </c>
      <c r="G30" s="489">
        <v>42.3</v>
      </c>
      <c r="H30" s="489">
        <v>41.9</v>
      </c>
      <c r="I30" s="489">
        <v>43.3</v>
      </c>
      <c r="J30" s="489">
        <v>46.4</v>
      </c>
      <c r="K30" s="489">
        <v>50</v>
      </c>
      <c r="L30" s="489">
        <v>36.6</v>
      </c>
      <c r="M30" s="489">
        <v>37.6</v>
      </c>
      <c r="N30" s="489">
        <v>49.3</v>
      </c>
      <c r="O30" s="489">
        <v>44.1</v>
      </c>
      <c r="P30" s="489">
        <v>44.2</v>
      </c>
    </row>
    <row r="31" spans="1:16" s="113" customFormat="1" ht="16.149999999999999" customHeight="1">
      <c r="A31" s="493"/>
      <c r="C31" s="492" t="s">
        <v>328</v>
      </c>
      <c r="D31" s="491"/>
      <c r="E31" s="490"/>
      <c r="F31" s="490" t="s">
        <v>61</v>
      </c>
      <c r="G31" s="489">
        <v>57.7</v>
      </c>
      <c r="H31" s="489">
        <v>58.1</v>
      </c>
      <c r="I31" s="489">
        <v>56.7</v>
      </c>
      <c r="J31" s="489">
        <v>53.6</v>
      </c>
      <c r="K31" s="489">
        <v>50</v>
      </c>
      <c r="L31" s="489">
        <v>63.4</v>
      </c>
      <c r="M31" s="489">
        <v>62.4</v>
      </c>
      <c r="N31" s="489">
        <v>50.7</v>
      </c>
      <c r="O31" s="489">
        <v>55.9</v>
      </c>
      <c r="P31" s="489">
        <v>55.8</v>
      </c>
    </row>
    <row r="32" spans="1:16" s="483" customFormat="1" ht="16.149999999999999" customHeight="1">
      <c r="A32" s="488"/>
      <c r="C32" s="487" t="s">
        <v>327</v>
      </c>
      <c r="D32" s="486"/>
      <c r="E32" s="485"/>
      <c r="F32" s="485" t="s">
        <v>61</v>
      </c>
      <c r="G32" s="484">
        <v>100</v>
      </c>
      <c r="H32" s="484">
        <v>100</v>
      </c>
      <c r="I32" s="484">
        <v>100</v>
      </c>
      <c r="J32" s="484">
        <v>100</v>
      </c>
      <c r="K32" s="484">
        <v>100</v>
      </c>
      <c r="L32" s="484">
        <v>100</v>
      </c>
      <c r="M32" s="484">
        <v>100</v>
      </c>
      <c r="N32" s="484">
        <v>100</v>
      </c>
      <c r="O32" s="484">
        <v>100</v>
      </c>
      <c r="P32" s="484">
        <v>100</v>
      </c>
    </row>
    <row r="33" spans="1:16" s="113" customFormat="1" ht="16.149999999999999" customHeight="1">
      <c r="A33" s="504" t="s">
        <v>195</v>
      </c>
      <c r="B33" s="503"/>
      <c r="C33" s="491"/>
      <c r="D33" s="491"/>
      <c r="E33" s="502"/>
      <c r="F33" s="502"/>
      <c r="G33" s="501"/>
      <c r="H33" s="501"/>
      <c r="I33" s="499"/>
      <c r="J33" s="499"/>
      <c r="K33" s="499"/>
      <c r="L33" s="499"/>
      <c r="M33" s="499"/>
      <c r="N33" s="499"/>
      <c r="O33" s="505"/>
      <c r="P33" s="499"/>
    </row>
    <row r="34" spans="1:16" s="113" customFormat="1" ht="16.149999999999999" customHeight="1">
      <c r="A34" s="503"/>
      <c r="B34" s="467" t="s">
        <v>10</v>
      </c>
      <c r="C34" s="491"/>
      <c r="D34" s="491"/>
      <c r="E34" s="502"/>
      <c r="F34" s="502"/>
      <c r="G34" s="501"/>
      <c r="H34" s="501"/>
      <c r="I34" s="499"/>
      <c r="J34" s="499"/>
      <c r="K34" s="499"/>
      <c r="L34" s="499"/>
      <c r="M34" s="499"/>
      <c r="N34" s="499"/>
      <c r="O34" s="505"/>
      <c r="P34" s="499"/>
    </row>
    <row r="35" spans="1:16" s="113" customFormat="1" ht="16.149999999999999" customHeight="1">
      <c r="A35" s="493"/>
      <c r="B35" s="492"/>
      <c r="C35" s="492" t="s">
        <v>329</v>
      </c>
      <c r="D35" s="491"/>
      <c r="E35" s="490"/>
      <c r="F35" s="490" t="s">
        <v>134</v>
      </c>
      <c r="G35" s="494">
        <v>1784</v>
      </c>
      <c r="H35" s="494">
        <v>414</v>
      </c>
      <c r="I35" s="494">
        <v>1693</v>
      </c>
      <c r="J35" s="494">
        <v>834</v>
      </c>
      <c r="K35" s="494">
        <v>351</v>
      </c>
      <c r="L35" s="494">
        <v>98</v>
      </c>
      <c r="M35" s="494">
        <v>59</v>
      </c>
      <c r="N35" s="494">
        <v>618</v>
      </c>
      <c r="O35" s="494">
        <v>5851</v>
      </c>
      <c r="P35" s="494">
        <v>5437</v>
      </c>
    </row>
    <row r="36" spans="1:16" s="113" customFormat="1" ht="16.149999999999999" customHeight="1">
      <c r="A36" s="493"/>
      <c r="B36" s="492"/>
      <c r="C36" s="492" t="s">
        <v>328</v>
      </c>
      <c r="D36" s="491"/>
      <c r="E36" s="490"/>
      <c r="F36" s="490" t="s">
        <v>134</v>
      </c>
      <c r="G36" s="494">
        <v>2163</v>
      </c>
      <c r="H36" s="494">
        <v>520</v>
      </c>
      <c r="I36" s="494">
        <v>2195</v>
      </c>
      <c r="J36" s="494">
        <v>858</v>
      </c>
      <c r="K36" s="494">
        <v>369</v>
      </c>
      <c r="L36" s="494">
        <v>154</v>
      </c>
      <c r="M36" s="494">
        <v>53</v>
      </c>
      <c r="N36" s="494">
        <v>665</v>
      </c>
      <c r="O36" s="494">
        <v>6977</v>
      </c>
      <c r="P36" s="494">
        <v>6457</v>
      </c>
    </row>
    <row r="37" spans="1:16" s="113" customFormat="1" ht="16.149999999999999" customHeight="1">
      <c r="A37" s="493"/>
      <c r="B37" s="492"/>
      <c r="C37" s="492" t="s">
        <v>336</v>
      </c>
      <c r="D37" s="491"/>
      <c r="E37" s="490"/>
      <c r="F37" s="490" t="s">
        <v>134</v>
      </c>
      <c r="G37" s="494">
        <v>4</v>
      </c>
      <c r="H37" s="494">
        <v>33</v>
      </c>
      <c r="I37" s="494">
        <v>24</v>
      </c>
      <c r="J37" s="494">
        <v>22</v>
      </c>
      <c r="K37" s="494">
        <v>13</v>
      </c>
      <c r="L37" s="494">
        <v>61</v>
      </c>
      <c r="M37" s="494" t="s">
        <v>32</v>
      </c>
      <c r="N37" s="494">
        <v>26</v>
      </c>
      <c r="O37" s="494">
        <v>183</v>
      </c>
      <c r="P37" s="494">
        <v>150</v>
      </c>
    </row>
    <row r="38" spans="1:16" s="483" customFormat="1" ht="16.149999999999999" customHeight="1">
      <c r="A38" s="488"/>
      <c r="B38" s="487"/>
      <c r="C38" s="487" t="s">
        <v>102</v>
      </c>
      <c r="D38" s="486"/>
      <c r="E38" s="485"/>
      <c r="F38" s="485" t="s">
        <v>134</v>
      </c>
      <c r="G38" s="498">
        <v>3951</v>
      </c>
      <c r="H38" s="498">
        <v>967</v>
      </c>
      <c r="I38" s="498">
        <v>3912</v>
      </c>
      <c r="J38" s="498">
        <v>1714</v>
      </c>
      <c r="K38" s="498">
        <v>733</v>
      </c>
      <c r="L38" s="498">
        <v>313</v>
      </c>
      <c r="M38" s="498">
        <v>112</v>
      </c>
      <c r="N38" s="498">
        <v>1309</v>
      </c>
      <c r="O38" s="498">
        <v>13011</v>
      </c>
      <c r="P38" s="498">
        <v>12044</v>
      </c>
    </row>
    <row r="39" spans="1:16" s="120" customFormat="1" ht="16.149999999999999" customHeight="1">
      <c r="A39" s="21"/>
      <c r="B39" s="497" t="s">
        <v>330</v>
      </c>
      <c r="C39" s="496"/>
      <c r="D39" s="496"/>
      <c r="E39" s="490"/>
      <c r="F39" s="490"/>
      <c r="G39" s="494"/>
      <c r="H39" s="494"/>
      <c r="I39" s="494"/>
      <c r="J39" s="494"/>
      <c r="K39" s="494"/>
      <c r="L39" s="494"/>
      <c r="M39" s="494"/>
      <c r="N39" s="494"/>
      <c r="O39" s="494"/>
      <c r="P39" s="494"/>
    </row>
    <row r="40" spans="1:16" s="113" customFormat="1" ht="16.149999999999999" customHeight="1">
      <c r="A40" s="493"/>
      <c r="C40" s="492" t="s">
        <v>329</v>
      </c>
      <c r="D40" s="491"/>
      <c r="E40" s="490"/>
      <c r="F40" s="490" t="s">
        <v>61</v>
      </c>
      <c r="G40" s="489">
        <v>45.2</v>
      </c>
      <c r="H40" s="489">
        <v>44.3</v>
      </c>
      <c r="I40" s="489">
        <v>43.5</v>
      </c>
      <c r="J40" s="489">
        <v>49.3</v>
      </c>
      <c r="K40" s="489">
        <v>48.8</v>
      </c>
      <c r="L40" s="489">
        <v>38.9</v>
      </c>
      <c r="M40" s="489">
        <v>52.7</v>
      </c>
      <c r="N40" s="489">
        <v>48.2</v>
      </c>
      <c r="O40" s="489">
        <v>45.6</v>
      </c>
      <c r="P40" s="489">
        <v>45.7</v>
      </c>
    </row>
    <row r="41" spans="1:16" s="113" customFormat="1" ht="16.149999999999999" customHeight="1">
      <c r="A41" s="493"/>
      <c r="C41" s="492" t="s">
        <v>328</v>
      </c>
      <c r="D41" s="491"/>
      <c r="E41" s="490"/>
      <c r="F41" s="490" t="s">
        <v>61</v>
      </c>
      <c r="G41" s="489">
        <v>54.8</v>
      </c>
      <c r="H41" s="489">
        <v>55.7</v>
      </c>
      <c r="I41" s="489">
        <v>56.5</v>
      </c>
      <c r="J41" s="489">
        <v>50.7</v>
      </c>
      <c r="K41" s="489">
        <v>51.3</v>
      </c>
      <c r="L41" s="489">
        <v>61.1</v>
      </c>
      <c r="M41" s="489">
        <v>47.3</v>
      </c>
      <c r="N41" s="489">
        <v>51.8</v>
      </c>
      <c r="O41" s="489">
        <v>54.4</v>
      </c>
      <c r="P41" s="489">
        <v>54.3</v>
      </c>
    </row>
    <row r="42" spans="1:16" s="483" customFormat="1" ht="16.149999999999999" customHeight="1">
      <c r="A42" s="488"/>
      <c r="C42" s="487" t="s">
        <v>327</v>
      </c>
      <c r="D42" s="486"/>
      <c r="E42" s="485"/>
      <c r="F42" s="485" t="s">
        <v>61</v>
      </c>
      <c r="G42" s="484">
        <v>100</v>
      </c>
      <c r="H42" s="484">
        <v>100</v>
      </c>
      <c r="I42" s="484">
        <v>100</v>
      </c>
      <c r="J42" s="484">
        <v>100</v>
      </c>
      <c r="K42" s="484">
        <v>100</v>
      </c>
      <c r="L42" s="484">
        <v>100</v>
      </c>
      <c r="M42" s="484">
        <v>100</v>
      </c>
      <c r="N42" s="484">
        <v>100</v>
      </c>
      <c r="O42" s="484">
        <v>100</v>
      </c>
      <c r="P42" s="484">
        <v>100</v>
      </c>
    </row>
    <row r="43" spans="1:16" s="113" customFormat="1" ht="16.149999999999999" customHeight="1">
      <c r="A43" s="504" t="s">
        <v>194</v>
      </c>
      <c r="B43" s="503"/>
      <c r="C43" s="491"/>
      <c r="D43" s="491"/>
      <c r="E43" s="502"/>
      <c r="F43" s="502"/>
      <c r="G43" s="501"/>
      <c r="H43" s="501"/>
      <c r="I43" s="499"/>
      <c r="J43" s="499"/>
      <c r="K43" s="499"/>
      <c r="L43" s="499"/>
      <c r="M43" s="499"/>
      <c r="N43" s="499"/>
      <c r="O43" s="505"/>
      <c r="P43" s="499"/>
    </row>
    <row r="44" spans="1:16" s="113" customFormat="1" ht="16.149999999999999" customHeight="1">
      <c r="A44" s="503"/>
      <c r="B44" s="467" t="s">
        <v>10</v>
      </c>
      <c r="C44" s="491"/>
      <c r="D44" s="491"/>
      <c r="E44" s="502"/>
      <c r="F44" s="502"/>
      <c r="G44" s="501"/>
      <c r="H44" s="501"/>
      <c r="I44" s="499"/>
      <c r="J44" s="499"/>
      <c r="K44" s="499"/>
      <c r="L44" s="499"/>
      <c r="M44" s="499"/>
      <c r="N44" s="499"/>
      <c r="O44" s="505"/>
      <c r="P44" s="499"/>
    </row>
    <row r="45" spans="1:16" s="113" customFormat="1" ht="16.149999999999999" customHeight="1">
      <c r="A45" s="493"/>
      <c r="B45" s="492"/>
      <c r="C45" s="492" t="s">
        <v>329</v>
      </c>
      <c r="D45" s="491"/>
      <c r="E45" s="490"/>
      <c r="F45" s="490" t="s">
        <v>134</v>
      </c>
      <c r="G45" s="494">
        <v>1758</v>
      </c>
      <c r="H45" s="494">
        <v>362</v>
      </c>
      <c r="I45" s="494">
        <v>1753</v>
      </c>
      <c r="J45" s="494">
        <v>870</v>
      </c>
      <c r="K45" s="494">
        <v>346</v>
      </c>
      <c r="L45" s="494">
        <v>95</v>
      </c>
      <c r="M45" s="494">
        <v>34</v>
      </c>
      <c r="N45" s="494">
        <v>594</v>
      </c>
      <c r="O45" s="494">
        <v>5812</v>
      </c>
      <c r="P45" s="494">
        <v>5450</v>
      </c>
    </row>
    <row r="46" spans="1:16" s="113" customFormat="1" ht="16.149999999999999" customHeight="1">
      <c r="A46" s="493"/>
      <c r="B46" s="492"/>
      <c r="C46" s="492" t="s">
        <v>328</v>
      </c>
      <c r="D46" s="491"/>
      <c r="E46" s="490"/>
      <c r="F46" s="490" t="s">
        <v>134</v>
      </c>
      <c r="G46" s="494">
        <v>2117</v>
      </c>
      <c r="H46" s="494">
        <v>439</v>
      </c>
      <c r="I46" s="494">
        <v>2104</v>
      </c>
      <c r="J46" s="494">
        <v>914</v>
      </c>
      <c r="K46" s="494">
        <v>372</v>
      </c>
      <c r="L46" s="494">
        <v>147</v>
      </c>
      <c r="M46" s="494">
        <v>64</v>
      </c>
      <c r="N46" s="494">
        <v>668</v>
      </c>
      <c r="O46" s="494">
        <v>6825</v>
      </c>
      <c r="P46" s="494">
        <v>6386</v>
      </c>
    </row>
    <row r="47" spans="1:16" s="113" customFormat="1" ht="16.149999999999999" customHeight="1">
      <c r="A47" s="493"/>
      <c r="B47" s="492"/>
      <c r="C47" s="492" t="s">
        <v>336</v>
      </c>
      <c r="D47" s="491"/>
      <c r="E47" s="490"/>
      <c r="F47" s="490" t="s">
        <v>134</v>
      </c>
      <c r="G47" s="494">
        <v>7</v>
      </c>
      <c r="H47" s="494">
        <v>36</v>
      </c>
      <c r="I47" s="494">
        <v>36</v>
      </c>
      <c r="J47" s="494">
        <v>13</v>
      </c>
      <c r="K47" s="494">
        <v>3</v>
      </c>
      <c r="L47" s="494">
        <v>53</v>
      </c>
      <c r="M47" s="494">
        <v>0</v>
      </c>
      <c r="N47" s="494">
        <v>29</v>
      </c>
      <c r="O47" s="494">
        <v>177</v>
      </c>
      <c r="P47" s="494">
        <v>141</v>
      </c>
    </row>
    <row r="48" spans="1:16" s="483" customFormat="1" ht="16.149999999999999" customHeight="1">
      <c r="A48" s="488"/>
      <c r="B48" s="487"/>
      <c r="C48" s="487" t="s">
        <v>102</v>
      </c>
      <c r="D48" s="486"/>
      <c r="E48" s="485"/>
      <c r="F48" s="485" t="s">
        <v>134</v>
      </c>
      <c r="G48" s="498">
        <v>3882</v>
      </c>
      <c r="H48" s="498">
        <v>837</v>
      </c>
      <c r="I48" s="498">
        <v>3893</v>
      </c>
      <c r="J48" s="498">
        <v>1797</v>
      </c>
      <c r="K48" s="498">
        <v>721</v>
      </c>
      <c r="L48" s="498">
        <v>295</v>
      </c>
      <c r="M48" s="498">
        <v>98</v>
      </c>
      <c r="N48" s="498">
        <v>1291</v>
      </c>
      <c r="O48" s="498">
        <v>12814</v>
      </c>
      <c r="P48" s="498">
        <v>11977</v>
      </c>
    </row>
    <row r="49" spans="1:16" s="120" customFormat="1" ht="16.149999999999999" customHeight="1">
      <c r="A49" s="21"/>
      <c r="B49" s="497" t="s">
        <v>330</v>
      </c>
      <c r="C49" s="496"/>
      <c r="D49" s="496"/>
      <c r="E49" s="490"/>
      <c r="F49" s="490"/>
      <c r="G49" s="494"/>
      <c r="H49" s="494"/>
      <c r="I49" s="494"/>
      <c r="J49" s="494"/>
      <c r="K49" s="494"/>
      <c r="L49" s="494"/>
      <c r="M49" s="494"/>
      <c r="N49" s="494"/>
      <c r="O49" s="494"/>
      <c r="P49" s="494"/>
    </row>
    <row r="50" spans="1:16" s="113" customFormat="1" ht="16.149999999999999" customHeight="1">
      <c r="A50" s="493"/>
      <c r="C50" s="492" t="s">
        <v>329</v>
      </c>
      <c r="D50" s="491"/>
      <c r="E50" s="490"/>
      <c r="F50" s="490" t="s">
        <v>61</v>
      </c>
      <c r="G50" s="489">
        <v>45.4</v>
      </c>
      <c r="H50" s="489">
        <v>45.2</v>
      </c>
      <c r="I50" s="489">
        <v>45.4</v>
      </c>
      <c r="J50" s="489">
        <v>48.8</v>
      </c>
      <c r="K50" s="489">
        <v>48.2</v>
      </c>
      <c r="L50" s="489">
        <v>39.299999999999997</v>
      </c>
      <c r="M50" s="489">
        <v>34.700000000000003</v>
      </c>
      <c r="N50" s="489">
        <v>47.1</v>
      </c>
      <c r="O50" s="489">
        <v>46</v>
      </c>
      <c r="P50" s="489">
        <v>46</v>
      </c>
    </row>
    <row r="51" spans="1:16" s="113" customFormat="1" ht="16.149999999999999" customHeight="1">
      <c r="A51" s="493"/>
      <c r="C51" s="492" t="s">
        <v>328</v>
      </c>
      <c r="D51" s="491"/>
      <c r="E51" s="490"/>
      <c r="F51" s="490" t="s">
        <v>61</v>
      </c>
      <c r="G51" s="489">
        <v>54.6</v>
      </c>
      <c r="H51" s="489">
        <v>54.8</v>
      </c>
      <c r="I51" s="489">
        <v>54.6</v>
      </c>
      <c r="J51" s="489">
        <v>51.2</v>
      </c>
      <c r="K51" s="489">
        <v>51.8</v>
      </c>
      <c r="L51" s="489">
        <v>60.7</v>
      </c>
      <c r="M51" s="489">
        <v>65.3</v>
      </c>
      <c r="N51" s="489">
        <v>52.9</v>
      </c>
      <c r="O51" s="489">
        <v>54</v>
      </c>
      <c r="P51" s="489">
        <v>54</v>
      </c>
    </row>
    <row r="52" spans="1:16" s="483" customFormat="1" ht="16.149999999999999" customHeight="1">
      <c r="A52" s="488"/>
      <c r="C52" s="487" t="s">
        <v>327</v>
      </c>
      <c r="D52" s="486"/>
      <c r="E52" s="485"/>
      <c r="F52" s="485" t="s">
        <v>61</v>
      </c>
      <c r="G52" s="484">
        <v>100</v>
      </c>
      <c r="H52" s="484">
        <v>100</v>
      </c>
      <c r="I52" s="484">
        <v>100</v>
      </c>
      <c r="J52" s="484">
        <v>100</v>
      </c>
      <c r="K52" s="484">
        <v>100</v>
      </c>
      <c r="L52" s="484">
        <v>100</v>
      </c>
      <c r="M52" s="484">
        <v>100</v>
      </c>
      <c r="N52" s="484">
        <v>100</v>
      </c>
      <c r="O52" s="484">
        <v>100</v>
      </c>
      <c r="P52" s="484">
        <v>100</v>
      </c>
    </row>
    <row r="53" spans="1:16" s="113" customFormat="1" ht="16.149999999999999" customHeight="1">
      <c r="A53" s="504" t="s">
        <v>187</v>
      </c>
      <c r="B53" s="503"/>
      <c r="C53" s="491"/>
      <c r="D53" s="491"/>
      <c r="E53" s="502"/>
      <c r="F53" s="502"/>
      <c r="G53" s="501"/>
      <c r="H53" s="501"/>
      <c r="I53" s="499"/>
      <c r="J53" s="499"/>
      <c r="K53" s="499"/>
      <c r="L53" s="499"/>
      <c r="M53" s="499"/>
      <c r="N53" s="499"/>
      <c r="O53" s="505"/>
      <c r="P53" s="499"/>
    </row>
    <row r="54" spans="1:16" s="113" customFormat="1" ht="16.149999999999999" customHeight="1">
      <c r="A54" s="503"/>
      <c r="B54" s="467" t="s">
        <v>10</v>
      </c>
      <c r="C54" s="491"/>
      <c r="D54" s="491"/>
      <c r="E54" s="502"/>
      <c r="F54" s="502"/>
      <c r="G54" s="501"/>
      <c r="H54" s="501"/>
      <c r="I54" s="499"/>
      <c r="J54" s="499"/>
      <c r="K54" s="499"/>
      <c r="L54" s="499"/>
      <c r="M54" s="499"/>
      <c r="N54" s="499"/>
      <c r="O54" s="505"/>
      <c r="P54" s="499"/>
    </row>
    <row r="55" spans="1:16" s="113" customFormat="1" ht="16.149999999999999" customHeight="1">
      <c r="A55" s="493"/>
      <c r="B55" s="492"/>
      <c r="C55" s="492" t="s">
        <v>329</v>
      </c>
      <c r="D55" s="491"/>
      <c r="E55" s="490"/>
      <c r="F55" s="490" t="s">
        <v>134</v>
      </c>
      <c r="G55" s="494">
        <v>1713</v>
      </c>
      <c r="H55" s="494">
        <v>387</v>
      </c>
      <c r="I55" s="494">
        <v>1764</v>
      </c>
      <c r="J55" s="494">
        <v>859</v>
      </c>
      <c r="K55" s="494">
        <v>363</v>
      </c>
      <c r="L55" s="494">
        <v>100</v>
      </c>
      <c r="M55" s="494">
        <v>41</v>
      </c>
      <c r="N55" s="494">
        <v>630</v>
      </c>
      <c r="O55" s="494">
        <v>5857</v>
      </c>
      <c r="P55" s="494">
        <v>5470</v>
      </c>
    </row>
    <row r="56" spans="1:16" s="113" customFormat="1" ht="16.149999999999999" customHeight="1">
      <c r="A56" s="493"/>
      <c r="B56" s="492"/>
      <c r="C56" s="492" t="s">
        <v>328</v>
      </c>
      <c r="D56" s="491"/>
      <c r="E56" s="490"/>
      <c r="F56" s="490" t="s">
        <v>134</v>
      </c>
      <c r="G56" s="494">
        <v>1907</v>
      </c>
      <c r="H56" s="494">
        <v>482</v>
      </c>
      <c r="I56" s="494">
        <v>1930</v>
      </c>
      <c r="J56" s="494">
        <v>889</v>
      </c>
      <c r="K56" s="494">
        <v>348</v>
      </c>
      <c r="L56" s="494">
        <v>142</v>
      </c>
      <c r="M56" s="494">
        <v>53</v>
      </c>
      <c r="N56" s="494">
        <v>593</v>
      </c>
      <c r="O56" s="494">
        <v>6344</v>
      </c>
      <c r="P56" s="494">
        <v>5862</v>
      </c>
    </row>
    <row r="57" spans="1:16" s="113" customFormat="1" ht="16.149999999999999" customHeight="1">
      <c r="A57" s="493"/>
      <c r="B57" s="492"/>
      <c r="C57" s="492" t="s">
        <v>336</v>
      </c>
      <c r="D57" s="491"/>
      <c r="E57" s="490"/>
      <c r="F57" s="490" t="s">
        <v>134</v>
      </c>
      <c r="G57" s="494">
        <v>9</v>
      </c>
      <c r="H57" s="494">
        <v>43</v>
      </c>
      <c r="I57" s="494">
        <v>32</v>
      </c>
      <c r="J57" s="494">
        <v>13</v>
      </c>
      <c r="K57" s="494">
        <v>10</v>
      </c>
      <c r="L57" s="494">
        <v>35</v>
      </c>
      <c r="M57" s="494">
        <v>0</v>
      </c>
      <c r="N57" s="494">
        <v>36</v>
      </c>
      <c r="O57" s="494">
        <v>178</v>
      </c>
      <c r="P57" s="494">
        <v>135</v>
      </c>
    </row>
    <row r="58" spans="1:16" s="483" customFormat="1" ht="16.149999999999999" customHeight="1">
      <c r="A58" s="488"/>
      <c r="B58" s="487"/>
      <c r="C58" s="487" t="s">
        <v>102</v>
      </c>
      <c r="D58" s="486"/>
      <c r="E58" s="485"/>
      <c r="F58" s="485" t="s">
        <v>134</v>
      </c>
      <c r="G58" s="498">
        <v>3629</v>
      </c>
      <c r="H58" s="498">
        <v>912</v>
      </c>
      <c r="I58" s="498">
        <v>3726</v>
      </c>
      <c r="J58" s="498">
        <v>1761</v>
      </c>
      <c r="K58" s="498">
        <v>721</v>
      </c>
      <c r="L58" s="498">
        <v>277</v>
      </c>
      <c r="M58" s="498">
        <v>94</v>
      </c>
      <c r="N58" s="498">
        <v>1259</v>
      </c>
      <c r="O58" s="498">
        <v>12379</v>
      </c>
      <c r="P58" s="498">
        <v>11467</v>
      </c>
    </row>
    <row r="59" spans="1:16" s="120" customFormat="1" ht="16.149999999999999" customHeight="1">
      <c r="A59" s="21"/>
      <c r="B59" s="497" t="s">
        <v>330</v>
      </c>
      <c r="C59" s="496"/>
      <c r="D59" s="496"/>
      <c r="E59" s="490"/>
      <c r="F59" s="490"/>
      <c r="G59" s="494"/>
      <c r="H59" s="494"/>
      <c r="I59" s="494"/>
      <c r="J59" s="494"/>
      <c r="K59" s="494"/>
      <c r="L59" s="494"/>
      <c r="M59" s="494"/>
      <c r="N59" s="494"/>
      <c r="O59" s="494"/>
      <c r="P59" s="494"/>
    </row>
    <row r="60" spans="1:16" s="113" customFormat="1" ht="16.149999999999999" customHeight="1">
      <c r="A60" s="493"/>
      <c r="C60" s="492" t="s">
        <v>329</v>
      </c>
      <c r="D60" s="491"/>
      <c r="E60" s="490"/>
      <c r="F60" s="490" t="s">
        <v>61</v>
      </c>
      <c r="G60" s="489">
        <v>47.3</v>
      </c>
      <c r="H60" s="489">
        <v>44.5</v>
      </c>
      <c r="I60" s="489">
        <v>47.8</v>
      </c>
      <c r="J60" s="489">
        <v>49.1</v>
      </c>
      <c r="K60" s="489">
        <v>51.1</v>
      </c>
      <c r="L60" s="489">
        <v>41.3</v>
      </c>
      <c r="M60" s="489">
        <v>43.6</v>
      </c>
      <c r="N60" s="489">
        <v>51.5</v>
      </c>
      <c r="O60" s="489">
        <v>48</v>
      </c>
      <c r="P60" s="489">
        <v>48.270384751147191</v>
      </c>
    </row>
    <row r="61" spans="1:16" s="113" customFormat="1" ht="16.149999999999999" customHeight="1">
      <c r="A61" s="493"/>
      <c r="C61" s="492" t="s">
        <v>328</v>
      </c>
      <c r="D61" s="491"/>
      <c r="E61" s="490"/>
      <c r="F61" s="490" t="s">
        <v>61</v>
      </c>
      <c r="G61" s="489">
        <v>52.7</v>
      </c>
      <c r="H61" s="489">
        <v>55.5</v>
      </c>
      <c r="I61" s="489">
        <v>52.2</v>
      </c>
      <c r="J61" s="489">
        <v>50.9</v>
      </c>
      <c r="K61" s="489">
        <v>48.9</v>
      </c>
      <c r="L61" s="489">
        <v>58.7</v>
      </c>
      <c r="M61" s="489">
        <v>56.4</v>
      </c>
      <c r="N61" s="489">
        <v>48.5</v>
      </c>
      <c r="O61" s="489">
        <v>52</v>
      </c>
      <c r="P61" s="489">
        <v>51.729615248852809</v>
      </c>
    </row>
    <row r="62" spans="1:16" s="483" customFormat="1" ht="16.149999999999999" customHeight="1">
      <c r="A62" s="488"/>
      <c r="C62" s="487" t="s">
        <v>327</v>
      </c>
      <c r="D62" s="486"/>
      <c r="E62" s="485"/>
      <c r="F62" s="485" t="s">
        <v>61</v>
      </c>
      <c r="G62" s="484">
        <v>100</v>
      </c>
      <c r="H62" s="484">
        <v>100</v>
      </c>
      <c r="I62" s="484">
        <v>100</v>
      </c>
      <c r="J62" s="484">
        <v>100</v>
      </c>
      <c r="K62" s="484">
        <v>100</v>
      </c>
      <c r="L62" s="484">
        <v>100</v>
      </c>
      <c r="M62" s="484">
        <v>100</v>
      </c>
      <c r="N62" s="484">
        <v>100</v>
      </c>
      <c r="O62" s="484">
        <v>100</v>
      </c>
      <c r="P62" s="484">
        <v>100</v>
      </c>
    </row>
    <row r="63" spans="1:16" s="113" customFormat="1" ht="16.149999999999999" customHeight="1">
      <c r="A63" s="504" t="s">
        <v>188</v>
      </c>
      <c r="B63" s="503"/>
      <c r="C63" s="491"/>
      <c r="D63" s="491"/>
      <c r="E63" s="502"/>
      <c r="F63" s="502"/>
      <c r="G63" s="501"/>
      <c r="H63" s="501"/>
      <c r="I63" s="499"/>
      <c r="J63" s="499"/>
      <c r="K63" s="499"/>
      <c r="L63" s="499"/>
      <c r="M63" s="499"/>
      <c r="N63" s="499"/>
      <c r="O63" s="505"/>
      <c r="P63" s="499"/>
    </row>
    <row r="64" spans="1:16" s="113" customFormat="1" ht="16.149999999999999" customHeight="1">
      <c r="A64" s="503"/>
      <c r="B64" s="467" t="s">
        <v>10</v>
      </c>
      <c r="C64" s="491"/>
      <c r="D64" s="491"/>
      <c r="E64" s="502"/>
      <c r="F64" s="502"/>
      <c r="G64" s="501"/>
      <c r="H64" s="501"/>
      <c r="I64" s="499"/>
      <c r="J64" s="499"/>
      <c r="K64" s="499"/>
      <c r="L64" s="499"/>
      <c r="M64" s="499"/>
      <c r="N64" s="499"/>
      <c r="O64" s="505"/>
      <c r="P64" s="499"/>
    </row>
    <row r="65" spans="1:16" s="113" customFormat="1" ht="16.149999999999999" customHeight="1">
      <c r="A65" s="493"/>
      <c r="B65" s="492"/>
      <c r="C65" s="492" t="s">
        <v>329</v>
      </c>
      <c r="D65" s="491"/>
      <c r="E65" s="490"/>
      <c r="F65" s="490" t="s">
        <v>134</v>
      </c>
      <c r="G65" s="494">
        <v>1721</v>
      </c>
      <c r="H65" s="494">
        <v>356</v>
      </c>
      <c r="I65" s="494">
        <v>1850</v>
      </c>
      <c r="J65" s="494">
        <v>795</v>
      </c>
      <c r="K65" s="494">
        <v>375</v>
      </c>
      <c r="L65" s="494">
        <v>101</v>
      </c>
      <c r="M65" s="494">
        <v>40</v>
      </c>
      <c r="N65" s="494">
        <v>660</v>
      </c>
      <c r="O65" s="494">
        <v>5898</v>
      </c>
      <c r="P65" s="494">
        <v>5542</v>
      </c>
    </row>
    <row r="66" spans="1:16" s="113" customFormat="1" ht="16.149999999999999" customHeight="1">
      <c r="A66" s="493"/>
      <c r="B66" s="492"/>
      <c r="C66" s="492" t="s">
        <v>328</v>
      </c>
      <c r="D66" s="491"/>
      <c r="E66" s="490"/>
      <c r="F66" s="490" t="s">
        <v>134</v>
      </c>
      <c r="G66" s="494">
        <v>1725</v>
      </c>
      <c r="H66" s="494">
        <v>490</v>
      </c>
      <c r="I66" s="494">
        <v>1956</v>
      </c>
      <c r="J66" s="494">
        <v>854</v>
      </c>
      <c r="K66" s="494">
        <v>289</v>
      </c>
      <c r="L66" s="494">
        <v>149</v>
      </c>
      <c r="M66" s="494">
        <v>56</v>
      </c>
      <c r="N66" s="494">
        <v>667</v>
      </c>
      <c r="O66" s="494">
        <v>6186</v>
      </c>
      <c r="P66" s="494">
        <v>5696</v>
      </c>
    </row>
    <row r="67" spans="1:16" s="113" customFormat="1" ht="16.149999999999999" customHeight="1">
      <c r="A67" s="493"/>
      <c r="B67" s="492"/>
      <c r="C67" s="492" t="s">
        <v>336</v>
      </c>
      <c r="D67" s="491"/>
      <c r="E67" s="490"/>
      <c r="F67" s="490" t="s">
        <v>134</v>
      </c>
      <c r="G67" s="494">
        <v>10</v>
      </c>
      <c r="H67" s="494">
        <v>44</v>
      </c>
      <c r="I67" s="494">
        <v>21</v>
      </c>
      <c r="J67" s="494">
        <v>1</v>
      </c>
      <c r="K67" s="494">
        <v>12</v>
      </c>
      <c r="L67" s="494">
        <v>50</v>
      </c>
      <c r="M67" s="494">
        <v>1</v>
      </c>
      <c r="N67" s="494">
        <v>56</v>
      </c>
      <c r="O67" s="494">
        <v>195</v>
      </c>
      <c r="P67" s="494">
        <v>151</v>
      </c>
    </row>
    <row r="68" spans="1:16" s="483" customFormat="1" ht="16.149999999999999" customHeight="1">
      <c r="A68" s="488"/>
      <c r="B68" s="487"/>
      <c r="C68" s="487" t="s">
        <v>102</v>
      </c>
      <c r="D68" s="486"/>
      <c r="E68" s="485"/>
      <c r="F68" s="485" t="s">
        <v>134</v>
      </c>
      <c r="G68" s="498">
        <v>3456</v>
      </c>
      <c r="H68" s="498">
        <v>890</v>
      </c>
      <c r="I68" s="498">
        <v>3827</v>
      </c>
      <c r="J68" s="498">
        <v>1650</v>
      </c>
      <c r="K68" s="498">
        <v>676</v>
      </c>
      <c r="L68" s="498">
        <v>300</v>
      </c>
      <c r="M68" s="498">
        <v>97</v>
      </c>
      <c r="N68" s="498">
        <v>1383</v>
      </c>
      <c r="O68" s="498">
        <v>12279</v>
      </c>
      <c r="P68" s="498">
        <v>11389</v>
      </c>
    </row>
    <row r="69" spans="1:16" s="120" customFormat="1" ht="16.149999999999999" customHeight="1">
      <c r="A69" s="21"/>
      <c r="B69" s="497" t="s">
        <v>330</v>
      </c>
      <c r="C69" s="496"/>
      <c r="D69" s="496"/>
      <c r="E69" s="490"/>
      <c r="F69" s="490"/>
      <c r="G69" s="494"/>
      <c r="H69" s="494"/>
      <c r="I69" s="494"/>
      <c r="J69" s="494"/>
      <c r="K69" s="494"/>
      <c r="L69" s="494"/>
      <c r="M69" s="494"/>
      <c r="N69" s="494"/>
      <c r="O69" s="494"/>
      <c r="P69" s="494"/>
    </row>
    <row r="70" spans="1:16" s="113" customFormat="1" ht="16.149999999999999" customHeight="1">
      <c r="A70" s="493"/>
      <c r="C70" s="492" t="s">
        <v>329</v>
      </c>
      <c r="D70" s="491"/>
      <c r="E70" s="490"/>
      <c r="F70" s="490" t="s">
        <v>61</v>
      </c>
      <c r="G70" s="489">
        <v>49.941961694718515</v>
      </c>
      <c r="H70" s="489">
        <v>42.080378250591018</v>
      </c>
      <c r="I70" s="489">
        <v>48.607461902259594</v>
      </c>
      <c r="J70" s="489">
        <v>48.211036992116433</v>
      </c>
      <c r="K70" s="489">
        <v>56.475903614457835</v>
      </c>
      <c r="L70" s="489">
        <v>40.400000000000006</v>
      </c>
      <c r="M70" s="489">
        <v>41.666666666666671</v>
      </c>
      <c r="N70" s="489">
        <v>49.736247174076865</v>
      </c>
      <c r="O70" s="489">
        <v>48.808341608738829</v>
      </c>
      <c r="P70" s="489">
        <v>49.31482470190425</v>
      </c>
    </row>
    <row r="71" spans="1:16" s="113" customFormat="1" ht="16.149999999999999" customHeight="1">
      <c r="A71" s="493"/>
      <c r="C71" s="492" t="s">
        <v>328</v>
      </c>
      <c r="D71" s="491"/>
      <c r="E71" s="490"/>
      <c r="F71" s="490" t="s">
        <v>61</v>
      </c>
      <c r="G71" s="489">
        <v>50.058038305281485</v>
      </c>
      <c r="H71" s="489">
        <v>57.919621749408975</v>
      </c>
      <c r="I71" s="489">
        <v>51.392538097740413</v>
      </c>
      <c r="J71" s="489">
        <v>51.788963007883574</v>
      </c>
      <c r="K71" s="489">
        <v>43.524096385542173</v>
      </c>
      <c r="L71" s="489">
        <v>59.599999999999994</v>
      </c>
      <c r="M71" s="489">
        <v>58.333333333333336</v>
      </c>
      <c r="N71" s="489">
        <v>50.263752825923135</v>
      </c>
      <c r="O71" s="489">
        <v>51.191658391261171</v>
      </c>
      <c r="P71" s="489">
        <v>50.685175298095743</v>
      </c>
    </row>
    <row r="72" spans="1:16" s="483" customFormat="1" ht="16.149999999999999" customHeight="1">
      <c r="A72" s="488"/>
      <c r="C72" s="487" t="s">
        <v>327</v>
      </c>
      <c r="D72" s="486"/>
      <c r="E72" s="485"/>
      <c r="F72" s="485" t="s">
        <v>61</v>
      </c>
      <c r="G72" s="484">
        <v>100</v>
      </c>
      <c r="H72" s="484">
        <v>100</v>
      </c>
      <c r="I72" s="484">
        <v>100</v>
      </c>
      <c r="J72" s="484">
        <v>100</v>
      </c>
      <c r="K72" s="484">
        <v>100</v>
      </c>
      <c r="L72" s="484">
        <v>100</v>
      </c>
      <c r="M72" s="484">
        <v>100</v>
      </c>
      <c r="N72" s="484">
        <v>100</v>
      </c>
      <c r="O72" s="484">
        <v>100</v>
      </c>
      <c r="P72" s="484">
        <v>100</v>
      </c>
    </row>
    <row r="73" spans="1:16" s="113" customFormat="1" ht="16.149999999999999" customHeight="1">
      <c r="A73" s="504" t="s">
        <v>192</v>
      </c>
      <c r="B73" s="503"/>
      <c r="C73" s="491"/>
      <c r="D73" s="491"/>
      <c r="E73" s="502"/>
      <c r="F73" s="502"/>
      <c r="G73" s="501"/>
      <c r="H73" s="501"/>
      <c r="I73" s="499"/>
      <c r="J73" s="499"/>
      <c r="K73" s="499"/>
      <c r="L73" s="499"/>
      <c r="M73" s="499"/>
      <c r="N73" s="499"/>
      <c r="O73" s="505"/>
      <c r="P73" s="499"/>
    </row>
    <row r="74" spans="1:16" s="113" customFormat="1" ht="16.149999999999999" customHeight="1">
      <c r="A74" s="503"/>
      <c r="B74" s="467" t="s">
        <v>10</v>
      </c>
      <c r="C74" s="491"/>
      <c r="D74" s="491"/>
      <c r="E74" s="502"/>
      <c r="F74" s="502"/>
      <c r="G74" s="501"/>
      <c r="H74" s="501"/>
      <c r="I74" s="499"/>
      <c r="J74" s="499"/>
      <c r="K74" s="499"/>
      <c r="L74" s="499"/>
      <c r="M74" s="499"/>
      <c r="N74" s="499"/>
      <c r="O74" s="505"/>
      <c r="P74" s="499"/>
    </row>
    <row r="75" spans="1:16" s="113" customFormat="1" ht="16.149999999999999" customHeight="1">
      <c r="A75" s="493"/>
      <c r="B75" s="492"/>
      <c r="C75" s="492" t="s">
        <v>329</v>
      </c>
      <c r="D75" s="491"/>
      <c r="E75" s="490"/>
      <c r="F75" s="490" t="s">
        <v>134</v>
      </c>
      <c r="G75" s="494">
        <v>1611</v>
      </c>
      <c r="H75" s="494">
        <v>340</v>
      </c>
      <c r="I75" s="494">
        <v>1802</v>
      </c>
      <c r="J75" s="494">
        <v>783</v>
      </c>
      <c r="K75" s="494">
        <v>409</v>
      </c>
      <c r="L75" s="494">
        <v>123</v>
      </c>
      <c r="M75" s="494">
        <v>40</v>
      </c>
      <c r="N75" s="494">
        <v>675</v>
      </c>
      <c r="O75" s="494">
        <v>5783</v>
      </c>
      <c r="P75" s="494">
        <v>5443</v>
      </c>
    </row>
    <row r="76" spans="1:16" s="113" customFormat="1" ht="16.149999999999999" customHeight="1">
      <c r="A76" s="493"/>
      <c r="B76" s="492"/>
      <c r="C76" s="492" t="s">
        <v>328</v>
      </c>
      <c r="D76" s="491"/>
      <c r="E76" s="490"/>
      <c r="F76" s="490" t="s">
        <v>134</v>
      </c>
      <c r="G76" s="494">
        <v>1463</v>
      </c>
      <c r="H76" s="494">
        <v>468</v>
      </c>
      <c r="I76" s="494">
        <v>1816</v>
      </c>
      <c r="J76" s="494">
        <v>927</v>
      </c>
      <c r="K76" s="494">
        <v>275</v>
      </c>
      <c r="L76" s="494">
        <v>147</v>
      </c>
      <c r="M76" s="494">
        <v>37</v>
      </c>
      <c r="N76" s="494">
        <v>645</v>
      </c>
      <c r="O76" s="494">
        <v>5778</v>
      </c>
      <c r="P76" s="494">
        <v>5310</v>
      </c>
    </row>
    <row r="77" spans="1:16" s="113" customFormat="1" ht="16.149999999999999" customHeight="1">
      <c r="A77" s="493"/>
      <c r="B77" s="492"/>
      <c r="C77" s="492" t="s">
        <v>336</v>
      </c>
      <c r="D77" s="491"/>
      <c r="E77" s="490"/>
      <c r="F77" s="490" t="s">
        <v>134</v>
      </c>
      <c r="G77" s="494">
        <v>20</v>
      </c>
      <c r="H77" s="494">
        <v>33</v>
      </c>
      <c r="I77" s="494">
        <v>18</v>
      </c>
      <c r="J77" s="494">
        <v>1</v>
      </c>
      <c r="K77" s="494">
        <v>13</v>
      </c>
      <c r="L77" s="494">
        <v>22</v>
      </c>
      <c r="M77" s="494">
        <v>0</v>
      </c>
      <c r="N77" s="494">
        <v>54</v>
      </c>
      <c r="O77" s="494">
        <v>161</v>
      </c>
      <c r="P77" s="494">
        <v>128</v>
      </c>
    </row>
    <row r="78" spans="1:16" s="483" customFormat="1" ht="16.149999999999999" customHeight="1">
      <c r="A78" s="488"/>
      <c r="B78" s="487"/>
      <c r="C78" s="487" t="s">
        <v>102</v>
      </c>
      <c r="D78" s="486"/>
      <c r="E78" s="485"/>
      <c r="F78" s="485" t="s">
        <v>134</v>
      </c>
      <c r="G78" s="498">
        <v>3094</v>
      </c>
      <c r="H78" s="498">
        <v>841</v>
      </c>
      <c r="I78" s="498">
        <v>3636</v>
      </c>
      <c r="J78" s="498">
        <v>1711</v>
      </c>
      <c r="K78" s="498">
        <v>697</v>
      </c>
      <c r="L78" s="498">
        <v>292</v>
      </c>
      <c r="M78" s="498">
        <v>77</v>
      </c>
      <c r="N78" s="498">
        <v>1374</v>
      </c>
      <c r="O78" s="498">
        <v>11722</v>
      </c>
      <c r="P78" s="498">
        <v>10881</v>
      </c>
    </row>
    <row r="79" spans="1:16" s="120" customFormat="1" ht="16.149999999999999" customHeight="1">
      <c r="A79" s="21"/>
      <c r="B79" s="497" t="s">
        <v>330</v>
      </c>
      <c r="C79" s="496"/>
      <c r="D79" s="496"/>
      <c r="E79" s="490"/>
      <c r="F79" s="490"/>
      <c r="G79" s="494"/>
      <c r="H79" s="494"/>
      <c r="I79" s="494"/>
      <c r="J79" s="494"/>
      <c r="K79" s="494"/>
      <c r="L79" s="494"/>
      <c r="M79" s="494"/>
      <c r="N79" s="494"/>
      <c r="O79" s="494"/>
      <c r="P79" s="494"/>
    </row>
    <row r="80" spans="1:16" s="113" customFormat="1" ht="16.149999999999999" customHeight="1">
      <c r="A80" s="493"/>
      <c r="C80" s="492" t="s">
        <v>329</v>
      </c>
      <c r="D80" s="491"/>
      <c r="E80" s="490"/>
      <c r="F80" s="490" t="s">
        <v>61</v>
      </c>
      <c r="G80" s="489">
        <v>52.407286922576446</v>
      </c>
      <c r="H80" s="489">
        <v>42.079207920792079</v>
      </c>
      <c r="I80" s="489">
        <v>49.806522940851302</v>
      </c>
      <c r="J80" s="489">
        <v>45.789473684210527</v>
      </c>
      <c r="K80" s="489">
        <v>59.795321637426902</v>
      </c>
      <c r="L80" s="489">
        <v>45.555555555555557</v>
      </c>
      <c r="M80" s="489">
        <v>51.94805194805194</v>
      </c>
      <c r="N80" s="489">
        <v>51.136363636363633</v>
      </c>
      <c r="O80" s="489">
        <v>50.021624426952684</v>
      </c>
      <c r="P80" s="489">
        <v>50.618432065470095</v>
      </c>
    </row>
    <row r="81" spans="1:16" s="113" customFormat="1" ht="16.149999999999999" customHeight="1">
      <c r="A81" s="493"/>
      <c r="C81" s="492" t="s">
        <v>328</v>
      </c>
      <c r="D81" s="491"/>
      <c r="E81" s="490"/>
      <c r="F81" s="490" t="s">
        <v>61</v>
      </c>
      <c r="G81" s="489">
        <v>47.592713077423554</v>
      </c>
      <c r="H81" s="489">
        <v>57.920792079207914</v>
      </c>
      <c r="I81" s="489">
        <v>50.193477059148705</v>
      </c>
      <c r="J81" s="489">
        <v>54.210526315789473</v>
      </c>
      <c r="K81" s="489">
        <v>40.204678362573098</v>
      </c>
      <c r="L81" s="489">
        <v>54.444444444444443</v>
      </c>
      <c r="M81" s="489">
        <v>48.051948051948052</v>
      </c>
      <c r="N81" s="489">
        <v>48.863636363636367</v>
      </c>
      <c r="O81" s="489">
        <v>49.978375573047309</v>
      </c>
      <c r="P81" s="489">
        <v>49.381567934529897</v>
      </c>
    </row>
    <row r="82" spans="1:16" s="483" customFormat="1" ht="16.149999999999999" customHeight="1">
      <c r="A82" s="488"/>
      <c r="C82" s="487" t="s">
        <v>327</v>
      </c>
      <c r="D82" s="486"/>
      <c r="E82" s="485"/>
      <c r="F82" s="485" t="s">
        <v>61</v>
      </c>
      <c r="G82" s="484">
        <v>100</v>
      </c>
      <c r="H82" s="484">
        <v>100</v>
      </c>
      <c r="I82" s="484">
        <v>100</v>
      </c>
      <c r="J82" s="484">
        <v>100</v>
      </c>
      <c r="K82" s="484">
        <v>100</v>
      </c>
      <c r="L82" s="484">
        <v>100</v>
      </c>
      <c r="M82" s="484">
        <v>100</v>
      </c>
      <c r="N82" s="484">
        <v>100</v>
      </c>
      <c r="O82" s="484">
        <v>100</v>
      </c>
      <c r="P82" s="484">
        <v>100</v>
      </c>
    </row>
    <row r="83" spans="1:16" s="113" customFormat="1" ht="16.149999999999999" customHeight="1">
      <c r="A83" s="504" t="s">
        <v>346</v>
      </c>
      <c r="B83" s="503"/>
      <c r="C83" s="491"/>
      <c r="D83" s="491"/>
      <c r="E83" s="502"/>
      <c r="F83" s="502"/>
      <c r="G83" s="501"/>
      <c r="H83" s="501"/>
      <c r="I83" s="499"/>
      <c r="J83" s="499"/>
      <c r="K83" s="499"/>
      <c r="L83" s="499"/>
      <c r="M83" s="499"/>
      <c r="N83" s="499"/>
      <c r="O83" s="505"/>
      <c r="P83" s="499"/>
    </row>
    <row r="84" spans="1:16" s="113" customFormat="1" ht="16.149999999999999" customHeight="1">
      <c r="A84" s="503"/>
      <c r="B84" s="467" t="s">
        <v>10</v>
      </c>
      <c r="C84" s="491"/>
      <c r="D84" s="491"/>
      <c r="E84" s="502"/>
      <c r="F84" s="502"/>
      <c r="G84" s="501"/>
      <c r="H84" s="501"/>
      <c r="I84" s="499"/>
      <c r="J84" s="499"/>
      <c r="K84" s="499"/>
      <c r="L84" s="499"/>
      <c r="M84" s="499"/>
      <c r="N84" s="499"/>
      <c r="O84" s="505"/>
      <c r="P84" s="499"/>
    </row>
    <row r="85" spans="1:16" s="113" customFormat="1" ht="16.149999999999999" customHeight="1">
      <c r="A85" s="493"/>
      <c r="B85" s="492"/>
      <c r="C85" s="492" t="s">
        <v>329</v>
      </c>
      <c r="D85" s="491"/>
      <c r="E85" s="490"/>
      <c r="F85" s="490" t="s">
        <v>134</v>
      </c>
      <c r="G85" s="494">
        <v>1557</v>
      </c>
      <c r="H85" s="494">
        <v>329</v>
      </c>
      <c r="I85" s="494">
        <v>1846</v>
      </c>
      <c r="J85" s="494">
        <v>771</v>
      </c>
      <c r="K85" s="494">
        <v>370</v>
      </c>
      <c r="L85" s="494">
        <v>123</v>
      </c>
      <c r="M85" s="494">
        <v>38</v>
      </c>
      <c r="N85" s="494">
        <v>637</v>
      </c>
      <c r="O85" s="494">
        <v>5671</v>
      </c>
      <c r="P85" s="494">
        <v>5342</v>
      </c>
    </row>
    <row r="86" spans="1:16" s="113" customFormat="1" ht="16.149999999999999" customHeight="1">
      <c r="A86" s="493"/>
      <c r="B86" s="492"/>
      <c r="C86" s="492" t="s">
        <v>328</v>
      </c>
      <c r="D86" s="491"/>
      <c r="E86" s="490"/>
      <c r="F86" s="490" t="s">
        <v>134</v>
      </c>
      <c r="G86" s="494">
        <v>1648</v>
      </c>
      <c r="H86" s="494">
        <v>435</v>
      </c>
      <c r="I86" s="494">
        <v>1602</v>
      </c>
      <c r="J86" s="494">
        <v>764</v>
      </c>
      <c r="K86" s="494">
        <v>265</v>
      </c>
      <c r="L86" s="494">
        <v>104</v>
      </c>
      <c r="M86" s="494">
        <v>26</v>
      </c>
      <c r="N86" s="494">
        <v>560</v>
      </c>
      <c r="O86" s="494">
        <v>5404</v>
      </c>
      <c r="P86" s="494">
        <v>4969</v>
      </c>
    </row>
    <row r="87" spans="1:16" s="113" customFormat="1" ht="16.149999999999999" customHeight="1">
      <c r="A87" s="493"/>
      <c r="B87" s="492"/>
      <c r="C87" s="492" t="s">
        <v>336</v>
      </c>
      <c r="D87" s="491"/>
      <c r="E87" s="490"/>
      <c r="F87" s="490" t="s">
        <v>134</v>
      </c>
      <c r="G87" s="494">
        <v>7</v>
      </c>
      <c r="H87" s="494">
        <v>37</v>
      </c>
      <c r="I87" s="494">
        <v>36</v>
      </c>
      <c r="J87" s="494">
        <v>167</v>
      </c>
      <c r="K87" s="494">
        <v>14</v>
      </c>
      <c r="L87" s="494">
        <v>2</v>
      </c>
      <c r="M87" s="494">
        <v>0</v>
      </c>
      <c r="N87" s="494">
        <v>149</v>
      </c>
      <c r="O87" s="494">
        <v>412</v>
      </c>
      <c r="P87" s="494">
        <v>375</v>
      </c>
    </row>
    <row r="88" spans="1:16" s="483" customFormat="1" ht="16.149999999999999" customHeight="1">
      <c r="A88" s="488"/>
      <c r="B88" s="487"/>
      <c r="C88" s="487" t="s">
        <v>102</v>
      </c>
      <c r="D88" s="486"/>
      <c r="E88" s="485"/>
      <c r="F88" s="485" t="s">
        <v>134</v>
      </c>
      <c r="G88" s="498">
        <v>3212</v>
      </c>
      <c r="H88" s="498">
        <v>801</v>
      </c>
      <c r="I88" s="498">
        <v>3484</v>
      </c>
      <c r="J88" s="498">
        <v>1702</v>
      </c>
      <c r="K88" s="498">
        <v>649</v>
      </c>
      <c r="L88" s="498">
        <v>229</v>
      </c>
      <c r="M88" s="498">
        <v>64</v>
      </c>
      <c r="N88" s="498">
        <v>1346</v>
      </c>
      <c r="O88" s="498">
        <v>11487</v>
      </c>
      <c r="P88" s="498">
        <v>10686</v>
      </c>
    </row>
    <row r="89" spans="1:16" s="120" customFormat="1" ht="16.149999999999999" customHeight="1">
      <c r="A89" s="21"/>
      <c r="B89" s="497" t="s">
        <v>330</v>
      </c>
      <c r="C89" s="496"/>
      <c r="D89" s="496"/>
      <c r="E89" s="490"/>
      <c r="F89" s="490"/>
      <c r="G89" s="494"/>
      <c r="H89" s="494"/>
      <c r="I89" s="494"/>
      <c r="J89" s="494"/>
      <c r="K89" s="494"/>
      <c r="L89" s="494"/>
      <c r="M89" s="494"/>
      <c r="N89" s="494"/>
      <c r="O89" s="494"/>
      <c r="P89" s="494"/>
    </row>
    <row r="90" spans="1:16" s="113" customFormat="1" ht="16.149999999999999" customHeight="1">
      <c r="A90" s="493"/>
      <c r="C90" s="492" t="s">
        <v>329</v>
      </c>
      <c r="D90" s="491"/>
      <c r="E90" s="490"/>
      <c r="F90" s="490" t="s">
        <v>61</v>
      </c>
      <c r="G90" s="489">
        <v>48.580343213728547</v>
      </c>
      <c r="H90" s="489">
        <v>43.062827225130889</v>
      </c>
      <c r="I90" s="489">
        <v>53.538283062645007</v>
      </c>
      <c r="J90" s="489">
        <v>50.228013029315967</v>
      </c>
      <c r="K90" s="489">
        <v>58.267716535433067</v>
      </c>
      <c r="L90" s="489">
        <v>54.185022026431717</v>
      </c>
      <c r="M90" s="489">
        <v>59.375</v>
      </c>
      <c r="N90" s="489">
        <v>53.216374269005854</v>
      </c>
      <c r="O90" s="489">
        <v>51.205417607223481</v>
      </c>
      <c r="P90" s="489">
        <v>51.808747939094168</v>
      </c>
    </row>
    <row r="91" spans="1:16" s="113" customFormat="1" ht="16.149999999999999" customHeight="1">
      <c r="A91" s="493"/>
      <c r="C91" s="492" t="s">
        <v>328</v>
      </c>
      <c r="D91" s="491"/>
      <c r="E91" s="490"/>
      <c r="F91" s="490" t="s">
        <v>61</v>
      </c>
      <c r="G91" s="489">
        <v>51.419656786271453</v>
      </c>
      <c r="H91" s="489">
        <v>56.937172774869104</v>
      </c>
      <c r="I91" s="489">
        <v>46.461716937354993</v>
      </c>
      <c r="J91" s="489">
        <v>49.77198697068404</v>
      </c>
      <c r="K91" s="489">
        <v>41.732283464566926</v>
      </c>
      <c r="L91" s="489">
        <v>45.814977973568283</v>
      </c>
      <c r="M91" s="489">
        <v>40.625</v>
      </c>
      <c r="N91" s="489">
        <v>46.783625730994146</v>
      </c>
      <c r="O91" s="489">
        <v>48.794582392776526</v>
      </c>
      <c r="P91" s="489">
        <v>48.191252060905832</v>
      </c>
    </row>
    <row r="92" spans="1:16" s="483" customFormat="1" ht="16.149999999999999" customHeight="1">
      <c r="A92" s="488"/>
      <c r="C92" s="487" t="s">
        <v>327</v>
      </c>
      <c r="D92" s="486"/>
      <c r="E92" s="485"/>
      <c r="F92" s="485" t="s">
        <v>61</v>
      </c>
      <c r="G92" s="484">
        <v>100</v>
      </c>
      <c r="H92" s="484">
        <v>100</v>
      </c>
      <c r="I92" s="484">
        <v>100</v>
      </c>
      <c r="J92" s="484">
        <v>100</v>
      </c>
      <c r="K92" s="484">
        <v>100</v>
      </c>
      <c r="L92" s="484">
        <v>100</v>
      </c>
      <c r="M92" s="484">
        <v>100</v>
      </c>
      <c r="N92" s="484">
        <v>100</v>
      </c>
      <c r="O92" s="484">
        <v>100</v>
      </c>
      <c r="P92" s="484">
        <v>100</v>
      </c>
    </row>
    <row r="93" spans="1:16" s="113" customFormat="1" ht="16.149999999999999" customHeight="1">
      <c r="A93" s="504" t="s">
        <v>345</v>
      </c>
      <c r="B93" s="503"/>
      <c r="C93" s="491"/>
      <c r="D93" s="491"/>
      <c r="E93" s="502"/>
      <c r="F93" s="502"/>
      <c r="G93" s="501"/>
      <c r="H93" s="501"/>
      <c r="I93" s="499"/>
      <c r="J93" s="499"/>
      <c r="K93" s="499"/>
      <c r="L93" s="499"/>
      <c r="M93" s="499"/>
      <c r="N93" s="499"/>
      <c r="O93" s="505"/>
      <c r="P93" s="499"/>
    </row>
    <row r="94" spans="1:16" s="113" customFormat="1" ht="16.149999999999999" customHeight="1">
      <c r="A94" s="503"/>
      <c r="B94" s="467" t="s">
        <v>10</v>
      </c>
      <c r="C94" s="491"/>
      <c r="D94" s="491"/>
      <c r="E94" s="502"/>
      <c r="F94" s="502"/>
      <c r="G94" s="501"/>
      <c r="H94" s="501"/>
      <c r="I94" s="499"/>
      <c r="J94" s="499"/>
      <c r="K94" s="499"/>
      <c r="L94" s="499"/>
      <c r="M94" s="499"/>
      <c r="N94" s="499"/>
      <c r="O94" s="505"/>
      <c r="P94" s="499"/>
    </row>
    <row r="95" spans="1:16" s="113" customFormat="1" ht="16.149999999999999" customHeight="1">
      <c r="A95" s="493"/>
      <c r="B95" s="492"/>
      <c r="C95" s="492" t="s">
        <v>329</v>
      </c>
      <c r="D95" s="491"/>
      <c r="E95" s="490"/>
      <c r="F95" s="490" t="s">
        <v>134</v>
      </c>
      <c r="G95" s="494">
        <v>1517</v>
      </c>
      <c r="H95" s="494">
        <v>308</v>
      </c>
      <c r="I95" s="494">
        <v>1756</v>
      </c>
      <c r="J95" s="494">
        <v>897</v>
      </c>
      <c r="K95" s="494">
        <v>352</v>
      </c>
      <c r="L95" s="494">
        <v>147</v>
      </c>
      <c r="M95" s="494">
        <v>42</v>
      </c>
      <c r="N95" s="494">
        <v>576</v>
      </c>
      <c r="O95" s="494">
        <v>5595</v>
      </c>
      <c r="P95" s="494">
        <v>5287</v>
      </c>
    </row>
    <row r="96" spans="1:16" s="113" customFormat="1" ht="16.149999999999999" customHeight="1">
      <c r="A96" s="493"/>
      <c r="B96" s="492"/>
      <c r="C96" s="492" t="s">
        <v>328</v>
      </c>
      <c r="D96" s="491"/>
      <c r="E96" s="490"/>
      <c r="F96" s="490" t="s">
        <v>134</v>
      </c>
      <c r="G96" s="494">
        <v>1467</v>
      </c>
      <c r="H96" s="494">
        <v>396</v>
      </c>
      <c r="I96" s="494">
        <v>1553</v>
      </c>
      <c r="J96" s="494">
        <v>858</v>
      </c>
      <c r="K96" s="494">
        <v>254</v>
      </c>
      <c r="L96" s="494">
        <v>136</v>
      </c>
      <c r="M96" s="494">
        <v>40</v>
      </c>
      <c r="N96" s="494">
        <v>491</v>
      </c>
      <c r="O96" s="494">
        <v>5195</v>
      </c>
      <c r="P96" s="494">
        <v>4799</v>
      </c>
    </row>
    <row r="97" spans="1:16" s="113" customFormat="1" ht="16.149999999999999" customHeight="1">
      <c r="A97" s="493"/>
      <c r="B97" s="492"/>
      <c r="C97" s="492" t="s">
        <v>336</v>
      </c>
      <c r="D97" s="491"/>
      <c r="E97" s="490"/>
      <c r="F97" s="490" t="s">
        <v>134</v>
      </c>
      <c r="G97" s="494">
        <v>8</v>
      </c>
      <c r="H97" s="494">
        <v>64</v>
      </c>
      <c r="I97" s="494">
        <v>23</v>
      </c>
      <c r="J97" s="494">
        <v>4</v>
      </c>
      <c r="K97" s="494">
        <v>18</v>
      </c>
      <c r="L97" s="494">
        <v>0</v>
      </c>
      <c r="M97" s="494">
        <v>0</v>
      </c>
      <c r="N97" s="494">
        <v>371</v>
      </c>
      <c r="O97" s="494">
        <v>488</v>
      </c>
      <c r="P97" s="494">
        <v>424</v>
      </c>
    </row>
    <row r="98" spans="1:16" s="483" customFormat="1" ht="16.149999999999999" customHeight="1">
      <c r="A98" s="488"/>
      <c r="B98" s="487"/>
      <c r="C98" s="487" t="s">
        <v>102</v>
      </c>
      <c r="D98" s="486"/>
      <c r="E98" s="485"/>
      <c r="F98" s="485" t="s">
        <v>134</v>
      </c>
      <c r="G98" s="498">
        <v>2992</v>
      </c>
      <c r="H98" s="498">
        <v>768</v>
      </c>
      <c r="I98" s="498">
        <v>3332</v>
      </c>
      <c r="J98" s="498">
        <v>1759</v>
      </c>
      <c r="K98" s="498">
        <v>624</v>
      </c>
      <c r="L98" s="498">
        <v>283</v>
      </c>
      <c r="M98" s="498">
        <v>82</v>
      </c>
      <c r="N98" s="498">
        <v>1438</v>
      </c>
      <c r="O98" s="498">
        <v>11278</v>
      </c>
      <c r="P98" s="498">
        <v>10510</v>
      </c>
    </row>
    <row r="99" spans="1:16" s="120" customFormat="1" ht="16.149999999999999" customHeight="1">
      <c r="A99" s="21"/>
      <c r="B99" s="497" t="s">
        <v>330</v>
      </c>
      <c r="C99" s="496"/>
      <c r="D99" s="496"/>
      <c r="E99" s="490"/>
      <c r="F99" s="490"/>
      <c r="G99" s="494"/>
      <c r="H99" s="494"/>
      <c r="I99" s="494"/>
      <c r="J99" s="494"/>
      <c r="K99" s="494"/>
      <c r="L99" s="494"/>
      <c r="M99" s="494"/>
      <c r="N99" s="494"/>
      <c r="O99" s="494"/>
      <c r="P99" s="494"/>
    </row>
    <row r="100" spans="1:16" s="113" customFormat="1" ht="16.149999999999999" customHeight="1">
      <c r="A100" s="493"/>
      <c r="C100" s="492" t="s">
        <v>329</v>
      </c>
      <c r="D100" s="491"/>
      <c r="E100" s="490"/>
      <c r="F100" s="490" t="s">
        <v>61</v>
      </c>
      <c r="G100" s="489">
        <v>50.837801608579092</v>
      </c>
      <c r="H100" s="489">
        <v>43.75</v>
      </c>
      <c r="I100" s="489">
        <v>53.067391961317625</v>
      </c>
      <c r="J100" s="489">
        <v>51.111111111111107</v>
      </c>
      <c r="K100" s="489">
        <v>58.085808580858092</v>
      </c>
      <c r="L100" s="489">
        <v>51.943462897526501</v>
      </c>
      <c r="M100" s="489">
        <v>51.219512195121951</v>
      </c>
      <c r="N100" s="489">
        <v>53.983130271790067</v>
      </c>
      <c r="O100" s="489">
        <v>51.85356811862836</v>
      </c>
      <c r="P100" s="489">
        <v>52.419194923656555</v>
      </c>
    </row>
    <row r="101" spans="1:16" s="113" customFormat="1" ht="16.149999999999999" customHeight="1">
      <c r="A101" s="493"/>
      <c r="C101" s="492" t="s">
        <v>328</v>
      </c>
      <c r="D101" s="491"/>
      <c r="E101" s="490"/>
      <c r="F101" s="490" t="s">
        <v>61</v>
      </c>
      <c r="G101" s="489">
        <v>49.162198391420915</v>
      </c>
      <c r="H101" s="489">
        <v>56.25</v>
      </c>
      <c r="I101" s="489">
        <v>46.932608038682382</v>
      </c>
      <c r="J101" s="489">
        <v>48.888888888888886</v>
      </c>
      <c r="K101" s="489">
        <v>41.914191419141915</v>
      </c>
      <c r="L101" s="489">
        <v>48.056537102473499</v>
      </c>
      <c r="M101" s="489">
        <v>48.780487804878049</v>
      </c>
      <c r="N101" s="489">
        <v>46.016869728209933</v>
      </c>
      <c r="O101" s="489">
        <v>48.14643188137164</v>
      </c>
      <c r="P101" s="489">
        <v>47.580805076343445</v>
      </c>
    </row>
    <row r="102" spans="1:16" s="483" customFormat="1" ht="16.149999999999999" customHeight="1">
      <c r="A102" s="488"/>
      <c r="C102" s="487" t="s">
        <v>327</v>
      </c>
      <c r="D102" s="486"/>
      <c r="E102" s="485"/>
      <c r="F102" s="485" t="s">
        <v>61</v>
      </c>
      <c r="G102" s="484">
        <v>100</v>
      </c>
      <c r="H102" s="484">
        <v>100</v>
      </c>
      <c r="I102" s="484">
        <v>100</v>
      </c>
      <c r="J102" s="484">
        <v>100</v>
      </c>
      <c r="K102" s="484">
        <v>100</v>
      </c>
      <c r="L102" s="484">
        <v>100</v>
      </c>
      <c r="M102" s="484">
        <v>100</v>
      </c>
      <c r="N102" s="484">
        <v>100</v>
      </c>
      <c r="O102" s="484">
        <v>100</v>
      </c>
      <c r="P102" s="484">
        <v>100</v>
      </c>
    </row>
    <row r="103" spans="1:16" s="113" customFormat="1" ht="16.149999999999999" customHeight="1">
      <c r="A103" s="504" t="s">
        <v>344</v>
      </c>
      <c r="B103" s="503"/>
      <c r="C103" s="491"/>
      <c r="D103" s="491"/>
      <c r="E103" s="502"/>
      <c r="F103" s="502"/>
      <c r="G103" s="501"/>
      <c r="H103" s="501"/>
      <c r="I103" s="499"/>
      <c r="J103" s="499"/>
      <c r="K103" s="499"/>
      <c r="L103" s="499"/>
      <c r="M103" s="499"/>
      <c r="N103" s="499"/>
      <c r="O103" s="505"/>
      <c r="P103" s="499"/>
    </row>
    <row r="104" spans="1:16" s="113" customFormat="1" ht="16.149999999999999" customHeight="1">
      <c r="A104" s="503"/>
      <c r="B104" s="467" t="s">
        <v>10</v>
      </c>
      <c r="C104" s="491"/>
      <c r="D104" s="491"/>
      <c r="E104" s="502"/>
      <c r="F104" s="502"/>
      <c r="G104" s="501"/>
      <c r="H104" s="501"/>
      <c r="I104" s="499"/>
      <c r="J104" s="499"/>
      <c r="K104" s="499"/>
      <c r="L104" s="499"/>
      <c r="M104" s="499"/>
      <c r="N104" s="499"/>
      <c r="O104" s="505"/>
      <c r="P104" s="499"/>
    </row>
    <row r="105" spans="1:16" s="113" customFormat="1" ht="16.149999999999999" customHeight="1">
      <c r="A105" s="493"/>
      <c r="B105" s="492"/>
      <c r="C105" s="492" t="s">
        <v>329</v>
      </c>
      <c r="D105" s="491"/>
      <c r="E105" s="490"/>
      <c r="F105" s="490" t="s">
        <v>134</v>
      </c>
      <c r="G105" s="494">
        <v>1515</v>
      </c>
      <c r="H105" s="494" t="s">
        <v>154</v>
      </c>
      <c r="I105" s="494">
        <v>1783</v>
      </c>
      <c r="J105" s="494">
        <v>872</v>
      </c>
      <c r="K105" s="494">
        <v>393</v>
      </c>
      <c r="L105" s="494">
        <v>163</v>
      </c>
      <c r="M105" s="494">
        <v>36</v>
      </c>
      <c r="N105" s="494">
        <v>559</v>
      </c>
      <c r="O105" s="494" t="s">
        <v>154</v>
      </c>
      <c r="P105" s="494">
        <v>5321</v>
      </c>
    </row>
    <row r="106" spans="1:16" s="113" customFormat="1" ht="16.149999999999999" customHeight="1">
      <c r="A106" s="493"/>
      <c r="B106" s="492"/>
      <c r="C106" s="492" t="s">
        <v>328</v>
      </c>
      <c r="D106" s="491"/>
      <c r="E106" s="490"/>
      <c r="F106" s="490" t="s">
        <v>134</v>
      </c>
      <c r="G106" s="494">
        <v>1494</v>
      </c>
      <c r="H106" s="494" t="s">
        <v>154</v>
      </c>
      <c r="I106" s="494">
        <v>1547</v>
      </c>
      <c r="J106" s="494">
        <v>830</v>
      </c>
      <c r="K106" s="494">
        <v>219</v>
      </c>
      <c r="L106" s="494">
        <v>131</v>
      </c>
      <c r="M106" s="494">
        <v>36</v>
      </c>
      <c r="N106" s="494">
        <v>554</v>
      </c>
      <c r="O106" s="494" t="s">
        <v>154</v>
      </c>
      <c r="P106" s="494">
        <v>4811</v>
      </c>
    </row>
    <row r="107" spans="1:16" s="113" customFormat="1" ht="16.149999999999999" customHeight="1">
      <c r="A107" s="493"/>
      <c r="B107" s="492"/>
      <c r="C107" s="492" t="s">
        <v>336</v>
      </c>
      <c r="D107" s="491"/>
      <c r="E107" s="490"/>
      <c r="F107" s="490" t="s">
        <v>134</v>
      </c>
      <c r="G107" s="494">
        <v>8</v>
      </c>
      <c r="H107" s="494" t="s">
        <v>154</v>
      </c>
      <c r="I107" s="494">
        <v>32</v>
      </c>
      <c r="J107" s="494">
        <v>8</v>
      </c>
      <c r="K107" s="494">
        <v>12</v>
      </c>
      <c r="L107" s="494">
        <v>1</v>
      </c>
      <c r="M107" s="494">
        <v>1</v>
      </c>
      <c r="N107" s="494">
        <v>262</v>
      </c>
      <c r="O107" s="494" t="s">
        <v>154</v>
      </c>
      <c r="P107" s="494">
        <v>324</v>
      </c>
    </row>
    <row r="108" spans="1:16" s="483" customFormat="1" ht="16.149999999999999" customHeight="1">
      <c r="A108" s="488"/>
      <c r="B108" s="487"/>
      <c r="C108" s="487" t="s">
        <v>102</v>
      </c>
      <c r="D108" s="486"/>
      <c r="E108" s="485"/>
      <c r="F108" s="485" t="s">
        <v>134</v>
      </c>
      <c r="G108" s="498">
        <v>3017</v>
      </c>
      <c r="H108" s="498" t="s">
        <v>154</v>
      </c>
      <c r="I108" s="498">
        <v>3362</v>
      </c>
      <c r="J108" s="498">
        <v>1710</v>
      </c>
      <c r="K108" s="498">
        <v>624</v>
      </c>
      <c r="L108" s="498">
        <v>295</v>
      </c>
      <c r="M108" s="498">
        <v>73</v>
      </c>
      <c r="N108" s="498">
        <v>1375</v>
      </c>
      <c r="O108" s="498" t="s">
        <v>154</v>
      </c>
      <c r="P108" s="498">
        <v>10456</v>
      </c>
    </row>
    <row r="109" spans="1:16" s="120" customFormat="1" ht="16.149999999999999" customHeight="1">
      <c r="A109" s="21"/>
      <c r="B109" s="497" t="s">
        <v>330</v>
      </c>
      <c r="C109" s="496"/>
      <c r="D109" s="496"/>
      <c r="E109" s="490"/>
      <c r="F109" s="490"/>
      <c r="G109" s="494"/>
      <c r="H109" s="494"/>
      <c r="I109" s="494"/>
      <c r="J109" s="494"/>
      <c r="K109" s="494"/>
      <c r="L109" s="494"/>
      <c r="M109" s="494"/>
      <c r="N109" s="494"/>
      <c r="O109" s="494"/>
      <c r="P109" s="494"/>
    </row>
    <row r="110" spans="1:16" s="113" customFormat="1" ht="16.149999999999999" customHeight="1">
      <c r="A110" s="493"/>
      <c r="C110" s="492" t="s">
        <v>329</v>
      </c>
      <c r="D110" s="491"/>
      <c r="E110" s="490"/>
      <c r="F110" s="490" t="s">
        <v>61</v>
      </c>
      <c r="G110" s="489">
        <v>50.348953140578267</v>
      </c>
      <c r="H110" s="489" t="s">
        <v>154</v>
      </c>
      <c r="I110" s="489">
        <v>53.543543543543549</v>
      </c>
      <c r="J110" s="489">
        <v>51.233842538190366</v>
      </c>
      <c r="K110" s="489">
        <v>64.215686274509807</v>
      </c>
      <c r="L110" s="489">
        <v>55.442176870748291</v>
      </c>
      <c r="M110" s="489">
        <v>50</v>
      </c>
      <c r="N110" s="489">
        <v>50.224618149146451</v>
      </c>
      <c r="O110" s="489" t="s">
        <v>154</v>
      </c>
      <c r="P110" s="489">
        <v>52.51677852348994</v>
      </c>
    </row>
    <row r="111" spans="1:16" s="113" customFormat="1" ht="16.149999999999999" customHeight="1">
      <c r="A111" s="493"/>
      <c r="C111" s="492" t="s">
        <v>328</v>
      </c>
      <c r="D111" s="491"/>
      <c r="E111" s="490"/>
      <c r="F111" s="490" t="s">
        <v>61</v>
      </c>
      <c r="G111" s="489">
        <v>49.651046859421733</v>
      </c>
      <c r="H111" s="489" t="s">
        <v>154</v>
      </c>
      <c r="I111" s="489">
        <v>46.456456456456458</v>
      </c>
      <c r="J111" s="489">
        <v>48.766157461809634</v>
      </c>
      <c r="K111" s="489">
        <v>35.784313725490193</v>
      </c>
      <c r="L111" s="489">
        <v>44.557823129251702</v>
      </c>
      <c r="M111" s="489">
        <v>50</v>
      </c>
      <c r="N111" s="489">
        <v>49.775381850853549</v>
      </c>
      <c r="O111" s="489" t="s">
        <v>154</v>
      </c>
      <c r="P111" s="489">
        <v>47.483221476510067</v>
      </c>
    </row>
    <row r="112" spans="1:16" s="483" customFormat="1" ht="16.149999999999999" customHeight="1">
      <c r="A112" s="488"/>
      <c r="C112" s="487" t="s">
        <v>327</v>
      </c>
      <c r="D112" s="486"/>
      <c r="E112" s="485"/>
      <c r="F112" s="485" t="s">
        <v>61</v>
      </c>
      <c r="G112" s="484">
        <v>100</v>
      </c>
      <c r="H112" s="484" t="s">
        <v>154</v>
      </c>
      <c r="I112" s="484">
        <v>100</v>
      </c>
      <c r="J112" s="484">
        <v>100</v>
      </c>
      <c r="K112" s="484">
        <v>100</v>
      </c>
      <c r="L112" s="484">
        <v>100</v>
      </c>
      <c r="M112" s="484">
        <v>100</v>
      </c>
      <c r="N112" s="484">
        <v>100</v>
      </c>
      <c r="O112" s="484" t="s">
        <v>154</v>
      </c>
      <c r="P112" s="484">
        <v>100</v>
      </c>
    </row>
    <row r="113" spans="1:16" s="113" customFormat="1" ht="16.149999999999999" customHeight="1">
      <c r="A113" s="504" t="s">
        <v>343</v>
      </c>
      <c r="B113" s="503"/>
      <c r="C113" s="491"/>
      <c r="D113" s="491"/>
      <c r="E113" s="502"/>
      <c r="F113" s="502"/>
      <c r="G113" s="501"/>
      <c r="H113" s="501"/>
      <c r="I113" s="499"/>
      <c r="J113" s="499"/>
      <c r="K113" s="499"/>
      <c r="L113" s="499"/>
      <c r="M113" s="499"/>
      <c r="N113" s="499"/>
      <c r="O113" s="505"/>
      <c r="P113" s="499"/>
    </row>
    <row r="114" spans="1:16" s="113" customFormat="1" ht="16.149999999999999" customHeight="1">
      <c r="A114" s="503"/>
      <c r="B114" s="467" t="s">
        <v>10</v>
      </c>
      <c r="C114" s="491"/>
      <c r="D114" s="491"/>
      <c r="E114" s="502"/>
      <c r="F114" s="502"/>
      <c r="G114" s="501"/>
      <c r="H114" s="501"/>
      <c r="I114" s="499"/>
      <c r="J114" s="499"/>
      <c r="K114" s="499"/>
      <c r="L114" s="499"/>
      <c r="M114" s="499"/>
      <c r="N114" s="499"/>
      <c r="O114" s="505"/>
      <c r="P114" s="499"/>
    </row>
    <row r="115" spans="1:16" s="113" customFormat="1" ht="16.149999999999999" customHeight="1">
      <c r="A115" s="493"/>
      <c r="B115" s="492"/>
      <c r="C115" s="492" t="s">
        <v>329</v>
      </c>
      <c r="D115" s="491"/>
      <c r="E115" s="490"/>
      <c r="F115" s="490" t="s">
        <v>134</v>
      </c>
      <c r="G115" s="494">
        <v>1466</v>
      </c>
      <c r="H115" s="494" t="s">
        <v>154</v>
      </c>
      <c r="I115" s="494">
        <v>1667</v>
      </c>
      <c r="J115" s="494">
        <v>944</v>
      </c>
      <c r="K115" s="494">
        <v>380</v>
      </c>
      <c r="L115" s="494">
        <v>131</v>
      </c>
      <c r="M115" s="494">
        <v>35</v>
      </c>
      <c r="N115" s="494">
        <v>640</v>
      </c>
      <c r="O115" s="494" t="s">
        <v>154</v>
      </c>
      <c r="P115" s="494">
        <v>5263</v>
      </c>
    </row>
    <row r="116" spans="1:16" s="113" customFormat="1" ht="16.149999999999999" customHeight="1">
      <c r="A116" s="493"/>
      <c r="B116" s="492"/>
      <c r="C116" s="492" t="s">
        <v>328</v>
      </c>
      <c r="D116" s="491"/>
      <c r="E116" s="490"/>
      <c r="F116" s="490" t="s">
        <v>134</v>
      </c>
      <c r="G116" s="494">
        <v>1440</v>
      </c>
      <c r="H116" s="494" t="s">
        <v>154</v>
      </c>
      <c r="I116" s="494">
        <v>1478</v>
      </c>
      <c r="J116" s="494">
        <v>827</v>
      </c>
      <c r="K116" s="494">
        <v>213</v>
      </c>
      <c r="L116" s="494">
        <v>99</v>
      </c>
      <c r="M116" s="494">
        <v>32</v>
      </c>
      <c r="N116" s="494">
        <v>580</v>
      </c>
      <c r="O116" s="494" t="s">
        <v>154</v>
      </c>
      <c r="P116" s="494">
        <v>4669</v>
      </c>
    </row>
    <row r="117" spans="1:16" s="113" customFormat="1" ht="16.149999999999999" customHeight="1">
      <c r="A117" s="493"/>
      <c r="B117" s="492"/>
      <c r="C117" s="492" t="s">
        <v>336</v>
      </c>
      <c r="D117" s="491"/>
      <c r="E117" s="490"/>
      <c r="F117" s="490" t="s">
        <v>134</v>
      </c>
      <c r="G117" s="494">
        <v>10</v>
      </c>
      <c r="H117" s="494" t="s">
        <v>154</v>
      </c>
      <c r="I117" s="494">
        <v>17</v>
      </c>
      <c r="J117" s="494">
        <v>5</v>
      </c>
      <c r="K117" s="494">
        <v>15</v>
      </c>
      <c r="L117" s="494">
        <v>1</v>
      </c>
      <c r="M117" s="494">
        <v>0</v>
      </c>
      <c r="N117" s="494">
        <v>182</v>
      </c>
      <c r="O117" s="494" t="s">
        <v>154</v>
      </c>
      <c r="P117" s="494">
        <v>230</v>
      </c>
    </row>
    <row r="118" spans="1:16" s="483" customFormat="1" ht="16.149999999999999" customHeight="1">
      <c r="A118" s="488"/>
      <c r="B118" s="487"/>
      <c r="C118" s="487" t="s">
        <v>102</v>
      </c>
      <c r="D118" s="486"/>
      <c r="E118" s="485"/>
      <c r="F118" s="485" t="s">
        <v>134</v>
      </c>
      <c r="G118" s="498">
        <v>2916</v>
      </c>
      <c r="H118" s="498" t="s">
        <v>154</v>
      </c>
      <c r="I118" s="498">
        <v>3162</v>
      </c>
      <c r="J118" s="498">
        <v>1776</v>
      </c>
      <c r="K118" s="498">
        <v>608</v>
      </c>
      <c r="L118" s="498">
        <v>231</v>
      </c>
      <c r="M118" s="498">
        <v>67</v>
      </c>
      <c r="N118" s="498">
        <v>1402</v>
      </c>
      <c r="O118" s="498" t="s">
        <v>154</v>
      </c>
      <c r="P118" s="498">
        <v>10162</v>
      </c>
    </row>
    <row r="119" spans="1:16" s="120" customFormat="1" ht="16.149999999999999" customHeight="1">
      <c r="A119" s="21"/>
      <c r="B119" s="497" t="s">
        <v>330</v>
      </c>
      <c r="C119" s="496"/>
      <c r="D119" s="496"/>
      <c r="E119" s="490"/>
      <c r="F119" s="490"/>
      <c r="G119" s="494"/>
      <c r="H119" s="494"/>
      <c r="I119" s="494"/>
      <c r="J119" s="494"/>
      <c r="K119" s="494"/>
      <c r="L119" s="494"/>
      <c r="M119" s="494"/>
      <c r="N119" s="494"/>
      <c r="O119" s="494"/>
      <c r="P119" s="494"/>
    </row>
    <row r="120" spans="1:16" s="113" customFormat="1" ht="16.149999999999999" customHeight="1">
      <c r="A120" s="493"/>
      <c r="C120" s="492" t="s">
        <v>329</v>
      </c>
      <c r="D120" s="491"/>
      <c r="E120" s="490"/>
      <c r="F120" s="490" t="s">
        <v>61</v>
      </c>
      <c r="G120" s="489">
        <v>50.447350309704063</v>
      </c>
      <c r="H120" s="489" t="s">
        <v>154</v>
      </c>
      <c r="I120" s="489">
        <v>53.004769475357719</v>
      </c>
      <c r="J120" s="489">
        <v>53.303218520609832</v>
      </c>
      <c r="K120" s="489">
        <v>64.080944350758855</v>
      </c>
      <c r="L120" s="489">
        <v>56.956521739130437</v>
      </c>
      <c r="M120" s="489">
        <v>52.238805970149251</v>
      </c>
      <c r="N120" s="489">
        <v>52.459016393442624</v>
      </c>
      <c r="O120" s="489" t="s">
        <v>154</v>
      </c>
      <c r="P120" s="489">
        <v>52.990334273056781</v>
      </c>
    </row>
    <row r="121" spans="1:16" s="113" customFormat="1" ht="16.149999999999999" customHeight="1">
      <c r="A121" s="493"/>
      <c r="C121" s="492" t="s">
        <v>328</v>
      </c>
      <c r="D121" s="491"/>
      <c r="E121" s="490"/>
      <c r="F121" s="490" t="s">
        <v>61</v>
      </c>
      <c r="G121" s="489">
        <v>49.552649690295944</v>
      </c>
      <c r="H121" s="489" t="s">
        <v>154</v>
      </c>
      <c r="I121" s="489">
        <v>46.995230524642288</v>
      </c>
      <c r="J121" s="489">
        <v>46.696781479390175</v>
      </c>
      <c r="K121" s="489">
        <v>35.919055649241152</v>
      </c>
      <c r="L121" s="489">
        <v>43.04347826086957</v>
      </c>
      <c r="M121" s="489">
        <v>47.761194029850742</v>
      </c>
      <c r="N121" s="489">
        <v>47.540983606557376</v>
      </c>
      <c r="O121" s="489" t="s">
        <v>154</v>
      </c>
      <c r="P121" s="489">
        <v>47.009665726943211</v>
      </c>
    </row>
    <row r="122" spans="1:16" s="483" customFormat="1" ht="16.149999999999999" customHeight="1">
      <c r="A122" s="488"/>
      <c r="C122" s="487" t="s">
        <v>327</v>
      </c>
      <c r="D122" s="486"/>
      <c r="E122" s="485"/>
      <c r="F122" s="485" t="s">
        <v>61</v>
      </c>
      <c r="G122" s="484">
        <v>100</v>
      </c>
      <c r="H122" s="484" t="s">
        <v>154</v>
      </c>
      <c r="I122" s="484">
        <v>100</v>
      </c>
      <c r="J122" s="484">
        <v>100</v>
      </c>
      <c r="K122" s="484">
        <v>100</v>
      </c>
      <c r="L122" s="484">
        <v>100</v>
      </c>
      <c r="M122" s="484">
        <v>100</v>
      </c>
      <c r="N122" s="484">
        <v>100</v>
      </c>
      <c r="O122" s="484" t="s">
        <v>154</v>
      </c>
      <c r="P122" s="484">
        <v>100</v>
      </c>
    </row>
    <row r="123" spans="1:16" s="113" customFormat="1" ht="16.149999999999999" customHeight="1">
      <c r="A123" s="504" t="s">
        <v>342</v>
      </c>
      <c r="B123" s="503"/>
      <c r="C123" s="491"/>
      <c r="D123" s="491"/>
      <c r="E123" s="502"/>
      <c r="F123" s="502"/>
      <c r="G123" s="501"/>
      <c r="H123" s="501"/>
      <c r="I123" s="499"/>
      <c r="J123" s="499"/>
      <c r="K123" s="499"/>
      <c r="L123" s="499"/>
      <c r="M123" s="499"/>
      <c r="N123" s="499"/>
      <c r="O123" s="505"/>
      <c r="P123" s="499"/>
    </row>
    <row r="124" spans="1:16" s="113" customFormat="1" ht="16.149999999999999" customHeight="1">
      <c r="A124" s="503"/>
      <c r="B124" s="467" t="s">
        <v>10</v>
      </c>
      <c r="C124" s="491"/>
      <c r="D124" s="491"/>
      <c r="E124" s="502"/>
      <c r="F124" s="502"/>
      <c r="G124" s="501"/>
      <c r="H124" s="501"/>
      <c r="I124" s="499"/>
      <c r="J124" s="499"/>
      <c r="K124" s="499"/>
      <c r="L124" s="499"/>
      <c r="M124" s="499"/>
      <c r="N124" s="499"/>
      <c r="O124" s="505"/>
      <c r="P124" s="499"/>
    </row>
    <row r="125" spans="1:16" s="113" customFormat="1" ht="16.149999999999999" customHeight="1">
      <c r="A125" s="493"/>
      <c r="B125" s="492"/>
      <c r="C125" s="492" t="s">
        <v>329</v>
      </c>
      <c r="D125" s="491"/>
      <c r="E125" s="490"/>
      <c r="F125" s="490" t="s">
        <v>134</v>
      </c>
      <c r="G125" s="494">
        <v>1430</v>
      </c>
      <c r="H125" s="494" t="s">
        <v>154</v>
      </c>
      <c r="I125" s="494">
        <v>1550</v>
      </c>
      <c r="J125" s="494">
        <v>823</v>
      </c>
      <c r="K125" s="494">
        <v>332</v>
      </c>
      <c r="L125" s="494">
        <v>111</v>
      </c>
      <c r="M125" s="494">
        <v>37</v>
      </c>
      <c r="N125" s="494">
        <v>617</v>
      </c>
      <c r="O125" s="494" t="s">
        <v>154</v>
      </c>
      <c r="P125" s="494">
        <v>5012</v>
      </c>
    </row>
    <row r="126" spans="1:16" s="113" customFormat="1" ht="16.149999999999999" customHeight="1">
      <c r="A126" s="493"/>
      <c r="B126" s="492"/>
      <c r="C126" s="492" t="s">
        <v>328</v>
      </c>
      <c r="D126" s="491"/>
      <c r="E126" s="490"/>
      <c r="F126" s="490" t="s">
        <v>134</v>
      </c>
      <c r="G126" s="494">
        <v>1196</v>
      </c>
      <c r="H126" s="494" t="s">
        <v>154</v>
      </c>
      <c r="I126" s="494">
        <v>1359</v>
      </c>
      <c r="J126" s="494">
        <v>790</v>
      </c>
      <c r="K126" s="494">
        <v>220</v>
      </c>
      <c r="L126" s="494">
        <v>105</v>
      </c>
      <c r="M126" s="494">
        <v>42</v>
      </c>
      <c r="N126" s="494">
        <v>567</v>
      </c>
      <c r="O126" s="494" t="s">
        <v>154</v>
      </c>
      <c r="P126" s="494">
        <v>4311</v>
      </c>
    </row>
    <row r="127" spans="1:16" s="113" customFormat="1" ht="16.149999999999999" customHeight="1">
      <c r="A127" s="493"/>
      <c r="B127" s="492"/>
      <c r="C127" s="492" t="s">
        <v>336</v>
      </c>
      <c r="D127" s="491"/>
      <c r="E127" s="490"/>
      <c r="F127" s="490" t="s">
        <v>134</v>
      </c>
      <c r="G127" s="494">
        <v>26</v>
      </c>
      <c r="H127" s="494" t="s">
        <v>154</v>
      </c>
      <c r="I127" s="494">
        <v>10</v>
      </c>
      <c r="J127" s="494">
        <v>4</v>
      </c>
      <c r="K127" s="494">
        <v>25</v>
      </c>
      <c r="L127" s="494" t="s">
        <v>32</v>
      </c>
      <c r="M127" s="494" t="s">
        <v>32</v>
      </c>
      <c r="N127" s="494">
        <v>218</v>
      </c>
      <c r="O127" s="494" t="s">
        <v>154</v>
      </c>
      <c r="P127" s="494">
        <v>289</v>
      </c>
    </row>
    <row r="128" spans="1:16" s="483" customFormat="1" ht="16.149999999999999" customHeight="1">
      <c r="A128" s="488"/>
      <c r="B128" s="487"/>
      <c r="C128" s="487" t="s">
        <v>102</v>
      </c>
      <c r="D128" s="486"/>
      <c r="E128" s="485"/>
      <c r="F128" s="485" t="s">
        <v>134</v>
      </c>
      <c r="G128" s="498">
        <v>2652</v>
      </c>
      <c r="H128" s="498" t="s">
        <v>154</v>
      </c>
      <c r="I128" s="498">
        <v>2919</v>
      </c>
      <c r="J128" s="498">
        <v>1617</v>
      </c>
      <c r="K128" s="498">
        <v>577</v>
      </c>
      <c r="L128" s="498">
        <v>216</v>
      </c>
      <c r="M128" s="498">
        <v>79</v>
      </c>
      <c r="N128" s="498">
        <v>1402</v>
      </c>
      <c r="O128" s="498" t="s">
        <v>154</v>
      </c>
      <c r="P128" s="498">
        <v>9612</v>
      </c>
    </row>
    <row r="129" spans="1:16" s="120" customFormat="1" ht="16.149999999999999" customHeight="1">
      <c r="A129" s="21"/>
      <c r="B129" s="497" t="s">
        <v>330</v>
      </c>
      <c r="C129" s="496"/>
      <c r="D129" s="496"/>
      <c r="E129" s="495"/>
      <c r="F129" s="495"/>
      <c r="G129" s="494"/>
      <c r="H129" s="494"/>
      <c r="I129" s="494"/>
      <c r="J129" s="494"/>
      <c r="K129" s="494"/>
      <c r="L129" s="494"/>
      <c r="M129" s="494"/>
      <c r="N129" s="494"/>
      <c r="O129" s="494"/>
      <c r="P129" s="494"/>
    </row>
    <row r="130" spans="1:16" s="113" customFormat="1" ht="16.149999999999999" customHeight="1">
      <c r="A130" s="493"/>
      <c r="C130" s="492" t="s">
        <v>329</v>
      </c>
      <c r="D130" s="491"/>
      <c r="E130" s="490"/>
      <c r="F130" s="490" t="s">
        <v>61</v>
      </c>
      <c r="G130" s="489">
        <v>54.5</v>
      </c>
      <c r="H130" s="489" t="s">
        <v>154</v>
      </c>
      <c r="I130" s="489">
        <v>53.3</v>
      </c>
      <c r="J130" s="489">
        <v>51.022938623682585</v>
      </c>
      <c r="K130" s="489">
        <v>60.1</v>
      </c>
      <c r="L130" s="489">
        <v>51.4</v>
      </c>
      <c r="M130" s="489">
        <v>46.8</v>
      </c>
      <c r="N130" s="489">
        <v>52.1</v>
      </c>
      <c r="O130" s="489" t="s">
        <v>154</v>
      </c>
      <c r="P130" s="489">
        <v>53.8</v>
      </c>
    </row>
    <row r="131" spans="1:16" s="113" customFormat="1" ht="16.149999999999999" customHeight="1">
      <c r="A131" s="493"/>
      <c r="C131" s="492" t="s">
        <v>328</v>
      </c>
      <c r="D131" s="491"/>
      <c r="E131" s="490"/>
      <c r="F131" s="490" t="s">
        <v>61</v>
      </c>
      <c r="G131" s="489">
        <v>45.5</v>
      </c>
      <c r="H131" s="489" t="s">
        <v>154</v>
      </c>
      <c r="I131" s="489">
        <v>46.7</v>
      </c>
      <c r="J131" s="489">
        <v>48.977061376317423</v>
      </c>
      <c r="K131" s="489">
        <v>39.9</v>
      </c>
      <c r="L131" s="489">
        <v>48.6</v>
      </c>
      <c r="M131" s="489">
        <v>53.2</v>
      </c>
      <c r="N131" s="489">
        <v>47.9</v>
      </c>
      <c r="O131" s="489" t="s">
        <v>154</v>
      </c>
      <c r="P131" s="489">
        <v>46.2</v>
      </c>
    </row>
    <row r="132" spans="1:16" s="483" customFormat="1" ht="16.149999999999999" customHeight="1">
      <c r="A132" s="488"/>
      <c r="C132" s="487" t="s">
        <v>327</v>
      </c>
      <c r="D132" s="486"/>
      <c r="E132" s="485"/>
      <c r="F132" s="485" t="s">
        <v>61</v>
      </c>
      <c r="G132" s="484">
        <v>100</v>
      </c>
      <c r="H132" s="484" t="s">
        <v>154</v>
      </c>
      <c r="I132" s="484">
        <v>100</v>
      </c>
      <c r="J132" s="484">
        <v>100</v>
      </c>
      <c r="K132" s="484">
        <v>100</v>
      </c>
      <c r="L132" s="484">
        <v>100</v>
      </c>
      <c r="M132" s="484">
        <v>100</v>
      </c>
      <c r="N132" s="484">
        <v>100</v>
      </c>
      <c r="O132" s="484" t="s">
        <v>154</v>
      </c>
      <c r="P132" s="484">
        <v>100</v>
      </c>
    </row>
    <row r="133" spans="1:16" s="113" customFormat="1" ht="16.149999999999999" customHeight="1">
      <c r="A133" s="504" t="s">
        <v>341</v>
      </c>
      <c r="B133" s="503"/>
      <c r="C133" s="491"/>
      <c r="D133" s="491"/>
      <c r="E133" s="502"/>
      <c r="F133" s="502"/>
      <c r="G133" s="501"/>
      <c r="H133" s="501"/>
      <c r="I133" s="499"/>
      <c r="J133" s="499"/>
      <c r="K133" s="499"/>
      <c r="L133" s="499"/>
      <c r="M133" s="499"/>
      <c r="N133" s="499"/>
      <c r="O133" s="500"/>
      <c r="P133" s="499"/>
    </row>
    <row r="134" spans="1:16" s="113" customFormat="1" ht="16.149999999999999" customHeight="1">
      <c r="A134" s="503"/>
      <c r="B134" s="467" t="s">
        <v>10</v>
      </c>
      <c r="C134" s="491"/>
      <c r="D134" s="491"/>
      <c r="E134" s="502"/>
      <c r="F134" s="502"/>
      <c r="G134" s="501"/>
      <c r="H134" s="501"/>
      <c r="I134" s="499"/>
      <c r="J134" s="499"/>
      <c r="K134" s="499"/>
      <c r="L134" s="499"/>
      <c r="M134" s="499"/>
      <c r="N134" s="499"/>
      <c r="O134" s="500"/>
      <c r="P134" s="499"/>
    </row>
    <row r="135" spans="1:16" s="113" customFormat="1" ht="16.149999999999999" customHeight="1">
      <c r="A135" s="493"/>
      <c r="B135" s="492"/>
      <c r="C135" s="492" t="s">
        <v>329</v>
      </c>
      <c r="D135" s="491"/>
      <c r="E135" s="490"/>
      <c r="F135" s="490" t="s">
        <v>134</v>
      </c>
      <c r="G135" s="494" t="s">
        <v>340</v>
      </c>
      <c r="H135" s="494" t="s">
        <v>154</v>
      </c>
      <c r="I135" s="494">
        <v>797</v>
      </c>
      <c r="J135" s="494">
        <v>823</v>
      </c>
      <c r="K135" s="494">
        <v>321</v>
      </c>
      <c r="L135" s="494">
        <v>115</v>
      </c>
      <c r="M135" s="494">
        <v>34</v>
      </c>
      <c r="N135" s="494">
        <v>631</v>
      </c>
      <c r="O135" s="494" t="s">
        <v>154</v>
      </c>
      <c r="P135" s="494" t="s">
        <v>339</v>
      </c>
    </row>
    <row r="136" spans="1:16" s="113" customFormat="1" ht="16.149999999999999" customHeight="1">
      <c r="A136" s="493"/>
      <c r="B136" s="492"/>
      <c r="C136" s="492" t="s">
        <v>328</v>
      </c>
      <c r="D136" s="491"/>
      <c r="E136" s="490"/>
      <c r="F136" s="490" t="s">
        <v>134</v>
      </c>
      <c r="G136" s="494" t="s">
        <v>338</v>
      </c>
      <c r="H136" s="494" t="s">
        <v>154</v>
      </c>
      <c r="I136" s="494">
        <v>648</v>
      </c>
      <c r="J136" s="494">
        <v>790</v>
      </c>
      <c r="K136" s="494">
        <v>158</v>
      </c>
      <c r="L136" s="494">
        <v>101</v>
      </c>
      <c r="M136" s="494">
        <v>45</v>
      </c>
      <c r="N136" s="494">
        <v>533</v>
      </c>
      <c r="O136" s="494" t="s">
        <v>154</v>
      </c>
      <c r="P136" s="494" t="s">
        <v>337</v>
      </c>
    </row>
    <row r="137" spans="1:16" s="113" customFormat="1" ht="16.149999999999999" customHeight="1">
      <c r="A137" s="493"/>
      <c r="B137" s="492"/>
      <c r="C137" s="492" t="s">
        <v>336</v>
      </c>
      <c r="D137" s="491"/>
      <c r="E137" s="490"/>
      <c r="F137" s="490" t="s">
        <v>134</v>
      </c>
      <c r="G137" s="494">
        <v>58</v>
      </c>
      <c r="H137" s="494" t="s">
        <v>154</v>
      </c>
      <c r="I137" s="494">
        <v>20</v>
      </c>
      <c r="J137" s="494">
        <v>4</v>
      </c>
      <c r="K137" s="494">
        <v>22</v>
      </c>
      <c r="L137" s="494">
        <v>2</v>
      </c>
      <c r="M137" s="494" t="s">
        <v>32</v>
      </c>
      <c r="N137" s="494">
        <v>191</v>
      </c>
      <c r="O137" s="494" t="s">
        <v>154</v>
      </c>
      <c r="P137" s="494">
        <v>297</v>
      </c>
    </row>
    <row r="138" spans="1:16" s="483" customFormat="1" ht="16.149999999999999" customHeight="1">
      <c r="A138" s="488"/>
      <c r="B138" s="487"/>
      <c r="C138" s="487" t="s">
        <v>102</v>
      </c>
      <c r="D138" s="486"/>
      <c r="E138" s="485"/>
      <c r="F138" s="485" t="s">
        <v>134</v>
      </c>
      <c r="G138" s="498" t="s">
        <v>335</v>
      </c>
      <c r="H138" s="498" t="s">
        <v>154</v>
      </c>
      <c r="I138" s="498" t="s">
        <v>334</v>
      </c>
      <c r="J138" s="498" t="s">
        <v>333</v>
      </c>
      <c r="K138" s="498">
        <v>501</v>
      </c>
      <c r="L138" s="498">
        <v>218</v>
      </c>
      <c r="M138" s="498">
        <v>79</v>
      </c>
      <c r="N138" s="498" t="s">
        <v>332</v>
      </c>
      <c r="O138" s="498" t="s">
        <v>154</v>
      </c>
      <c r="P138" s="498" t="s">
        <v>331</v>
      </c>
    </row>
    <row r="139" spans="1:16" s="120" customFormat="1" ht="16.149999999999999" customHeight="1">
      <c r="A139" s="21"/>
      <c r="B139" s="497" t="s">
        <v>330</v>
      </c>
      <c r="C139" s="496"/>
      <c r="D139" s="496"/>
      <c r="E139" s="495"/>
      <c r="F139" s="495"/>
      <c r="G139" s="494"/>
      <c r="H139" s="494"/>
      <c r="I139" s="494"/>
      <c r="J139" s="494"/>
      <c r="K139" s="494"/>
      <c r="L139" s="494"/>
      <c r="M139" s="494"/>
      <c r="N139" s="494"/>
      <c r="O139" s="494"/>
      <c r="P139" s="494"/>
    </row>
    <row r="140" spans="1:16" s="113" customFormat="1" ht="16.149999999999999" customHeight="1">
      <c r="A140" s="493"/>
      <c r="C140" s="492" t="s">
        <v>329</v>
      </c>
      <c r="D140" s="491"/>
      <c r="E140" s="490"/>
      <c r="F140" s="490" t="s">
        <v>61</v>
      </c>
      <c r="G140" s="489">
        <v>55.4</v>
      </c>
      <c r="H140" s="489" t="s">
        <v>154</v>
      </c>
      <c r="I140" s="489">
        <v>55.2</v>
      </c>
      <c r="J140" s="489">
        <v>51</v>
      </c>
      <c r="K140" s="489">
        <v>67</v>
      </c>
      <c r="L140" s="489">
        <v>53.2</v>
      </c>
      <c r="M140" s="489">
        <v>43</v>
      </c>
      <c r="N140" s="489">
        <v>54.2</v>
      </c>
      <c r="O140" s="489" t="s">
        <v>154</v>
      </c>
      <c r="P140" s="489">
        <v>54.8</v>
      </c>
    </row>
    <row r="141" spans="1:16" s="113" customFormat="1" ht="16.149999999999999" customHeight="1">
      <c r="A141" s="493"/>
      <c r="C141" s="492" t="s">
        <v>328</v>
      </c>
      <c r="D141" s="491"/>
      <c r="E141" s="490"/>
      <c r="F141" s="490" t="s">
        <v>61</v>
      </c>
      <c r="G141" s="489">
        <v>44.6</v>
      </c>
      <c r="H141" s="489" t="s">
        <v>154</v>
      </c>
      <c r="I141" s="489">
        <v>44.8</v>
      </c>
      <c r="J141" s="489">
        <v>49</v>
      </c>
      <c r="K141" s="489">
        <v>33</v>
      </c>
      <c r="L141" s="489">
        <v>46.8</v>
      </c>
      <c r="M141" s="489">
        <v>57</v>
      </c>
      <c r="N141" s="489">
        <v>45.8</v>
      </c>
      <c r="O141" s="489" t="s">
        <v>154</v>
      </c>
      <c r="P141" s="489">
        <v>45.2</v>
      </c>
    </row>
    <row r="142" spans="1:16" s="483" customFormat="1" ht="16.149999999999999" customHeight="1">
      <c r="A142" s="488"/>
      <c r="C142" s="487" t="s">
        <v>327</v>
      </c>
      <c r="D142" s="486"/>
      <c r="E142" s="485"/>
      <c r="F142" s="485" t="s">
        <v>61</v>
      </c>
      <c r="G142" s="484">
        <v>100</v>
      </c>
      <c r="H142" s="484" t="s">
        <v>154</v>
      </c>
      <c r="I142" s="484">
        <v>100</v>
      </c>
      <c r="J142" s="484">
        <v>100</v>
      </c>
      <c r="K142" s="484">
        <v>100</v>
      </c>
      <c r="L142" s="484">
        <v>100</v>
      </c>
      <c r="M142" s="484">
        <v>100</v>
      </c>
      <c r="N142" s="484">
        <v>100</v>
      </c>
      <c r="O142" s="484" t="s">
        <v>154</v>
      </c>
      <c r="P142" s="484">
        <v>100</v>
      </c>
    </row>
    <row r="143" spans="1:16" ht="3.75" customHeight="1">
      <c r="A143" s="482"/>
      <c r="B143" s="481"/>
      <c r="C143" s="481"/>
      <c r="D143" s="481"/>
      <c r="E143" s="481"/>
      <c r="F143" s="481"/>
      <c r="G143" s="479"/>
      <c r="H143" s="479"/>
      <c r="I143" s="479"/>
      <c r="J143" s="479"/>
      <c r="K143" s="479"/>
      <c r="L143" s="479"/>
      <c r="M143" s="479"/>
      <c r="N143" s="479"/>
      <c r="O143" s="480"/>
      <c r="P143" s="479"/>
    </row>
    <row r="144" spans="1:16" ht="16.149999999999999" customHeight="1">
      <c r="A144" s="478" t="s">
        <v>4</v>
      </c>
      <c r="B144" s="1532" t="s">
        <v>326</v>
      </c>
      <c r="C144" s="1532"/>
      <c r="D144" s="1532"/>
      <c r="E144" s="1532"/>
      <c r="F144" s="1532"/>
      <c r="G144" s="1532"/>
      <c r="H144" s="1532"/>
      <c r="I144" s="1532"/>
      <c r="J144" s="1532"/>
      <c r="K144" s="1532"/>
      <c r="L144" s="1532"/>
      <c r="M144" s="1532"/>
      <c r="N144" s="1532"/>
      <c r="O144" s="1532"/>
      <c r="P144" s="1532"/>
    </row>
    <row r="145" spans="1:16" ht="30.75" customHeight="1">
      <c r="A145" s="478" t="s">
        <v>3</v>
      </c>
      <c r="B145" s="1532" t="s">
        <v>190</v>
      </c>
      <c r="C145" s="1532"/>
      <c r="D145" s="1532"/>
      <c r="E145" s="1532"/>
      <c r="F145" s="1532"/>
      <c r="G145" s="1532"/>
      <c r="H145" s="1532"/>
      <c r="I145" s="1532"/>
      <c r="J145" s="1532"/>
      <c r="K145" s="1532"/>
      <c r="L145" s="1532"/>
      <c r="M145" s="1532"/>
      <c r="N145" s="1532"/>
      <c r="O145" s="1532"/>
      <c r="P145" s="1532"/>
    </row>
    <row r="146" spans="1:16" ht="42.75" customHeight="1">
      <c r="A146" s="478" t="s">
        <v>2</v>
      </c>
      <c r="B146" s="1532" t="s">
        <v>325</v>
      </c>
      <c r="C146" s="1532"/>
      <c r="D146" s="1532"/>
      <c r="E146" s="1532"/>
      <c r="F146" s="1532"/>
      <c r="G146" s="1532"/>
      <c r="H146" s="1532"/>
      <c r="I146" s="1532"/>
      <c r="J146" s="1532"/>
      <c r="K146" s="1532"/>
      <c r="L146" s="1532"/>
      <c r="M146" s="1532"/>
      <c r="N146" s="1532"/>
      <c r="O146" s="1532"/>
      <c r="P146" s="1532"/>
    </row>
    <row r="147" spans="1:16" ht="16.149999999999999" customHeight="1">
      <c r="A147" s="478" t="s">
        <v>27</v>
      </c>
      <c r="B147" s="1533" t="s">
        <v>324</v>
      </c>
      <c r="C147" s="1533"/>
      <c r="D147" s="1533"/>
      <c r="E147" s="1533"/>
      <c r="F147" s="1533"/>
      <c r="G147" s="1533"/>
      <c r="H147" s="1533"/>
      <c r="I147" s="1533"/>
      <c r="J147" s="1533"/>
      <c r="K147" s="1533"/>
      <c r="L147" s="1533"/>
      <c r="M147" s="1533"/>
      <c r="N147" s="1533"/>
      <c r="O147" s="1533"/>
      <c r="P147" s="1533"/>
    </row>
    <row r="148" spans="1:16" ht="16.149999999999999" customHeight="1">
      <c r="A148" s="478" t="s">
        <v>25</v>
      </c>
      <c r="B148" s="1532" t="s">
        <v>323</v>
      </c>
      <c r="C148" s="1532"/>
      <c r="D148" s="1532"/>
      <c r="E148" s="1532"/>
      <c r="F148" s="1532"/>
      <c r="G148" s="1532"/>
      <c r="H148" s="1532"/>
      <c r="I148" s="1532"/>
      <c r="J148" s="1532"/>
      <c r="K148" s="1532"/>
      <c r="L148" s="1532"/>
      <c r="M148" s="1532"/>
      <c r="N148" s="1532"/>
      <c r="O148" s="1532"/>
      <c r="P148" s="1532"/>
    </row>
    <row r="149" spans="1:16" ht="16.149999999999999" customHeight="1">
      <c r="A149" s="478" t="s">
        <v>91</v>
      </c>
      <c r="B149" s="1532" t="s">
        <v>322</v>
      </c>
      <c r="C149" s="1532"/>
      <c r="D149" s="1532"/>
      <c r="E149" s="1532"/>
      <c r="F149" s="1532"/>
      <c r="G149" s="1532"/>
      <c r="H149" s="1532"/>
      <c r="I149" s="1532"/>
      <c r="J149" s="1532"/>
      <c r="K149" s="1532"/>
      <c r="L149" s="1532"/>
      <c r="M149" s="1532"/>
      <c r="N149" s="1532"/>
      <c r="O149" s="1532"/>
      <c r="P149" s="1532"/>
    </row>
    <row r="150" spans="1:16" ht="16.149999999999999" customHeight="1">
      <c r="A150" s="478" t="s">
        <v>105</v>
      </c>
      <c r="B150" s="1532" t="s">
        <v>321</v>
      </c>
      <c r="C150" s="1532"/>
      <c r="D150" s="1532"/>
      <c r="E150" s="1532"/>
      <c r="F150" s="1532"/>
      <c r="G150" s="1532"/>
      <c r="H150" s="1532"/>
      <c r="I150" s="1532"/>
      <c r="J150" s="1532"/>
      <c r="K150" s="1532"/>
      <c r="L150" s="1532"/>
      <c r="M150" s="1532"/>
      <c r="N150" s="1532"/>
      <c r="O150" s="1532"/>
      <c r="P150" s="1532"/>
    </row>
    <row r="151" spans="1:16" ht="16.149999999999999" customHeight="1">
      <c r="A151" s="478" t="s">
        <v>127</v>
      </c>
      <c r="B151" s="1533" t="s">
        <v>271</v>
      </c>
      <c r="C151" s="1533"/>
      <c r="D151" s="1533"/>
      <c r="E151" s="1533"/>
      <c r="F151" s="1533"/>
      <c r="G151" s="1533"/>
      <c r="H151" s="1533"/>
      <c r="I151" s="1533"/>
      <c r="J151" s="1533"/>
      <c r="K151" s="1533"/>
      <c r="L151" s="1533"/>
      <c r="M151" s="1533"/>
      <c r="N151" s="1533"/>
      <c r="O151" s="1533"/>
      <c r="P151" s="1533"/>
    </row>
    <row r="152" spans="1:16" ht="16.149999999999999" customHeight="1">
      <c r="A152" s="478" t="s">
        <v>126</v>
      </c>
      <c r="B152" s="1534" t="s">
        <v>320</v>
      </c>
      <c r="C152" s="1534"/>
      <c r="D152" s="1534"/>
      <c r="E152" s="1534"/>
      <c r="F152" s="1534"/>
      <c r="G152" s="1534"/>
      <c r="H152" s="1534"/>
      <c r="I152" s="1534"/>
      <c r="J152" s="1534"/>
      <c r="K152" s="1534"/>
      <c r="L152" s="1534"/>
      <c r="M152" s="1534"/>
      <c r="N152" s="1534"/>
      <c r="O152" s="1534"/>
      <c r="P152" s="1534"/>
    </row>
    <row r="153" spans="1:16" s="477" customFormat="1" ht="16.149999999999999" customHeight="1">
      <c r="A153" s="478" t="s">
        <v>275</v>
      </c>
      <c r="B153" s="1532" t="s">
        <v>319</v>
      </c>
      <c r="C153" s="1532"/>
      <c r="D153" s="1532"/>
      <c r="E153" s="1532"/>
      <c r="F153" s="1532"/>
      <c r="G153" s="1532"/>
      <c r="H153" s="1532"/>
      <c r="I153" s="1532"/>
      <c r="J153" s="1532"/>
      <c r="K153" s="1532"/>
      <c r="L153" s="1532"/>
      <c r="M153" s="1532"/>
      <c r="N153" s="1532"/>
      <c r="O153" s="1532"/>
      <c r="P153" s="1532"/>
    </row>
    <row r="154" spans="1:16" s="472" customFormat="1" ht="16.149999999999999" customHeight="1">
      <c r="A154" s="476"/>
      <c r="B154" s="476" t="s">
        <v>318</v>
      </c>
      <c r="C154" s="475"/>
      <c r="D154" s="475"/>
      <c r="E154" s="475"/>
      <c r="F154" s="474"/>
      <c r="G154" s="473"/>
      <c r="H154" s="473"/>
      <c r="I154" s="473"/>
      <c r="J154" s="473"/>
      <c r="K154" s="473"/>
      <c r="L154" s="473"/>
      <c r="M154" s="473"/>
      <c r="N154" s="473"/>
      <c r="O154" s="473"/>
      <c r="P154" s="473"/>
    </row>
    <row r="155" spans="1:16" ht="16.5" customHeight="1">
      <c r="A155" s="471" t="s">
        <v>317</v>
      </c>
      <c r="B155" s="470"/>
      <c r="C155" s="470"/>
      <c r="D155" s="1532" t="s">
        <v>316</v>
      </c>
      <c r="E155" s="1532"/>
      <c r="F155" s="1532"/>
      <c r="G155" s="1532"/>
      <c r="H155" s="1532"/>
      <c r="I155" s="1532"/>
      <c r="J155" s="1532"/>
      <c r="K155" s="1532"/>
      <c r="L155" s="1532"/>
      <c r="M155" s="1532"/>
      <c r="N155" s="1532"/>
      <c r="O155" s="1532"/>
      <c r="P155" s="1532"/>
    </row>
  </sheetData>
  <mergeCells count="12">
    <mergeCell ref="E1:P1"/>
    <mergeCell ref="B144:P144"/>
    <mergeCell ref="B145:P145"/>
    <mergeCell ref="B146:P146"/>
    <mergeCell ref="B149:P149"/>
    <mergeCell ref="B147:P147"/>
    <mergeCell ref="B148:P148"/>
    <mergeCell ref="B150:P150"/>
    <mergeCell ref="B151:P151"/>
    <mergeCell ref="D155:P155"/>
    <mergeCell ref="B153:P153"/>
    <mergeCell ref="B152:P152"/>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 xml:space="preserve">&amp;C&amp;"Arial,Regular"&amp;8TABLE 6A.2.1&amp;G
 </oddHeader>
    <oddFooter>&amp;L&amp;8&amp;G 
&amp;"Arial,Regular"OVERCOMING INDIGENOUS
DISADVANTAGE 2020&amp;C &amp;R&amp;8&amp;G&amp;"Arial,Regular" 
ATTACHMENT TABLES
&amp;"Arial,Regular"PAGE &amp;"Arial,Bold"&amp;P&amp;"Arial,Regular" of TABLE 6A.2.1</oddFooter>
  </headerFooter>
  <rowBreaks count="1" manualBreakCount="1">
    <brk id="72" max="15"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
  <sheetViews>
    <sheetView showGridLines="0" zoomScaleNormal="100" zoomScaleSheetLayoutView="100" workbookViewId="0"/>
  </sheetViews>
  <sheetFormatPr defaultColWidth="8" defaultRowHeight="16.5" customHeight="1"/>
  <cols>
    <col min="1" max="1" width="3.7109375" style="477" customWidth="1"/>
    <col min="2" max="3" width="2.7109375" style="477" customWidth="1"/>
    <col min="4" max="4" width="7.7109375" style="477" customWidth="1"/>
    <col min="5" max="5" width="6.7109375" style="477" customWidth="1"/>
    <col min="6" max="14" width="12" style="469" customWidth="1"/>
    <col min="15" max="16384" width="8" style="477"/>
  </cols>
  <sheetData>
    <row r="1" spans="1:14" s="533" customFormat="1" ht="33.6" customHeight="1">
      <c r="A1" s="512" t="s">
        <v>376</v>
      </c>
      <c r="E1" s="1539" t="s">
        <v>375</v>
      </c>
      <c r="F1" s="1539"/>
      <c r="G1" s="1539"/>
      <c r="H1" s="1539"/>
      <c r="I1" s="1539"/>
      <c r="J1" s="1539"/>
      <c r="K1" s="1539"/>
      <c r="L1" s="1539"/>
      <c r="M1" s="1539"/>
      <c r="N1" s="1539"/>
    </row>
    <row r="2" spans="1:14" s="542" customFormat="1" ht="16.149999999999999" customHeight="1">
      <c r="A2" s="550"/>
      <c r="B2" s="550"/>
      <c r="C2" s="550"/>
      <c r="D2" s="550"/>
      <c r="E2" s="549" t="s">
        <v>83</v>
      </c>
      <c r="F2" s="548" t="s">
        <v>16</v>
      </c>
      <c r="G2" s="548" t="s">
        <v>374</v>
      </c>
      <c r="H2" s="548" t="s">
        <v>15</v>
      </c>
      <c r="I2" s="548" t="s">
        <v>21</v>
      </c>
      <c r="J2" s="548" t="s">
        <v>373</v>
      </c>
      <c r="K2" s="548" t="s">
        <v>13</v>
      </c>
      <c r="L2" s="548" t="s">
        <v>12</v>
      </c>
      <c r="M2" s="548" t="s">
        <v>372</v>
      </c>
      <c r="N2" s="548" t="s">
        <v>371</v>
      </c>
    </row>
    <row r="3" spans="1:14" s="544" customFormat="1" ht="16.149999999999999" customHeight="1">
      <c r="A3" s="541" t="s">
        <v>225</v>
      </c>
      <c r="B3" s="522"/>
      <c r="C3" s="522"/>
      <c r="D3" s="522"/>
      <c r="E3" s="540"/>
      <c r="F3" s="547"/>
      <c r="G3" s="547"/>
      <c r="H3" s="547"/>
      <c r="I3" s="547"/>
      <c r="J3" s="547"/>
      <c r="K3" s="547"/>
      <c r="L3" s="547"/>
      <c r="M3" s="547"/>
      <c r="N3" s="547"/>
    </row>
    <row r="4" spans="1:14" s="542" customFormat="1" ht="16.149999999999999" customHeight="1">
      <c r="A4" s="536" t="s">
        <v>82</v>
      </c>
      <c r="B4" s="536"/>
      <c r="C4" s="536"/>
      <c r="D4" s="536"/>
      <c r="E4" s="535" t="s">
        <v>61</v>
      </c>
      <c r="F4" s="489">
        <v>39.5</v>
      </c>
      <c r="G4" s="489">
        <v>34.700000000000003</v>
      </c>
      <c r="H4" s="489">
        <v>35.4</v>
      </c>
      <c r="I4" s="489">
        <v>39.9</v>
      </c>
      <c r="J4" s="489">
        <v>48.7</v>
      </c>
      <c r="K4" s="489" t="s">
        <v>92</v>
      </c>
      <c r="L4" s="489">
        <v>31.4</v>
      </c>
      <c r="M4" s="489" t="s">
        <v>92</v>
      </c>
      <c r="N4" s="489">
        <v>38.5</v>
      </c>
    </row>
    <row r="5" spans="1:14" s="542" customFormat="1" ht="16.149999999999999" customHeight="1">
      <c r="A5" s="536" t="s">
        <v>93</v>
      </c>
      <c r="B5" s="536"/>
      <c r="C5" s="536"/>
      <c r="D5" s="536"/>
      <c r="E5" s="535" t="s">
        <v>61</v>
      </c>
      <c r="F5" s="489">
        <v>45.3</v>
      </c>
      <c r="G5" s="489">
        <v>45.3</v>
      </c>
      <c r="H5" s="489">
        <v>42.6</v>
      </c>
      <c r="I5" s="489">
        <v>34.9</v>
      </c>
      <c r="J5" s="489">
        <v>44.2</v>
      </c>
      <c r="K5" s="489">
        <v>47.6</v>
      </c>
      <c r="L5" s="489" t="s">
        <v>20</v>
      </c>
      <c r="M5" s="489" t="s">
        <v>92</v>
      </c>
      <c r="N5" s="489">
        <v>44.3</v>
      </c>
    </row>
    <row r="6" spans="1:14" s="542" customFormat="1" ht="16.149999999999999" customHeight="1">
      <c r="A6" s="536" t="s">
        <v>80</v>
      </c>
      <c r="B6" s="536"/>
      <c r="C6" s="536"/>
      <c r="D6" s="536"/>
      <c r="E6" s="535" t="s">
        <v>61</v>
      </c>
      <c r="F6" s="489">
        <v>52.1</v>
      </c>
      <c r="G6" s="489">
        <v>52.2</v>
      </c>
      <c r="H6" s="489">
        <v>45.3</v>
      </c>
      <c r="I6" s="489">
        <v>41.2</v>
      </c>
      <c r="J6" s="489" t="s">
        <v>20</v>
      </c>
      <c r="K6" s="468">
        <v>42.4</v>
      </c>
      <c r="L6" s="489" t="s">
        <v>92</v>
      </c>
      <c r="M6" s="489">
        <v>45.9</v>
      </c>
      <c r="N6" s="489">
        <v>46.8</v>
      </c>
    </row>
    <row r="7" spans="1:14" s="542" customFormat="1" ht="16.149999999999999" customHeight="1">
      <c r="A7" s="536" t="s">
        <v>78</v>
      </c>
      <c r="B7" s="536"/>
      <c r="C7" s="536"/>
      <c r="D7" s="536"/>
      <c r="E7" s="535" t="s">
        <v>61</v>
      </c>
      <c r="F7" s="489">
        <v>54.7</v>
      </c>
      <c r="G7" s="489" t="s">
        <v>20</v>
      </c>
      <c r="H7" s="489">
        <v>49.7</v>
      </c>
      <c r="I7" s="489">
        <v>42.2</v>
      </c>
      <c r="J7" s="489" t="s">
        <v>20</v>
      </c>
      <c r="K7" s="489" t="s">
        <v>20</v>
      </c>
      <c r="L7" s="489" t="s">
        <v>92</v>
      </c>
      <c r="M7" s="489">
        <v>48.4</v>
      </c>
      <c r="N7" s="489">
        <v>48.1</v>
      </c>
    </row>
    <row r="8" spans="1:14" s="542" customFormat="1" ht="16.149999999999999" customHeight="1">
      <c r="A8" s="536" t="s">
        <v>77</v>
      </c>
      <c r="B8" s="536"/>
      <c r="C8" s="536"/>
      <c r="D8" s="536"/>
      <c r="E8" s="535" t="s">
        <v>61</v>
      </c>
      <c r="F8" s="489" t="s">
        <v>20</v>
      </c>
      <c r="G8" s="489" t="s">
        <v>92</v>
      </c>
      <c r="H8" s="489">
        <v>52.6</v>
      </c>
      <c r="I8" s="489">
        <v>54.1</v>
      </c>
      <c r="J8" s="489" t="s">
        <v>20</v>
      </c>
      <c r="K8" s="489" t="s">
        <v>20</v>
      </c>
      <c r="L8" s="489" t="s">
        <v>92</v>
      </c>
      <c r="M8" s="489">
        <v>61</v>
      </c>
      <c r="N8" s="489">
        <v>56.6</v>
      </c>
    </row>
    <row r="9" spans="1:14" s="544" customFormat="1" ht="16.149999999999999" customHeight="1">
      <c r="A9" s="541" t="s">
        <v>197</v>
      </c>
      <c r="B9" s="522"/>
      <c r="C9" s="522"/>
      <c r="D9" s="522"/>
      <c r="E9" s="540"/>
      <c r="F9" s="547"/>
      <c r="G9" s="547"/>
      <c r="H9" s="547"/>
      <c r="I9" s="547"/>
      <c r="J9" s="547"/>
      <c r="K9" s="547"/>
      <c r="L9" s="547"/>
      <c r="M9" s="547"/>
      <c r="N9" s="547"/>
    </row>
    <row r="10" spans="1:14" s="542" customFormat="1" ht="16.149999999999999" customHeight="1">
      <c r="A10" s="536" t="s">
        <v>82</v>
      </c>
      <c r="B10" s="536"/>
      <c r="C10" s="536"/>
      <c r="D10" s="536"/>
      <c r="E10" s="535" t="s">
        <v>61</v>
      </c>
      <c r="F10" s="489">
        <v>36.6</v>
      </c>
      <c r="G10" s="489">
        <v>39.1</v>
      </c>
      <c r="H10" s="489">
        <v>33.799999999999997</v>
      </c>
      <c r="I10" s="489">
        <v>41.9</v>
      </c>
      <c r="J10" s="489">
        <v>46.2</v>
      </c>
      <c r="K10" s="489" t="s">
        <v>92</v>
      </c>
      <c r="L10" s="489">
        <v>43.7</v>
      </c>
      <c r="M10" s="489" t="s">
        <v>92</v>
      </c>
      <c r="N10" s="489">
        <v>37.700000000000003</v>
      </c>
    </row>
    <row r="11" spans="1:14" s="542" customFormat="1" ht="16.149999999999999" customHeight="1">
      <c r="A11" s="536" t="s">
        <v>93</v>
      </c>
      <c r="B11" s="536"/>
      <c r="C11" s="536"/>
      <c r="D11" s="536"/>
      <c r="E11" s="535" t="s">
        <v>61</v>
      </c>
      <c r="F11" s="489">
        <v>46.1</v>
      </c>
      <c r="G11" s="489">
        <v>44.4</v>
      </c>
      <c r="H11" s="489">
        <v>42.6</v>
      </c>
      <c r="I11" s="489">
        <v>48.9</v>
      </c>
      <c r="J11" s="489" t="s">
        <v>20</v>
      </c>
      <c r="K11" s="489">
        <v>41.9</v>
      </c>
      <c r="L11" s="489">
        <v>0</v>
      </c>
      <c r="M11" s="489" t="s">
        <v>92</v>
      </c>
      <c r="N11" s="489">
        <v>44.6</v>
      </c>
    </row>
    <row r="12" spans="1:14" s="542" customFormat="1" ht="16.149999999999999" customHeight="1">
      <c r="A12" s="536" t="s">
        <v>80</v>
      </c>
      <c r="B12" s="536"/>
      <c r="C12" s="536"/>
      <c r="D12" s="536"/>
      <c r="E12" s="535" t="s">
        <v>61</v>
      </c>
      <c r="F12" s="489">
        <v>50.4</v>
      </c>
      <c r="G12" s="489">
        <v>54.1</v>
      </c>
      <c r="H12" s="489">
        <v>45.5</v>
      </c>
      <c r="I12" s="489">
        <v>49.6</v>
      </c>
      <c r="J12" s="489">
        <v>55.8</v>
      </c>
      <c r="K12" s="468">
        <v>29.5</v>
      </c>
      <c r="L12" s="489" t="s">
        <v>92</v>
      </c>
      <c r="M12" s="489">
        <v>42.7</v>
      </c>
      <c r="N12" s="489">
        <v>47.2</v>
      </c>
    </row>
    <row r="13" spans="1:14" s="542" customFormat="1" ht="16.149999999999999" customHeight="1">
      <c r="A13" s="536" t="s">
        <v>78</v>
      </c>
      <c r="B13" s="536"/>
      <c r="C13" s="536"/>
      <c r="D13" s="536"/>
      <c r="E13" s="535" t="s">
        <v>61</v>
      </c>
      <c r="F13" s="489">
        <v>58.2</v>
      </c>
      <c r="G13" s="489" t="s">
        <v>20</v>
      </c>
      <c r="H13" s="489">
        <v>54.8</v>
      </c>
      <c r="I13" s="489">
        <v>43.6</v>
      </c>
      <c r="J13" s="489" t="s">
        <v>20</v>
      </c>
      <c r="K13" s="489" t="s">
        <v>20</v>
      </c>
      <c r="L13" s="489" t="s">
        <v>92</v>
      </c>
      <c r="M13" s="489">
        <v>42.1</v>
      </c>
      <c r="N13" s="489">
        <v>47.8</v>
      </c>
    </row>
    <row r="14" spans="1:14" s="542" customFormat="1" ht="16.149999999999999" customHeight="1">
      <c r="A14" s="536" t="s">
        <v>77</v>
      </c>
      <c r="B14" s="536"/>
      <c r="C14" s="536"/>
      <c r="D14" s="536"/>
      <c r="E14" s="535" t="s">
        <v>61</v>
      </c>
      <c r="F14" s="489" t="s">
        <v>20</v>
      </c>
      <c r="G14" s="489" t="s">
        <v>92</v>
      </c>
      <c r="H14" s="489">
        <v>56.6</v>
      </c>
      <c r="I14" s="489">
        <v>54.7</v>
      </c>
      <c r="J14" s="489" t="s">
        <v>20</v>
      </c>
      <c r="K14" s="489" t="s">
        <v>20</v>
      </c>
      <c r="L14" s="489" t="s">
        <v>92</v>
      </c>
      <c r="M14" s="489">
        <v>53.7</v>
      </c>
      <c r="N14" s="489">
        <v>54.7</v>
      </c>
    </row>
    <row r="15" spans="1:14" s="544" customFormat="1" ht="16.149999999999999" customHeight="1">
      <c r="A15" s="541" t="s">
        <v>196</v>
      </c>
      <c r="B15" s="522"/>
      <c r="C15" s="522"/>
      <c r="D15" s="522"/>
      <c r="E15" s="540"/>
      <c r="F15" s="545"/>
      <c r="G15" s="545"/>
      <c r="H15" s="545"/>
      <c r="I15" s="545"/>
      <c r="J15" s="545"/>
      <c r="K15" s="545"/>
      <c r="L15" s="545"/>
      <c r="M15" s="545"/>
      <c r="N15" s="545"/>
    </row>
    <row r="16" spans="1:14" s="542" customFormat="1" ht="16.149999999999999" customHeight="1">
      <c r="A16" s="536" t="s">
        <v>82</v>
      </c>
      <c r="B16" s="536"/>
      <c r="C16" s="536"/>
      <c r="D16" s="536"/>
      <c r="E16" s="535" t="s">
        <v>61</v>
      </c>
      <c r="F16" s="489">
        <v>38.4</v>
      </c>
      <c r="G16" s="489">
        <v>35.700000000000003</v>
      </c>
      <c r="H16" s="489">
        <v>35</v>
      </c>
      <c r="I16" s="489">
        <v>42.2</v>
      </c>
      <c r="J16" s="489">
        <v>48.9</v>
      </c>
      <c r="K16" s="489" t="s">
        <v>92</v>
      </c>
      <c r="L16" s="489">
        <v>36.5</v>
      </c>
      <c r="M16" s="489" t="s">
        <v>92</v>
      </c>
      <c r="N16" s="489">
        <v>38.6</v>
      </c>
    </row>
    <row r="17" spans="1:14" s="542" customFormat="1" ht="16.149999999999999" customHeight="1">
      <c r="A17" s="536" t="s">
        <v>93</v>
      </c>
      <c r="B17" s="536"/>
      <c r="C17" s="536"/>
      <c r="D17" s="536"/>
      <c r="E17" s="535" t="s">
        <v>61</v>
      </c>
      <c r="F17" s="489">
        <v>42.1</v>
      </c>
      <c r="G17" s="489">
        <v>47.6</v>
      </c>
      <c r="H17" s="489">
        <v>45.7</v>
      </c>
      <c r="I17" s="489">
        <v>38.9</v>
      </c>
      <c r="J17" s="489">
        <v>35.6</v>
      </c>
      <c r="K17" s="489">
        <v>38.9</v>
      </c>
      <c r="L17" s="489" t="s">
        <v>20</v>
      </c>
      <c r="M17" s="489" t="s">
        <v>92</v>
      </c>
      <c r="N17" s="489">
        <v>43.3</v>
      </c>
    </row>
    <row r="18" spans="1:14" s="542" customFormat="1" ht="16.149999999999999" customHeight="1">
      <c r="A18" s="536" t="s">
        <v>80</v>
      </c>
      <c r="B18" s="536"/>
      <c r="C18" s="536"/>
      <c r="D18" s="536"/>
      <c r="E18" s="535" t="s">
        <v>61</v>
      </c>
      <c r="F18" s="489">
        <v>49.9</v>
      </c>
      <c r="G18" s="489">
        <v>49</v>
      </c>
      <c r="H18" s="489">
        <v>43.4</v>
      </c>
      <c r="I18" s="489">
        <v>45.2</v>
      </c>
      <c r="J18" s="489">
        <v>52.4</v>
      </c>
      <c r="K18" s="489">
        <v>33.5</v>
      </c>
      <c r="L18" s="489" t="s">
        <v>92</v>
      </c>
      <c r="M18" s="489">
        <v>50.6</v>
      </c>
      <c r="N18" s="489">
        <v>46.1</v>
      </c>
    </row>
    <row r="19" spans="1:14" s="542" customFormat="1" ht="16.149999999999999" customHeight="1">
      <c r="A19" s="536" t="s">
        <v>78</v>
      </c>
      <c r="B19" s="536"/>
      <c r="C19" s="536"/>
      <c r="D19" s="536"/>
      <c r="E19" s="535" t="s">
        <v>61</v>
      </c>
      <c r="F19" s="489">
        <v>51.4</v>
      </c>
      <c r="G19" s="489" t="s">
        <v>20</v>
      </c>
      <c r="H19" s="489">
        <v>51.8</v>
      </c>
      <c r="I19" s="489">
        <v>46</v>
      </c>
      <c r="J19" s="489" t="s">
        <v>20</v>
      </c>
      <c r="K19" s="489">
        <v>24.8</v>
      </c>
      <c r="L19" s="489" t="s">
        <v>92</v>
      </c>
      <c r="M19" s="489">
        <v>49.1</v>
      </c>
      <c r="N19" s="489">
        <v>49.2</v>
      </c>
    </row>
    <row r="20" spans="1:14" s="542" customFormat="1" ht="16.149999999999999" customHeight="1">
      <c r="A20" s="536" t="s">
        <v>77</v>
      </c>
      <c r="B20" s="536"/>
      <c r="C20" s="536"/>
      <c r="D20" s="536"/>
      <c r="E20" s="535" t="s">
        <v>61</v>
      </c>
      <c r="F20" s="489">
        <v>56.7</v>
      </c>
      <c r="G20" s="489" t="s">
        <v>92</v>
      </c>
      <c r="H20" s="489">
        <v>56.3</v>
      </c>
      <c r="I20" s="489">
        <v>58.3</v>
      </c>
      <c r="J20" s="489" t="s">
        <v>20</v>
      </c>
      <c r="K20" s="489">
        <v>40</v>
      </c>
      <c r="L20" s="489" t="s">
        <v>92</v>
      </c>
      <c r="M20" s="489">
        <v>48.9</v>
      </c>
      <c r="N20" s="489">
        <v>53.2</v>
      </c>
    </row>
    <row r="21" spans="1:14" s="542" customFormat="1" ht="16.149999999999999" customHeight="1">
      <c r="A21" s="541" t="s">
        <v>195</v>
      </c>
      <c r="B21" s="522"/>
      <c r="C21" s="522"/>
      <c r="D21" s="522"/>
      <c r="E21" s="540"/>
      <c r="F21" s="538"/>
      <c r="G21" s="538"/>
      <c r="H21" s="538"/>
      <c r="I21" s="538"/>
      <c r="J21" s="538"/>
      <c r="K21" s="538"/>
      <c r="L21" s="538"/>
      <c r="M21" s="538"/>
      <c r="N21" s="538"/>
    </row>
    <row r="22" spans="1:14" s="542" customFormat="1" ht="16.149999999999999" customHeight="1">
      <c r="A22" s="536" t="s">
        <v>82</v>
      </c>
      <c r="B22" s="536"/>
      <c r="C22" s="536"/>
      <c r="D22" s="536"/>
      <c r="E22" s="535" t="s">
        <v>61</v>
      </c>
      <c r="F22" s="546">
        <v>41.2</v>
      </c>
      <c r="G22" s="546">
        <v>38.200000000000003</v>
      </c>
      <c r="H22" s="546">
        <v>41.2</v>
      </c>
      <c r="I22" s="546">
        <v>47.5</v>
      </c>
      <c r="J22" s="546">
        <v>49.8</v>
      </c>
      <c r="K22" s="546" t="s">
        <v>92</v>
      </c>
      <c r="L22" s="546">
        <v>52.8</v>
      </c>
      <c r="M22" s="546" t="s">
        <v>92</v>
      </c>
      <c r="N22" s="546">
        <v>42.8</v>
      </c>
    </row>
    <row r="23" spans="1:14" s="542" customFormat="1" ht="16.149999999999999" customHeight="1">
      <c r="A23" s="536" t="s">
        <v>93</v>
      </c>
      <c r="B23" s="536"/>
      <c r="C23" s="536"/>
      <c r="D23" s="536"/>
      <c r="E23" s="535" t="s">
        <v>61</v>
      </c>
      <c r="F23" s="546">
        <v>46.1</v>
      </c>
      <c r="G23" s="546">
        <v>47.3</v>
      </c>
      <c r="H23" s="546">
        <v>45.3</v>
      </c>
      <c r="I23" s="546">
        <v>49.3</v>
      </c>
      <c r="J23" s="546">
        <v>37.4</v>
      </c>
      <c r="K23" s="546">
        <v>43.4</v>
      </c>
      <c r="L23" s="546" t="s">
        <v>92</v>
      </c>
      <c r="M23" s="546" t="s">
        <v>92</v>
      </c>
      <c r="N23" s="546">
        <v>45.8</v>
      </c>
    </row>
    <row r="24" spans="1:14" s="542" customFormat="1" ht="16.149999999999999" customHeight="1">
      <c r="A24" s="536" t="s">
        <v>80</v>
      </c>
      <c r="B24" s="536"/>
      <c r="C24" s="536"/>
      <c r="D24" s="536"/>
      <c r="E24" s="535" t="s">
        <v>61</v>
      </c>
      <c r="F24" s="546">
        <v>50.3</v>
      </c>
      <c r="G24" s="546">
        <v>56.8</v>
      </c>
      <c r="H24" s="546">
        <v>40.4</v>
      </c>
      <c r="I24" s="546">
        <v>42.7</v>
      </c>
      <c r="J24" s="546">
        <v>49.2</v>
      </c>
      <c r="K24" s="546">
        <v>34.700000000000003</v>
      </c>
      <c r="L24" s="546" t="s">
        <v>92</v>
      </c>
      <c r="M24" s="546">
        <v>40.6</v>
      </c>
      <c r="N24" s="546">
        <v>44</v>
      </c>
    </row>
    <row r="25" spans="1:14" s="542" customFormat="1" ht="16.149999999999999" customHeight="1">
      <c r="A25" s="536" t="s">
        <v>78</v>
      </c>
      <c r="B25" s="536"/>
      <c r="C25" s="536"/>
      <c r="D25" s="536"/>
      <c r="E25" s="535" t="s">
        <v>61</v>
      </c>
      <c r="F25" s="546">
        <v>50.2</v>
      </c>
      <c r="G25" s="489" t="s">
        <v>20</v>
      </c>
      <c r="H25" s="546">
        <v>45.2</v>
      </c>
      <c r="I25" s="546">
        <v>46.3</v>
      </c>
      <c r="J25" s="546">
        <v>52.3</v>
      </c>
      <c r="K25" s="489" t="s">
        <v>20</v>
      </c>
      <c r="L25" s="546" t="s">
        <v>92</v>
      </c>
      <c r="M25" s="546">
        <v>48.6</v>
      </c>
      <c r="N25" s="546">
        <v>47</v>
      </c>
    </row>
    <row r="26" spans="1:14" s="542" customFormat="1" ht="16.149999999999999" customHeight="1">
      <c r="A26" s="536" t="s">
        <v>77</v>
      </c>
      <c r="B26" s="536"/>
      <c r="C26" s="536"/>
      <c r="D26" s="536"/>
      <c r="E26" s="535" t="s">
        <v>61</v>
      </c>
      <c r="F26" s="546">
        <v>62.7</v>
      </c>
      <c r="G26" s="546" t="s">
        <v>92</v>
      </c>
      <c r="H26" s="546">
        <v>53.9</v>
      </c>
      <c r="I26" s="546">
        <v>59.9</v>
      </c>
      <c r="J26" s="546">
        <v>48.8</v>
      </c>
      <c r="K26" s="546" t="s">
        <v>20</v>
      </c>
      <c r="L26" s="546" t="s">
        <v>92</v>
      </c>
      <c r="M26" s="546">
        <v>50.4</v>
      </c>
      <c r="N26" s="546">
        <v>53.6</v>
      </c>
    </row>
    <row r="27" spans="1:14" s="533" customFormat="1" ht="16.149999999999999" customHeight="1">
      <c r="A27" s="541" t="s">
        <v>194</v>
      </c>
      <c r="B27" s="522"/>
      <c r="C27" s="522"/>
      <c r="D27" s="522"/>
      <c r="E27" s="540"/>
      <c r="F27" s="539"/>
      <c r="G27" s="539"/>
      <c r="H27" s="538"/>
      <c r="I27" s="538"/>
      <c r="J27" s="538"/>
      <c r="K27" s="538"/>
      <c r="L27" s="538"/>
      <c r="M27" s="538"/>
      <c r="N27" s="538"/>
    </row>
    <row r="28" spans="1:14" s="533" customFormat="1" ht="16.149999999999999" customHeight="1">
      <c r="A28" s="536" t="s">
        <v>82</v>
      </c>
      <c r="B28" s="536"/>
      <c r="C28" s="536"/>
      <c r="D28" s="536"/>
      <c r="E28" s="535" t="s">
        <v>61</v>
      </c>
      <c r="F28" s="489">
        <v>40.799999999999997</v>
      </c>
      <c r="G28" s="489">
        <v>37.4</v>
      </c>
      <c r="H28" s="489">
        <v>41.7</v>
      </c>
      <c r="I28" s="489">
        <v>42.6</v>
      </c>
      <c r="J28" s="489">
        <v>44.8</v>
      </c>
      <c r="K28" s="489" t="s">
        <v>92</v>
      </c>
      <c r="L28" s="489">
        <v>34</v>
      </c>
      <c r="M28" s="489" t="s">
        <v>92</v>
      </c>
      <c r="N28" s="489">
        <v>41.2</v>
      </c>
    </row>
    <row r="29" spans="1:14" s="533" customFormat="1" ht="16.149999999999999" customHeight="1">
      <c r="A29" s="536" t="s">
        <v>93</v>
      </c>
      <c r="B29" s="536"/>
      <c r="C29" s="536"/>
      <c r="D29" s="536"/>
      <c r="E29" s="535" t="s">
        <v>61</v>
      </c>
      <c r="F29" s="489">
        <v>46.8</v>
      </c>
      <c r="G29" s="489">
        <v>50.5</v>
      </c>
      <c r="H29" s="489">
        <v>45.9</v>
      </c>
      <c r="I29" s="489">
        <v>36.5</v>
      </c>
      <c r="J29" s="489">
        <v>40.299999999999997</v>
      </c>
      <c r="K29" s="489">
        <v>43.5</v>
      </c>
      <c r="L29" s="489" t="s">
        <v>20</v>
      </c>
      <c r="M29" s="489" t="s">
        <v>92</v>
      </c>
      <c r="N29" s="489">
        <v>46.2</v>
      </c>
    </row>
    <row r="30" spans="1:14" s="533" customFormat="1" ht="16.149999999999999" customHeight="1">
      <c r="A30" s="536" t="s">
        <v>80</v>
      </c>
      <c r="B30" s="536"/>
      <c r="C30" s="536"/>
      <c r="D30" s="536"/>
      <c r="E30" s="535" t="s">
        <v>61</v>
      </c>
      <c r="F30" s="489">
        <v>51</v>
      </c>
      <c r="G30" s="489">
        <v>53.9</v>
      </c>
      <c r="H30" s="489">
        <v>46.6</v>
      </c>
      <c r="I30" s="489">
        <v>45.7</v>
      </c>
      <c r="J30" s="489">
        <v>58.9</v>
      </c>
      <c r="K30" s="489">
        <v>33.200000000000003</v>
      </c>
      <c r="L30" s="489" t="s">
        <v>92</v>
      </c>
      <c r="M30" s="489">
        <v>50.2</v>
      </c>
      <c r="N30" s="489">
        <v>48.5</v>
      </c>
    </row>
    <row r="31" spans="1:14" s="537" customFormat="1" ht="16.149999999999999" customHeight="1">
      <c r="A31" s="536" t="s">
        <v>78</v>
      </c>
      <c r="B31" s="536"/>
      <c r="C31" s="536"/>
      <c r="D31" s="536"/>
      <c r="E31" s="535" t="s">
        <v>61</v>
      </c>
      <c r="F31" s="489">
        <v>55.5</v>
      </c>
      <c r="G31" s="489" t="s">
        <v>20</v>
      </c>
      <c r="H31" s="489">
        <v>42.2</v>
      </c>
      <c r="I31" s="489">
        <v>49.9</v>
      </c>
      <c r="J31" s="489">
        <v>51.7</v>
      </c>
      <c r="K31" s="489" t="s">
        <v>20</v>
      </c>
      <c r="L31" s="489" t="s">
        <v>92</v>
      </c>
      <c r="M31" s="489">
        <v>44.4</v>
      </c>
      <c r="N31" s="489">
        <v>47.4</v>
      </c>
    </row>
    <row r="32" spans="1:14" s="533" customFormat="1" ht="16.149999999999999" customHeight="1">
      <c r="A32" s="536" t="s">
        <v>77</v>
      </c>
      <c r="B32" s="536"/>
      <c r="C32" s="536"/>
      <c r="D32" s="536"/>
      <c r="E32" s="535" t="s">
        <v>61</v>
      </c>
      <c r="F32" s="489">
        <v>50.2</v>
      </c>
      <c r="G32" s="489" t="s">
        <v>92</v>
      </c>
      <c r="H32" s="489">
        <v>51.4</v>
      </c>
      <c r="I32" s="489">
        <v>61.6</v>
      </c>
      <c r="J32" s="489">
        <v>39.6</v>
      </c>
      <c r="K32" s="489" t="s">
        <v>20</v>
      </c>
      <c r="L32" s="489" t="s">
        <v>92</v>
      </c>
      <c r="M32" s="489">
        <v>47.1</v>
      </c>
      <c r="N32" s="489">
        <v>51.1</v>
      </c>
    </row>
    <row r="33" spans="1:14" s="544" customFormat="1" ht="16.149999999999999" customHeight="1">
      <c r="A33" s="541" t="s">
        <v>187</v>
      </c>
      <c r="B33" s="522"/>
      <c r="C33" s="522"/>
      <c r="D33" s="522"/>
      <c r="E33" s="540"/>
      <c r="F33" s="545"/>
      <c r="G33" s="545"/>
      <c r="H33" s="545"/>
      <c r="I33" s="545"/>
      <c r="J33" s="545"/>
      <c r="K33" s="545"/>
      <c r="L33" s="545"/>
      <c r="M33" s="545"/>
      <c r="N33" s="545"/>
    </row>
    <row r="34" spans="1:14" s="542" customFormat="1" ht="16.149999999999999" customHeight="1">
      <c r="A34" s="536" t="s">
        <v>82</v>
      </c>
      <c r="B34" s="536"/>
      <c r="C34" s="536"/>
      <c r="D34" s="536"/>
      <c r="E34" s="535" t="s">
        <v>61</v>
      </c>
      <c r="F34" s="543">
        <v>42.511417809000001</v>
      </c>
      <c r="G34" s="543">
        <v>35.289526234999997</v>
      </c>
      <c r="H34" s="543">
        <v>45.243402783000001</v>
      </c>
      <c r="I34" s="543">
        <v>44.863652752999997</v>
      </c>
      <c r="J34" s="543">
        <v>48.054416934999999</v>
      </c>
      <c r="K34" s="543" t="s">
        <v>92</v>
      </c>
      <c r="L34" s="543">
        <v>45.555555556000002</v>
      </c>
      <c r="M34" s="543" t="s">
        <v>92</v>
      </c>
      <c r="N34" s="543">
        <v>47.823704769999999</v>
      </c>
    </row>
    <row r="35" spans="1:14" s="542" customFormat="1" ht="16.149999999999999" customHeight="1">
      <c r="A35" s="536" t="s">
        <v>93</v>
      </c>
      <c r="B35" s="536"/>
      <c r="C35" s="536"/>
      <c r="D35" s="536"/>
      <c r="E35" s="535" t="s">
        <v>61</v>
      </c>
      <c r="F35" s="543">
        <v>47.748773610000001</v>
      </c>
      <c r="G35" s="543">
        <v>55.296590578</v>
      </c>
      <c r="H35" s="543">
        <v>47.490789702999997</v>
      </c>
      <c r="I35" s="543">
        <v>45.449475507999999</v>
      </c>
      <c r="J35" s="543">
        <v>29.573751567999999</v>
      </c>
      <c r="K35" s="543">
        <v>42.369991132000003</v>
      </c>
      <c r="L35" s="543" t="s">
        <v>370</v>
      </c>
      <c r="M35" s="543" t="s">
        <v>92</v>
      </c>
      <c r="N35" s="543">
        <v>43.272023863999998</v>
      </c>
    </row>
    <row r="36" spans="1:14" s="542" customFormat="1" ht="16.149999999999999" customHeight="1">
      <c r="A36" s="536" t="s">
        <v>80</v>
      </c>
      <c r="B36" s="536"/>
      <c r="C36" s="536"/>
      <c r="D36" s="536"/>
      <c r="E36" s="535" t="s">
        <v>61</v>
      </c>
      <c r="F36" s="543">
        <v>54.003708883999998</v>
      </c>
      <c r="G36" s="543">
        <v>51.003650313999998</v>
      </c>
      <c r="H36" s="543">
        <v>48.013662695000001</v>
      </c>
      <c r="I36" s="543">
        <v>48.356763223999998</v>
      </c>
      <c r="J36" s="543">
        <v>62.774355229999998</v>
      </c>
      <c r="K36" s="543">
        <v>40.738222692000001</v>
      </c>
      <c r="L36" s="543" t="s">
        <v>92</v>
      </c>
      <c r="M36" s="543">
        <v>44.782608695999997</v>
      </c>
      <c r="N36" s="543">
        <v>49.982937276999998</v>
      </c>
    </row>
    <row r="37" spans="1:14" s="542" customFormat="1" ht="16.149999999999999" customHeight="1">
      <c r="A37" s="536" t="s">
        <v>78</v>
      </c>
      <c r="B37" s="536"/>
      <c r="C37" s="536"/>
      <c r="D37" s="536"/>
      <c r="E37" s="535" t="s">
        <v>61</v>
      </c>
      <c r="F37" s="543">
        <v>54.922402185000003</v>
      </c>
      <c r="G37" s="543">
        <v>34.324678464999998</v>
      </c>
      <c r="H37" s="543">
        <v>49.553369408999998</v>
      </c>
      <c r="I37" s="543">
        <v>47.813608148999997</v>
      </c>
      <c r="J37" s="543">
        <v>40.1</v>
      </c>
      <c r="K37" s="543" t="s">
        <v>20</v>
      </c>
      <c r="L37" s="543" t="s">
        <v>92</v>
      </c>
      <c r="M37" s="543">
        <v>48.9</v>
      </c>
      <c r="N37" s="543">
        <v>48.976446131000003</v>
      </c>
    </row>
    <row r="38" spans="1:14" s="542" customFormat="1" ht="16.149999999999999" customHeight="1">
      <c r="A38" s="536" t="s">
        <v>77</v>
      </c>
      <c r="B38" s="536"/>
      <c r="C38" s="536"/>
      <c r="D38" s="536"/>
      <c r="E38" s="535" t="s">
        <v>61</v>
      </c>
      <c r="F38" s="543">
        <v>69.945007790000005</v>
      </c>
      <c r="G38" s="543" t="s">
        <v>92</v>
      </c>
      <c r="H38" s="543">
        <v>52.313124031000001</v>
      </c>
      <c r="I38" s="543">
        <v>57.899700535999997</v>
      </c>
      <c r="J38" s="543">
        <v>53.429132490000001</v>
      </c>
      <c r="K38" s="543">
        <v>50</v>
      </c>
      <c r="L38" s="543" t="s">
        <v>92</v>
      </c>
      <c r="M38" s="543">
        <v>54.365456407000003</v>
      </c>
      <c r="N38" s="543">
        <v>55.095720899</v>
      </c>
    </row>
    <row r="39" spans="1:14" s="542" customFormat="1" ht="16.149999999999999" customHeight="1">
      <c r="A39" s="541" t="s">
        <v>188</v>
      </c>
      <c r="B39" s="522"/>
      <c r="C39" s="522"/>
      <c r="D39" s="522"/>
      <c r="E39" s="540"/>
      <c r="F39" s="538"/>
      <c r="G39" s="538"/>
      <c r="H39" s="538"/>
      <c r="I39" s="538"/>
      <c r="J39" s="538"/>
      <c r="K39" s="538"/>
      <c r="L39" s="538"/>
      <c r="M39" s="538"/>
      <c r="N39" s="538"/>
    </row>
    <row r="40" spans="1:14" s="542" customFormat="1" ht="16.149999999999999" customHeight="1">
      <c r="A40" s="536" t="s">
        <v>82</v>
      </c>
      <c r="B40" s="536"/>
      <c r="C40" s="536"/>
      <c r="D40" s="536"/>
      <c r="E40" s="535" t="s">
        <v>61</v>
      </c>
      <c r="F40" s="543">
        <v>45.18152442501426</v>
      </c>
      <c r="G40" s="543">
        <v>31.354555013861006</v>
      </c>
      <c r="H40" s="543">
        <v>43.636973901015075</v>
      </c>
      <c r="I40" s="543">
        <v>47.309444649673679</v>
      </c>
      <c r="J40" s="543">
        <v>56.547174242585996</v>
      </c>
      <c r="K40" s="543" t="s">
        <v>92</v>
      </c>
      <c r="L40" s="543">
        <v>43.478260869565219</v>
      </c>
      <c r="M40" s="543" t="s">
        <v>92</v>
      </c>
      <c r="N40" s="543">
        <v>44.910465620303633</v>
      </c>
    </row>
    <row r="41" spans="1:14" s="542" customFormat="1" ht="16.149999999999999" customHeight="1">
      <c r="A41" s="536" t="s">
        <v>93</v>
      </c>
      <c r="B41" s="536"/>
      <c r="C41" s="536"/>
      <c r="D41" s="536"/>
      <c r="E41" s="535" t="s">
        <v>61</v>
      </c>
      <c r="F41" s="543">
        <v>51.012395578627455</v>
      </c>
      <c r="G41" s="543">
        <v>48.484621155288814</v>
      </c>
      <c r="H41" s="543">
        <v>50.592727687222158</v>
      </c>
      <c r="I41" s="543">
        <v>41.2305596548984</v>
      </c>
      <c r="J41" s="543">
        <v>60.108857870248443</v>
      </c>
      <c r="K41" s="543">
        <v>35.720689837033909</v>
      </c>
      <c r="L41" s="543" t="s">
        <v>20</v>
      </c>
      <c r="M41" s="543" t="s">
        <v>92</v>
      </c>
      <c r="N41" s="543">
        <v>50.137986087353184</v>
      </c>
    </row>
    <row r="42" spans="1:14" s="542" customFormat="1" ht="16.149999999999999" customHeight="1">
      <c r="A42" s="536" t="s">
        <v>80</v>
      </c>
      <c r="B42" s="536"/>
      <c r="C42" s="536"/>
      <c r="D42" s="536"/>
      <c r="E42" s="535" t="s">
        <v>61</v>
      </c>
      <c r="F42" s="543">
        <v>54.46195435136547</v>
      </c>
      <c r="G42" s="543">
        <v>62.191724981316675</v>
      </c>
      <c r="H42" s="543">
        <v>47.6971781680923</v>
      </c>
      <c r="I42" s="543">
        <v>41.396459120747956</v>
      </c>
      <c r="J42" s="543">
        <v>56.682027649769587</v>
      </c>
      <c r="K42" s="543">
        <v>28.057692307692307</v>
      </c>
      <c r="L42" s="543" t="s">
        <v>92</v>
      </c>
      <c r="M42" s="543">
        <v>43.72400293613898</v>
      </c>
      <c r="N42" s="543">
        <v>48.89429301876897</v>
      </c>
    </row>
    <row r="43" spans="1:14" s="542" customFormat="1" ht="16.149999999999999" customHeight="1">
      <c r="A43" s="536" t="s">
        <v>78</v>
      </c>
      <c r="B43" s="536"/>
      <c r="C43" s="536"/>
      <c r="D43" s="536"/>
      <c r="E43" s="535" t="s">
        <v>61</v>
      </c>
      <c r="F43" s="543">
        <v>56.635753118004473</v>
      </c>
      <c r="G43" s="543" t="s">
        <v>20</v>
      </c>
      <c r="H43" s="543">
        <v>53.653583674556401</v>
      </c>
      <c r="I43" s="543">
        <v>53.184615813072654</v>
      </c>
      <c r="J43" s="543" t="s">
        <v>20</v>
      </c>
      <c r="K43" s="543" t="s">
        <v>20</v>
      </c>
      <c r="L43" s="543" t="s">
        <v>92</v>
      </c>
      <c r="M43" s="543">
        <v>49.576116227268201</v>
      </c>
      <c r="N43" s="543">
        <v>52.802243627931702</v>
      </c>
    </row>
    <row r="44" spans="1:14" s="542" customFormat="1" ht="16.149999999999999" customHeight="1">
      <c r="A44" s="536" t="s">
        <v>77</v>
      </c>
      <c r="B44" s="536"/>
      <c r="C44" s="536"/>
      <c r="D44" s="536"/>
      <c r="E44" s="535" t="s">
        <v>61</v>
      </c>
      <c r="F44" s="543">
        <v>68.728522336769757</v>
      </c>
      <c r="G44" s="543" t="s">
        <v>92</v>
      </c>
      <c r="H44" s="543">
        <v>55.327935552119776</v>
      </c>
      <c r="I44" s="543">
        <v>51.309613087798247</v>
      </c>
      <c r="J44" s="543">
        <v>44.101956135151156</v>
      </c>
      <c r="K44" s="543" t="s">
        <v>20</v>
      </c>
      <c r="L44" s="543" t="s">
        <v>92</v>
      </c>
      <c r="M44" s="543">
        <v>51.918307993923726</v>
      </c>
      <c r="N44" s="543">
        <v>53.181274609887708</v>
      </c>
    </row>
    <row r="45" spans="1:14" s="533" customFormat="1" ht="16.149999999999999" customHeight="1">
      <c r="A45" s="541" t="s">
        <v>192</v>
      </c>
      <c r="B45" s="522"/>
      <c r="C45" s="522"/>
      <c r="D45" s="522"/>
      <c r="E45" s="540"/>
      <c r="F45" s="539"/>
      <c r="G45" s="539"/>
      <c r="H45" s="538"/>
      <c r="I45" s="538"/>
      <c r="J45" s="538"/>
      <c r="K45" s="538"/>
      <c r="L45" s="538"/>
      <c r="M45" s="538"/>
      <c r="N45" s="538"/>
    </row>
    <row r="46" spans="1:14" s="533" customFormat="1" ht="16.149999999999999" customHeight="1">
      <c r="A46" s="536" t="s">
        <v>82</v>
      </c>
      <c r="B46" s="536"/>
      <c r="C46" s="536"/>
      <c r="D46" s="536"/>
      <c r="E46" s="535" t="s">
        <v>61</v>
      </c>
      <c r="F46" s="534">
        <v>46.276888186378947</v>
      </c>
      <c r="G46" s="534">
        <v>27.779939304334295</v>
      </c>
      <c r="H46" s="534">
        <v>44.133493632558555</v>
      </c>
      <c r="I46" s="534">
        <v>50.465530738353401</v>
      </c>
      <c r="J46" s="534">
        <v>59.638229796939832</v>
      </c>
      <c r="K46" s="534" t="s">
        <v>92</v>
      </c>
      <c r="L46" s="534">
        <v>52.054794520547944</v>
      </c>
      <c r="M46" s="534" t="s">
        <v>92</v>
      </c>
      <c r="N46" s="534">
        <v>45.723147288761389</v>
      </c>
    </row>
    <row r="47" spans="1:14" s="533" customFormat="1" ht="16.149999999999999" customHeight="1">
      <c r="A47" s="536" t="s">
        <v>93</v>
      </c>
      <c r="B47" s="536"/>
      <c r="C47" s="536"/>
      <c r="D47" s="536"/>
      <c r="E47" s="535" t="s">
        <v>61</v>
      </c>
      <c r="F47" s="534">
        <v>54.377172348418355</v>
      </c>
      <c r="G47" s="534">
        <v>54.79245283018868</v>
      </c>
      <c r="H47" s="534">
        <v>48.846470085607884</v>
      </c>
      <c r="I47" s="534">
        <v>44.041278295605856</v>
      </c>
      <c r="J47" s="534">
        <v>57.51923525297272</v>
      </c>
      <c r="K47" s="534">
        <v>44.412090152000467</v>
      </c>
      <c r="L47" s="534" t="s">
        <v>20</v>
      </c>
      <c r="M47" s="534" t="s">
        <v>92</v>
      </c>
      <c r="N47" s="534">
        <v>51.92332856352914</v>
      </c>
    </row>
    <row r="48" spans="1:14" s="533" customFormat="1" ht="16.149999999999999" customHeight="1">
      <c r="A48" s="536" t="s">
        <v>80</v>
      </c>
      <c r="B48" s="536"/>
      <c r="C48" s="536"/>
      <c r="D48" s="536"/>
      <c r="E48" s="535" t="s">
        <v>61</v>
      </c>
      <c r="F48" s="534">
        <v>58.485714285714288</v>
      </c>
      <c r="G48" s="534">
        <v>55.346896191966607</v>
      </c>
      <c r="H48" s="534">
        <v>48.79796636814423</v>
      </c>
      <c r="I48" s="534">
        <v>46.057410661980086</v>
      </c>
      <c r="J48" s="534">
        <v>59.335236344283715</v>
      </c>
      <c r="K48" s="534">
        <v>46.123304290283443</v>
      </c>
      <c r="L48" s="534" t="s">
        <v>92</v>
      </c>
      <c r="M48" s="534">
        <v>48.095238095238095</v>
      </c>
      <c r="N48" s="534">
        <v>51.831097110260572</v>
      </c>
    </row>
    <row r="49" spans="1:16" s="537" customFormat="1" ht="16.149999999999999" customHeight="1">
      <c r="A49" s="536" t="s">
        <v>78</v>
      </c>
      <c r="B49" s="536"/>
      <c r="C49" s="536"/>
      <c r="D49" s="536"/>
      <c r="E49" s="535" t="s">
        <v>61</v>
      </c>
      <c r="F49" s="534">
        <v>55.229092147845336</v>
      </c>
      <c r="G49" s="534" t="s">
        <v>20</v>
      </c>
      <c r="H49" s="534">
        <v>55.370472992795918</v>
      </c>
      <c r="I49" s="534">
        <v>40.238905880316238</v>
      </c>
      <c r="J49" s="534">
        <v>69.693028095733609</v>
      </c>
      <c r="K49" s="534" t="s">
        <v>20</v>
      </c>
      <c r="L49" s="534" t="s">
        <v>92</v>
      </c>
      <c r="M49" s="534">
        <v>55.092607769218162</v>
      </c>
      <c r="N49" s="534">
        <v>51.196091193594697</v>
      </c>
    </row>
    <row r="50" spans="1:16" s="533" customFormat="1" ht="16.149999999999999" customHeight="1">
      <c r="A50" s="536" t="s">
        <v>77</v>
      </c>
      <c r="B50" s="536"/>
      <c r="C50" s="536"/>
      <c r="D50" s="536"/>
      <c r="E50" s="535" t="s">
        <v>61</v>
      </c>
      <c r="F50" s="534">
        <v>68.10073452256033</v>
      </c>
      <c r="G50" s="534" t="s">
        <v>92</v>
      </c>
      <c r="H50" s="534">
        <v>59.254412397761513</v>
      </c>
      <c r="I50" s="534">
        <v>43.690013484572063</v>
      </c>
      <c r="J50" s="534">
        <v>58.094645080946449</v>
      </c>
      <c r="K50" s="534" t="s">
        <v>20</v>
      </c>
      <c r="L50" s="534" t="s">
        <v>92</v>
      </c>
      <c r="M50" s="534">
        <v>50.368804030101366</v>
      </c>
      <c r="N50" s="534">
        <v>52.611963835155592</v>
      </c>
    </row>
    <row r="51" spans="1:16" ht="3.75" customHeight="1">
      <c r="A51" s="532"/>
      <c r="B51" s="531"/>
      <c r="C51" s="531"/>
      <c r="D51" s="531"/>
      <c r="E51" s="531"/>
      <c r="F51" s="530"/>
      <c r="G51" s="530"/>
      <c r="H51" s="530"/>
      <c r="I51" s="529"/>
      <c r="J51" s="529"/>
      <c r="K51" s="529"/>
      <c r="L51" s="529"/>
      <c r="M51" s="529"/>
      <c r="N51" s="529"/>
    </row>
    <row r="52" spans="1:16" s="467" customFormat="1" ht="16.149999999999999" customHeight="1">
      <c r="A52" s="478" t="s">
        <v>4</v>
      </c>
      <c r="B52" s="1532" t="s">
        <v>369</v>
      </c>
      <c r="C52" s="1532"/>
      <c r="D52" s="1532"/>
      <c r="E52" s="1532"/>
      <c r="F52" s="1532"/>
      <c r="G52" s="1532"/>
      <c r="H52" s="1532"/>
      <c r="I52" s="1532"/>
      <c r="J52" s="1532"/>
      <c r="K52" s="1532"/>
      <c r="L52" s="1532"/>
      <c r="M52" s="1532"/>
      <c r="N52" s="1532"/>
      <c r="O52" s="523"/>
      <c r="P52" s="523"/>
    </row>
    <row r="53" spans="1:16" s="467" customFormat="1" ht="30" customHeight="1">
      <c r="A53" s="478" t="s">
        <v>3</v>
      </c>
      <c r="B53" s="1532" t="s">
        <v>190</v>
      </c>
      <c r="C53" s="1532"/>
      <c r="D53" s="1532"/>
      <c r="E53" s="1532"/>
      <c r="F53" s="1532"/>
      <c r="G53" s="1532"/>
      <c r="H53" s="1532"/>
      <c r="I53" s="1532"/>
      <c r="J53" s="1532"/>
      <c r="K53" s="1532"/>
      <c r="L53" s="1532"/>
      <c r="M53" s="1532"/>
      <c r="N53" s="1532"/>
      <c r="O53" s="523"/>
      <c r="P53" s="523"/>
    </row>
    <row r="54" spans="1:16" s="467" customFormat="1" ht="55.15" customHeight="1">
      <c r="A54" s="478" t="s">
        <v>29</v>
      </c>
      <c r="B54" s="1533" t="s">
        <v>263</v>
      </c>
      <c r="C54" s="1533"/>
      <c r="D54" s="1533"/>
      <c r="E54" s="1533"/>
      <c r="F54" s="1533"/>
      <c r="G54" s="1533"/>
      <c r="H54" s="1533"/>
      <c r="I54" s="1533"/>
      <c r="J54" s="1533"/>
      <c r="K54" s="1533"/>
      <c r="L54" s="1533"/>
      <c r="M54" s="1533"/>
      <c r="N54" s="1533"/>
      <c r="O54" s="523"/>
      <c r="P54" s="523"/>
    </row>
    <row r="55" spans="1:16" s="467" customFormat="1" ht="30" customHeight="1">
      <c r="A55" s="478" t="s">
        <v>27</v>
      </c>
      <c r="B55" s="1532" t="s">
        <v>358</v>
      </c>
      <c r="C55" s="1532"/>
      <c r="D55" s="1532"/>
      <c r="E55" s="1532"/>
      <c r="F55" s="1532"/>
      <c r="G55" s="1532"/>
      <c r="H55" s="1532"/>
      <c r="I55" s="1532"/>
      <c r="J55" s="1532"/>
      <c r="K55" s="1532"/>
      <c r="L55" s="1532"/>
      <c r="M55" s="1532"/>
      <c r="N55" s="1532"/>
      <c r="O55" s="523"/>
      <c r="P55" s="523"/>
    </row>
    <row r="56" spans="1:16" s="467" customFormat="1" ht="16.149999999999999" customHeight="1">
      <c r="A56" s="478" t="s">
        <v>25</v>
      </c>
      <c r="B56" s="1533" t="s">
        <v>199</v>
      </c>
      <c r="C56" s="1533"/>
      <c r="D56" s="1533"/>
      <c r="E56" s="1533"/>
      <c r="F56" s="1533"/>
      <c r="G56" s="1533"/>
      <c r="H56" s="1533"/>
      <c r="I56" s="1533"/>
      <c r="J56" s="1533"/>
      <c r="K56" s="1533"/>
      <c r="L56" s="1533"/>
      <c r="M56" s="1533"/>
      <c r="N56" s="1533"/>
      <c r="O56" s="523"/>
      <c r="P56" s="523"/>
    </row>
    <row r="57" spans="1:16" s="467" customFormat="1" ht="16.149999999999999" customHeight="1">
      <c r="A57" s="478" t="s">
        <v>91</v>
      </c>
      <c r="B57" s="1533" t="s">
        <v>357</v>
      </c>
      <c r="C57" s="1533"/>
      <c r="D57" s="1533"/>
      <c r="E57" s="1533"/>
      <c r="F57" s="1533"/>
      <c r="G57" s="1533"/>
      <c r="H57" s="1533"/>
      <c r="I57" s="1533"/>
      <c r="J57" s="1533"/>
      <c r="K57" s="1533"/>
      <c r="L57" s="1533"/>
      <c r="M57" s="1533"/>
      <c r="N57" s="1533"/>
      <c r="O57" s="523"/>
      <c r="P57" s="523"/>
    </row>
    <row r="58" spans="1:16" s="467" customFormat="1" ht="16.149999999999999" customHeight="1">
      <c r="A58" s="478" t="s">
        <v>105</v>
      </c>
      <c r="B58" s="1543" t="s">
        <v>262</v>
      </c>
      <c r="C58" s="1533"/>
      <c r="D58" s="1533"/>
      <c r="E58" s="1533"/>
      <c r="F58" s="1533"/>
      <c r="G58" s="1533"/>
      <c r="H58" s="1533"/>
      <c r="I58" s="1533"/>
      <c r="J58" s="1533"/>
      <c r="K58" s="1533"/>
      <c r="L58" s="1533"/>
      <c r="M58" s="1533"/>
      <c r="N58" s="1533"/>
    </row>
    <row r="59" spans="1:16" s="467" customFormat="1" ht="16.149999999999999" customHeight="1">
      <c r="A59" s="478" t="s">
        <v>127</v>
      </c>
      <c r="B59" s="1532" t="s">
        <v>322</v>
      </c>
      <c r="C59" s="1532"/>
      <c r="D59" s="1532"/>
      <c r="E59" s="1532"/>
      <c r="F59" s="1532"/>
      <c r="G59" s="1532"/>
      <c r="H59" s="1532"/>
      <c r="I59" s="1532"/>
      <c r="J59" s="1532"/>
      <c r="K59" s="1532"/>
      <c r="L59" s="1532"/>
      <c r="M59" s="1532"/>
      <c r="N59" s="1532"/>
      <c r="O59" s="523"/>
      <c r="P59" s="523"/>
    </row>
    <row r="60" spans="1:16" s="467" customFormat="1" ht="16.149999999999999" customHeight="1">
      <c r="A60" s="478" t="s">
        <v>126</v>
      </c>
      <c r="B60" s="1532" t="s">
        <v>321</v>
      </c>
      <c r="C60" s="1532"/>
      <c r="D60" s="1532"/>
      <c r="E60" s="1532"/>
      <c r="F60" s="1532"/>
      <c r="G60" s="1532"/>
      <c r="H60" s="1532"/>
      <c r="I60" s="1532"/>
      <c r="J60" s="1532"/>
      <c r="K60" s="1532"/>
      <c r="L60" s="1532"/>
      <c r="M60" s="1532"/>
      <c r="N60" s="1532"/>
      <c r="O60" s="523"/>
      <c r="P60" s="523"/>
    </row>
    <row r="61" spans="1:16" s="497" customFormat="1" ht="16.149999999999999" customHeight="1">
      <c r="A61" s="478" t="s">
        <v>275</v>
      </c>
      <c r="B61" s="1533" t="s">
        <v>271</v>
      </c>
      <c r="C61" s="1533"/>
      <c r="D61" s="1533"/>
      <c r="E61" s="1533"/>
      <c r="F61" s="1533"/>
      <c r="G61" s="1533"/>
      <c r="H61" s="1533"/>
      <c r="I61" s="1533"/>
      <c r="J61" s="1533"/>
      <c r="K61" s="1533"/>
      <c r="L61" s="1533"/>
      <c r="M61" s="1533"/>
      <c r="N61" s="1533"/>
      <c r="O61" s="528"/>
      <c r="P61" s="528"/>
    </row>
    <row r="62" spans="1:16" s="524" customFormat="1" ht="16.149999999999999" customHeight="1">
      <c r="A62" s="478"/>
      <c r="B62" s="527" t="s">
        <v>368</v>
      </c>
      <c r="C62" s="526"/>
      <c r="D62" s="526"/>
      <c r="E62" s="526"/>
      <c r="F62" s="526"/>
      <c r="G62" s="525"/>
      <c r="H62" s="525"/>
      <c r="I62" s="525"/>
      <c r="J62" s="525"/>
      <c r="K62" s="525"/>
      <c r="L62" s="525"/>
      <c r="M62" s="525"/>
      <c r="N62" s="525"/>
      <c r="O62" s="523"/>
      <c r="P62" s="523"/>
    </row>
    <row r="63" spans="1:16" s="467" customFormat="1" ht="16.149999999999999" customHeight="1">
      <c r="A63" s="471" t="s">
        <v>317</v>
      </c>
      <c r="B63" s="470"/>
      <c r="C63" s="470"/>
      <c r="D63" s="1542" t="s">
        <v>316</v>
      </c>
      <c r="E63" s="1542"/>
      <c r="F63" s="1542"/>
      <c r="G63" s="1542"/>
      <c r="H63" s="1542"/>
      <c r="I63" s="1542"/>
      <c r="J63" s="1542"/>
      <c r="K63" s="1542"/>
      <c r="L63" s="1542"/>
      <c r="M63" s="1542"/>
      <c r="N63" s="1542"/>
      <c r="O63" s="523"/>
      <c r="P63" s="523"/>
    </row>
    <row r="64" spans="1:16" ht="16.5" customHeight="1">
      <c r="M64" s="519"/>
    </row>
    <row r="65" spans="1:14" ht="16.5" hidden="1" customHeight="1">
      <c r="A65" s="522" t="s">
        <v>367</v>
      </c>
      <c r="M65" s="519"/>
    </row>
    <row r="66" spans="1:14" ht="16.5" hidden="1" customHeight="1">
      <c r="M66" s="519"/>
    </row>
    <row r="67" spans="1:14" ht="16.5" hidden="1" customHeight="1">
      <c r="A67" s="476" t="s">
        <v>4</v>
      </c>
      <c r="B67" s="1540" t="s">
        <v>366</v>
      </c>
      <c r="C67" s="1540"/>
      <c r="D67" s="1540"/>
      <c r="E67" s="1540"/>
      <c r="F67" s="1540"/>
      <c r="G67" s="1540"/>
      <c r="H67" s="1540"/>
      <c r="I67" s="1540"/>
      <c r="J67" s="1540"/>
      <c r="K67" s="1540"/>
      <c r="L67" s="1540"/>
      <c r="M67" s="1540"/>
      <c r="N67" s="1540"/>
    </row>
    <row r="68" spans="1:14" ht="32.25" hidden="1" customHeight="1">
      <c r="A68" s="476" t="s">
        <v>3</v>
      </c>
      <c r="B68" s="1540" t="s">
        <v>365</v>
      </c>
      <c r="C68" s="1540"/>
      <c r="D68" s="1540"/>
      <c r="E68" s="1540"/>
      <c r="F68" s="1540"/>
      <c r="G68" s="1540"/>
      <c r="H68" s="1540"/>
      <c r="I68" s="1540"/>
      <c r="J68" s="1540"/>
      <c r="K68" s="1540"/>
      <c r="L68" s="1540"/>
      <c r="M68" s="1540"/>
      <c r="N68" s="1540"/>
    </row>
    <row r="69" spans="1:14" ht="42.75" hidden="1" customHeight="1">
      <c r="A69" s="476" t="s">
        <v>2</v>
      </c>
      <c r="B69" s="1540" t="s">
        <v>364</v>
      </c>
      <c r="C69" s="1540"/>
      <c r="D69" s="1540"/>
      <c r="E69" s="1540"/>
      <c r="F69" s="1540"/>
      <c r="G69" s="1540"/>
      <c r="H69" s="1540"/>
      <c r="I69" s="1540"/>
      <c r="J69" s="1540"/>
      <c r="K69" s="1540"/>
      <c r="L69" s="1540"/>
      <c r="M69" s="1540"/>
      <c r="N69" s="1540"/>
    </row>
    <row r="70" spans="1:14" ht="16.5" hidden="1" customHeight="1">
      <c r="A70" s="476" t="s">
        <v>1</v>
      </c>
      <c r="B70" s="1541" t="s">
        <v>363</v>
      </c>
      <c r="C70" s="1541"/>
      <c r="D70" s="1541"/>
      <c r="E70" s="1541"/>
      <c r="F70" s="1541"/>
      <c r="G70" s="1541"/>
      <c r="H70" s="1541"/>
      <c r="I70" s="1541"/>
      <c r="J70" s="1541"/>
      <c r="K70" s="1541"/>
      <c r="L70" s="1541"/>
      <c r="M70" s="1541"/>
      <c r="N70" s="1541"/>
    </row>
    <row r="71" spans="1:14" ht="16.5" hidden="1" customHeight="1">
      <c r="A71" s="476" t="s">
        <v>19</v>
      </c>
      <c r="B71" s="1540" t="s">
        <v>322</v>
      </c>
      <c r="C71" s="1540"/>
      <c r="D71" s="1540"/>
      <c r="E71" s="1540"/>
      <c r="F71" s="1540"/>
      <c r="G71" s="1540"/>
      <c r="H71" s="1540"/>
      <c r="I71" s="1540"/>
      <c r="J71" s="1540"/>
      <c r="K71" s="1540"/>
      <c r="L71" s="1540"/>
      <c r="M71" s="1540"/>
      <c r="N71" s="1540"/>
    </row>
    <row r="72" spans="1:14" ht="16.5" hidden="1" customHeight="1">
      <c r="A72" s="476" t="s">
        <v>356</v>
      </c>
      <c r="B72" s="1540" t="s">
        <v>362</v>
      </c>
      <c r="C72" s="1540"/>
      <c r="D72" s="1540"/>
      <c r="E72" s="1540"/>
      <c r="F72" s="1540"/>
      <c r="G72" s="1540"/>
      <c r="H72" s="1540"/>
      <c r="I72" s="1540"/>
      <c r="J72" s="1540"/>
      <c r="K72" s="1540"/>
      <c r="L72" s="1540"/>
      <c r="M72" s="1540"/>
      <c r="N72" s="1540"/>
    </row>
    <row r="73" spans="1:14" s="472" customFormat="1" ht="16.5" hidden="1" customHeight="1">
      <c r="A73" s="476"/>
      <c r="B73" s="476" t="s">
        <v>361</v>
      </c>
      <c r="C73" s="475"/>
      <c r="D73" s="475"/>
      <c r="E73" s="475"/>
      <c r="F73" s="474"/>
      <c r="G73" s="473"/>
      <c r="H73" s="473"/>
      <c r="I73" s="473"/>
      <c r="J73" s="473"/>
      <c r="K73" s="473"/>
      <c r="L73" s="473"/>
      <c r="M73" s="473"/>
      <c r="N73" s="473"/>
    </row>
    <row r="74" spans="1:14" ht="16.5" hidden="1" customHeight="1">
      <c r="A74" s="521" t="s">
        <v>317</v>
      </c>
      <c r="B74" s="520"/>
      <c r="C74" s="520"/>
      <c r="D74" s="1540" t="s">
        <v>290</v>
      </c>
      <c r="E74" s="1540"/>
      <c r="F74" s="1540"/>
      <c r="G74" s="1540"/>
      <c r="H74" s="1540"/>
      <c r="I74" s="1540"/>
      <c r="J74" s="1540"/>
      <c r="K74" s="1540"/>
      <c r="L74" s="1540"/>
      <c r="M74" s="1540"/>
      <c r="N74" s="1540"/>
    </row>
    <row r="75" spans="1:14" ht="16.5" hidden="1" customHeight="1"/>
    <row r="76" spans="1:14" ht="16.5" hidden="1" customHeight="1">
      <c r="A76" s="477" t="s">
        <v>360</v>
      </c>
      <c r="M76" s="519"/>
    </row>
    <row r="77" spans="1:14" s="497" customFormat="1" ht="30.75" hidden="1" customHeight="1">
      <c r="A77" s="518" t="s">
        <v>4</v>
      </c>
      <c r="B77" s="1537" t="s">
        <v>359</v>
      </c>
      <c r="C77" s="1537"/>
      <c r="D77" s="1537"/>
      <c r="E77" s="1537"/>
      <c r="F77" s="1537"/>
      <c r="G77" s="1537"/>
      <c r="H77" s="1537"/>
      <c r="I77" s="1537"/>
      <c r="J77" s="1537"/>
      <c r="K77" s="1537"/>
      <c r="L77" s="1537"/>
      <c r="M77" s="1537"/>
      <c r="N77" s="1537"/>
    </row>
    <row r="78" spans="1:14" s="497" customFormat="1" ht="30.75" hidden="1" customHeight="1">
      <c r="A78" s="518" t="s">
        <v>3</v>
      </c>
      <c r="B78" s="1537" t="s">
        <v>190</v>
      </c>
      <c r="C78" s="1537"/>
      <c r="D78" s="1537"/>
      <c r="E78" s="1537"/>
      <c r="F78" s="1537"/>
      <c r="G78" s="1537"/>
      <c r="H78" s="1537"/>
      <c r="I78" s="1537"/>
      <c r="J78" s="1537"/>
      <c r="K78" s="1537"/>
      <c r="L78" s="1537"/>
      <c r="M78" s="1537"/>
      <c r="N78" s="1537"/>
    </row>
    <row r="79" spans="1:14" s="497" customFormat="1" ht="30.75" hidden="1" customHeight="1">
      <c r="A79" s="518" t="s">
        <v>2</v>
      </c>
      <c r="B79" s="1537" t="s">
        <v>358</v>
      </c>
      <c r="C79" s="1537"/>
      <c r="D79" s="1537"/>
      <c r="E79" s="1537"/>
      <c r="F79" s="1537"/>
      <c r="G79" s="1537"/>
      <c r="H79" s="1537"/>
      <c r="I79" s="1537"/>
      <c r="J79" s="1537"/>
      <c r="K79" s="1537"/>
      <c r="L79" s="1537"/>
      <c r="M79" s="1537"/>
      <c r="N79" s="1537"/>
    </row>
    <row r="80" spans="1:14" s="497" customFormat="1" ht="16.5" hidden="1" customHeight="1">
      <c r="A80" s="518" t="s">
        <v>1</v>
      </c>
      <c r="B80" s="1538" t="s">
        <v>199</v>
      </c>
      <c r="C80" s="1538"/>
      <c r="D80" s="1538"/>
      <c r="E80" s="1538"/>
      <c r="F80" s="1538"/>
      <c r="G80" s="1538"/>
      <c r="H80" s="1538"/>
      <c r="I80" s="1538"/>
      <c r="J80" s="1538"/>
      <c r="K80" s="1538"/>
      <c r="L80" s="1538"/>
      <c r="M80" s="1538"/>
      <c r="N80" s="1538"/>
    </row>
    <row r="81" spans="1:14" s="497" customFormat="1" ht="16.5" hidden="1" customHeight="1">
      <c r="A81" s="518" t="s">
        <v>19</v>
      </c>
      <c r="B81" s="1538" t="s">
        <v>357</v>
      </c>
      <c r="C81" s="1538"/>
      <c r="D81" s="1538"/>
      <c r="E81" s="1538"/>
      <c r="F81" s="1538"/>
      <c r="G81" s="1538"/>
      <c r="H81" s="1538"/>
      <c r="I81" s="1538"/>
      <c r="J81" s="1538"/>
      <c r="K81" s="1538"/>
      <c r="L81" s="1538"/>
      <c r="M81" s="1538"/>
      <c r="N81" s="1538"/>
    </row>
    <row r="82" spans="1:14" s="497" customFormat="1" ht="16.5" hidden="1" customHeight="1">
      <c r="A82" s="518" t="s">
        <v>356</v>
      </c>
      <c r="B82" s="1537" t="s">
        <v>322</v>
      </c>
      <c r="C82" s="1537"/>
      <c r="D82" s="1537"/>
      <c r="E82" s="1537"/>
      <c r="F82" s="1537"/>
      <c r="G82" s="1537"/>
      <c r="H82" s="1537"/>
      <c r="I82" s="1537"/>
      <c r="J82" s="1537"/>
      <c r="K82" s="1537"/>
      <c r="L82" s="1537"/>
      <c r="M82" s="1537"/>
      <c r="N82" s="1537"/>
    </row>
    <row r="83" spans="1:14" s="497" customFormat="1" ht="16.5" hidden="1" customHeight="1">
      <c r="A83" s="518" t="s">
        <v>355</v>
      </c>
      <c r="B83" s="1537" t="s">
        <v>321</v>
      </c>
      <c r="C83" s="1537"/>
      <c r="D83" s="1537"/>
      <c r="E83" s="1537"/>
      <c r="F83" s="1537"/>
      <c r="G83" s="1537"/>
      <c r="H83" s="1537"/>
      <c r="I83" s="1537"/>
      <c r="J83" s="1537"/>
      <c r="K83" s="1537"/>
      <c r="L83" s="1537"/>
      <c r="M83" s="1537"/>
      <c r="N83" s="1537"/>
    </row>
    <row r="84" spans="1:14" s="514" customFormat="1" ht="16.5" hidden="1" customHeight="1">
      <c r="A84" s="518"/>
      <c r="B84" s="517" t="s">
        <v>354</v>
      </c>
      <c r="C84" s="516"/>
      <c r="D84" s="516"/>
      <c r="E84" s="516"/>
      <c r="F84" s="516"/>
      <c r="G84" s="515"/>
      <c r="H84" s="515"/>
      <c r="I84" s="515"/>
      <c r="J84" s="515"/>
      <c r="K84" s="515"/>
      <c r="L84" s="515"/>
      <c r="M84" s="515"/>
      <c r="N84" s="515"/>
    </row>
    <row r="85" spans="1:14" s="467" customFormat="1" ht="16.5" hidden="1" customHeight="1">
      <c r="A85" s="471" t="s">
        <v>317</v>
      </c>
      <c r="B85" s="513"/>
      <c r="C85" s="513"/>
      <c r="D85" s="1536" t="s">
        <v>316</v>
      </c>
      <c r="E85" s="1536"/>
      <c r="F85" s="1536"/>
      <c r="G85" s="1536"/>
      <c r="H85" s="1536"/>
      <c r="I85" s="1536"/>
      <c r="J85" s="1536"/>
      <c r="K85" s="1536"/>
      <c r="L85" s="1536"/>
      <c r="M85" s="1536"/>
      <c r="N85" s="1536"/>
    </row>
    <row r="86" spans="1:14" ht="16.5" hidden="1" customHeight="1"/>
  </sheetData>
  <mergeCells count="27">
    <mergeCell ref="E1:N1"/>
    <mergeCell ref="D74:N74"/>
    <mergeCell ref="B67:N67"/>
    <mergeCell ref="B68:N68"/>
    <mergeCell ref="B69:N69"/>
    <mergeCell ref="B70:N70"/>
    <mergeCell ref="B71:N71"/>
    <mergeCell ref="B72:N72"/>
    <mergeCell ref="B60:N60"/>
    <mergeCell ref="D63:N63"/>
    <mergeCell ref="B52:N52"/>
    <mergeCell ref="B53:N53"/>
    <mergeCell ref="B55:N55"/>
    <mergeCell ref="B57:N57"/>
    <mergeCell ref="B59:N59"/>
    <mergeCell ref="B58:N58"/>
    <mergeCell ref="B54:N54"/>
    <mergeCell ref="B56:N56"/>
    <mergeCell ref="B61:N61"/>
    <mergeCell ref="B82:N82"/>
    <mergeCell ref="B83:N83"/>
    <mergeCell ref="D85:N85"/>
    <mergeCell ref="B77:N77"/>
    <mergeCell ref="B78:N78"/>
    <mergeCell ref="B79:N79"/>
    <mergeCell ref="B80:N80"/>
    <mergeCell ref="B81:N81"/>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 xml:space="preserve">&amp;C&amp;"Arial,Regular"&amp;8TABLE 6A.2.2&amp;G
 </oddHeader>
    <oddFooter>&amp;L&amp;8&amp;G 
&amp;"Arial,Regular"OVERCOMING INDIGENOUS
DISADVANTAGE 2020&amp;C &amp;R&amp;8&amp;G&amp;"Arial,Regular" 
ATTACHMENT TABLES
&amp;"Arial,Regular"PAGE &amp;"Arial,Bold"&amp;P&amp;"Arial,Regular" of TABLE 6A.2.2</oddFooter>
  </headerFooter>
  <rowBreaks count="1" manualBreakCount="1">
    <brk id="26" max="1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2" customWidth="1"/>
    <col min="2" max="3" width="2.7109375" style="1412" customWidth="1"/>
    <col min="4" max="4" width="7.7109375" style="1412" customWidth="1"/>
    <col min="5" max="10" width="10.28515625" style="1412" customWidth="1"/>
    <col min="11" max="16384" width="8" style="1412"/>
  </cols>
  <sheetData>
    <row r="2" spans="1:10" ht="37.5" customHeight="1">
      <c r="A2" s="1433" t="s">
        <v>1146</v>
      </c>
      <c r="B2" s="1433"/>
      <c r="C2" s="1433"/>
      <c r="D2" s="1433"/>
      <c r="E2" s="1433"/>
      <c r="F2" s="1433"/>
      <c r="G2" s="1433"/>
      <c r="H2" s="1433"/>
      <c r="I2" s="1433"/>
      <c r="J2" s="1433"/>
    </row>
    <row r="3" spans="1:10" ht="16.5" customHeight="1">
      <c r="A3" s="1414"/>
    </row>
    <row r="28" s="1413"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6.1&amp;G
 </oddHeader>
    <oddFooter>&amp;L&amp;8&amp;G 
&amp;"Arial,Regular"OVERCOMING INDIGENOUS
DISADVANTAGE 2020&amp;C &amp;R&amp;8&amp;G&amp;"Arial,Regular" 
ATTACHMENT TABLES
&amp;"Arial,Regular"PAGE &amp;"Arial,Bold"&amp;P&amp;"Arial,Regular" of SECTION 6.1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3"/>
  <sheetViews>
    <sheetView showGridLines="0" zoomScaleNormal="100" zoomScaleSheetLayoutView="100" workbookViewId="0"/>
  </sheetViews>
  <sheetFormatPr defaultColWidth="8" defaultRowHeight="16.5" customHeight="1"/>
  <cols>
    <col min="1" max="1" width="3.7109375" style="477" customWidth="1"/>
    <col min="2" max="3" width="2.7109375" style="477" customWidth="1"/>
    <col min="4" max="4" width="7.7109375" style="477" customWidth="1"/>
    <col min="5" max="5" width="18.42578125" style="477" customWidth="1"/>
    <col min="6" max="6" width="6.7109375" style="469" customWidth="1"/>
    <col min="7" max="16" width="8.85546875" style="469" customWidth="1"/>
    <col min="17" max="16384" width="8" style="477"/>
  </cols>
  <sheetData>
    <row r="1" spans="1:16" s="533" customFormat="1" ht="33.6" customHeight="1">
      <c r="A1" s="512" t="s">
        <v>398</v>
      </c>
      <c r="B1" s="572"/>
      <c r="D1" s="571"/>
      <c r="E1" s="1546" t="s">
        <v>397</v>
      </c>
      <c r="F1" s="1546"/>
      <c r="G1" s="1546"/>
      <c r="H1" s="1546"/>
      <c r="I1" s="1546"/>
      <c r="J1" s="1546"/>
      <c r="K1" s="1546"/>
      <c r="L1" s="1546"/>
      <c r="M1" s="1546"/>
      <c r="N1" s="1546"/>
      <c r="O1" s="1546"/>
      <c r="P1" s="1546"/>
    </row>
    <row r="2" spans="1:16" s="542" customFormat="1" ht="30" customHeight="1">
      <c r="A2" s="550"/>
      <c r="B2" s="550"/>
      <c r="C2" s="550"/>
      <c r="D2" s="550"/>
      <c r="E2" s="549" t="s">
        <v>83</v>
      </c>
      <c r="F2" s="570" t="s">
        <v>83</v>
      </c>
      <c r="G2" s="569" t="s">
        <v>16</v>
      </c>
      <c r="H2" s="507" t="s">
        <v>396</v>
      </c>
      <c r="I2" s="507" t="s">
        <v>15</v>
      </c>
      <c r="J2" s="507" t="s">
        <v>21</v>
      </c>
      <c r="K2" s="507" t="s">
        <v>395</v>
      </c>
      <c r="L2" s="507" t="s">
        <v>13</v>
      </c>
      <c r="M2" s="507" t="s">
        <v>12</v>
      </c>
      <c r="N2" s="507" t="s">
        <v>394</v>
      </c>
      <c r="O2" s="507" t="s">
        <v>393</v>
      </c>
      <c r="P2" s="507" t="s">
        <v>392</v>
      </c>
    </row>
    <row r="3" spans="1:16" s="120" customFormat="1" ht="16.149999999999999" customHeight="1">
      <c r="A3" s="562" t="s">
        <v>225</v>
      </c>
      <c r="B3" s="560"/>
      <c r="C3" s="496"/>
      <c r="D3" s="496"/>
      <c r="E3" s="496"/>
      <c r="F3" s="496"/>
      <c r="G3" s="561"/>
      <c r="H3" s="561"/>
      <c r="I3" s="561"/>
      <c r="J3" s="561"/>
      <c r="K3" s="561"/>
      <c r="L3" s="561"/>
      <c r="M3" s="561"/>
      <c r="N3" s="561"/>
      <c r="O3" s="561"/>
      <c r="P3" s="561"/>
    </row>
    <row r="4" spans="1:16" s="120" customFormat="1" ht="16.149999999999999" customHeight="1">
      <c r="A4" s="555" t="s">
        <v>183</v>
      </c>
      <c r="B4" s="560"/>
      <c r="C4" s="496"/>
      <c r="D4" s="496"/>
      <c r="E4" s="496"/>
      <c r="F4" s="496"/>
      <c r="G4" s="561"/>
      <c r="H4" s="561"/>
      <c r="I4" s="561"/>
      <c r="J4" s="561"/>
      <c r="K4" s="561"/>
      <c r="L4" s="561"/>
      <c r="M4" s="561"/>
      <c r="N4" s="561"/>
      <c r="O4" s="561"/>
      <c r="P4" s="561"/>
    </row>
    <row r="5" spans="1:16" s="120" customFormat="1" ht="16.149999999999999" customHeight="1">
      <c r="B5" s="558" t="s">
        <v>329</v>
      </c>
      <c r="C5" s="496"/>
      <c r="D5" s="496"/>
      <c r="E5" s="490"/>
      <c r="F5" s="490" t="s">
        <v>61</v>
      </c>
      <c r="G5" s="489">
        <v>44.1</v>
      </c>
      <c r="H5" s="489">
        <v>41.5</v>
      </c>
      <c r="I5" s="489">
        <v>42.5</v>
      </c>
      <c r="J5" s="489">
        <v>43.6</v>
      </c>
      <c r="K5" s="489">
        <v>50.9</v>
      </c>
      <c r="L5" s="489" t="s">
        <v>20</v>
      </c>
      <c r="M5" s="489" t="s">
        <v>20</v>
      </c>
      <c r="N5" s="489">
        <v>57.8</v>
      </c>
      <c r="O5" s="489">
        <v>44.5</v>
      </c>
      <c r="P5" s="489">
        <v>44.9</v>
      </c>
    </row>
    <row r="6" spans="1:16" s="120" customFormat="1" ht="16.149999999999999" customHeight="1">
      <c r="B6" s="558" t="s">
        <v>328</v>
      </c>
      <c r="C6" s="496"/>
      <c r="D6" s="496"/>
      <c r="E6" s="490"/>
      <c r="F6" s="490" t="s">
        <v>61</v>
      </c>
      <c r="G6" s="489">
        <v>55.9</v>
      </c>
      <c r="H6" s="489">
        <v>58.5</v>
      </c>
      <c r="I6" s="489">
        <v>57.5</v>
      </c>
      <c r="J6" s="489">
        <v>56.4</v>
      </c>
      <c r="K6" s="489">
        <v>49.1</v>
      </c>
      <c r="L6" s="489" t="s">
        <v>20</v>
      </c>
      <c r="M6" s="489" t="s">
        <v>20</v>
      </c>
      <c r="N6" s="489">
        <v>42.2</v>
      </c>
      <c r="O6" s="489">
        <v>55.5</v>
      </c>
      <c r="P6" s="489">
        <v>55.1</v>
      </c>
    </row>
    <row r="7" spans="1:16" s="120" customFormat="1" ht="16.149999999999999" customHeight="1">
      <c r="A7" s="555" t="s">
        <v>94</v>
      </c>
      <c r="B7" s="560"/>
      <c r="C7" s="496"/>
      <c r="D7" s="496"/>
      <c r="E7" s="490"/>
      <c r="F7" s="490"/>
      <c r="G7" s="489"/>
      <c r="H7" s="489"/>
      <c r="I7" s="489"/>
      <c r="J7" s="489"/>
      <c r="K7" s="489"/>
      <c r="L7" s="489"/>
      <c r="M7" s="489"/>
      <c r="N7" s="489"/>
      <c r="O7" s="489"/>
      <c r="P7" s="489"/>
    </row>
    <row r="8" spans="1:16" s="120" customFormat="1" ht="16.149999999999999" customHeight="1">
      <c r="B8" s="558" t="s">
        <v>329</v>
      </c>
      <c r="C8" s="496"/>
      <c r="D8" s="496"/>
      <c r="E8" s="490"/>
      <c r="F8" s="490" t="s">
        <v>61</v>
      </c>
      <c r="G8" s="489">
        <v>11.4</v>
      </c>
      <c r="H8" s="489">
        <v>12</v>
      </c>
      <c r="I8" s="489">
        <v>11.5</v>
      </c>
      <c r="J8" s="489">
        <v>8.9</v>
      </c>
      <c r="K8" s="489">
        <v>11.9</v>
      </c>
      <c r="L8" s="489">
        <v>18.899999999999999</v>
      </c>
      <c r="M8" s="489">
        <v>7.7</v>
      </c>
      <c r="N8" s="489" t="s">
        <v>20</v>
      </c>
      <c r="O8" s="489">
        <v>11.4</v>
      </c>
      <c r="P8" s="489">
        <v>11.2</v>
      </c>
    </row>
    <row r="9" spans="1:16" s="120" customFormat="1" ht="16.149999999999999" customHeight="1">
      <c r="B9" s="558" t="s">
        <v>328</v>
      </c>
      <c r="C9" s="496"/>
      <c r="D9" s="496"/>
      <c r="E9" s="490"/>
      <c r="F9" s="490" t="s">
        <v>61</v>
      </c>
      <c r="G9" s="489">
        <v>88.6</v>
      </c>
      <c r="H9" s="489">
        <v>88</v>
      </c>
      <c r="I9" s="489">
        <v>88.5</v>
      </c>
      <c r="J9" s="489">
        <v>91.1</v>
      </c>
      <c r="K9" s="489">
        <v>88.1</v>
      </c>
      <c r="L9" s="489">
        <v>81.099999999999994</v>
      </c>
      <c r="M9" s="489">
        <v>92.3</v>
      </c>
      <c r="N9" s="489" t="s">
        <v>20</v>
      </c>
      <c r="O9" s="489">
        <v>88.6</v>
      </c>
      <c r="P9" s="489">
        <v>88.8</v>
      </c>
    </row>
    <row r="10" spans="1:16" s="120" customFormat="1" ht="16.149999999999999" customHeight="1">
      <c r="A10" s="555" t="s">
        <v>391</v>
      </c>
      <c r="B10" s="560"/>
      <c r="C10" s="496"/>
      <c r="D10" s="496"/>
      <c r="E10" s="490"/>
      <c r="F10" s="490"/>
      <c r="G10" s="559"/>
      <c r="H10" s="559"/>
      <c r="I10" s="559"/>
      <c r="J10" s="559"/>
      <c r="K10" s="559"/>
      <c r="L10" s="559"/>
      <c r="M10" s="559"/>
      <c r="N10" s="559"/>
      <c r="O10" s="559"/>
      <c r="P10" s="559"/>
    </row>
    <row r="11" spans="1:16" s="120" customFormat="1" ht="16.149999999999999" customHeight="1">
      <c r="B11" s="558" t="s">
        <v>183</v>
      </c>
      <c r="C11" s="497"/>
      <c r="D11" s="497"/>
      <c r="E11" s="568"/>
      <c r="F11" s="568" t="s">
        <v>33</v>
      </c>
      <c r="G11" s="489">
        <v>2.7</v>
      </c>
      <c r="H11" s="489">
        <v>5.3</v>
      </c>
      <c r="I11" s="489">
        <v>2.7</v>
      </c>
      <c r="J11" s="489">
        <v>4.2</v>
      </c>
      <c r="K11" s="489">
        <v>7.6</v>
      </c>
      <c r="L11" s="489" t="s">
        <v>20</v>
      </c>
      <c r="M11" s="489" t="s">
        <v>20</v>
      </c>
      <c r="N11" s="489">
        <v>6.2</v>
      </c>
      <c r="O11" s="489">
        <v>1.5</v>
      </c>
      <c r="P11" s="489">
        <v>1.6</v>
      </c>
    </row>
    <row r="12" spans="1:16" s="120" customFormat="1" ht="16.149999999999999" customHeight="1">
      <c r="B12" s="558" t="s">
        <v>94</v>
      </c>
      <c r="C12" s="497"/>
      <c r="D12" s="497"/>
      <c r="E12" s="568"/>
      <c r="F12" s="568" t="s">
        <v>33</v>
      </c>
      <c r="G12" s="489">
        <v>0.5</v>
      </c>
      <c r="H12" s="489">
        <v>0.6</v>
      </c>
      <c r="I12" s="489">
        <v>0.5</v>
      </c>
      <c r="J12" s="489">
        <v>0.8</v>
      </c>
      <c r="K12" s="489">
        <v>1</v>
      </c>
      <c r="L12" s="489">
        <v>1.9</v>
      </c>
      <c r="M12" s="489">
        <v>2.2999999999999998</v>
      </c>
      <c r="N12" s="489" t="s">
        <v>20</v>
      </c>
      <c r="O12" s="489">
        <v>0.3</v>
      </c>
      <c r="P12" s="489">
        <v>0.3</v>
      </c>
    </row>
    <row r="13" spans="1:16" s="120" customFormat="1" ht="16.149999999999999" customHeight="1">
      <c r="A13" s="557"/>
      <c r="B13" s="497"/>
      <c r="C13" s="497"/>
      <c r="D13" s="497"/>
      <c r="E13" s="568"/>
      <c r="F13" s="568"/>
      <c r="G13" s="489"/>
      <c r="H13" s="489"/>
      <c r="I13" s="489"/>
      <c r="J13" s="489"/>
      <c r="K13" s="489"/>
      <c r="L13" s="489"/>
      <c r="M13" s="489"/>
      <c r="N13" s="489"/>
      <c r="O13" s="489"/>
      <c r="P13" s="489"/>
    </row>
    <row r="14" spans="1:16" s="120" customFormat="1" ht="16.149999999999999" customHeight="1">
      <c r="A14" s="555" t="s">
        <v>390</v>
      </c>
      <c r="B14" s="555"/>
      <c r="C14" s="496"/>
      <c r="D14" s="496"/>
      <c r="E14" s="490"/>
      <c r="F14" s="490" t="s">
        <v>111</v>
      </c>
      <c r="G14" s="489">
        <v>3.9</v>
      </c>
      <c r="H14" s="489">
        <v>3.5</v>
      </c>
      <c r="I14" s="489">
        <v>3.7</v>
      </c>
      <c r="J14" s="489">
        <v>4.9000000000000004</v>
      </c>
      <c r="K14" s="489">
        <v>4.3</v>
      </c>
      <c r="L14" s="489" t="s">
        <v>20</v>
      </c>
      <c r="M14" s="489" t="s">
        <v>20</v>
      </c>
      <c r="N14" s="489" t="s">
        <v>20</v>
      </c>
      <c r="O14" s="489">
        <v>3.9</v>
      </c>
      <c r="P14" s="489">
        <v>4</v>
      </c>
    </row>
    <row r="15" spans="1:16" s="120" customFormat="1" ht="16.149999999999999" customHeight="1">
      <c r="A15" s="555" t="s">
        <v>389</v>
      </c>
      <c r="B15" s="555"/>
      <c r="C15" s="496"/>
      <c r="D15" s="496"/>
      <c r="E15" s="490"/>
      <c r="F15" s="490" t="s">
        <v>111</v>
      </c>
      <c r="G15" s="489">
        <v>32.700000000000003</v>
      </c>
      <c r="H15" s="489">
        <v>29.5</v>
      </c>
      <c r="I15" s="489">
        <v>31</v>
      </c>
      <c r="J15" s="489">
        <v>34.700000000000003</v>
      </c>
      <c r="K15" s="489">
        <v>38.9</v>
      </c>
      <c r="L15" s="489" t="s">
        <v>20</v>
      </c>
      <c r="M15" s="489" t="s">
        <v>20</v>
      </c>
      <c r="N15" s="489" t="s">
        <v>20</v>
      </c>
      <c r="O15" s="489">
        <v>33.200000000000003</v>
      </c>
      <c r="P15" s="489">
        <v>33.6</v>
      </c>
    </row>
    <row r="16" spans="1:16" s="120" customFormat="1" ht="16.149999999999999" customHeight="1">
      <c r="A16" s="562" t="s">
        <v>197</v>
      </c>
      <c r="B16" s="560"/>
      <c r="C16" s="496"/>
      <c r="D16" s="496"/>
      <c r="E16" s="491"/>
      <c r="F16" s="491"/>
      <c r="G16" s="499"/>
      <c r="H16" s="499"/>
      <c r="I16" s="499"/>
      <c r="J16" s="499"/>
      <c r="K16" s="499"/>
      <c r="L16" s="499"/>
      <c r="M16" s="499"/>
      <c r="N16" s="499"/>
      <c r="O16" s="499"/>
      <c r="P16" s="499"/>
    </row>
    <row r="17" spans="1:16" s="120" customFormat="1" ht="16.149999999999999" customHeight="1">
      <c r="A17" s="555" t="s">
        <v>183</v>
      </c>
      <c r="B17" s="560"/>
      <c r="C17" s="496"/>
      <c r="D17" s="496"/>
      <c r="E17" s="491"/>
      <c r="F17" s="491"/>
      <c r="G17" s="499"/>
      <c r="H17" s="499"/>
      <c r="I17" s="499"/>
      <c r="J17" s="499"/>
      <c r="K17" s="499"/>
      <c r="L17" s="499"/>
      <c r="M17" s="499"/>
      <c r="N17" s="499"/>
      <c r="O17" s="499"/>
      <c r="P17" s="499"/>
    </row>
    <row r="18" spans="1:16" s="120" customFormat="1" ht="16.149999999999999" customHeight="1">
      <c r="B18" s="558" t="s">
        <v>329</v>
      </c>
      <c r="C18" s="496"/>
      <c r="D18" s="496"/>
      <c r="E18" s="495"/>
      <c r="F18" s="495" t="s">
        <v>61</v>
      </c>
      <c r="G18" s="489">
        <v>43.4</v>
      </c>
      <c r="H18" s="489">
        <v>41.3</v>
      </c>
      <c r="I18" s="489">
        <v>42.2</v>
      </c>
      <c r="J18" s="489">
        <v>48.8</v>
      </c>
      <c r="K18" s="489">
        <v>51.8</v>
      </c>
      <c r="L18" s="489" t="s">
        <v>20</v>
      </c>
      <c r="M18" s="489" t="s">
        <v>20</v>
      </c>
      <c r="N18" s="489">
        <v>48.9</v>
      </c>
      <c r="O18" s="489">
        <v>44.3</v>
      </c>
      <c r="P18" s="489">
        <v>44.6</v>
      </c>
    </row>
    <row r="19" spans="1:16" s="120" customFormat="1" ht="16.149999999999999" customHeight="1">
      <c r="B19" s="558" t="s">
        <v>328</v>
      </c>
      <c r="C19" s="496"/>
      <c r="D19" s="496"/>
      <c r="E19" s="495"/>
      <c r="F19" s="495" t="s">
        <v>61</v>
      </c>
      <c r="G19" s="489">
        <v>56.6</v>
      </c>
      <c r="H19" s="489">
        <v>58.7</v>
      </c>
      <c r="I19" s="489">
        <v>57.8</v>
      </c>
      <c r="J19" s="489">
        <v>51.2</v>
      </c>
      <c r="K19" s="489">
        <v>48.2</v>
      </c>
      <c r="L19" s="489" t="s">
        <v>20</v>
      </c>
      <c r="M19" s="489" t="s">
        <v>20</v>
      </c>
      <c r="N19" s="489">
        <v>51.1</v>
      </c>
      <c r="O19" s="489">
        <v>55.7</v>
      </c>
      <c r="P19" s="489">
        <v>55.4</v>
      </c>
    </row>
    <row r="20" spans="1:16" s="120" customFormat="1" ht="16.149999999999999" customHeight="1">
      <c r="A20" s="555" t="s">
        <v>94</v>
      </c>
      <c r="B20" s="560"/>
      <c r="C20" s="496"/>
      <c r="D20" s="496"/>
      <c r="E20" s="495"/>
      <c r="F20" s="495"/>
      <c r="G20" s="489"/>
      <c r="H20" s="489"/>
      <c r="I20" s="489"/>
      <c r="J20" s="489"/>
      <c r="K20" s="489"/>
      <c r="L20" s="489"/>
      <c r="M20" s="489"/>
      <c r="N20" s="489"/>
      <c r="O20" s="489"/>
      <c r="P20" s="489"/>
    </row>
    <row r="21" spans="1:16" s="120" customFormat="1" ht="16.149999999999999" customHeight="1">
      <c r="B21" s="558" t="s">
        <v>329</v>
      </c>
      <c r="C21" s="496"/>
      <c r="D21" s="496"/>
      <c r="E21" s="495"/>
      <c r="F21" s="495" t="s">
        <v>61</v>
      </c>
      <c r="G21" s="489">
        <v>10.8</v>
      </c>
      <c r="H21" s="489">
        <v>13.2</v>
      </c>
      <c r="I21" s="489">
        <v>12</v>
      </c>
      <c r="J21" s="489">
        <v>10.6</v>
      </c>
      <c r="K21" s="489">
        <v>12.3</v>
      </c>
      <c r="L21" s="489">
        <v>16.399999999999999</v>
      </c>
      <c r="M21" s="489">
        <v>10.8</v>
      </c>
      <c r="N21" s="489">
        <v>10.9</v>
      </c>
      <c r="O21" s="489">
        <v>11.7</v>
      </c>
      <c r="P21" s="489">
        <v>11.4</v>
      </c>
    </row>
    <row r="22" spans="1:16" s="120" customFormat="1" ht="16.149999999999999" customHeight="1">
      <c r="B22" s="558" t="s">
        <v>328</v>
      </c>
      <c r="C22" s="496"/>
      <c r="D22" s="496"/>
      <c r="E22" s="495"/>
      <c r="F22" s="495" t="s">
        <v>61</v>
      </c>
      <c r="G22" s="489">
        <v>89.2</v>
      </c>
      <c r="H22" s="489">
        <v>86.8</v>
      </c>
      <c r="I22" s="489">
        <v>88</v>
      </c>
      <c r="J22" s="489">
        <v>89.4</v>
      </c>
      <c r="K22" s="489">
        <v>87.7</v>
      </c>
      <c r="L22" s="489">
        <v>83.6</v>
      </c>
      <c r="M22" s="489">
        <v>89.2</v>
      </c>
      <c r="N22" s="489">
        <v>89.1</v>
      </c>
      <c r="O22" s="489">
        <v>88.3</v>
      </c>
      <c r="P22" s="489">
        <v>88.6</v>
      </c>
    </row>
    <row r="23" spans="1:16" s="120" customFormat="1" ht="16.149999999999999" customHeight="1">
      <c r="A23" s="555" t="s">
        <v>391</v>
      </c>
      <c r="B23" s="560"/>
      <c r="C23" s="496"/>
      <c r="D23" s="496"/>
      <c r="E23" s="495"/>
      <c r="F23" s="495"/>
      <c r="G23" s="559"/>
      <c r="H23" s="559"/>
      <c r="I23" s="559"/>
      <c r="J23" s="559"/>
      <c r="K23" s="559"/>
      <c r="L23" s="559"/>
      <c r="M23" s="559"/>
      <c r="N23" s="559"/>
      <c r="O23" s="559"/>
      <c r="P23" s="559"/>
    </row>
    <row r="24" spans="1:16" s="120" customFormat="1" ht="16.149999999999999" customHeight="1">
      <c r="B24" s="558" t="s">
        <v>183</v>
      </c>
      <c r="C24" s="497"/>
      <c r="D24" s="497"/>
      <c r="E24" s="556"/>
      <c r="F24" s="556" t="s">
        <v>33</v>
      </c>
      <c r="G24" s="489">
        <v>2.7</v>
      </c>
      <c r="H24" s="489">
        <v>5.3</v>
      </c>
      <c r="I24" s="489">
        <v>2.7</v>
      </c>
      <c r="J24" s="489">
        <v>4.5</v>
      </c>
      <c r="K24" s="489">
        <v>7.7</v>
      </c>
      <c r="L24" s="489" t="s">
        <v>20</v>
      </c>
      <c r="M24" s="489" t="s">
        <v>20</v>
      </c>
      <c r="N24" s="489">
        <v>5.5</v>
      </c>
      <c r="O24" s="489">
        <v>1.5</v>
      </c>
      <c r="P24" s="489">
        <v>1.6</v>
      </c>
    </row>
    <row r="25" spans="1:16" s="120" customFormat="1" ht="16.149999999999999" customHeight="1">
      <c r="B25" s="558" t="s">
        <v>94</v>
      </c>
      <c r="C25" s="497"/>
      <c r="D25" s="497"/>
      <c r="E25" s="556"/>
      <c r="F25" s="556" t="s">
        <v>33</v>
      </c>
      <c r="G25" s="489">
        <v>0.5</v>
      </c>
      <c r="H25" s="489">
        <v>0.6</v>
      </c>
      <c r="I25" s="489">
        <v>0.5</v>
      </c>
      <c r="J25" s="489">
        <v>0.8</v>
      </c>
      <c r="K25" s="489">
        <v>0.9</v>
      </c>
      <c r="L25" s="489">
        <v>1.7</v>
      </c>
      <c r="M25" s="489">
        <v>2.8</v>
      </c>
      <c r="N25" s="489">
        <v>3.1</v>
      </c>
      <c r="O25" s="489">
        <v>0.3</v>
      </c>
      <c r="P25" s="489">
        <v>0.3</v>
      </c>
    </row>
    <row r="26" spans="1:16" s="120" customFormat="1" ht="16.149999999999999" customHeight="1">
      <c r="A26" s="557"/>
      <c r="B26" s="497"/>
      <c r="C26" s="497"/>
      <c r="D26" s="497"/>
      <c r="E26" s="556"/>
      <c r="F26" s="556"/>
      <c r="G26" s="489"/>
      <c r="H26" s="489"/>
      <c r="I26" s="489"/>
      <c r="J26" s="489"/>
      <c r="K26" s="489"/>
      <c r="L26" s="489"/>
      <c r="M26" s="489"/>
      <c r="N26" s="489"/>
      <c r="O26" s="489"/>
      <c r="P26" s="489"/>
    </row>
    <row r="27" spans="1:16" s="120" customFormat="1" ht="16.149999999999999" customHeight="1">
      <c r="A27" s="555" t="s">
        <v>390</v>
      </c>
      <c r="B27" s="555"/>
      <c r="C27" s="496"/>
      <c r="D27" s="496"/>
      <c r="E27" s="495"/>
      <c r="F27" s="495" t="s">
        <v>111</v>
      </c>
      <c r="G27" s="489">
        <v>4</v>
      </c>
      <c r="H27" s="489">
        <v>3.1</v>
      </c>
      <c r="I27" s="489">
        <v>3.5</v>
      </c>
      <c r="J27" s="489">
        <v>4.5999999999999996</v>
      </c>
      <c r="K27" s="489">
        <v>4.2</v>
      </c>
      <c r="L27" s="489" t="s">
        <v>20</v>
      </c>
      <c r="M27" s="489" t="s">
        <v>20</v>
      </c>
      <c r="N27" s="489">
        <v>4.5</v>
      </c>
      <c r="O27" s="489">
        <v>3.8</v>
      </c>
      <c r="P27" s="489">
        <v>3.9</v>
      </c>
    </row>
    <row r="28" spans="1:16" s="120" customFormat="1" ht="16.149999999999999" customHeight="1">
      <c r="A28" s="555" t="s">
        <v>389</v>
      </c>
      <c r="B28" s="555"/>
      <c r="C28" s="496"/>
      <c r="D28" s="496"/>
      <c r="E28" s="495"/>
      <c r="F28" s="495" t="s">
        <v>111</v>
      </c>
      <c r="G28" s="489">
        <v>32.6</v>
      </c>
      <c r="H28" s="489">
        <v>28.1</v>
      </c>
      <c r="I28" s="489">
        <v>30.2</v>
      </c>
      <c r="J28" s="489">
        <v>38.200000000000003</v>
      </c>
      <c r="K28" s="489">
        <v>39.5</v>
      </c>
      <c r="L28" s="489" t="s">
        <v>20</v>
      </c>
      <c r="M28" s="489" t="s">
        <v>20</v>
      </c>
      <c r="N28" s="489">
        <v>38.1</v>
      </c>
      <c r="O28" s="489">
        <v>32.5</v>
      </c>
      <c r="P28" s="489">
        <v>33.200000000000003</v>
      </c>
    </row>
    <row r="29" spans="1:16" s="120" customFormat="1" ht="16.149999999999999" customHeight="1">
      <c r="A29" s="562" t="s">
        <v>196</v>
      </c>
      <c r="B29" s="560"/>
      <c r="C29" s="496"/>
      <c r="D29" s="496"/>
      <c r="E29" s="496"/>
      <c r="F29" s="496"/>
      <c r="G29" s="561"/>
      <c r="H29" s="561"/>
      <c r="I29" s="561"/>
      <c r="J29" s="561"/>
      <c r="K29" s="561"/>
      <c r="L29" s="561"/>
      <c r="M29" s="561"/>
      <c r="N29" s="561"/>
      <c r="O29" s="561"/>
      <c r="P29" s="561"/>
    </row>
    <row r="30" spans="1:16" s="120" customFormat="1" ht="16.149999999999999" customHeight="1">
      <c r="A30" s="555" t="s">
        <v>183</v>
      </c>
      <c r="B30" s="560"/>
      <c r="C30" s="496"/>
      <c r="D30" s="496"/>
      <c r="E30" s="496"/>
      <c r="F30" s="496"/>
      <c r="G30" s="561"/>
      <c r="H30" s="561"/>
      <c r="I30" s="561"/>
      <c r="J30" s="561"/>
      <c r="K30" s="561"/>
      <c r="L30" s="561"/>
      <c r="M30" s="561"/>
      <c r="N30" s="561"/>
      <c r="O30" s="561"/>
      <c r="P30" s="561"/>
    </row>
    <row r="31" spans="1:16" s="120" customFormat="1" ht="16.149999999999999" customHeight="1">
      <c r="B31" s="558" t="s">
        <v>329</v>
      </c>
      <c r="C31" s="496"/>
      <c r="D31" s="496"/>
      <c r="E31" s="495"/>
      <c r="F31" s="495" t="s">
        <v>61</v>
      </c>
      <c r="G31" s="489">
        <v>42.1</v>
      </c>
      <c r="H31" s="489">
        <v>39</v>
      </c>
      <c r="I31" s="489">
        <v>43</v>
      </c>
      <c r="J31" s="489">
        <v>46.5</v>
      </c>
      <c r="K31" s="489">
        <v>51.8</v>
      </c>
      <c r="L31" s="489" t="s">
        <v>20</v>
      </c>
      <c r="M31" s="489" t="s">
        <v>20</v>
      </c>
      <c r="N31" s="489">
        <v>50.1</v>
      </c>
      <c r="O31" s="489">
        <v>43.7</v>
      </c>
      <c r="P31" s="489">
        <v>44.1</v>
      </c>
    </row>
    <row r="32" spans="1:16" s="120" customFormat="1" ht="16.149999999999999" customHeight="1">
      <c r="B32" s="558" t="s">
        <v>328</v>
      </c>
      <c r="C32" s="496"/>
      <c r="D32" s="496"/>
      <c r="E32" s="495"/>
      <c r="F32" s="495" t="s">
        <v>61</v>
      </c>
      <c r="G32" s="489">
        <v>57.9</v>
      </c>
      <c r="H32" s="489">
        <v>61</v>
      </c>
      <c r="I32" s="489">
        <v>57</v>
      </c>
      <c r="J32" s="489">
        <v>53.5</v>
      </c>
      <c r="K32" s="489">
        <v>48.2</v>
      </c>
      <c r="L32" s="489" t="s">
        <v>20</v>
      </c>
      <c r="M32" s="489" t="s">
        <v>20</v>
      </c>
      <c r="N32" s="489">
        <v>49.9</v>
      </c>
      <c r="O32" s="489">
        <v>56.3</v>
      </c>
      <c r="P32" s="489">
        <v>55.9</v>
      </c>
    </row>
    <row r="33" spans="1:16" s="120" customFormat="1" ht="16.149999999999999" customHeight="1">
      <c r="A33" s="555" t="s">
        <v>94</v>
      </c>
      <c r="B33" s="560"/>
      <c r="C33" s="496"/>
      <c r="D33" s="496"/>
      <c r="E33" s="495"/>
      <c r="F33" s="495"/>
      <c r="G33" s="489"/>
      <c r="H33" s="489"/>
      <c r="I33" s="489"/>
      <c r="J33" s="489"/>
      <c r="K33" s="489"/>
      <c r="L33" s="489"/>
      <c r="M33" s="489"/>
      <c r="N33" s="489"/>
      <c r="O33" s="489"/>
      <c r="P33" s="489"/>
    </row>
    <row r="34" spans="1:16" s="120" customFormat="1" ht="16.149999999999999" customHeight="1">
      <c r="B34" s="558" t="s">
        <v>329</v>
      </c>
      <c r="C34" s="496"/>
      <c r="D34" s="496"/>
      <c r="E34" s="495"/>
      <c r="F34" s="495" t="s">
        <v>61</v>
      </c>
      <c r="G34" s="489">
        <v>10.4</v>
      </c>
      <c r="H34" s="489">
        <v>13.4</v>
      </c>
      <c r="I34" s="489">
        <v>12</v>
      </c>
      <c r="J34" s="489">
        <v>9.5</v>
      </c>
      <c r="K34" s="489">
        <v>13.8</v>
      </c>
      <c r="L34" s="489">
        <v>16.3</v>
      </c>
      <c r="M34" s="489">
        <v>8.6999999999999993</v>
      </c>
      <c r="N34" s="489">
        <v>9.5</v>
      </c>
      <c r="O34" s="489">
        <v>11.6</v>
      </c>
      <c r="P34" s="489">
        <v>11.1</v>
      </c>
    </row>
    <row r="35" spans="1:16" s="120" customFormat="1" ht="16.149999999999999" customHeight="1">
      <c r="B35" s="558" t="s">
        <v>328</v>
      </c>
      <c r="C35" s="496"/>
      <c r="D35" s="496"/>
      <c r="E35" s="495"/>
      <c r="F35" s="495" t="s">
        <v>61</v>
      </c>
      <c r="G35" s="489">
        <v>89.6</v>
      </c>
      <c r="H35" s="489">
        <v>86.6</v>
      </c>
      <c r="I35" s="489">
        <v>88</v>
      </c>
      <c r="J35" s="489">
        <v>90.5</v>
      </c>
      <c r="K35" s="489">
        <v>86.2</v>
      </c>
      <c r="L35" s="489">
        <v>83.7</v>
      </c>
      <c r="M35" s="489">
        <v>91.3</v>
      </c>
      <c r="N35" s="489">
        <v>90.5</v>
      </c>
      <c r="O35" s="489">
        <v>88.4</v>
      </c>
      <c r="P35" s="489">
        <v>88.9</v>
      </c>
    </row>
    <row r="36" spans="1:16" s="120" customFormat="1" ht="16.149999999999999" customHeight="1">
      <c r="A36" s="555" t="s">
        <v>391</v>
      </c>
      <c r="B36" s="560"/>
      <c r="C36" s="496"/>
      <c r="D36" s="496"/>
      <c r="E36" s="495"/>
      <c r="F36" s="495"/>
      <c r="G36" s="559"/>
      <c r="H36" s="559"/>
      <c r="I36" s="559"/>
      <c r="J36" s="559"/>
      <c r="K36" s="559"/>
      <c r="L36" s="559"/>
      <c r="M36" s="559"/>
      <c r="N36" s="559"/>
      <c r="O36" s="559"/>
      <c r="P36" s="559"/>
    </row>
    <row r="37" spans="1:16" s="120" customFormat="1" ht="16.149999999999999" customHeight="1">
      <c r="B37" s="558" t="s">
        <v>183</v>
      </c>
      <c r="C37" s="497"/>
      <c r="D37" s="497"/>
      <c r="E37" s="556"/>
      <c r="F37" s="556" t="s">
        <v>33</v>
      </c>
      <c r="G37" s="489">
        <v>2.7</v>
      </c>
      <c r="H37" s="489">
        <v>4.9000000000000004</v>
      </c>
      <c r="I37" s="489">
        <v>2.8</v>
      </c>
      <c r="J37" s="489">
        <v>4.4000000000000004</v>
      </c>
      <c r="K37" s="489">
        <v>6.9</v>
      </c>
      <c r="L37" s="489" t="s">
        <v>20</v>
      </c>
      <c r="M37" s="489" t="s">
        <v>20</v>
      </c>
      <c r="N37" s="489">
        <v>5.8</v>
      </c>
      <c r="O37" s="489">
        <v>1.5</v>
      </c>
      <c r="P37" s="489">
        <v>1.6</v>
      </c>
    </row>
    <row r="38" spans="1:16" s="120" customFormat="1" ht="16.149999999999999" customHeight="1">
      <c r="B38" s="558" t="s">
        <v>94</v>
      </c>
      <c r="C38" s="497"/>
      <c r="D38" s="497"/>
      <c r="E38" s="556"/>
      <c r="F38" s="556" t="s">
        <v>33</v>
      </c>
      <c r="G38" s="489">
        <v>0.4</v>
      </c>
      <c r="H38" s="489">
        <v>0.6</v>
      </c>
      <c r="I38" s="489">
        <v>0.5</v>
      </c>
      <c r="J38" s="489">
        <v>0.6</v>
      </c>
      <c r="K38" s="489">
        <v>1</v>
      </c>
      <c r="L38" s="489">
        <v>1.7</v>
      </c>
      <c r="M38" s="489">
        <v>2.5</v>
      </c>
      <c r="N38" s="489">
        <v>2.4</v>
      </c>
      <c r="O38" s="489">
        <v>0.2</v>
      </c>
      <c r="P38" s="489">
        <v>0.3</v>
      </c>
    </row>
    <row r="39" spans="1:16" s="120" customFormat="1" ht="16.149999999999999" customHeight="1">
      <c r="A39" s="557"/>
      <c r="B39" s="497"/>
      <c r="C39" s="497"/>
      <c r="D39" s="497"/>
      <c r="E39" s="556"/>
      <c r="F39" s="556"/>
      <c r="G39" s="489"/>
      <c r="H39" s="489"/>
      <c r="I39" s="489"/>
      <c r="J39" s="489"/>
      <c r="K39" s="489"/>
      <c r="L39" s="489"/>
      <c r="M39" s="489"/>
      <c r="N39" s="489"/>
      <c r="O39" s="489"/>
      <c r="P39" s="489"/>
    </row>
    <row r="40" spans="1:16" s="120" customFormat="1" ht="16.149999999999999" customHeight="1">
      <c r="A40" s="555" t="s">
        <v>390</v>
      </c>
      <c r="B40" s="555"/>
      <c r="C40" s="496"/>
      <c r="D40" s="496"/>
      <c r="E40" s="495"/>
      <c r="F40" s="495" t="s">
        <v>111</v>
      </c>
      <c r="G40" s="489">
        <v>4.0999999999999996</v>
      </c>
      <c r="H40" s="489">
        <v>2.9</v>
      </c>
      <c r="I40" s="489">
        <v>3.6</v>
      </c>
      <c r="J40" s="489">
        <v>4.9000000000000004</v>
      </c>
      <c r="K40" s="489">
        <v>3.7</v>
      </c>
      <c r="L40" s="489" t="s">
        <v>20</v>
      </c>
      <c r="M40" s="489" t="s">
        <v>20</v>
      </c>
      <c r="N40" s="489">
        <v>5.3</v>
      </c>
      <c r="O40" s="489">
        <v>3.8</v>
      </c>
      <c r="P40" s="489">
        <v>4</v>
      </c>
    </row>
    <row r="41" spans="1:16" s="120" customFormat="1" ht="16.149999999999999" customHeight="1">
      <c r="A41" s="555" t="s">
        <v>389</v>
      </c>
      <c r="B41" s="555"/>
      <c r="C41" s="496"/>
      <c r="D41" s="496"/>
      <c r="E41" s="495"/>
      <c r="F41" s="495" t="s">
        <v>111</v>
      </c>
      <c r="G41" s="489">
        <v>31.7</v>
      </c>
      <c r="H41" s="489">
        <v>25.6</v>
      </c>
      <c r="I41" s="489">
        <v>31</v>
      </c>
      <c r="J41" s="489">
        <v>37</v>
      </c>
      <c r="K41" s="489">
        <v>37.9</v>
      </c>
      <c r="L41" s="489" t="s">
        <v>20</v>
      </c>
      <c r="M41" s="489" t="s">
        <v>20</v>
      </c>
      <c r="N41" s="489">
        <v>40.6</v>
      </c>
      <c r="O41" s="489">
        <v>32.1</v>
      </c>
      <c r="P41" s="489">
        <v>33.1</v>
      </c>
    </row>
    <row r="42" spans="1:16" s="120" customFormat="1" ht="16.149999999999999" customHeight="1">
      <c r="A42" s="562" t="s">
        <v>195</v>
      </c>
      <c r="B42" s="560"/>
      <c r="C42" s="496"/>
      <c r="D42" s="496"/>
      <c r="E42" s="496"/>
      <c r="F42" s="496"/>
      <c r="G42" s="561"/>
      <c r="H42" s="561"/>
      <c r="I42" s="561"/>
      <c r="J42" s="561"/>
      <c r="K42" s="561"/>
      <c r="L42" s="561"/>
      <c r="M42" s="561"/>
      <c r="N42" s="561"/>
      <c r="O42" s="561"/>
      <c r="P42" s="561"/>
    </row>
    <row r="43" spans="1:16" s="120" customFormat="1" ht="16.149999999999999" customHeight="1">
      <c r="A43" s="555" t="s">
        <v>183</v>
      </c>
      <c r="B43" s="560"/>
      <c r="C43" s="496"/>
      <c r="D43" s="496"/>
      <c r="E43" s="496"/>
      <c r="F43" s="496"/>
      <c r="G43" s="561"/>
      <c r="H43" s="561"/>
      <c r="I43" s="561"/>
      <c r="J43" s="561"/>
      <c r="K43" s="561"/>
      <c r="L43" s="561"/>
      <c r="M43" s="561"/>
      <c r="N43" s="561"/>
      <c r="O43" s="561"/>
      <c r="P43" s="561"/>
    </row>
    <row r="44" spans="1:16" s="120" customFormat="1" ht="16.149999999999999" customHeight="1">
      <c r="B44" s="558" t="s">
        <v>329</v>
      </c>
      <c r="C44" s="496"/>
      <c r="D44" s="496"/>
      <c r="E44" s="495"/>
      <c r="F44" s="495" t="s">
        <v>61</v>
      </c>
      <c r="G44" s="489">
        <v>44.9</v>
      </c>
      <c r="H44" s="489">
        <v>41.7</v>
      </c>
      <c r="I44" s="489">
        <v>42.1</v>
      </c>
      <c r="J44" s="489">
        <v>49.7</v>
      </c>
      <c r="K44" s="489">
        <v>48.8</v>
      </c>
      <c r="L44" s="489" t="s">
        <v>20</v>
      </c>
      <c r="M44" s="489" t="s">
        <v>20</v>
      </c>
      <c r="N44" s="489">
        <v>49.1</v>
      </c>
      <c r="O44" s="489">
        <v>44.9</v>
      </c>
      <c r="P44" s="489">
        <v>45.3</v>
      </c>
    </row>
    <row r="45" spans="1:16" s="120" customFormat="1" ht="16.149999999999999" customHeight="1">
      <c r="B45" s="558" t="s">
        <v>328</v>
      </c>
      <c r="C45" s="496"/>
      <c r="D45" s="496"/>
      <c r="E45" s="495"/>
      <c r="F45" s="495" t="s">
        <v>61</v>
      </c>
      <c r="G45" s="489">
        <v>55.1</v>
      </c>
      <c r="H45" s="489">
        <v>58.3</v>
      </c>
      <c r="I45" s="489">
        <v>57.9</v>
      </c>
      <c r="J45" s="489">
        <v>50.3</v>
      </c>
      <c r="K45" s="489">
        <v>51.2</v>
      </c>
      <c r="L45" s="489" t="s">
        <v>20</v>
      </c>
      <c r="M45" s="489" t="s">
        <v>20</v>
      </c>
      <c r="N45" s="489">
        <v>50.9</v>
      </c>
      <c r="O45" s="489">
        <v>55.1</v>
      </c>
      <c r="P45" s="489">
        <v>54.7</v>
      </c>
    </row>
    <row r="46" spans="1:16" s="120" customFormat="1" ht="16.149999999999999" customHeight="1">
      <c r="A46" s="555" t="s">
        <v>94</v>
      </c>
      <c r="B46" s="560"/>
      <c r="C46" s="496"/>
      <c r="D46" s="496"/>
      <c r="E46" s="495"/>
      <c r="F46" s="495"/>
      <c r="G46" s="489"/>
      <c r="H46" s="489"/>
      <c r="I46" s="489"/>
      <c r="J46" s="489"/>
      <c r="K46" s="489"/>
      <c r="L46" s="489"/>
      <c r="M46" s="489"/>
      <c r="N46" s="489"/>
      <c r="O46" s="489"/>
      <c r="P46" s="489"/>
    </row>
    <row r="47" spans="1:16" s="120" customFormat="1" ht="16.149999999999999" customHeight="1">
      <c r="B47" s="558" t="s">
        <v>329</v>
      </c>
      <c r="C47" s="496"/>
      <c r="D47" s="496"/>
      <c r="E47" s="495"/>
      <c r="F47" s="495" t="s">
        <v>61</v>
      </c>
      <c r="G47" s="489">
        <v>10.6</v>
      </c>
      <c r="H47" s="489">
        <v>14.2</v>
      </c>
      <c r="I47" s="489">
        <v>12.6</v>
      </c>
      <c r="J47" s="489">
        <v>10.8</v>
      </c>
      <c r="K47" s="489">
        <v>13.9</v>
      </c>
      <c r="L47" s="489">
        <v>16.899999999999999</v>
      </c>
      <c r="M47" s="489">
        <v>10.5</v>
      </c>
      <c r="N47" s="489">
        <v>11.5</v>
      </c>
      <c r="O47" s="489">
        <v>12.1</v>
      </c>
      <c r="P47" s="489">
        <v>11.6</v>
      </c>
    </row>
    <row r="48" spans="1:16" s="120" customFormat="1" ht="16.149999999999999" customHeight="1">
      <c r="B48" s="558" t="s">
        <v>328</v>
      </c>
      <c r="C48" s="496"/>
      <c r="D48" s="496"/>
      <c r="E48" s="495"/>
      <c r="F48" s="495" t="s">
        <v>61</v>
      </c>
      <c r="G48" s="489">
        <v>89.4</v>
      </c>
      <c r="H48" s="489">
        <v>85.8</v>
      </c>
      <c r="I48" s="489">
        <v>87.4</v>
      </c>
      <c r="J48" s="489">
        <v>89.2</v>
      </c>
      <c r="K48" s="489">
        <v>86.1</v>
      </c>
      <c r="L48" s="489">
        <v>83.1</v>
      </c>
      <c r="M48" s="489">
        <v>89.5</v>
      </c>
      <c r="N48" s="489">
        <v>88.5</v>
      </c>
      <c r="O48" s="489">
        <v>87.9</v>
      </c>
      <c r="P48" s="489">
        <v>88.4</v>
      </c>
    </row>
    <row r="49" spans="1:16" s="120" customFormat="1" ht="16.149999999999999" customHeight="1">
      <c r="A49" s="555" t="s">
        <v>391</v>
      </c>
      <c r="B49" s="560"/>
      <c r="C49" s="496"/>
      <c r="D49" s="496"/>
      <c r="E49" s="495"/>
      <c r="F49" s="495"/>
      <c r="G49" s="559"/>
      <c r="H49" s="559"/>
      <c r="I49" s="559"/>
      <c r="J49" s="559"/>
      <c r="K49" s="559"/>
      <c r="L49" s="559"/>
      <c r="M49" s="559"/>
      <c r="N49" s="559"/>
      <c r="O49" s="559"/>
      <c r="P49" s="559"/>
    </row>
    <row r="50" spans="1:16" s="120" customFormat="1" ht="16.149999999999999" customHeight="1">
      <c r="B50" s="558" t="s">
        <v>183</v>
      </c>
      <c r="C50" s="497"/>
      <c r="D50" s="497"/>
      <c r="E50" s="556"/>
      <c r="F50" s="556" t="s">
        <v>33</v>
      </c>
      <c r="G50" s="489">
        <v>2.9</v>
      </c>
      <c r="H50" s="489">
        <v>5.0999999999999996</v>
      </c>
      <c r="I50" s="489">
        <v>2.8</v>
      </c>
      <c r="J50" s="489">
        <v>4.8</v>
      </c>
      <c r="K50" s="489">
        <v>7.5</v>
      </c>
      <c r="L50" s="489" t="s">
        <v>20</v>
      </c>
      <c r="M50" s="489" t="s">
        <v>20</v>
      </c>
      <c r="N50" s="489">
        <v>5.3</v>
      </c>
      <c r="O50" s="489">
        <v>1.6</v>
      </c>
      <c r="P50" s="489">
        <v>1.7</v>
      </c>
    </row>
    <row r="51" spans="1:16" s="120" customFormat="1" ht="16.149999999999999" customHeight="1">
      <c r="B51" s="558" t="s">
        <v>94</v>
      </c>
      <c r="C51" s="497"/>
      <c r="D51" s="497"/>
      <c r="E51" s="556"/>
      <c r="F51" s="556" t="s">
        <v>33</v>
      </c>
      <c r="G51" s="489">
        <v>0.4</v>
      </c>
      <c r="H51" s="489">
        <v>0.6</v>
      </c>
      <c r="I51" s="489">
        <v>0.5</v>
      </c>
      <c r="J51" s="489">
        <v>0.7</v>
      </c>
      <c r="K51" s="489">
        <v>0.9</v>
      </c>
      <c r="L51" s="489">
        <v>1.8</v>
      </c>
      <c r="M51" s="489">
        <v>2.2999999999999998</v>
      </c>
      <c r="N51" s="489">
        <v>2.7</v>
      </c>
      <c r="O51" s="489">
        <v>0.2</v>
      </c>
      <c r="P51" s="489">
        <v>0.3</v>
      </c>
    </row>
    <row r="52" spans="1:16" s="120" customFormat="1" ht="16.149999999999999" customHeight="1">
      <c r="A52" s="557"/>
      <c r="B52" s="497"/>
      <c r="C52" s="497"/>
      <c r="D52" s="497"/>
      <c r="E52" s="556"/>
      <c r="F52" s="556"/>
      <c r="G52" s="489"/>
      <c r="H52" s="489"/>
      <c r="I52" s="489"/>
      <c r="J52" s="489"/>
      <c r="K52" s="489"/>
      <c r="L52" s="489"/>
      <c r="M52" s="489"/>
      <c r="N52" s="489"/>
      <c r="O52" s="489"/>
      <c r="P52" s="489"/>
    </row>
    <row r="53" spans="1:16" s="120" customFormat="1" ht="16.149999999999999" customHeight="1">
      <c r="A53" s="555" t="s">
        <v>390</v>
      </c>
      <c r="B53" s="555"/>
      <c r="C53" s="496"/>
      <c r="D53" s="496"/>
      <c r="E53" s="495"/>
      <c r="F53" s="495" t="s">
        <v>111</v>
      </c>
      <c r="G53" s="489">
        <v>4.2</v>
      </c>
      <c r="H53" s="489">
        <v>2.9</v>
      </c>
      <c r="I53" s="489">
        <v>3.3</v>
      </c>
      <c r="J53" s="489">
        <v>4.5999999999999996</v>
      </c>
      <c r="K53" s="489">
        <v>3.5</v>
      </c>
      <c r="L53" s="489" t="s">
        <v>20</v>
      </c>
      <c r="M53" s="489" t="s">
        <v>20</v>
      </c>
      <c r="N53" s="489">
        <v>4.3</v>
      </c>
      <c r="O53" s="489">
        <v>3.7</v>
      </c>
      <c r="P53" s="489">
        <v>3.9</v>
      </c>
    </row>
    <row r="54" spans="1:16" s="120" customFormat="1" ht="16.149999999999999" customHeight="1">
      <c r="A54" s="555" t="s">
        <v>389</v>
      </c>
      <c r="B54" s="555"/>
      <c r="C54" s="496"/>
      <c r="D54" s="496"/>
      <c r="E54" s="495"/>
      <c r="F54" s="495" t="s">
        <v>111</v>
      </c>
      <c r="G54" s="489">
        <v>34.299999999999997</v>
      </c>
      <c r="H54" s="489">
        <v>27.5</v>
      </c>
      <c r="I54" s="489">
        <v>29.5</v>
      </c>
      <c r="J54" s="489">
        <v>38.799999999999997</v>
      </c>
      <c r="K54" s="489">
        <v>35</v>
      </c>
      <c r="L54" s="489" t="s">
        <v>20</v>
      </c>
      <c r="M54" s="489" t="s">
        <v>20</v>
      </c>
      <c r="N54" s="489">
        <v>37.6</v>
      </c>
      <c r="O54" s="489">
        <v>32.700000000000003</v>
      </c>
      <c r="P54" s="489">
        <v>33.700000000000003</v>
      </c>
    </row>
    <row r="55" spans="1:16" s="120" customFormat="1" ht="16.149999999999999" customHeight="1">
      <c r="A55" s="562" t="s">
        <v>194</v>
      </c>
      <c r="B55" s="560"/>
      <c r="C55" s="496"/>
      <c r="D55" s="496"/>
      <c r="E55" s="496"/>
      <c r="F55" s="496"/>
      <c r="G55" s="561"/>
      <c r="H55" s="561"/>
      <c r="I55" s="561"/>
      <c r="J55" s="561"/>
      <c r="K55" s="561"/>
      <c r="L55" s="561"/>
      <c r="M55" s="561"/>
      <c r="N55" s="561"/>
      <c r="O55" s="561"/>
      <c r="P55" s="561"/>
    </row>
    <row r="56" spans="1:16" s="120" customFormat="1" ht="16.149999999999999" customHeight="1">
      <c r="A56" s="555" t="s">
        <v>183</v>
      </c>
      <c r="B56" s="560"/>
      <c r="C56" s="496"/>
      <c r="D56" s="496"/>
      <c r="E56" s="496"/>
      <c r="F56" s="496"/>
      <c r="G56" s="561"/>
      <c r="H56" s="561"/>
      <c r="I56" s="561"/>
      <c r="J56" s="561"/>
      <c r="K56" s="561"/>
      <c r="L56" s="561"/>
      <c r="M56" s="561"/>
      <c r="N56" s="561"/>
      <c r="O56" s="561"/>
      <c r="P56" s="561"/>
    </row>
    <row r="57" spans="1:16" s="120" customFormat="1" ht="16.149999999999999" customHeight="1">
      <c r="B57" s="558" t="s">
        <v>329</v>
      </c>
      <c r="C57" s="496"/>
      <c r="D57" s="496"/>
      <c r="E57" s="495"/>
      <c r="F57" s="495" t="s">
        <v>61</v>
      </c>
      <c r="G57" s="489">
        <v>44.9</v>
      </c>
      <c r="H57" s="489">
        <v>43.8</v>
      </c>
      <c r="I57" s="489">
        <v>44.8</v>
      </c>
      <c r="J57" s="489">
        <v>50.5</v>
      </c>
      <c r="K57" s="489">
        <v>48</v>
      </c>
      <c r="L57" s="489" t="s">
        <v>20</v>
      </c>
      <c r="M57" s="489" t="s">
        <v>20</v>
      </c>
      <c r="N57" s="489">
        <v>46.8</v>
      </c>
      <c r="O57" s="489">
        <v>45.6</v>
      </c>
      <c r="P57" s="489">
        <v>45.8</v>
      </c>
    </row>
    <row r="58" spans="1:16" s="120" customFormat="1" ht="16.149999999999999" customHeight="1">
      <c r="B58" s="558" t="s">
        <v>328</v>
      </c>
      <c r="C58" s="496"/>
      <c r="D58" s="496"/>
      <c r="E58" s="495"/>
      <c r="F58" s="495" t="s">
        <v>61</v>
      </c>
      <c r="G58" s="489">
        <v>55.1</v>
      </c>
      <c r="H58" s="489">
        <v>56.2</v>
      </c>
      <c r="I58" s="489">
        <v>55.2</v>
      </c>
      <c r="J58" s="489">
        <v>49.5</v>
      </c>
      <c r="K58" s="489">
        <v>52</v>
      </c>
      <c r="L58" s="489" t="s">
        <v>20</v>
      </c>
      <c r="M58" s="489" t="s">
        <v>20</v>
      </c>
      <c r="N58" s="489">
        <v>53.2</v>
      </c>
      <c r="O58" s="489">
        <v>54.4</v>
      </c>
      <c r="P58" s="489">
        <v>54.2</v>
      </c>
    </row>
    <row r="59" spans="1:16" s="120" customFormat="1" ht="16.149999999999999" customHeight="1">
      <c r="A59" s="555" t="s">
        <v>94</v>
      </c>
      <c r="B59" s="560"/>
      <c r="C59" s="496"/>
      <c r="D59" s="496"/>
      <c r="E59" s="495"/>
      <c r="F59" s="495"/>
      <c r="G59" s="489"/>
      <c r="H59" s="489"/>
      <c r="I59" s="489"/>
      <c r="J59" s="489"/>
      <c r="K59" s="489"/>
      <c r="L59" s="489"/>
      <c r="M59" s="489"/>
      <c r="N59" s="489"/>
      <c r="O59" s="489"/>
      <c r="P59" s="489"/>
    </row>
    <row r="60" spans="1:16" s="120" customFormat="1" ht="16.149999999999999" customHeight="1">
      <c r="B60" s="558" t="s">
        <v>329</v>
      </c>
      <c r="C60" s="496"/>
      <c r="D60" s="496"/>
      <c r="E60" s="495"/>
      <c r="F60" s="495" t="s">
        <v>61</v>
      </c>
      <c r="G60" s="489">
        <v>10.9</v>
      </c>
      <c r="H60" s="489">
        <v>14.7</v>
      </c>
      <c r="I60" s="489">
        <v>12.9</v>
      </c>
      <c r="J60" s="489">
        <v>10.9</v>
      </c>
      <c r="K60" s="489">
        <v>15</v>
      </c>
      <c r="L60" s="489">
        <v>17.899999999999999</v>
      </c>
      <c r="M60" s="489">
        <v>11.4</v>
      </c>
      <c r="N60" s="489">
        <v>10.5</v>
      </c>
      <c r="O60" s="489">
        <v>12.5</v>
      </c>
      <c r="P60" s="489">
        <v>12</v>
      </c>
    </row>
    <row r="61" spans="1:16" s="120" customFormat="1" ht="16.149999999999999" customHeight="1">
      <c r="B61" s="558" t="s">
        <v>328</v>
      </c>
      <c r="C61" s="496"/>
      <c r="D61" s="496"/>
      <c r="E61" s="495"/>
      <c r="F61" s="495" t="s">
        <v>61</v>
      </c>
      <c r="G61" s="489">
        <v>89.1</v>
      </c>
      <c r="H61" s="489">
        <v>85.3</v>
      </c>
      <c r="I61" s="489">
        <v>87.1</v>
      </c>
      <c r="J61" s="489">
        <v>89.1</v>
      </c>
      <c r="K61" s="489">
        <v>85</v>
      </c>
      <c r="L61" s="489">
        <v>82.1</v>
      </c>
      <c r="M61" s="489">
        <v>88.6</v>
      </c>
      <c r="N61" s="489">
        <v>89.5</v>
      </c>
      <c r="O61" s="489">
        <v>87.5</v>
      </c>
      <c r="P61" s="489">
        <v>88</v>
      </c>
    </row>
    <row r="62" spans="1:16" s="120" customFormat="1" ht="16.149999999999999" customHeight="1">
      <c r="A62" s="555" t="s">
        <v>391</v>
      </c>
      <c r="B62" s="560"/>
      <c r="C62" s="496"/>
      <c r="D62" s="496"/>
      <c r="E62" s="495"/>
      <c r="F62" s="495"/>
      <c r="G62" s="559"/>
      <c r="H62" s="559"/>
      <c r="I62" s="559"/>
      <c r="J62" s="559"/>
      <c r="K62" s="559"/>
      <c r="L62" s="559"/>
      <c r="M62" s="559"/>
      <c r="N62" s="559"/>
      <c r="O62" s="559"/>
      <c r="P62" s="559"/>
    </row>
    <row r="63" spans="1:16" s="120" customFormat="1" ht="16.149999999999999" customHeight="1">
      <c r="B63" s="558" t="s">
        <v>183</v>
      </c>
      <c r="C63" s="497"/>
      <c r="D63" s="497"/>
      <c r="E63" s="556"/>
      <c r="F63" s="556" t="s">
        <v>33</v>
      </c>
      <c r="G63" s="489">
        <v>2.9</v>
      </c>
      <c r="H63" s="489">
        <v>5.5</v>
      </c>
      <c r="I63" s="489">
        <v>2.8</v>
      </c>
      <c r="J63" s="489">
        <v>4.5</v>
      </c>
      <c r="K63" s="489">
        <v>7.1</v>
      </c>
      <c r="L63" s="489" t="s">
        <v>20</v>
      </c>
      <c r="M63" s="489" t="s">
        <v>20</v>
      </c>
      <c r="N63" s="489">
        <v>5.6</v>
      </c>
      <c r="O63" s="489">
        <v>1.6</v>
      </c>
      <c r="P63" s="489">
        <v>1.7</v>
      </c>
    </row>
    <row r="64" spans="1:16" s="120" customFormat="1" ht="16.149999999999999" customHeight="1">
      <c r="B64" s="558" t="s">
        <v>94</v>
      </c>
      <c r="C64" s="497"/>
      <c r="D64" s="497"/>
      <c r="E64" s="556"/>
      <c r="F64" s="556" t="s">
        <v>33</v>
      </c>
      <c r="G64" s="489">
        <v>0.4</v>
      </c>
      <c r="H64" s="489">
        <v>0.6</v>
      </c>
      <c r="I64" s="489">
        <v>0.4</v>
      </c>
      <c r="J64" s="489">
        <v>0.6</v>
      </c>
      <c r="K64" s="489">
        <v>0.9</v>
      </c>
      <c r="L64" s="489">
        <v>1.7</v>
      </c>
      <c r="M64" s="489">
        <v>2.2000000000000002</v>
      </c>
      <c r="N64" s="489">
        <v>2.2000000000000002</v>
      </c>
      <c r="O64" s="489">
        <v>0.2</v>
      </c>
      <c r="P64" s="489">
        <v>0.2</v>
      </c>
    </row>
    <row r="65" spans="1:16" s="120" customFormat="1" ht="16.149999999999999" customHeight="1">
      <c r="A65" s="557"/>
      <c r="B65" s="497"/>
      <c r="C65" s="497"/>
      <c r="D65" s="497"/>
      <c r="E65" s="556"/>
      <c r="F65" s="556"/>
      <c r="G65" s="489"/>
      <c r="H65" s="489"/>
      <c r="I65" s="489"/>
      <c r="J65" s="489"/>
      <c r="K65" s="489"/>
      <c r="L65" s="489"/>
      <c r="M65" s="489"/>
      <c r="N65" s="489"/>
      <c r="O65" s="489"/>
      <c r="P65" s="489"/>
    </row>
    <row r="66" spans="1:16" s="120" customFormat="1" ht="16.149999999999999" customHeight="1">
      <c r="A66" s="555" t="s">
        <v>390</v>
      </c>
      <c r="B66" s="555"/>
      <c r="C66" s="496"/>
      <c r="D66" s="496"/>
      <c r="E66" s="495"/>
      <c r="F66" s="495" t="s">
        <v>111</v>
      </c>
      <c r="G66" s="489">
        <v>4.0999999999999996</v>
      </c>
      <c r="H66" s="489">
        <v>3</v>
      </c>
      <c r="I66" s="489">
        <v>3.5</v>
      </c>
      <c r="J66" s="489">
        <v>4.7</v>
      </c>
      <c r="K66" s="489">
        <v>3.2</v>
      </c>
      <c r="L66" s="489" t="s">
        <v>20</v>
      </c>
      <c r="M66" s="489" t="s">
        <v>20</v>
      </c>
      <c r="N66" s="489">
        <v>4.4000000000000004</v>
      </c>
      <c r="O66" s="489">
        <v>3.6</v>
      </c>
      <c r="P66" s="489">
        <v>3.8</v>
      </c>
    </row>
    <row r="67" spans="1:16" s="120" customFormat="1" ht="16.149999999999999" customHeight="1">
      <c r="A67" s="555" t="s">
        <v>389</v>
      </c>
      <c r="B67" s="555"/>
      <c r="C67" s="496"/>
      <c r="D67" s="496"/>
      <c r="E67" s="495"/>
      <c r="F67" s="495" t="s">
        <v>111</v>
      </c>
      <c r="G67" s="489">
        <v>34</v>
      </c>
      <c r="H67" s="489">
        <v>29.2</v>
      </c>
      <c r="I67" s="489">
        <v>31.9</v>
      </c>
      <c r="J67" s="489">
        <v>39.6</v>
      </c>
      <c r="K67" s="489">
        <v>33</v>
      </c>
      <c r="L67" s="489" t="s">
        <v>20</v>
      </c>
      <c r="M67" s="489" t="s">
        <v>20</v>
      </c>
      <c r="N67" s="489">
        <v>36.299999999999997</v>
      </c>
      <c r="O67" s="489">
        <v>33.1</v>
      </c>
      <c r="P67" s="489">
        <v>33.9</v>
      </c>
    </row>
    <row r="68" spans="1:16" s="120" customFormat="1" ht="16.149999999999999" customHeight="1">
      <c r="A68" s="562" t="s">
        <v>187</v>
      </c>
      <c r="B68" s="555"/>
      <c r="C68" s="496"/>
      <c r="D68" s="496"/>
      <c r="E68" s="495"/>
      <c r="F68" s="495"/>
      <c r="G68" s="567"/>
      <c r="H68" s="567"/>
      <c r="I68" s="567"/>
      <c r="J68" s="567"/>
      <c r="K68" s="567"/>
      <c r="L68" s="567"/>
      <c r="M68" s="567"/>
      <c r="N68" s="567"/>
      <c r="O68" s="567"/>
      <c r="P68" s="567"/>
    </row>
    <row r="69" spans="1:16" s="533" customFormat="1" ht="16.149999999999999" customHeight="1">
      <c r="A69" s="555" t="s">
        <v>183</v>
      </c>
      <c r="B69" s="560"/>
      <c r="C69" s="496"/>
      <c r="D69" s="496"/>
      <c r="E69" s="496"/>
      <c r="F69" s="505"/>
      <c r="G69" s="538"/>
      <c r="H69" s="538"/>
      <c r="I69" s="538"/>
      <c r="J69" s="538"/>
      <c r="K69" s="538"/>
      <c r="L69" s="538"/>
      <c r="M69" s="538"/>
      <c r="N69" s="538"/>
      <c r="O69" s="538"/>
      <c r="P69" s="538"/>
    </row>
    <row r="70" spans="1:16" s="533" customFormat="1" ht="16.149999999999999" customHeight="1">
      <c r="A70" s="120"/>
      <c r="B70" s="558" t="s">
        <v>329</v>
      </c>
      <c r="C70" s="496"/>
      <c r="D70" s="496"/>
      <c r="E70" s="495"/>
      <c r="F70" s="535" t="s">
        <v>61</v>
      </c>
      <c r="G70" s="534">
        <v>47.234080908999999</v>
      </c>
      <c r="H70" s="534">
        <v>41.113745023</v>
      </c>
      <c r="I70" s="534">
        <v>47.441409327999999</v>
      </c>
      <c r="J70" s="534">
        <v>50.810365433999998</v>
      </c>
      <c r="K70" s="534">
        <v>51.930359271</v>
      </c>
      <c r="L70" s="534" t="s">
        <v>20</v>
      </c>
      <c r="M70" s="534" t="s">
        <v>20</v>
      </c>
      <c r="N70" s="534">
        <v>50.561472873</v>
      </c>
      <c r="O70" s="534">
        <v>47.347686580999998</v>
      </c>
      <c r="P70" s="534">
        <v>48.054482358000001</v>
      </c>
    </row>
    <row r="71" spans="1:16" s="533" customFormat="1" ht="16.149999999999999" customHeight="1">
      <c r="A71" s="120"/>
      <c r="B71" s="558" t="s">
        <v>328</v>
      </c>
      <c r="C71" s="496"/>
      <c r="D71" s="496"/>
      <c r="E71" s="495"/>
      <c r="F71" s="535" t="s">
        <v>61</v>
      </c>
      <c r="G71" s="534">
        <v>52.765919091000001</v>
      </c>
      <c r="H71" s="534">
        <v>58.886254977</v>
      </c>
      <c r="I71" s="534">
        <v>52.558590672000001</v>
      </c>
      <c r="J71" s="534">
        <v>49.189634566000002</v>
      </c>
      <c r="K71" s="534">
        <v>48.069640729</v>
      </c>
      <c r="L71" s="534" t="s">
        <v>20</v>
      </c>
      <c r="M71" s="534" t="s">
        <v>20</v>
      </c>
      <c r="N71" s="534">
        <v>49.438527127</v>
      </c>
      <c r="O71" s="534">
        <v>52.652313419000002</v>
      </c>
      <c r="P71" s="534">
        <v>51.945517641999999</v>
      </c>
    </row>
    <row r="72" spans="1:16" s="533" customFormat="1" ht="16.149999999999999" customHeight="1">
      <c r="A72" s="555" t="s">
        <v>94</v>
      </c>
      <c r="B72" s="560"/>
      <c r="C72" s="496"/>
      <c r="D72" s="496"/>
      <c r="E72" s="495"/>
      <c r="F72" s="535"/>
      <c r="G72" s="566"/>
      <c r="H72" s="566"/>
      <c r="I72" s="564"/>
      <c r="J72" s="564"/>
      <c r="K72" s="564"/>
      <c r="L72" s="564"/>
      <c r="M72" s="564"/>
      <c r="N72" s="564"/>
      <c r="O72" s="564"/>
      <c r="P72" s="564"/>
    </row>
    <row r="73" spans="1:16" s="533" customFormat="1" ht="16.149999999999999" customHeight="1">
      <c r="A73" s="120"/>
      <c r="B73" s="558" t="s">
        <v>329</v>
      </c>
      <c r="C73" s="496"/>
      <c r="D73" s="496"/>
      <c r="E73" s="495"/>
      <c r="F73" s="535" t="s">
        <v>61</v>
      </c>
      <c r="G73" s="534">
        <v>11.277683810999999</v>
      </c>
      <c r="H73" s="534">
        <v>14.703957339</v>
      </c>
      <c r="I73" s="534">
        <v>14.314278203000001</v>
      </c>
      <c r="J73" s="534">
        <v>11.377913686999999</v>
      </c>
      <c r="K73" s="534">
        <v>16.448848286</v>
      </c>
      <c r="L73" s="534">
        <v>17.810212255</v>
      </c>
      <c r="M73" s="534">
        <v>10.160821602</v>
      </c>
      <c r="N73" s="534">
        <v>11.136224519000001</v>
      </c>
      <c r="O73" s="534">
        <v>13.146103344</v>
      </c>
      <c r="P73" s="534">
        <v>12.722054959999999</v>
      </c>
    </row>
    <row r="74" spans="1:16" s="533" customFormat="1" ht="16.149999999999999" customHeight="1">
      <c r="A74" s="120"/>
      <c r="B74" s="558" t="s">
        <v>328</v>
      </c>
      <c r="C74" s="496"/>
      <c r="D74" s="496"/>
      <c r="E74" s="495"/>
      <c r="F74" s="535" t="s">
        <v>61</v>
      </c>
      <c r="G74" s="534">
        <v>88.722316188999997</v>
      </c>
      <c r="H74" s="534">
        <v>85.296042661000001</v>
      </c>
      <c r="I74" s="534">
        <v>85.685721796999999</v>
      </c>
      <c r="J74" s="534">
        <v>88.622086312999997</v>
      </c>
      <c r="K74" s="534">
        <v>83.551151714</v>
      </c>
      <c r="L74" s="534">
        <v>82.189787745000004</v>
      </c>
      <c r="M74" s="534">
        <v>89.839178398000001</v>
      </c>
      <c r="N74" s="534">
        <v>88.863775481000005</v>
      </c>
      <c r="O74" s="534">
        <v>86.853896656000003</v>
      </c>
      <c r="P74" s="534">
        <v>87.277945040000006</v>
      </c>
    </row>
    <row r="75" spans="1:16" s="533" customFormat="1" ht="16.149999999999999" customHeight="1">
      <c r="A75" s="555" t="s">
        <v>391</v>
      </c>
      <c r="B75" s="560"/>
      <c r="C75" s="496"/>
      <c r="D75" s="496"/>
      <c r="E75" s="495"/>
      <c r="F75" s="535"/>
      <c r="G75" s="566"/>
      <c r="H75" s="566"/>
      <c r="I75" s="564"/>
      <c r="J75" s="564"/>
      <c r="K75" s="564"/>
      <c r="L75" s="565"/>
      <c r="M75" s="565"/>
      <c r="N75" s="565"/>
      <c r="O75" s="564"/>
      <c r="P75" s="564"/>
    </row>
    <row r="76" spans="1:16" s="533" customFormat="1" ht="16.149999999999999" customHeight="1">
      <c r="A76" s="120"/>
      <c r="B76" s="558" t="s">
        <v>183</v>
      </c>
      <c r="C76" s="497"/>
      <c r="D76" s="497"/>
      <c r="E76" s="556"/>
      <c r="F76" s="563" t="s">
        <v>33</v>
      </c>
      <c r="G76" s="534">
        <v>3.0624025435000002</v>
      </c>
      <c r="H76" s="534">
        <v>4.9146017905999999</v>
      </c>
      <c r="I76" s="534">
        <v>2.8953058310999999</v>
      </c>
      <c r="J76" s="534">
        <v>5.1531995514000002</v>
      </c>
      <c r="K76" s="534">
        <v>7.9707241887000002</v>
      </c>
      <c r="L76" s="534" t="s">
        <v>20</v>
      </c>
      <c r="M76" s="534" t="s">
        <v>20</v>
      </c>
      <c r="N76" s="534">
        <v>5.7903005157000003</v>
      </c>
      <c r="O76" s="534">
        <v>1.6453536652</v>
      </c>
      <c r="P76" s="534">
        <v>1.7525618426</v>
      </c>
    </row>
    <row r="77" spans="1:16" s="533" customFormat="1" ht="16.149999999999999" customHeight="1">
      <c r="A77" s="120"/>
      <c r="B77" s="558" t="s">
        <v>94</v>
      </c>
      <c r="C77" s="497"/>
      <c r="D77" s="497"/>
      <c r="E77" s="556"/>
      <c r="F77" s="563" t="s">
        <v>33</v>
      </c>
      <c r="G77" s="534">
        <v>0.37540816649999997</v>
      </c>
      <c r="H77" s="534">
        <v>0.5309154385</v>
      </c>
      <c r="I77" s="534">
        <v>0.44308469509999998</v>
      </c>
      <c r="J77" s="534">
        <v>0.620776361</v>
      </c>
      <c r="K77" s="534">
        <v>0.92199815419999998</v>
      </c>
      <c r="L77" s="534">
        <v>1.5756240088</v>
      </c>
      <c r="M77" s="534">
        <v>2.1482224683000002</v>
      </c>
      <c r="N77" s="534">
        <v>2.0349674309000001</v>
      </c>
      <c r="O77" s="534">
        <v>0.22079775260000001</v>
      </c>
      <c r="P77" s="534">
        <v>0.2428727738</v>
      </c>
    </row>
    <row r="78" spans="1:16" s="533" customFormat="1" ht="16.149999999999999" customHeight="1">
      <c r="A78" s="557"/>
      <c r="B78" s="497"/>
      <c r="C78" s="497"/>
      <c r="D78" s="497"/>
      <c r="E78" s="556"/>
      <c r="F78" s="563"/>
      <c r="G78" s="534"/>
      <c r="H78" s="534"/>
      <c r="I78" s="534"/>
      <c r="J78" s="534"/>
      <c r="K78" s="534"/>
      <c r="L78" s="534"/>
      <c r="M78" s="534"/>
      <c r="N78" s="534"/>
      <c r="O78" s="534"/>
      <c r="P78" s="534"/>
    </row>
    <row r="79" spans="1:16" s="533" customFormat="1" ht="16.149999999999999" customHeight="1">
      <c r="A79" s="555" t="s">
        <v>390</v>
      </c>
      <c r="B79" s="555"/>
      <c r="C79" s="496"/>
      <c r="D79" s="496"/>
      <c r="E79" s="495"/>
      <c r="F79" s="535" t="s">
        <v>111</v>
      </c>
      <c r="G79" s="534">
        <v>4.1882785244000003</v>
      </c>
      <c r="H79" s="534">
        <v>2.7961006736999998</v>
      </c>
      <c r="I79" s="534">
        <v>3.3142718520000001</v>
      </c>
      <c r="J79" s="534">
        <v>4.4657014311000003</v>
      </c>
      <c r="K79" s="534">
        <v>3.1570817828000002</v>
      </c>
      <c r="L79" s="534" t="s">
        <v>20</v>
      </c>
      <c r="M79" s="534" t="s">
        <v>20</v>
      </c>
      <c r="N79" s="534">
        <v>4.5402706085000002</v>
      </c>
      <c r="O79" s="534">
        <v>3.6016517855000001</v>
      </c>
      <c r="P79" s="534">
        <v>3.7772578808000001</v>
      </c>
    </row>
    <row r="80" spans="1:16" s="533" customFormat="1" ht="16.149999999999999" customHeight="1">
      <c r="A80" s="555" t="s">
        <v>389</v>
      </c>
      <c r="B80" s="555"/>
      <c r="C80" s="496"/>
      <c r="D80" s="496"/>
      <c r="E80" s="495"/>
      <c r="F80" s="535" t="s">
        <v>111</v>
      </c>
      <c r="G80" s="534">
        <v>35.956397097999997</v>
      </c>
      <c r="H80" s="534">
        <v>26.409787684000001</v>
      </c>
      <c r="I80" s="534">
        <v>33.127131126000002</v>
      </c>
      <c r="J80" s="534">
        <v>39.432451747000002</v>
      </c>
      <c r="K80" s="534">
        <v>35.481510985</v>
      </c>
      <c r="L80" s="534" t="s">
        <v>20</v>
      </c>
      <c r="M80" s="534" t="s">
        <v>20</v>
      </c>
      <c r="N80" s="534">
        <v>39.425248355000001</v>
      </c>
      <c r="O80" s="534">
        <v>34.201583237000001</v>
      </c>
      <c r="P80" s="534">
        <v>35.332427398</v>
      </c>
    </row>
    <row r="81" spans="1:16" s="120" customFormat="1" ht="16.149999999999999" customHeight="1">
      <c r="A81" s="562" t="s">
        <v>188</v>
      </c>
      <c r="B81" s="560"/>
      <c r="C81" s="496"/>
      <c r="D81" s="496"/>
      <c r="E81" s="496"/>
      <c r="F81" s="496"/>
      <c r="G81" s="561"/>
      <c r="H81" s="561"/>
      <c r="I81" s="561"/>
      <c r="J81" s="561"/>
      <c r="K81" s="561"/>
      <c r="L81" s="561"/>
      <c r="M81" s="561"/>
      <c r="N81" s="561"/>
      <c r="O81" s="561"/>
      <c r="P81" s="561"/>
    </row>
    <row r="82" spans="1:16" s="120" customFormat="1" ht="16.149999999999999" customHeight="1">
      <c r="A82" s="555" t="s">
        <v>183</v>
      </c>
      <c r="B82" s="560"/>
      <c r="C82" s="496"/>
      <c r="D82" s="496"/>
      <c r="E82" s="496"/>
      <c r="F82" s="496"/>
      <c r="G82" s="561"/>
      <c r="H82" s="561"/>
      <c r="I82" s="561"/>
      <c r="J82" s="561"/>
      <c r="K82" s="561"/>
      <c r="L82" s="561"/>
      <c r="M82" s="561"/>
      <c r="N82" s="561"/>
      <c r="O82" s="561"/>
      <c r="P82" s="561"/>
    </row>
    <row r="83" spans="1:16" s="120" customFormat="1" ht="16.149999999999999" customHeight="1">
      <c r="B83" s="558" t="s">
        <v>329</v>
      </c>
      <c r="C83" s="496"/>
      <c r="D83" s="496"/>
      <c r="E83" s="495"/>
      <c r="F83" s="495" t="s">
        <v>61</v>
      </c>
      <c r="G83" s="489">
        <v>47.363558483005946</v>
      </c>
      <c r="H83" s="489">
        <v>35.293657012018308</v>
      </c>
      <c r="I83" s="489">
        <v>47.551711823803586</v>
      </c>
      <c r="J83" s="489">
        <v>48.970943027411693</v>
      </c>
      <c r="K83" s="489">
        <v>56.861763711410795</v>
      </c>
      <c r="L83" s="489" t="s">
        <v>20</v>
      </c>
      <c r="M83" s="489" t="s">
        <v>20</v>
      </c>
      <c r="N83" s="489">
        <v>47.001208197390994</v>
      </c>
      <c r="O83" s="489">
        <v>46.418245607946133</v>
      </c>
      <c r="P83" s="489">
        <v>47.659950111493266</v>
      </c>
    </row>
    <row r="84" spans="1:16" s="120" customFormat="1" ht="16.149999999999999" customHeight="1">
      <c r="B84" s="558" t="s">
        <v>328</v>
      </c>
      <c r="C84" s="496"/>
      <c r="D84" s="496"/>
      <c r="E84" s="495"/>
      <c r="F84" s="495" t="s">
        <v>61</v>
      </c>
      <c r="G84" s="489">
        <v>52.42468666667677</v>
      </c>
      <c r="H84" s="489">
        <v>59.122901868259724</v>
      </c>
      <c r="I84" s="489">
        <v>51.91816421896376</v>
      </c>
      <c r="J84" s="489">
        <v>51.000854802942328</v>
      </c>
      <c r="K84" s="489">
        <v>41.344496839383488</v>
      </c>
      <c r="L84" s="489" t="s">
        <v>20</v>
      </c>
      <c r="M84" s="489" t="s">
        <v>20</v>
      </c>
      <c r="N84" s="489">
        <v>48.985003201306739</v>
      </c>
      <c r="O84" s="489">
        <v>51.963597839682393</v>
      </c>
      <c r="P84" s="489">
        <v>51.074267261352212</v>
      </c>
    </row>
    <row r="85" spans="1:16" s="120" customFormat="1" ht="16.149999999999999" customHeight="1">
      <c r="A85" s="555" t="s">
        <v>94</v>
      </c>
      <c r="B85" s="560"/>
      <c r="C85" s="496"/>
      <c r="D85" s="496"/>
      <c r="E85" s="495"/>
      <c r="F85" s="495"/>
      <c r="G85" s="489"/>
      <c r="H85" s="489"/>
      <c r="I85" s="489"/>
      <c r="J85" s="489"/>
      <c r="K85" s="489"/>
      <c r="L85" s="489"/>
      <c r="M85" s="489"/>
      <c r="N85" s="489"/>
      <c r="O85" s="489"/>
      <c r="P85" s="489"/>
    </row>
    <row r="86" spans="1:16" s="120" customFormat="1" ht="16.149999999999999" customHeight="1">
      <c r="B86" s="558" t="s">
        <v>329</v>
      </c>
      <c r="C86" s="496"/>
      <c r="D86" s="496"/>
      <c r="E86" s="495"/>
      <c r="F86" s="495" t="s">
        <v>61</v>
      </c>
      <c r="G86" s="489">
        <v>12.032212767655299</v>
      </c>
      <c r="H86" s="489">
        <v>15.262282953044323</v>
      </c>
      <c r="I86" s="489">
        <v>15.066962274257667</v>
      </c>
      <c r="J86" s="489">
        <v>12.083978309860601</v>
      </c>
      <c r="K86" s="489">
        <v>17.239791577994097</v>
      </c>
      <c r="L86" s="489">
        <v>17.117649076773269</v>
      </c>
      <c r="M86" s="489">
        <v>11.627111668135479</v>
      </c>
      <c r="N86" s="489">
        <v>13.114565523342161</v>
      </c>
      <c r="O86" s="489">
        <v>13.828942964756749</v>
      </c>
      <c r="P86" s="489">
        <v>13.476447454117062</v>
      </c>
    </row>
    <row r="87" spans="1:16" s="120" customFormat="1" ht="16.149999999999999" customHeight="1">
      <c r="B87" s="558" t="s">
        <v>328</v>
      </c>
      <c r="C87" s="496"/>
      <c r="D87" s="496"/>
      <c r="E87" s="495"/>
      <c r="F87" s="495" t="s">
        <v>61</v>
      </c>
      <c r="G87" s="489">
        <v>87.54412066068717</v>
      </c>
      <c r="H87" s="489">
        <v>80.001589896029259</v>
      </c>
      <c r="I87" s="489">
        <v>84.454388910543315</v>
      </c>
      <c r="J87" s="489">
        <v>87.86418129147431</v>
      </c>
      <c r="K87" s="489">
        <v>81.436611542933662</v>
      </c>
      <c r="L87" s="489">
        <v>72.827544112184398</v>
      </c>
      <c r="M87" s="489">
        <v>88.314077512908995</v>
      </c>
      <c r="N87" s="489">
        <v>85.845475988895387</v>
      </c>
      <c r="O87" s="489">
        <v>84.410210991512571</v>
      </c>
      <c r="P87" s="489">
        <v>85.789003360372249</v>
      </c>
    </row>
    <row r="88" spans="1:16" s="120" customFormat="1" ht="16.149999999999999" customHeight="1">
      <c r="A88" s="555" t="s">
        <v>391</v>
      </c>
      <c r="B88" s="560"/>
      <c r="C88" s="496"/>
      <c r="D88" s="496"/>
      <c r="E88" s="495"/>
      <c r="F88" s="495"/>
      <c r="G88" s="559"/>
      <c r="H88" s="559"/>
      <c r="I88" s="559"/>
      <c r="J88" s="559"/>
      <c r="K88" s="559"/>
      <c r="L88" s="559"/>
      <c r="M88" s="559"/>
      <c r="N88" s="559"/>
      <c r="O88" s="559"/>
      <c r="P88" s="559"/>
    </row>
    <row r="89" spans="1:16" s="120" customFormat="1" ht="16.149999999999999" customHeight="1">
      <c r="B89" s="558" t="s">
        <v>183</v>
      </c>
      <c r="C89" s="497"/>
      <c r="D89" s="497"/>
      <c r="E89" s="556"/>
      <c r="F89" s="556" t="s">
        <v>33</v>
      </c>
      <c r="G89" s="489">
        <v>3.168204303315763</v>
      </c>
      <c r="H89" s="489">
        <v>4.3638114898607565</v>
      </c>
      <c r="I89" s="489">
        <v>2.9769192846012764</v>
      </c>
      <c r="J89" s="489">
        <v>4.8594111403089792</v>
      </c>
      <c r="K89" s="489">
        <v>8.3428847180784604</v>
      </c>
      <c r="L89" s="489" t="s">
        <v>20</v>
      </c>
      <c r="M89" s="489" t="s">
        <v>20</v>
      </c>
      <c r="N89" s="489">
        <v>5.1724877768865118</v>
      </c>
      <c r="O89" s="489">
        <v>1.6393568980814961</v>
      </c>
      <c r="P89" s="489">
        <v>1.7651396649345921</v>
      </c>
    </row>
    <row r="90" spans="1:16" s="120" customFormat="1" ht="16.149999999999999" customHeight="1">
      <c r="B90" s="558" t="s">
        <v>94</v>
      </c>
      <c r="C90" s="497"/>
      <c r="D90" s="497"/>
      <c r="E90" s="556"/>
      <c r="F90" s="556" t="s">
        <v>33</v>
      </c>
      <c r="G90" s="489">
        <v>0.37069287713893351</v>
      </c>
      <c r="H90" s="489">
        <v>0.53086656150038813</v>
      </c>
      <c r="I90" s="489">
        <v>0.43409148122076296</v>
      </c>
      <c r="J90" s="489">
        <v>0.60090969672387973</v>
      </c>
      <c r="K90" s="489">
        <v>0.87211389391354999</v>
      </c>
      <c r="L90" s="489">
        <v>1.3959759299307781</v>
      </c>
      <c r="M90" s="489">
        <v>2.0529650781163413</v>
      </c>
      <c r="N90" s="489">
        <v>2.2750871358126576</v>
      </c>
      <c r="O90" s="489">
        <v>0.21571604403060068</v>
      </c>
      <c r="P90" s="489">
        <v>0.23661654349137512</v>
      </c>
    </row>
    <row r="91" spans="1:16" s="120" customFormat="1" ht="16.149999999999999" customHeight="1">
      <c r="A91" s="557"/>
      <c r="B91" s="497"/>
      <c r="C91" s="497"/>
      <c r="D91" s="497"/>
      <c r="E91" s="556"/>
      <c r="F91" s="556"/>
      <c r="G91" s="489"/>
      <c r="H91" s="489"/>
      <c r="I91" s="489"/>
      <c r="J91" s="489"/>
      <c r="K91" s="489"/>
      <c r="L91" s="489"/>
      <c r="M91" s="489"/>
      <c r="N91" s="489"/>
      <c r="O91" s="489"/>
      <c r="P91" s="489"/>
    </row>
    <row r="92" spans="1:16" s="120" customFormat="1" ht="16.149999999999999" customHeight="1">
      <c r="A92" s="555" t="s">
        <v>390</v>
      </c>
      <c r="B92" s="555"/>
      <c r="C92" s="496"/>
      <c r="D92" s="496"/>
      <c r="E92" s="495"/>
      <c r="F92" s="495" t="s">
        <v>111</v>
      </c>
      <c r="G92" s="489">
        <v>3.9363963551515235</v>
      </c>
      <c r="H92" s="489">
        <v>2.3124756054256213</v>
      </c>
      <c r="I92" s="489">
        <v>3.156025146823858</v>
      </c>
      <c r="J92" s="489">
        <v>4.0525513842946159</v>
      </c>
      <c r="K92" s="489">
        <v>3.2982860293968144</v>
      </c>
      <c r="L92" s="489" t="s">
        <v>20</v>
      </c>
      <c r="M92" s="489" t="s">
        <v>20</v>
      </c>
      <c r="N92" s="489">
        <v>3.5838936573030322</v>
      </c>
      <c r="O92" s="489">
        <v>3.3566011318611748</v>
      </c>
      <c r="P92" s="489">
        <v>3.5365366335423305</v>
      </c>
    </row>
    <row r="93" spans="1:16" s="120" customFormat="1" ht="16.149999999999999" customHeight="1">
      <c r="A93" s="555" t="s">
        <v>389</v>
      </c>
      <c r="B93" s="555"/>
      <c r="C93" s="496"/>
      <c r="D93" s="496"/>
      <c r="E93" s="495"/>
      <c r="F93" s="495" t="s">
        <v>111</v>
      </c>
      <c r="G93" s="489">
        <v>35.33134571535065</v>
      </c>
      <c r="H93" s="489">
        <v>20.031374058973984</v>
      </c>
      <c r="I93" s="489">
        <v>32.484749549545917</v>
      </c>
      <c r="J93" s="489">
        <v>36.886964717551095</v>
      </c>
      <c r="K93" s="489">
        <v>39.621972133416698</v>
      </c>
      <c r="L93" s="489" t="s">
        <v>20</v>
      </c>
      <c r="M93" s="489" t="s">
        <v>20</v>
      </c>
      <c r="N93" s="489">
        <v>33.886642674048829</v>
      </c>
      <c r="O93" s="489">
        <v>32.589302643189384</v>
      </c>
      <c r="P93" s="489">
        <v>34.183502657376202</v>
      </c>
    </row>
    <row r="94" spans="1:16" s="120" customFormat="1" ht="16.149999999999999" customHeight="1">
      <c r="A94" s="562" t="s">
        <v>192</v>
      </c>
      <c r="B94" s="555"/>
      <c r="C94" s="496"/>
      <c r="D94" s="496"/>
      <c r="E94" s="495"/>
      <c r="F94" s="495"/>
      <c r="G94" s="567"/>
      <c r="H94" s="567"/>
      <c r="I94" s="567"/>
      <c r="J94" s="567"/>
      <c r="K94" s="567"/>
      <c r="L94" s="567"/>
      <c r="M94" s="567"/>
      <c r="N94" s="567"/>
      <c r="O94" s="567"/>
      <c r="P94" s="567"/>
    </row>
    <row r="95" spans="1:16" s="533" customFormat="1" ht="16.149999999999999" customHeight="1">
      <c r="A95" s="555" t="s">
        <v>183</v>
      </c>
      <c r="B95" s="560"/>
      <c r="C95" s="496"/>
      <c r="D95" s="496"/>
      <c r="E95" s="496"/>
      <c r="F95" s="505"/>
      <c r="G95" s="538"/>
      <c r="H95" s="538"/>
      <c r="I95" s="538"/>
      <c r="J95" s="538"/>
      <c r="K95" s="538"/>
      <c r="L95" s="538"/>
      <c r="M95" s="538"/>
      <c r="N95" s="538"/>
      <c r="O95" s="538"/>
      <c r="P95" s="538"/>
    </row>
    <row r="96" spans="1:16" s="533" customFormat="1" ht="16.149999999999999" customHeight="1">
      <c r="A96" s="120"/>
      <c r="B96" s="558" t="s">
        <v>329</v>
      </c>
      <c r="C96" s="496"/>
      <c r="D96" s="496"/>
      <c r="E96" s="495"/>
      <c r="F96" s="535" t="s">
        <v>61</v>
      </c>
      <c r="G96" s="534">
        <v>51.77607978227222</v>
      </c>
      <c r="H96" s="534">
        <v>35.792411698639789</v>
      </c>
      <c r="I96" s="534">
        <v>46.969654043187454</v>
      </c>
      <c r="J96" s="534">
        <v>47.286367049152254</v>
      </c>
      <c r="K96" s="534">
        <v>58.937756520793741</v>
      </c>
      <c r="L96" s="534" t="s">
        <v>20</v>
      </c>
      <c r="M96" s="534" t="s">
        <v>20</v>
      </c>
      <c r="N96" s="534">
        <v>45.964104315323674</v>
      </c>
      <c r="O96" s="534">
        <v>47.171933901016097</v>
      </c>
      <c r="P96" s="534">
        <v>48.513969009480142</v>
      </c>
    </row>
    <row r="97" spans="1:16" s="533" customFormat="1" ht="16.149999999999999" customHeight="1">
      <c r="A97" s="120"/>
      <c r="B97" s="558" t="s">
        <v>328</v>
      </c>
      <c r="C97" s="496"/>
      <c r="D97" s="496"/>
      <c r="E97" s="495"/>
      <c r="F97" s="535" t="s">
        <v>61</v>
      </c>
      <c r="G97" s="534">
        <v>47.621540420445619</v>
      </c>
      <c r="H97" s="534">
        <v>60.304244254611014</v>
      </c>
      <c r="I97" s="534">
        <v>52.433932821837836</v>
      </c>
      <c r="J97" s="534">
        <v>52.6360696814317</v>
      </c>
      <c r="K97" s="534">
        <v>39.539971358679779</v>
      </c>
      <c r="L97" s="534" t="s">
        <v>20</v>
      </c>
      <c r="M97" s="534" t="s">
        <v>20</v>
      </c>
      <c r="N97" s="534">
        <v>49.379028163767138</v>
      </c>
      <c r="O97" s="534">
        <v>51.366122853363905</v>
      </c>
      <c r="P97" s="534">
        <v>50.229368227693868</v>
      </c>
    </row>
    <row r="98" spans="1:16" s="533" customFormat="1" ht="16.149999999999999" customHeight="1">
      <c r="A98" s="555" t="s">
        <v>94</v>
      </c>
      <c r="B98" s="560"/>
      <c r="C98" s="496"/>
      <c r="D98" s="496"/>
      <c r="E98" s="495"/>
      <c r="F98" s="535"/>
      <c r="G98" s="566"/>
      <c r="H98" s="566"/>
      <c r="I98" s="564"/>
      <c r="J98" s="564"/>
      <c r="K98" s="564"/>
      <c r="L98" s="564"/>
      <c r="M98" s="564"/>
      <c r="N98" s="564"/>
      <c r="O98" s="564"/>
      <c r="P98" s="564"/>
    </row>
    <row r="99" spans="1:16" s="533" customFormat="1" ht="16.149999999999999" customHeight="1">
      <c r="A99" s="120"/>
      <c r="B99" s="558" t="s">
        <v>329</v>
      </c>
      <c r="C99" s="496"/>
      <c r="D99" s="496"/>
      <c r="E99" s="495"/>
      <c r="F99" s="535" t="s">
        <v>61</v>
      </c>
      <c r="G99" s="534">
        <v>12.676932885338077</v>
      </c>
      <c r="H99" s="534">
        <v>15.351111921846359</v>
      </c>
      <c r="I99" s="534">
        <v>16.211434828624181</v>
      </c>
      <c r="J99" s="534">
        <v>12.774295847974257</v>
      </c>
      <c r="K99" s="534">
        <v>18.091815811515964</v>
      </c>
      <c r="L99" s="534">
        <v>17.202807399121163</v>
      </c>
      <c r="M99" s="534">
        <v>14.705549882576548</v>
      </c>
      <c r="N99" s="534">
        <v>14.726010447964958</v>
      </c>
      <c r="O99" s="534">
        <v>14.554285901918082</v>
      </c>
      <c r="P99" s="534">
        <v>14.37764810042485</v>
      </c>
    </row>
    <row r="100" spans="1:16" s="533" customFormat="1" ht="16.149999999999999" customHeight="1">
      <c r="A100" s="120"/>
      <c r="B100" s="558" t="s">
        <v>328</v>
      </c>
      <c r="C100" s="496"/>
      <c r="D100" s="496"/>
      <c r="E100" s="495"/>
      <c r="F100" s="535" t="s">
        <v>61</v>
      </c>
      <c r="G100" s="534">
        <v>86.648751248508233</v>
      </c>
      <c r="H100" s="534">
        <v>80.967658787716772</v>
      </c>
      <c r="I100" s="534">
        <v>83.394504165878089</v>
      </c>
      <c r="J100" s="534">
        <v>87.218393055075211</v>
      </c>
      <c r="K100" s="534">
        <v>80.476679721881553</v>
      </c>
      <c r="L100" s="534">
        <v>75.554767284695842</v>
      </c>
      <c r="M100" s="534">
        <v>85.265288446453937</v>
      </c>
      <c r="N100" s="534">
        <v>83.553191538919663</v>
      </c>
      <c r="O100" s="534">
        <v>83.918536684955015</v>
      </c>
      <c r="P100" s="534">
        <v>74.416186673482315</v>
      </c>
    </row>
    <row r="101" spans="1:16" s="533" customFormat="1" ht="16.149999999999999" customHeight="1">
      <c r="A101" s="555" t="s">
        <v>391</v>
      </c>
      <c r="B101" s="560"/>
      <c r="C101" s="496"/>
      <c r="D101" s="496"/>
      <c r="E101" s="495"/>
      <c r="F101" s="535"/>
      <c r="G101" s="566"/>
      <c r="H101" s="566"/>
      <c r="I101" s="564"/>
      <c r="J101" s="564"/>
      <c r="K101" s="564"/>
      <c r="L101" s="565"/>
      <c r="M101" s="565"/>
      <c r="N101" s="565"/>
      <c r="O101" s="564"/>
      <c r="P101" s="564"/>
    </row>
    <row r="102" spans="1:16" s="533" customFormat="1" ht="16.149999999999999" customHeight="1">
      <c r="A102" s="120"/>
      <c r="B102" s="558" t="s">
        <v>183</v>
      </c>
      <c r="C102" s="497"/>
      <c r="D102" s="497"/>
      <c r="E102" s="556"/>
      <c r="F102" s="563" t="s">
        <v>33</v>
      </c>
      <c r="G102" s="534">
        <v>3.5276721524829746</v>
      </c>
      <c r="H102" s="534">
        <v>4.4193042835751966</v>
      </c>
      <c r="I102" s="534">
        <v>2.8689018907484325</v>
      </c>
      <c r="J102" s="534">
        <v>4.9371899655971179</v>
      </c>
      <c r="K102" s="534">
        <v>8.5267303976344841</v>
      </c>
      <c r="L102" s="534" t="s">
        <v>20</v>
      </c>
      <c r="M102" s="534" t="s">
        <v>20</v>
      </c>
      <c r="N102" s="534">
        <v>5.0313040487333645</v>
      </c>
      <c r="O102" s="534">
        <v>1.6584725323419016</v>
      </c>
      <c r="P102" s="534">
        <v>1.79463200516244</v>
      </c>
    </row>
    <row r="103" spans="1:16" s="533" customFormat="1" ht="16.149999999999999" customHeight="1">
      <c r="A103" s="120"/>
      <c r="B103" s="558" t="s">
        <v>94</v>
      </c>
      <c r="C103" s="497"/>
      <c r="D103" s="497"/>
      <c r="E103" s="556"/>
      <c r="F103" s="563" t="s">
        <v>33</v>
      </c>
      <c r="G103" s="534">
        <v>0.37651174933477072</v>
      </c>
      <c r="H103" s="534">
        <v>0.52067958051915686</v>
      </c>
      <c r="I103" s="534">
        <v>0.45472405522012682</v>
      </c>
      <c r="J103" s="534">
        <v>0.61905887227615319</v>
      </c>
      <c r="K103" s="534">
        <v>0.88348510699850724</v>
      </c>
      <c r="L103" s="534">
        <v>1.3323784122859001</v>
      </c>
      <c r="M103" s="534">
        <v>2.2760168038201658</v>
      </c>
      <c r="N103" s="534">
        <v>2.4713181148020102</v>
      </c>
      <c r="O103" s="534">
        <v>0.22017972590045137</v>
      </c>
      <c r="P103" s="534">
        <v>0.24388583692502769</v>
      </c>
    </row>
    <row r="104" spans="1:16" s="533" customFormat="1" ht="16.149999999999999" customHeight="1">
      <c r="A104" s="557"/>
      <c r="B104" s="497"/>
      <c r="C104" s="497"/>
      <c r="D104" s="497"/>
      <c r="E104" s="556"/>
      <c r="F104" s="563"/>
      <c r="G104" s="534"/>
      <c r="H104" s="534"/>
      <c r="I104" s="534"/>
      <c r="J104" s="534"/>
      <c r="K104" s="534"/>
      <c r="L104" s="534"/>
      <c r="M104" s="534"/>
      <c r="N104" s="534"/>
      <c r="O104" s="534"/>
      <c r="P104" s="534"/>
    </row>
    <row r="105" spans="1:16" s="533" customFormat="1" ht="16.149999999999999" customHeight="1">
      <c r="A105" s="555" t="s">
        <v>390</v>
      </c>
      <c r="B105" s="555"/>
      <c r="C105" s="496"/>
      <c r="D105" s="496"/>
      <c r="E105" s="495"/>
      <c r="F105" s="535" t="s">
        <v>111</v>
      </c>
      <c r="G105" s="534">
        <v>4.0842749780710399</v>
      </c>
      <c r="H105" s="534">
        <v>2.3315843100396632</v>
      </c>
      <c r="I105" s="534">
        <v>2.8973162795099512</v>
      </c>
      <c r="J105" s="534">
        <v>3.7016809076526052</v>
      </c>
      <c r="K105" s="534">
        <v>3.2577026615138407</v>
      </c>
      <c r="L105" s="534" t="s">
        <v>20</v>
      </c>
      <c r="M105" s="534" t="s">
        <v>20</v>
      </c>
      <c r="N105" s="534">
        <v>3.1212869553325371</v>
      </c>
      <c r="O105" s="534">
        <v>3.2411026015917002</v>
      </c>
      <c r="P105" s="534">
        <v>3.3742632084622093</v>
      </c>
    </row>
    <row r="106" spans="1:16" s="533" customFormat="1" ht="16.149999999999999" customHeight="1">
      <c r="A106" s="555" t="s">
        <v>389</v>
      </c>
      <c r="B106" s="555"/>
      <c r="C106" s="496"/>
      <c r="D106" s="496"/>
      <c r="E106" s="495"/>
      <c r="F106" s="535" t="s">
        <v>111</v>
      </c>
      <c r="G106" s="534">
        <v>39.099146896934144</v>
      </c>
      <c r="H106" s="534">
        <v>20.441299776793429</v>
      </c>
      <c r="I106" s="534">
        <v>30.758219214563272</v>
      </c>
      <c r="J106" s="534">
        <v>34.512071201177996</v>
      </c>
      <c r="K106" s="534">
        <v>40.845940709277777</v>
      </c>
      <c r="L106" s="534" t="s">
        <v>20</v>
      </c>
      <c r="M106" s="534" t="s">
        <v>20</v>
      </c>
      <c r="N106" s="534">
        <v>31.238093867358714</v>
      </c>
      <c r="O106" s="534">
        <v>32.617647999098011</v>
      </c>
      <c r="P106" s="534">
        <v>34.136320909055293</v>
      </c>
    </row>
    <row r="107" spans="1:16" s="120" customFormat="1" ht="16.149999999999999" customHeight="1">
      <c r="A107" s="562" t="s">
        <v>346</v>
      </c>
      <c r="B107" s="560"/>
      <c r="C107" s="496"/>
      <c r="D107" s="496"/>
      <c r="E107" s="496"/>
      <c r="F107" s="496"/>
      <c r="G107" s="561"/>
      <c r="H107" s="561"/>
      <c r="I107" s="561"/>
      <c r="J107" s="561"/>
      <c r="K107" s="561"/>
      <c r="L107" s="561"/>
      <c r="M107" s="561"/>
      <c r="N107" s="561"/>
      <c r="O107" s="561"/>
      <c r="P107" s="561"/>
    </row>
    <row r="108" spans="1:16" s="120" customFormat="1" ht="16.149999999999999" customHeight="1">
      <c r="A108" s="555" t="s">
        <v>183</v>
      </c>
      <c r="B108" s="560"/>
      <c r="C108" s="496"/>
      <c r="D108" s="496"/>
      <c r="E108" s="496"/>
      <c r="F108" s="496"/>
      <c r="G108" s="561"/>
      <c r="H108" s="561"/>
      <c r="I108" s="561"/>
      <c r="J108" s="561"/>
      <c r="K108" s="561"/>
      <c r="L108" s="561"/>
      <c r="M108" s="561"/>
      <c r="N108" s="561"/>
      <c r="O108" s="561"/>
      <c r="P108" s="561"/>
    </row>
    <row r="109" spans="1:16" s="120" customFormat="1" ht="16.149999999999999" customHeight="1">
      <c r="B109" s="558" t="s">
        <v>329</v>
      </c>
      <c r="C109" s="496"/>
      <c r="D109" s="496"/>
      <c r="E109" s="495"/>
      <c r="F109" s="495" t="s">
        <v>61</v>
      </c>
      <c r="G109" s="489">
        <v>46.773377164516575</v>
      </c>
      <c r="H109" s="489">
        <v>38.24584375996892</v>
      </c>
      <c r="I109" s="489">
        <v>50.501953756536352</v>
      </c>
      <c r="J109" s="489">
        <v>47.437502462927512</v>
      </c>
      <c r="K109" s="489">
        <v>57.201233261059201</v>
      </c>
      <c r="L109" s="489" t="s">
        <v>20</v>
      </c>
      <c r="M109" s="489" t="s">
        <v>20</v>
      </c>
      <c r="N109" s="489">
        <v>44.963581399785127</v>
      </c>
      <c r="O109" s="489">
        <v>47.630653980699691</v>
      </c>
      <c r="P109" s="489">
        <v>48.55686949966109</v>
      </c>
    </row>
    <row r="110" spans="1:16" s="120" customFormat="1" ht="16.149999999999999" customHeight="1">
      <c r="B110" s="558" t="s">
        <v>328</v>
      </c>
      <c r="C110" s="496"/>
      <c r="D110" s="496"/>
      <c r="E110" s="495"/>
      <c r="F110" s="495" t="s">
        <v>61</v>
      </c>
      <c r="G110" s="489">
        <v>52.979439389002977</v>
      </c>
      <c r="H110" s="489">
        <v>57.877562505284807</v>
      </c>
      <c r="I110" s="489">
        <v>48.353045761091266</v>
      </c>
      <c r="J110" s="489">
        <v>43.365175956931296</v>
      </c>
      <c r="K110" s="489">
        <v>40.258462944583464</v>
      </c>
      <c r="L110" s="489" t="s">
        <v>20</v>
      </c>
      <c r="M110" s="489" t="s">
        <v>20</v>
      </c>
      <c r="N110" s="489">
        <v>45.075151043044855</v>
      </c>
      <c r="O110" s="489">
        <v>49.062128349419574</v>
      </c>
      <c r="P110" s="489">
        <v>48.166267104912571</v>
      </c>
    </row>
    <row r="111" spans="1:16" s="120" customFormat="1" ht="16.149999999999999" customHeight="1">
      <c r="A111" s="555" t="s">
        <v>94</v>
      </c>
      <c r="B111" s="560"/>
      <c r="C111" s="496"/>
      <c r="D111" s="496"/>
      <c r="E111" s="495"/>
      <c r="F111" s="495"/>
      <c r="G111" s="489"/>
      <c r="H111" s="489"/>
      <c r="I111" s="489"/>
      <c r="J111" s="489"/>
      <c r="K111" s="489"/>
      <c r="L111" s="489"/>
      <c r="M111" s="489"/>
      <c r="N111" s="489"/>
      <c r="O111" s="489"/>
      <c r="P111" s="489"/>
    </row>
    <row r="112" spans="1:16" s="120" customFormat="1" ht="16.149999999999999" customHeight="1">
      <c r="B112" s="558" t="s">
        <v>329</v>
      </c>
      <c r="C112" s="496"/>
      <c r="D112" s="496"/>
      <c r="E112" s="495"/>
      <c r="F112" s="495" t="s">
        <v>61</v>
      </c>
      <c r="G112" s="489">
        <v>12.907190572480806</v>
      </c>
      <c r="H112" s="489">
        <v>15.210472822968994</v>
      </c>
      <c r="I112" s="489">
        <v>17.047299296946463</v>
      </c>
      <c r="J112" s="489">
        <v>12.299282728238756</v>
      </c>
      <c r="K112" s="489">
        <v>19.355264440452107</v>
      </c>
      <c r="L112" s="489">
        <v>22.904785376716969</v>
      </c>
      <c r="M112" s="489">
        <v>16.649930089080978</v>
      </c>
      <c r="N112" s="489">
        <v>14.741802530579973</v>
      </c>
      <c r="O112" s="489">
        <v>15.007693702541852</v>
      </c>
      <c r="P112" s="489">
        <v>14.988660517053706</v>
      </c>
    </row>
    <row r="113" spans="1:16" s="120" customFormat="1" ht="16.149999999999999" customHeight="1">
      <c r="B113" s="558" t="s">
        <v>328</v>
      </c>
      <c r="C113" s="496"/>
      <c r="D113" s="496"/>
      <c r="E113" s="495"/>
      <c r="F113" s="495" t="s">
        <v>61</v>
      </c>
      <c r="G113" s="489">
        <v>87.040256682787515</v>
      </c>
      <c r="H113" s="489">
        <v>82.828779409429657</v>
      </c>
      <c r="I113" s="489">
        <v>81.802695776732321</v>
      </c>
      <c r="J113" s="489">
        <v>83.563819382624331</v>
      </c>
      <c r="K113" s="489">
        <v>79.342164974387913</v>
      </c>
      <c r="L113" s="489">
        <v>76.350892797917894</v>
      </c>
      <c r="M113" s="489">
        <v>82.96443825689397</v>
      </c>
      <c r="N113" s="489">
        <v>80.95378950719504</v>
      </c>
      <c r="O113" s="489">
        <v>83.667655521381491</v>
      </c>
      <c r="P113" s="489">
        <v>83.894087645844891</v>
      </c>
    </row>
    <row r="114" spans="1:16" s="120" customFormat="1" ht="16.149999999999999" customHeight="1">
      <c r="A114" s="555" t="s">
        <v>391</v>
      </c>
      <c r="B114" s="560"/>
      <c r="C114" s="496"/>
      <c r="D114" s="496"/>
      <c r="E114" s="495"/>
      <c r="F114" s="495"/>
      <c r="G114" s="559"/>
      <c r="H114" s="559"/>
      <c r="I114" s="559"/>
      <c r="J114" s="559"/>
      <c r="K114" s="559"/>
      <c r="L114" s="559"/>
      <c r="M114" s="559"/>
      <c r="N114" s="559"/>
      <c r="O114" s="559"/>
      <c r="P114" s="559"/>
    </row>
    <row r="115" spans="1:16" s="120" customFormat="1" ht="16.149999999999999" customHeight="1">
      <c r="B115" s="558" t="s">
        <v>183</v>
      </c>
      <c r="C115" s="497"/>
      <c r="D115" s="497"/>
      <c r="E115" s="556"/>
      <c r="F115" s="556" t="s">
        <v>33</v>
      </c>
      <c r="G115" s="489">
        <v>3.1584570474539713</v>
      </c>
      <c r="H115" s="489">
        <v>4.8845741294034895</v>
      </c>
      <c r="I115" s="489">
        <v>3.0228516567456927</v>
      </c>
      <c r="J115" s="489">
        <v>4.7999432033870626</v>
      </c>
      <c r="K115" s="489">
        <v>8.4789157417150456</v>
      </c>
      <c r="L115" s="489" t="s">
        <v>20</v>
      </c>
      <c r="M115" s="489" t="s">
        <v>20</v>
      </c>
      <c r="N115" s="489">
        <v>5.0092610004705556</v>
      </c>
      <c r="O115" s="489">
        <v>1.6754095782386031</v>
      </c>
      <c r="P115" s="489">
        <v>1.7839646509462415</v>
      </c>
    </row>
    <row r="116" spans="1:16" s="120" customFormat="1" ht="16.149999999999999" customHeight="1">
      <c r="B116" s="558" t="s">
        <v>94</v>
      </c>
      <c r="C116" s="497"/>
      <c r="D116" s="497"/>
      <c r="E116" s="556"/>
      <c r="F116" s="556" t="s">
        <v>33</v>
      </c>
      <c r="G116" s="489">
        <v>0.37259268799332923</v>
      </c>
      <c r="H116" s="489">
        <v>0.51985062363389778</v>
      </c>
      <c r="I116" s="489">
        <v>0.45133375688887817</v>
      </c>
      <c r="J116" s="489">
        <v>0.60607646626530443</v>
      </c>
      <c r="K116" s="489">
        <v>0.91749017571031</v>
      </c>
      <c r="L116" s="489">
        <v>1.5444106903091364</v>
      </c>
      <c r="M116" s="489">
        <v>2.4989265321689116</v>
      </c>
      <c r="N116" s="489">
        <v>2.1397579982188275</v>
      </c>
      <c r="O116" s="489">
        <v>0.21998782123572785</v>
      </c>
      <c r="P116" s="489">
        <v>0.24421490100508877</v>
      </c>
    </row>
    <row r="117" spans="1:16" s="120" customFormat="1" ht="16.149999999999999" customHeight="1">
      <c r="A117" s="557"/>
      <c r="B117" s="497"/>
      <c r="C117" s="497"/>
      <c r="D117" s="497"/>
      <c r="E117" s="556"/>
      <c r="F117" s="556"/>
      <c r="G117" s="489"/>
      <c r="H117" s="489"/>
      <c r="I117" s="489"/>
      <c r="J117" s="489"/>
      <c r="K117" s="489"/>
      <c r="L117" s="489"/>
      <c r="M117" s="489"/>
      <c r="N117" s="489"/>
      <c r="O117" s="489"/>
      <c r="P117" s="489"/>
    </row>
    <row r="118" spans="1:16" s="120" customFormat="1" ht="16.149999999999999" customHeight="1">
      <c r="A118" s="555" t="s">
        <v>390</v>
      </c>
      <c r="B118" s="555"/>
      <c r="C118" s="496"/>
      <c r="D118" s="496"/>
      <c r="E118" s="495"/>
      <c r="F118" s="495" t="s">
        <v>111</v>
      </c>
      <c r="G118" s="489">
        <v>3.6238232403758932</v>
      </c>
      <c r="H118" s="489">
        <v>2.514441477599219</v>
      </c>
      <c r="I118" s="489">
        <v>2.962460673496965</v>
      </c>
      <c r="J118" s="489">
        <v>3.8569324334672408</v>
      </c>
      <c r="K118" s="489">
        <v>2.9553320460716512</v>
      </c>
      <c r="L118" s="489" t="s">
        <v>20</v>
      </c>
      <c r="M118" s="489" t="s">
        <v>20</v>
      </c>
      <c r="N118" s="489">
        <v>3.0500735107877048</v>
      </c>
      <c r="O118" s="489">
        <v>3.1737490732924867</v>
      </c>
      <c r="P118" s="489">
        <v>3.2395736393131562</v>
      </c>
    </row>
    <row r="119" spans="1:16" s="120" customFormat="1" ht="16.149999999999999" customHeight="1">
      <c r="A119" s="555" t="s">
        <v>389</v>
      </c>
      <c r="B119" s="555"/>
      <c r="C119" s="496"/>
      <c r="D119" s="496"/>
      <c r="E119" s="495"/>
      <c r="F119" s="495" t="s">
        <v>111</v>
      </c>
      <c r="G119" s="489">
        <v>33.866186592035767</v>
      </c>
      <c r="H119" s="489">
        <v>23.035370936999925</v>
      </c>
      <c r="I119" s="489">
        <v>33.454654459589889</v>
      </c>
      <c r="J119" s="489">
        <v>35.138219734688754</v>
      </c>
      <c r="K119" s="489">
        <v>37.845968820607098</v>
      </c>
      <c r="L119" s="489" t="s">
        <v>20</v>
      </c>
      <c r="M119" s="489" t="s">
        <v>20</v>
      </c>
      <c r="N119" s="489">
        <v>30.221778869205153</v>
      </c>
      <c r="O119" s="489">
        <v>32.622960278157841</v>
      </c>
      <c r="P119" s="489">
        <v>33.568208982607388</v>
      </c>
    </row>
    <row r="120" spans="1:16" s="120" customFormat="1" ht="16.149999999999999" customHeight="1">
      <c r="A120" s="562" t="s">
        <v>345</v>
      </c>
      <c r="B120" s="555"/>
      <c r="C120" s="496"/>
      <c r="D120" s="496"/>
      <c r="E120" s="495"/>
      <c r="F120" s="495"/>
      <c r="G120" s="567"/>
      <c r="H120" s="567"/>
      <c r="I120" s="567"/>
      <c r="J120" s="567"/>
      <c r="K120" s="567"/>
      <c r="L120" s="567"/>
      <c r="M120" s="567"/>
      <c r="N120" s="567"/>
      <c r="O120" s="567"/>
      <c r="P120" s="567"/>
    </row>
    <row r="121" spans="1:16" s="533" customFormat="1" ht="16.149999999999999" customHeight="1">
      <c r="A121" s="555" t="s">
        <v>183</v>
      </c>
      <c r="B121" s="560"/>
      <c r="C121" s="496"/>
      <c r="D121" s="496"/>
      <c r="E121" s="496"/>
      <c r="F121" s="505"/>
      <c r="G121" s="538"/>
      <c r="H121" s="538"/>
      <c r="I121" s="538"/>
      <c r="J121" s="538"/>
      <c r="K121" s="538"/>
      <c r="L121" s="538"/>
      <c r="M121" s="538"/>
      <c r="N121" s="538"/>
      <c r="O121" s="538"/>
      <c r="P121" s="538"/>
    </row>
    <row r="122" spans="1:16" s="533" customFormat="1" ht="16.149999999999999" customHeight="1">
      <c r="A122" s="120"/>
      <c r="B122" s="558" t="s">
        <v>329</v>
      </c>
      <c r="C122" s="496"/>
      <c r="D122" s="496"/>
      <c r="E122" s="495"/>
      <c r="F122" s="535" t="s">
        <v>61</v>
      </c>
      <c r="G122" s="534">
        <v>48.347457719750665</v>
      </c>
      <c r="H122" s="534">
        <v>37.194969411007094</v>
      </c>
      <c r="I122" s="534">
        <v>51.977348671823009</v>
      </c>
      <c r="J122" s="534">
        <v>51.960648448038803</v>
      </c>
      <c r="K122" s="534">
        <v>54.34743382114403</v>
      </c>
      <c r="L122" s="534" t="s">
        <v>20</v>
      </c>
      <c r="M122" s="534" t="s">
        <v>20</v>
      </c>
      <c r="N122" s="534">
        <v>37.28224187569171</v>
      </c>
      <c r="O122" s="534">
        <v>47.987313294703654</v>
      </c>
      <c r="P122" s="534">
        <v>49.054087733033782</v>
      </c>
    </row>
    <row r="123" spans="1:16" s="533" customFormat="1" ht="16.149999999999999" customHeight="1">
      <c r="A123" s="120"/>
      <c r="B123" s="558" t="s">
        <v>328</v>
      </c>
      <c r="C123" s="496"/>
      <c r="D123" s="496"/>
      <c r="E123" s="495"/>
      <c r="F123" s="535" t="s">
        <v>61</v>
      </c>
      <c r="G123" s="534">
        <v>51.446914816106684</v>
      </c>
      <c r="H123" s="534">
        <v>54.792192440858344</v>
      </c>
      <c r="I123" s="534">
        <v>47.255940423577023</v>
      </c>
      <c r="J123" s="534">
        <v>47.852915804028797</v>
      </c>
      <c r="K123" s="534">
        <v>43.28318303328858</v>
      </c>
      <c r="L123" s="534" t="s">
        <v>20</v>
      </c>
      <c r="M123" s="534" t="s">
        <v>20</v>
      </c>
      <c r="N123" s="534">
        <v>34.876505834162863</v>
      </c>
      <c r="O123" s="534">
        <v>47.587962113174534</v>
      </c>
      <c r="P123" s="534">
        <v>46.787094561596078</v>
      </c>
    </row>
    <row r="124" spans="1:16" s="533" customFormat="1" ht="16.149999999999999" customHeight="1">
      <c r="A124" s="555" t="s">
        <v>94</v>
      </c>
      <c r="B124" s="560"/>
      <c r="C124" s="496"/>
      <c r="D124" s="496"/>
      <c r="E124" s="495"/>
      <c r="F124" s="535"/>
      <c r="G124" s="566"/>
      <c r="H124" s="566"/>
      <c r="I124" s="564"/>
      <c r="J124" s="564"/>
      <c r="K124" s="564"/>
      <c r="L124" s="564"/>
      <c r="M124" s="564"/>
      <c r="N124" s="564"/>
      <c r="O124" s="564"/>
      <c r="P124" s="564"/>
    </row>
    <row r="125" spans="1:16" s="533" customFormat="1" ht="16.149999999999999" customHeight="1">
      <c r="A125" s="120"/>
      <c r="B125" s="558" t="s">
        <v>329</v>
      </c>
      <c r="C125" s="496"/>
      <c r="D125" s="496"/>
      <c r="E125" s="495"/>
      <c r="F125" s="535" t="s">
        <v>61</v>
      </c>
      <c r="G125" s="534">
        <v>13.935459868564632</v>
      </c>
      <c r="H125" s="534">
        <v>14.616099499650495</v>
      </c>
      <c r="I125" s="534">
        <v>18.847106152101968</v>
      </c>
      <c r="J125" s="534">
        <v>14.438462412054099</v>
      </c>
      <c r="K125" s="534">
        <v>20.996636022968833</v>
      </c>
      <c r="L125" s="534">
        <v>23.544513874504052</v>
      </c>
      <c r="M125" s="534">
        <v>16.266194786344649</v>
      </c>
      <c r="N125" s="534">
        <v>15.704161561034189</v>
      </c>
      <c r="O125" s="534">
        <v>15.985438135969623</v>
      </c>
      <c r="P125" s="534">
        <v>16.384068301971048</v>
      </c>
    </row>
    <row r="126" spans="1:16" s="533" customFormat="1" ht="16.149999999999999" customHeight="1">
      <c r="A126" s="120"/>
      <c r="B126" s="558" t="s">
        <v>328</v>
      </c>
      <c r="C126" s="496"/>
      <c r="D126" s="496"/>
      <c r="E126" s="495"/>
      <c r="F126" s="535" t="s">
        <v>61</v>
      </c>
      <c r="G126" s="534">
        <v>86.004657754792447</v>
      </c>
      <c r="H126" s="534">
        <v>82.35278542575071</v>
      </c>
      <c r="I126" s="534">
        <v>80.751702253578046</v>
      </c>
      <c r="J126" s="534">
        <v>85.541391385385211</v>
      </c>
      <c r="K126" s="534">
        <v>77.346837572655204</v>
      </c>
      <c r="L126" s="534">
        <v>75.845688243126347</v>
      </c>
      <c r="M126" s="534">
        <v>82.824337731374044</v>
      </c>
      <c r="N126" s="534">
        <v>68.262422554927582</v>
      </c>
      <c r="O126" s="534">
        <v>82.959535757632835</v>
      </c>
      <c r="P126" s="534">
        <v>83.115154912211764</v>
      </c>
    </row>
    <row r="127" spans="1:16" s="533" customFormat="1" ht="16.149999999999999" customHeight="1">
      <c r="A127" s="555" t="s">
        <v>391</v>
      </c>
      <c r="B127" s="560"/>
      <c r="C127" s="496"/>
      <c r="D127" s="496"/>
      <c r="E127" s="495"/>
      <c r="F127" s="535"/>
      <c r="G127" s="566"/>
      <c r="H127" s="566"/>
      <c r="I127" s="564"/>
      <c r="J127" s="564"/>
      <c r="K127" s="564"/>
      <c r="L127" s="565"/>
      <c r="M127" s="565"/>
      <c r="N127" s="565"/>
      <c r="O127" s="564"/>
      <c r="P127" s="564"/>
    </row>
    <row r="128" spans="1:16" s="533" customFormat="1" ht="16.149999999999999" customHeight="1">
      <c r="A128" s="120"/>
      <c r="B128" s="558" t="s">
        <v>183</v>
      </c>
      <c r="C128" s="497"/>
      <c r="D128" s="497"/>
      <c r="E128" s="556"/>
      <c r="F128" s="563" t="s">
        <v>33</v>
      </c>
      <c r="G128" s="534">
        <v>3.3293119241661722</v>
      </c>
      <c r="H128" s="534">
        <v>4.9114401310154783</v>
      </c>
      <c r="I128" s="534">
        <v>3.252417181988644</v>
      </c>
      <c r="J128" s="534">
        <v>4.8213241589422893</v>
      </c>
      <c r="K128" s="534">
        <v>8.2128202900181488</v>
      </c>
      <c r="L128" s="534" t="s">
        <v>20</v>
      </c>
      <c r="M128" s="534" t="s">
        <v>20</v>
      </c>
      <c r="N128" s="534">
        <v>4.2917862654141441</v>
      </c>
      <c r="O128" s="534">
        <v>1.7037988879353101</v>
      </c>
      <c r="P128" s="534">
        <v>1.8165785652817228</v>
      </c>
    </row>
    <row r="129" spans="1:16" s="533" customFormat="1" ht="16.149999999999999" customHeight="1">
      <c r="A129" s="120"/>
      <c r="B129" s="558" t="s">
        <v>94</v>
      </c>
      <c r="C129" s="497"/>
      <c r="D129" s="497"/>
      <c r="E129" s="556"/>
      <c r="F129" s="563" t="s">
        <v>33</v>
      </c>
      <c r="G129" s="534">
        <v>0.38024238749679945</v>
      </c>
      <c r="H129" s="534">
        <v>0.49422695942876449</v>
      </c>
      <c r="I129" s="534">
        <v>0.46840337452736125</v>
      </c>
      <c r="J129" s="534">
        <v>0.62883689213364025</v>
      </c>
      <c r="K129" s="534">
        <v>0.92138789517189479</v>
      </c>
      <c r="L129" s="534">
        <v>1.450541402763019</v>
      </c>
      <c r="M129" s="534">
        <v>2.2110438316586696</v>
      </c>
      <c r="N129" s="534">
        <v>2.3635492063106707</v>
      </c>
      <c r="O129" s="534">
        <v>0.22110383466326827</v>
      </c>
      <c r="P129" s="534">
        <v>0.24856859077692733</v>
      </c>
    </row>
    <row r="130" spans="1:16" s="533" customFormat="1" ht="16.149999999999999" customHeight="1">
      <c r="A130" s="557"/>
      <c r="B130" s="497"/>
      <c r="C130" s="497"/>
      <c r="D130" s="497"/>
      <c r="E130" s="556"/>
      <c r="F130" s="563"/>
      <c r="G130" s="534"/>
      <c r="H130" s="534"/>
      <c r="I130" s="534"/>
      <c r="J130" s="534"/>
      <c r="K130" s="534"/>
      <c r="L130" s="534"/>
      <c r="M130" s="534"/>
      <c r="N130" s="534"/>
      <c r="O130" s="534"/>
      <c r="P130" s="534"/>
    </row>
    <row r="131" spans="1:16" s="533" customFormat="1" ht="16.149999999999999" customHeight="1">
      <c r="A131" s="555" t="s">
        <v>390</v>
      </c>
      <c r="B131" s="555"/>
      <c r="C131" s="496"/>
      <c r="D131" s="496"/>
      <c r="E131" s="495"/>
      <c r="F131" s="535" t="s">
        <v>111</v>
      </c>
      <c r="G131" s="534">
        <v>3.4693837286856977</v>
      </c>
      <c r="H131" s="534">
        <v>2.5447944858268454</v>
      </c>
      <c r="I131" s="534">
        <v>2.7578424110497255</v>
      </c>
      <c r="J131" s="534">
        <v>3.5987660572956108</v>
      </c>
      <c r="K131" s="534">
        <v>2.5883876713246723</v>
      </c>
      <c r="L131" s="534" t="s">
        <v>20</v>
      </c>
      <c r="M131" s="534" t="s">
        <v>20</v>
      </c>
      <c r="N131" s="534">
        <v>2.3740358076930348</v>
      </c>
      <c r="O131" s="534">
        <v>3.0019391953183336</v>
      </c>
      <c r="P131" s="534">
        <v>2.9940114279877874</v>
      </c>
    </row>
    <row r="132" spans="1:16" s="533" customFormat="1" ht="16.149999999999999" customHeight="1">
      <c r="A132" s="555" t="s">
        <v>389</v>
      </c>
      <c r="B132" s="555"/>
      <c r="C132" s="496"/>
      <c r="D132" s="496"/>
      <c r="E132" s="495"/>
      <c r="F132" s="535" t="s">
        <v>111</v>
      </c>
      <c r="G132" s="534">
        <v>34.41199785118603</v>
      </c>
      <c r="H132" s="534">
        <v>22.578869911356598</v>
      </c>
      <c r="I132" s="534">
        <v>33.130242519721037</v>
      </c>
      <c r="J132" s="534">
        <v>37.522186035984703</v>
      </c>
      <c r="K132" s="534">
        <v>33.350797798175194</v>
      </c>
      <c r="L132" s="534" t="s">
        <v>20</v>
      </c>
      <c r="M132" s="534" t="s">
        <v>20</v>
      </c>
      <c r="N132" s="534">
        <v>21.57808031465752</v>
      </c>
      <c r="O132" s="534">
        <v>32.00187515873403</v>
      </c>
      <c r="P132" s="534">
        <v>32.670019431062734</v>
      </c>
    </row>
    <row r="133" spans="1:16" s="120" customFormat="1" ht="16.149999999999999" customHeight="1">
      <c r="A133" s="562" t="s">
        <v>344</v>
      </c>
      <c r="B133" s="560"/>
      <c r="C133" s="496"/>
      <c r="D133" s="496"/>
      <c r="E133" s="496"/>
      <c r="F133" s="496"/>
      <c r="G133" s="561"/>
      <c r="H133" s="561"/>
      <c r="I133" s="561"/>
      <c r="J133" s="561"/>
      <c r="K133" s="561"/>
      <c r="L133" s="561"/>
      <c r="M133" s="561"/>
      <c r="N133" s="561"/>
      <c r="O133" s="561"/>
      <c r="P133" s="561"/>
    </row>
    <row r="134" spans="1:16" s="120" customFormat="1" ht="16.149999999999999" customHeight="1">
      <c r="A134" s="555" t="s">
        <v>183</v>
      </c>
      <c r="B134" s="560"/>
      <c r="C134" s="496"/>
      <c r="D134" s="496"/>
      <c r="E134" s="496"/>
      <c r="F134" s="496"/>
      <c r="G134" s="561"/>
      <c r="H134" s="561"/>
      <c r="I134" s="561"/>
      <c r="J134" s="561"/>
      <c r="K134" s="561"/>
      <c r="L134" s="561"/>
      <c r="M134" s="561"/>
      <c r="N134" s="561"/>
      <c r="O134" s="489"/>
      <c r="P134" s="561"/>
    </row>
    <row r="135" spans="1:16" s="120" customFormat="1" ht="16.149999999999999" customHeight="1">
      <c r="B135" s="558" t="s">
        <v>329</v>
      </c>
      <c r="C135" s="496"/>
      <c r="D135" s="496"/>
      <c r="E135" s="495"/>
      <c r="F135" s="495" t="s">
        <v>61</v>
      </c>
      <c r="G135" s="489">
        <v>46.84244706324975</v>
      </c>
      <c r="H135" s="489" t="s">
        <v>154</v>
      </c>
      <c r="I135" s="489">
        <v>51.021263055181734</v>
      </c>
      <c r="J135" s="489">
        <v>52.982487299802116</v>
      </c>
      <c r="K135" s="489">
        <v>61.678544310004227</v>
      </c>
      <c r="L135" s="489" t="s">
        <v>20</v>
      </c>
      <c r="M135" s="489" t="s">
        <v>20</v>
      </c>
      <c r="N135" s="489">
        <v>39.113722990627089</v>
      </c>
      <c r="O135" s="489" t="s">
        <v>154</v>
      </c>
      <c r="P135" s="489">
        <v>48.991092859448308</v>
      </c>
    </row>
    <row r="136" spans="1:16" s="120" customFormat="1" ht="16.149999999999999" customHeight="1">
      <c r="B136" s="558" t="s">
        <v>328</v>
      </c>
      <c r="C136" s="496"/>
      <c r="D136" s="496"/>
      <c r="E136" s="495"/>
      <c r="F136" s="495" t="s">
        <v>61</v>
      </c>
      <c r="G136" s="489">
        <v>51.034080327492845</v>
      </c>
      <c r="H136" s="489" t="s">
        <v>154</v>
      </c>
      <c r="I136" s="489">
        <v>47.809303324927996</v>
      </c>
      <c r="J136" s="489">
        <v>46.585968809038377</v>
      </c>
      <c r="K136" s="489">
        <v>36.518190629541095</v>
      </c>
      <c r="L136" s="489" t="s">
        <v>20</v>
      </c>
      <c r="M136" s="489" t="s">
        <v>20</v>
      </c>
      <c r="N136" s="489">
        <v>43.869655206253846</v>
      </c>
      <c r="O136" s="489" t="s">
        <v>154</v>
      </c>
      <c r="P136" s="489">
        <v>47.647795563970661</v>
      </c>
    </row>
    <row r="137" spans="1:16" s="120" customFormat="1" ht="16.149999999999999" customHeight="1">
      <c r="A137" s="555" t="s">
        <v>94</v>
      </c>
      <c r="B137" s="560"/>
      <c r="C137" s="496"/>
      <c r="D137" s="496"/>
      <c r="E137" s="495"/>
      <c r="F137" s="495"/>
      <c r="G137" s="489"/>
      <c r="H137" s="489"/>
      <c r="I137" s="489"/>
      <c r="J137" s="489"/>
      <c r="K137" s="489"/>
      <c r="L137" s="489"/>
      <c r="M137" s="489"/>
      <c r="N137" s="489"/>
      <c r="O137" s="489"/>
      <c r="P137" s="489"/>
    </row>
    <row r="138" spans="1:16" s="120" customFormat="1" ht="16.149999999999999" customHeight="1">
      <c r="B138" s="558" t="s">
        <v>329</v>
      </c>
      <c r="C138" s="496"/>
      <c r="D138" s="496"/>
      <c r="E138" s="495"/>
      <c r="F138" s="495" t="s">
        <v>61</v>
      </c>
      <c r="G138" s="489">
        <v>14.358095705690832</v>
      </c>
      <c r="H138" s="489" t="s">
        <v>154</v>
      </c>
      <c r="I138" s="489">
        <v>19.196269976072053</v>
      </c>
      <c r="J138" s="489">
        <v>15.257635711930456</v>
      </c>
      <c r="K138" s="489">
        <v>21.601377050799449</v>
      </c>
      <c r="L138" s="489">
        <v>25.950070035532057</v>
      </c>
      <c r="M138" s="489">
        <v>16.719255792628928</v>
      </c>
      <c r="N138" s="489">
        <v>15.310843964029328</v>
      </c>
      <c r="O138" s="489" t="s">
        <v>154</v>
      </c>
      <c r="P138" s="489">
        <v>16.953222702774816</v>
      </c>
    </row>
    <row r="139" spans="1:16" s="120" customFormat="1" ht="16.149999999999999" customHeight="1">
      <c r="B139" s="558" t="s">
        <v>328</v>
      </c>
      <c r="C139" s="496"/>
      <c r="D139" s="496"/>
      <c r="E139" s="495"/>
      <c r="F139" s="495" t="s">
        <v>61</v>
      </c>
      <c r="G139" s="489">
        <v>84.227528013391961</v>
      </c>
      <c r="H139" s="489" t="s">
        <v>154</v>
      </c>
      <c r="I139" s="489">
        <v>80.005497879400025</v>
      </c>
      <c r="J139" s="489">
        <v>84.676917121431799</v>
      </c>
      <c r="K139" s="489">
        <v>76.817833215671058</v>
      </c>
      <c r="L139" s="489">
        <v>72.753748304475565</v>
      </c>
      <c r="M139" s="489">
        <v>82.571159015310116</v>
      </c>
      <c r="N139" s="489">
        <v>74.430663623436061</v>
      </c>
      <c r="O139" s="489" t="s">
        <v>154</v>
      </c>
      <c r="P139" s="489">
        <v>81.900519995389672</v>
      </c>
    </row>
    <row r="140" spans="1:16" s="120" customFormat="1" ht="16.149999999999999" customHeight="1">
      <c r="A140" s="555" t="s">
        <v>391</v>
      </c>
      <c r="B140" s="560"/>
      <c r="C140" s="496"/>
      <c r="D140" s="496"/>
      <c r="E140" s="495"/>
      <c r="F140" s="495"/>
      <c r="G140" s="559"/>
      <c r="H140" s="559"/>
      <c r="I140" s="559"/>
      <c r="J140" s="559"/>
      <c r="K140" s="559"/>
      <c r="L140" s="559"/>
      <c r="M140" s="559"/>
      <c r="N140" s="559"/>
      <c r="O140" s="489"/>
      <c r="P140" s="559"/>
    </row>
    <row r="141" spans="1:16" s="120" customFormat="1" ht="16.149999999999999" customHeight="1">
      <c r="B141" s="558" t="s">
        <v>183</v>
      </c>
      <c r="C141" s="497"/>
      <c r="D141" s="497"/>
      <c r="E141" s="556"/>
      <c r="F141" s="556" t="s">
        <v>33</v>
      </c>
      <c r="G141" s="489">
        <v>3.1836044022873877</v>
      </c>
      <c r="H141" s="489" t="s">
        <v>154</v>
      </c>
      <c r="I141" s="489">
        <v>3.1781213725193673</v>
      </c>
      <c r="J141" s="489">
        <v>5.1124898518813318</v>
      </c>
      <c r="K141" s="489">
        <v>8.6113678817688584</v>
      </c>
      <c r="L141" s="489" t="s">
        <v>20</v>
      </c>
      <c r="M141" s="489" t="s">
        <v>20</v>
      </c>
      <c r="N141" s="489">
        <v>4.706528495575264</v>
      </c>
      <c r="O141" s="489" t="s">
        <v>154</v>
      </c>
      <c r="P141" s="489">
        <v>1.8143505604306438</v>
      </c>
    </row>
    <row r="142" spans="1:16" s="120" customFormat="1" ht="16.149999999999999" customHeight="1">
      <c r="B142" s="558" t="s">
        <v>94</v>
      </c>
      <c r="C142" s="497"/>
      <c r="D142" s="497"/>
      <c r="E142" s="556"/>
      <c r="F142" s="556" t="s">
        <v>33</v>
      </c>
      <c r="G142" s="489">
        <v>0.38157279275699757</v>
      </c>
      <c r="H142" s="489" t="s">
        <v>154</v>
      </c>
      <c r="I142" s="489">
        <v>0.46790226092604431</v>
      </c>
      <c r="J142" s="489">
        <v>0.62685407779175861</v>
      </c>
      <c r="K142" s="489">
        <v>0.92530028490088112</v>
      </c>
      <c r="L142" s="489">
        <v>1.530777399110484</v>
      </c>
      <c r="M142" s="489">
        <v>2.2752275135468953</v>
      </c>
      <c r="N142" s="489">
        <v>2.1268153791287174</v>
      </c>
      <c r="O142" s="489" t="s">
        <v>154</v>
      </c>
      <c r="P142" s="489">
        <v>0.24970219233441354</v>
      </c>
    </row>
    <row r="143" spans="1:16" s="120" customFormat="1" ht="16.149999999999999" customHeight="1">
      <c r="A143" s="557"/>
      <c r="B143" s="497"/>
      <c r="C143" s="497"/>
      <c r="D143" s="497"/>
      <c r="E143" s="556"/>
      <c r="F143" s="556"/>
      <c r="G143" s="489"/>
      <c r="H143" s="489"/>
      <c r="I143" s="489"/>
      <c r="J143" s="489"/>
      <c r="K143" s="489"/>
      <c r="L143" s="489"/>
      <c r="M143" s="489"/>
      <c r="N143" s="489"/>
      <c r="O143" s="489"/>
      <c r="P143" s="489"/>
    </row>
    <row r="144" spans="1:16" s="120" customFormat="1" ht="16.149999999999999" customHeight="1">
      <c r="A144" s="555" t="s">
        <v>390</v>
      </c>
      <c r="B144" s="555"/>
      <c r="C144" s="496"/>
      <c r="D144" s="496"/>
      <c r="E144" s="495"/>
      <c r="F144" s="495" t="s">
        <v>111</v>
      </c>
      <c r="G144" s="489">
        <v>3.2624414841226992</v>
      </c>
      <c r="H144" s="489" t="s">
        <v>154</v>
      </c>
      <c r="I144" s="489">
        <v>2.6578738014613879</v>
      </c>
      <c r="J144" s="489">
        <v>3.4725227617260082</v>
      </c>
      <c r="K144" s="489">
        <v>2.8553061300192226</v>
      </c>
      <c r="L144" s="489" t="s">
        <v>20</v>
      </c>
      <c r="M144" s="489" t="s">
        <v>20</v>
      </c>
      <c r="N144" s="489">
        <v>2.5546418657599328</v>
      </c>
      <c r="O144" s="489" t="s">
        <v>154</v>
      </c>
      <c r="P144" s="489">
        <v>2.889780528361118</v>
      </c>
    </row>
    <row r="145" spans="1:16" s="120" customFormat="1" ht="16.149999999999999" customHeight="1">
      <c r="A145" s="555" t="s">
        <v>389</v>
      </c>
      <c r="B145" s="555"/>
      <c r="C145" s="496"/>
      <c r="D145" s="496"/>
      <c r="E145" s="495"/>
      <c r="F145" s="495" t="s">
        <v>111</v>
      </c>
      <c r="G145" s="489">
        <v>32.484351357558921</v>
      </c>
      <c r="H145" s="489" t="s">
        <v>154</v>
      </c>
      <c r="I145" s="489">
        <v>31.824993079109682</v>
      </c>
      <c r="J145" s="489">
        <v>37.724851587871662</v>
      </c>
      <c r="K145" s="489">
        <v>40.077167259204778</v>
      </c>
      <c r="L145" s="489" t="s">
        <v>20</v>
      </c>
      <c r="M145" s="489" t="s">
        <v>20</v>
      </c>
      <c r="N145" s="489">
        <v>23.802879026597761</v>
      </c>
      <c r="O145" s="489" t="s">
        <v>154</v>
      </c>
      <c r="P145" s="489">
        <v>32.037870156673492</v>
      </c>
    </row>
    <row r="146" spans="1:16" s="120" customFormat="1" ht="16.149999999999999" customHeight="1">
      <c r="A146" s="562" t="s">
        <v>343</v>
      </c>
      <c r="B146" s="560"/>
      <c r="C146" s="496"/>
      <c r="D146" s="496"/>
      <c r="E146" s="496"/>
      <c r="F146" s="496"/>
      <c r="G146" s="561"/>
      <c r="H146" s="561"/>
      <c r="I146" s="561"/>
      <c r="J146" s="561"/>
      <c r="K146" s="561"/>
      <c r="L146" s="561"/>
      <c r="M146" s="561"/>
      <c r="N146" s="561"/>
      <c r="O146" s="489"/>
      <c r="P146" s="561"/>
    </row>
    <row r="147" spans="1:16" s="120" customFormat="1" ht="16.149999999999999" customHeight="1">
      <c r="A147" s="555" t="s">
        <v>183</v>
      </c>
      <c r="B147" s="560"/>
      <c r="C147" s="496"/>
      <c r="D147" s="496"/>
      <c r="E147" s="496"/>
      <c r="F147" s="496"/>
      <c r="G147" s="561"/>
      <c r="H147" s="561"/>
      <c r="I147" s="561"/>
      <c r="J147" s="561"/>
      <c r="K147" s="561"/>
      <c r="L147" s="561"/>
      <c r="M147" s="561"/>
      <c r="N147" s="561"/>
      <c r="O147" s="489"/>
      <c r="P147" s="561"/>
    </row>
    <row r="148" spans="1:16" s="120" customFormat="1" ht="16.149999999999999" customHeight="1">
      <c r="B148" s="558" t="s">
        <v>329</v>
      </c>
      <c r="C148" s="496"/>
      <c r="D148" s="496"/>
      <c r="E148" s="495"/>
      <c r="F148" s="495" t="s">
        <v>61</v>
      </c>
      <c r="G148" s="489">
        <v>48.473889544793948</v>
      </c>
      <c r="H148" s="489" t="s">
        <v>154</v>
      </c>
      <c r="I148" s="489">
        <v>51.568821354997688</v>
      </c>
      <c r="J148" s="489">
        <v>54.064704094360103</v>
      </c>
      <c r="K148" s="489">
        <v>60.438025805514094</v>
      </c>
      <c r="L148" s="489" t="s">
        <v>20</v>
      </c>
      <c r="M148" s="489" t="s">
        <v>20</v>
      </c>
      <c r="N148" s="489">
        <v>43.780960017106182</v>
      </c>
      <c r="O148" s="489" t="s">
        <v>154</v>
      </c>
      <c r="P148" s="489">
        <v>50.527458029710992</v>
      </c>
    </row>
    <row r="149" spans="1:16" s="120" customFormat="1" ht="16.149999999999999" customHeight="1">
      <c r="B149" s="558" t="s">
        <v>328</v>
      </c>
      <c r="C149" s="496"/>
      <c r="D149" s="496"/>
      <c r="E149" s="495"/>
      <c r="F149" s="495" t="s">
        <v>61</v>
      </c>
      <c r="G149" s="489">
        <v>49.033660641951265</v>
      </c>
      <c r="H149" s="489" t="s">
        <v>154</v>
      </c>
      <c r="I149" s="489">
        <v>47.822368137648589</v>
      </c>
      <c r="J149" s="489">
        <v>45.524064214807481</v>
      </c>
      <c r="K149" s="489">
        <v>37.503350805849152</v>
      </c>
      <c r="L149" s="489" t="s">
        <v>20</v>
      </c>
      <c r="M149" s="489" t="s">
        <v>20</v>
      </c>
      <c r="N149" s="489">
        <v>44.692489875310457</v>
      </c>
      <c r="O149" s="489" t="s">
        <v>154</v>
      </c>
      <c r="P149" s="489">
        <v>46.81885673802428</v>
      </c>
    </row>
    <row r="150" spans="1:16" s="120" customFormat="1" ht="16.149999999999999" customHeight="1">
      <c r="A150" s="555" t="s">
        <v>94</v>
      </c>
      <c r="B150" s="560"/>
      <c r="C150" s="496"/>
      <c r="D150" s="496"/>
      <c r="E150" s="495"/>
      <c r="F150" s="495"/>
      <c r="G150" s="489"/>
      <c r="H150" s="489"/>
      <c r="I150" s="489"/>
      <c r="J150" s="489"/>
      <c r="K150" s="489"/>
      <c r="L150" s="489"/>
      <c r="M150" s="489"/>
      <c r="N150" s="489"/>
      <c r="O150" s="489"/>
      <c r="P150" s="489"/>
    </row>
    <row r="151" spans="1:16" s="120" customFormat="1" ht="16.149999999999999" customHeight="1">
      <c r="B151" s="558" t="s">
        <v>329</v>
      </c>
      <c r="C151" s="496"/>
      <c r="D151" s="496"/>
      <c r="E151" s="495"/>
      <c r="F151" s="495" t="s">
        <v>61</v>
      </c>
      <c r="G151" s="489">
        <v>14.574512310436717</v>
      </c>
      <c r="H151" s="489" t="s">
        <v>154</v>
      </c>
      <c r="I151" s="489">
        <v>19.914511996688422</v>
      </c>
      <c r="J151" s="489">
        <v>15.95693783362438</v>
      </c>
      <c r="K151" s="489">
        <v>22.728310685478323</v>
      </c>
      <c r="L151" s="489">
        <v>27.850566195496469</v>
      </c>
      <c r="M151" s="489">
        <v>16.904947678692984</v>
      </c>
      <c r="N151" s="489">
        <v>16.456958577884372</v>
      </c>
      <c r="O151" s="489" t="s">
        <v>154</v>
      </c>
      <c r="P151" s="489">
        <v>17.4829541957792</v>
      </c>
    </row>
    <row r="152" spans="1:16" s="120" customFormat="1" ht="16.149999999999999" customHeight="1">
      <c r="B152" s="558" t="s">
        <v>328</v>
      </c>
      <c r="C152" s="496"/>
      <c r="D152" s="496"/>
      <c r="E152" s="495"/>
      <c r="F152" s="495" t="s">
        <v>61</v>
      </c>
      <c r="G152" s="489">
        <v>83.549542229037002</v>
      </c>
      <c r="H152" s="489" t="s">
        <v>154</v>
      </c>
      <c r="I152" s="489">
        <v>79.578134574791605</v>
      </c>
      <c r="J152" s="489">
        <v>83.923962505912741</v>
      </c>
      <c r="K152" s="489">
        <v>75.77583180213756</v>
      </c>
      <c r="L152" s="489">
        <v>70.874796055569675</v>
      </c>
      <c r="M152" s="489">
        <v>83.062380449202294</v>
      </c>
      <c r="N152" s="489">
        <v>78.17592238546203</v>
      </c>
      <c r="O152" s="489" t="s">
        <v>154</v>
      </c>
      <c r="P152" s="489">
        <v>81.332462896937997</v>
      </c>
    </row>
    <row r="153" spans="1:16" s="120" customFormat="1" ht="16.149999999999999" customHeight="1">
      <c r="A153" s="555" t="s">
        <v>391</v>
      </c>
      <c r="B153" s="560"/>
      <c r="C153" s="496"/>
      <c r="D153" s="496"/>
      <c r="E153" s="495"/>
      <c r="F153" s="495"/>
      <c r="G153" s="559"/>
      <c r="H153" s="559"/>
      <c r="I153" s="559"/>
      <c r="J153" s="559"/>
      <c r="K153" s="559"/>
      <c r="L153" s="559"/>
      <c r="M153" s="559"/>
      <c r="N153" s="559"/>
      <c r="O153" s="489"/>
      <c r="P153" s="559"/>
    </row>
    <row r="154" spans="1:16" s="120" customFormat="1" ht="16.149999999999999" customHeight="1">
      <c r="B154" s="558" t="s">
        <v>183</v>
      </c>
      <c r="C154" s="497"/>
      <c r="D154" s="497"/>
      <c r="E154" s="556"/>
      <c r="F154" s="556" t="s">
        <v>33</v>
      </c>
      <c r="G154" s="489">
        <v>3.3809370219682937</v>
      </c>
      <c r="H154" s="489" t="s">
        <v>154</v>
      </c>
      <c r="I154" s="489">
        <v>3.3433099812321592</v>
      </c>
      <c r="J154" s="489">
        <v>5.0098821047248361</v>
      </c>
      <c r="K154" s="489">
        <v>8.0299652224158162</v>
      </c>
      <c r="L154" s="489" t="s">
        <v>20</v>
      </c>
      <c r="M154" s="489" t="s">
        <v>20</v>
      </c>
      <c r="N154" s="489">
        <v>5.0479173936787207</v>
      </c>
      <c r="O154" s="489" t="s">
        <v>154</v>
      </c>
      <c r="P154" s="489">
        <v>1.8915797457205792</v>
      </c>
    </row>
    <row r="155" spans="1:16" s="120" customFormat="1" ht="16.149999999999999" customHeight="1">
      <c r="B155" s="558" t="s">
        <v>94</v>
      </c>
      <c r="C155" s="497"/>
      <c r="D155" s="497"/>
      <c r="E155" s="556"/>
      <c r="F155" s="556" t="s">
        <v>33</v>
      </c>
      <c r="G155" s="489">
        <v>0.38912713745362176</v>
      </c>
      <c r="H155" s="489" t="s">
        <v>154</v>
      </c>
      <c r="I155" s="489">
        <v>0.48598090518407344</v>
      </c>
      <c r="J155" s="489">
        <v>0.63920956561325393</v>
      </c>
      <c r="K155" s="489">
        <v>0.94398404622256027</v>
      </c>
      <c r="L155" s="489">
        <v>1.6157916040998341</v>
      </c>
      <c r="M155" s="489">
        <v>2.1462952686047898</v>
      </c>
      <c r="N155" s="489">
        <v>2.2006120652956667</v>
      </c>
      <c r="O155" s="489" t="s">
        <v>154</v>
      </c>
      <c r="P155" s="489">
        <v>0.25617201046158317</v>
      </c>
    </row>
    <row r="156" spans="1:16" s="120" customFormat="1" ht="16.149999999999999" customHeight="1">
      <c r="A156" s="557"/>
      <c r="B156" s="497"/>
      <c r="C156" s="497"/>
      <c r="D156" s="497"/>
      <c r="E156" s="556"/>
      <c r="F156" s="556"/>
      <c r="G156" s="489"/>
      <c r="H156" s="489"/>
      <c r="I156" s="489"/>
      <c r="J156" s="489"/>
      <c r="K156" s="489"/>
      <c r="L156" s="489"/>
      <c r="M156" s="489"/>
      <c r="N156" s="489"/>
      <c r="O156" s="489"/>
      <c r="P156" s="489"/>
    </row>
    <row r="157" spans="1:16" s="120" customFormat="1" ht="16.149999999999999" customHeight="1">
      <c r="A157" s="555" t="s">
        <v>390</v>
      </c>
      <c r="B157" s="555"/>
      <c r="C157" s="496"/>
      <c r="D157" s="496"/>
      <c r="E157" s="495"/>
      <c r="F157" s="495" t="s">
        <v>111</v>
      </c>
      <c r="G157" s="489">
        <v>3.3259356136453433</v>
      </c>
      <c r="H157" s="489" t="s">
        <v>154</v>
      </c>
      <c r="I157" s="489">
        <v>2.5895096683048551</v>
      </c>
      <c r="J157" s="489">
        <v>3.3881628579410283</v>
      </c>
      <c r="K157" s="489">
        <v>2.6591516915566205</v>
      </c>
      <c r="L157" s="489" t="s">
        <v>20</v>
      </c>
      <c r="M157" s="489" t="s">
        <v>20</v>
      </c>
      <c r="N157" s="489">
        <v>2.6603311790515822</v>
      </c>
      <c r="O157" s="489" t="s">
        <v>154</v>
      </c>
      <c r="P157" s="489">
        <v>2.8900984046454528</v>
      </c>
    </row>
    <row r="158" spans="1:16" s="120" customFormat="1" ht="16.149999999999999" customHeight="1">
      <c r="A158" s="555" t="s">
        <v>389</v>
      </c>
      <c r="B158" s="555"/>
      <c r="C158" s="496"/>
      <c r="D158" s="496"/>
      <c r="E158" s="495"/>
      <c r="F158" s="495" t="s">
        <v>111</v>
      </c>
      <c r="G158" s="489">
        <v>33.899377234357232</v>
      </c>
      <c r="H158" s="489" t="s">
        <v>154</v>
      </c>
      <c r="I158" s="489">
        <v>31.654309358309266</v>
      </c>
      <c r="J158" s="489">
        <v>38.107766260735723</v>
      </c>
      <c r="K158" s="489">
        <v>37.709715120035767</v>
      </c>
      <c r="L158" s="489" t="s">
        <v>20</v>
      </c>
      <c r="M158" s="489" t="s">
        <v>20</v>
      </c>
      <c r="N158" s="489">
        <v>27.32400143922181</v>
      </c>
      <c r="O158" s="489" t="s">
        <v>154</v>
      </c>
      <c r="P158" s="489">
        <v>33.044503833931792</v>
      </c>
    </row>
    <row r="159" spans="1:16" ht="3.75" customHeight="1">
      <c r="A159" s="532"/>
      <c r="B159" s="531"/>
      <c r="C159" s="531"/>
      <c r="D159" s="531"/>
      <c r="E159" s="531"/>
      <c r="F159" s="530"/>
      <c r="G159" s="530"/>
      <c r="H159" s="530"/>
      <c r="I159" s="530"/>
      <c r="J159" s="529"/>
      <c r="K159" s="529"/>
      <c r="L159" s="529"/>
      <c r="M159" s="529"/>
      <c r="N159" s="529"/>
      <c r="O159" s="529"/>
      <c r="P159" s="529"/>
    </row>
    <row r="160" spans="1:16" ht="30" customHeight="1">
      <c r="A160" s="476" t="s">
        <v>4</v>
      </c>
      <c r="B160" s="1534" t="s">
        <v>388</v>
      </c>
      <c r="C160" s="1534"/>
      <c r="D160" s="1534"/>
      <c r="E160" s="1534"/>
      <c r="F160" s="1534"/>
      <c r="G160" s="1534"/>
      <c r="H160" s="1534"/>
      <c r="I160" s="1534"/>
      <c r="J160" s="1534"/>
      <c r="K160" s="1534"/>
      <c r="L160" s="1534"/>
      <c r="M160" s="1534"/>
      <c r="N160" s="1534"/>
      <c r="O160" s="1534"/>
      <c r="P160" s="1534"/>
    </row>
    <row r="161" spans="1:16" ht="30" customHeight="1">
      <c r="A161" s="476" t="s">
        <v>3</v>
      </c>
      <c r="B161" s="1534" t="s">
        <v>387</v>
      </c>
      <c r="C161" s="1534"/>
      <c r="D161" s="1534"/>
      <c r="E161" s="1534"/>
      <c r="F161" s="1534"/>
      <c r="G161" s="1534"/>
      <c r="H161" s="1534"/>
      <c r="I161" s="1534"/>
      <c r="J161" s="1534"/>
      <c r="K161" s="1534"/>
      <c r="L161" s="1534"/>
      <c r="M161" s="1534"/>
      <c r="N161" s="1534"/>
      <c r="O161" s="1534"/>
      <c r="P161" s="1534"/>
    </row>
    <row r="162" spans="1:16" ht="42.6" customHeight="1">
      <c r="A162" s="476" t="s">
        <v>2</v>
      </c>
      <c r="B162" s="1534" t="s">
        <v>386</v>
      </c>
      <c r="C162" s="1534"/>
      <c r="D162" s="1534"/>
      <c r="E162" s="1534"/>
      <c r="F162" s="1534"/>
      <c r="G162" s="1534"/>
      <c r="H162" s="1534"/>
      <c r="I162" s="1534"/>
      <c r="J162" s="1534"/>
      <c r="K162" s="1534"/>
      <c r="L162" s="1534"/>
      <c r="M162" s="1534"/>
      <c r="N162" s="1534"/>
      <c r="O162" s="1534"/>
      <c r="P162" s="1534"/>
    </row>
    <row r="163" spans="1:16" ht="42.6" customHeight="1">
      <c r="A163" s="476" t="s">
        <v>1</v>
      </c>
      <c r="B163" s="1534" t="s">
        <v>385</v>
      </c>
      <c r="C163" s="1534"/>
      <c r="D163" s="1534"/>
      <c r="E163" s="1534"/>
      <c r="F163" s="1534"/>
      <c r="G163" s="1534"/>
      <c r="H163" s="1534"/>
      <c r="I163" s="1534"/>
      <c r="J163" s="1534"/>
      <c r="K163" s="1534"/>
      <c r="L163" s="1534"/>
      <c r="M163" s="1534"/>
      <c r="N163" s="1534"/>
      <c r="O163" s="1534"/>
      <c r="P163" s="1534"/>
    </row>
    <row r="164" spans="1:16" ht="16.149999999999999" customHeight="1">
      <c r="A164" s="476" t="s">
        <v>25</v>
      </c>
      <c r="B164" s="1533" t="s">
        <v>324</v>
      </c>
      <c r="C164" s="1533"/>
      <c r="D164" s="1533"/>
      <c r="E164" s="1533"/>
      <c r="F164" s="1533"/>
      <c r="G164" s="1533"/>
      <c r="H164" s="1533"/>
      <c r="I164" s="1533"/>
      <c r="J164" s="1533"/>
      <c r="K164" s="1533"/>
      <c r="L164" s="1533"/>
      <c r="M164" s="1533"/>
      <c r="N164" s="1533"/>
      <c r="O164" s="1533"/>
      <c r="P164" s="1533"/>
    </row>
    <row r="165" spans="1:16" ht="16.149999999999999" customHeight="1">
      <c r="A165" s="476" t="s">
        <v>91</v>
      </c>
      <c r="B165" s="1545" t="s">
        <v>384</v>
      </c>
      <c r="C165" s="1532"/>
      <c r="D165" s="1532"/>
      <c r="E165" s="1532"/>
      <c r="F165" s="1532"/>
      <c r="G165" s="1532"/>
      <c r="H165" s="1532"/>
      <c r="I165" s="1532"/>
      <c r="J165" s="1532"/>
      <c r="K165" s="1532"/>
      <c r="L165" s="1532"/>
      <c r="M165" s="1532"/>
      <c r="N165" s="1532"/>
      <c r="O165" s="1532"/>
      <c r="P165" s="1532"/>
    </row>
    <row r="166" spans="1:16" ht="16.149999999999999" customHeight="1">
      <c r="A166" s="476" t="s">
        <v>105</v>
      </c>
      <c r="B166" s="1547" t="s">
        <v>383</v>
      </c>
      <c r="C166" s="1547"/>
      <c r="D166" s="1547"/>
      <c r="E166" s="1547"/>
      <c r="F166" s="1547"/>
      <c r="G166" s="1547"/>
      <c r="H166" s="1547"/>
      <c r="I166" s="1547"/>
      <c r="J166" s="1547"/>
      <c r="K166" s="1547"/>
      <c r="L166" s="1547"/>
      <c r="M166" s="1547"/>
      <c r="N166" s="1547"/>
      <c r="O166" s="1547"/>
      <c r="P166" s="1547"/>
    </row>
    <row r="167" spans="1:16" ht="16.149999999999999" customHeight="1">
      <c r="A167" s="476" t="s">
        <v>127</v>
      </c>
      <c r="B167" s="1534" t="s">
        <v>362</v>
      </c>
      <c r="C167" s="1534"/>
      <c r="D167" s="1534"/>
      <c r="E167" s="1534"/>
      <c r="F167" s="1534"/>
      <c r="G167" s="1534"/>
      <c r="H167" s="1534"/>
      <c r="I167" s="1534"/>
      <c r="J167" s="1534"/>
      <c r="K167" s="1534"/>
      <c r="L167" s="1534"/>
      <c r="M167" s="1534"/>
      <c r="N167" s="1534"/>
      <c r="O167" s="1534"/>
      <c r="P167" s="1534"/>
    </row>
    <row r="168" spans="1:16" s="554" customFormat="1" ht="16.149999999999999" customHeight="1">
      <c r="A168" s="476" t="s">
        <v>126</v>
      </c>
      <c r="B168" s="1533" t="s">
        <v>271</v>
      </c>
      <c r="C168" s="1533"/>
      <c r="D168" s="1533"/>
      <c r="E168" s="1533"/>
      <c r="F168" s="1533"/>
      <c r="G168" s="1533"/>
      <c r="H168" s="1533"/>
      <c r="I168" s="1533"/>
      <c r="J168" s="1533"/>
      <c r="K168" s="1533"/>
      <c r="L168" s="1533"/>
      <c r="M168" s="1533"/>
      <c r="N168" s="1533"/>
      <c r="O168" s="1533"/>
      <c r="P168" s="1533"/>
    </row>
    <row r="169" spans="1:16" ht="16.149999999999999" customHeight="1">
      <c r="A169" s="476" t="s">
        <v>275</v>
      </c>
      <c r="B169" s="1534" t="s">
        <v>222</v>
      </c>
      <c r="C169" s="1534"/>
      <c r="D169" s="1534"/>
      <c r="E169" s="1534"/>
      <c r="F169" s="1534"/>
      <c r="G169" s="1534"/>
      <c r="H169" s="1534"/>
      <c r="I169" s="1534"/>
      <c r="J169" s="1534"/>
      <c r="K169" s="1534"/>
      <c r="L169" s="1534"/>
      <c r="M169" s="1534"/>
      <c r="N169" s="1534"/>
      <c r="O169" s="1534"/>
      <c r="P169" s="1534"/>
    </row>
    <row r="170" spans="1:16" ht="30" customHeight="1">
      <c r="A170" s="476" t="s">
        <v>382</v>
      </c>
      <c r="B170" s="1534" t="s">
        <v>381</v>
      </c>
      <c r="C170" s="1534"/>
      <c r="D170" s="1534"/>
      <c r="E170" s="1534"/>
      <c r="F170" s="1534"/>
      <c r="G170" s="1534"/>
      <c r="H170" s="1534"/>
      <c r="I170" s="1534"/>
      <c r="J170" s="1534"/>
      <c r="K170" s="1534"/>
      <c r="L170" s="1534"/>
      <c r="M170" s="1534"/>
      <c r="N170" s="1534"/>
      <c r="O170" s="1534"/>
      <c r="P170" s="1534"/>
    </row>
    <row r="171" spans="1:16" ht="30" customHeight="1">
      <c r="A171" s="476" t="s">
        <v>380</v>
      </c>
      <c r="B171" s="1534" t="s">
        <v>379</v>
      </c>
      <c r="C171" s="1534"/>
      <c r="D171" s="1534"/>
      <c r="E171" s="1534"/>
      <c r="F171" s="1534"/>
      <c r="G171" s="1534"/>
      <c r="H171" s="1534"/>
      <c r="I171" s="1534"/>
      <c r="J171" s="1534"/>
      <c r="K171" s="1534"/>
      <c r="L171" s="1534"/>
      <c r="M171" s="1534"/>
      <c r="N171" s="1534"/>
      <c r="O171" s="1534"/>
      <c r="P171" s="1534"/>
    </row>
    <row r="172" spans="1:16" s="552" customFormat="1" ht="16.149999999999999" customHeight="1">
      <c r="A172" s="553"/>
      <c r="B172" s="1541" t="s">
        <v>378</v>
      </c>
      <c r="C172" s="1541"/>
      <c r="D172" s="1541"/>
      <c r="E172" s="1541"/>
      <c r="F172" s="1541"/>
      <c r="G172" s="1541"/>
      <c r="H172" s="1541"/>
      <c r="I172" s="1541"/>
      <c r="J172" s="1541"/>
      <c r="K172" s="1541"/>
      <c r="L172" s="1541"/>
      <c r="M172" s="1541"/>
      <c r="N172" s="1541"/>
      <c r="O172" s="1541"/>
      <c r="P172" s="1541"/>
    </row>
    <row r="173" spans="1:16" ht="16.149999999999999" customHeight="1">
      <c r="A173" s="521" t="s">
        <v>377</v>
      </c>
      <c r="B173" s="551"/>
      <c r="D173" s="1544" t="s">
        <v>316</v>
      </c>
      <c r="E173" s="1544"/>
      <c r="F173" s="1544"/>
      <c r="G173" s="1544"/>
      <c r="H173" s="1544"/>
      <c r="I173" s="1544"/>
      <c r="J173" s="1544"/>
      <c r="K173" s="1544"/>
      <c r="L173" s="1544"/>
      <c r="M173" s="1544"/>
      <c r="N173" s="1544"/>
      <c r="O173" s="1544"/>
      <c r="P173" s="1544"/>
    </row>
  </sheetData>
  <mergeCells count="15">
    <mergeCell ref="B164:P164"/>
    <mergeCell ref="B165:P165"/>
    <mergeCell ref="B168:P168"/>
    <mergeCell ref="E1:P1"/>
    <mergeCell ref="B160:P160"/>
    <mergeCell ref="B161:P161"/>
    <mergeCell ref="B162:P162"/>
    <mergeCell ref="B163:P163"/>
    <mergeCell ref="B166:P166"/>
    <mergeCell ref="B167:P167"/>
    <mergeCell ref="B169:P169"/>
    <mergeCell ref="B170:P170"/>
    <mergeCell ref="B171:P171"/>
    <mergeCell ref="B172:P172"/>
    <mergeCell ref="D173:P173"/>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 xml:space="preserve">&amp;C&amp;"Arial,Regular"&amp;8TABLE 6A.2.3&amp;G
 </oddHeader>
    <oddFooter>&amp;L&amp;8&amp;G 
&amp;"Arial,Regular"OVERCOMING INDIGENOUS
DISADVANTAGE 2020&amp;C &amp;R&amp;8&amp;G&amp;"Arial,Regular" 
ATTACHMENT TABLES
&amp;"Arial,Regular"PAGE &amp;"Arial,Bold"&amp;P&amp;"Arial,Regular" of TABLE 6A.2.3</oddFooter>
  </headerFooter>
  <rowBreaks count="2" manualBreakCount="2">
    <brk id="97" max="15" man="1"/>
    <brk id="119" max="15"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9"/>
  <sheetViews>
    <sheetView showGridLines="0" zoomScaleNormal="100" zoomScaleSheetLayoutView="85" workbookViewId="0"/>
  </sheetViews>
  <sheetFormatPr defaultColWidth="8" defaultRowHeight="12.75"/>
  <cols>
    <col min="1" max="1" width="3.7109375" style="467" customWidth="1"/>
    <col min="2" max="3" width="2.7109375" style="467" customWidth="1"/>
    <col min="4" max="4" width="7.7109375" style="467" customWidth="1"/>
    <col min="5" max="5" width="11.7109375" style="467" customWidth="1"/>
    <col min="6" max="6" width="6.7109375" style="467" customWidth="1"/>
    <col min="7" max="16" width="9.42578125" style="573" customWidth="1"/>
    <col min="17" max="16384" width="8" style="467"/>
  </cols>
  <sheetData>
    <row r="1" spans="1:16" s="113" customFormat="1" ht="33.6" customHeight="1">
      <c r="A1" s="113" t="s">
        <v>407</v>
      </c>
      <c r="E1" s="1549" t="s">
        <v>406</v>
      </c>
      <c r="F1" s="1549"/>
      <c r="G1" s="1549"/>
      <c r="H1" s="1549"/>
      <c r="I1" s="1549"/>
      <c r="J1" s="1549"/>
      <c r="K1" s="1549"/>
      <c r="L1" s="1549"/>
      <c r="M1" s="1549"/>
      <c r="N1" s="1549"/>
      <c r="O1" s="1549"/>
      <c r="P1" s="1549"/>
    </row>
    <row r="2" spans="1:16" s="491" customFormat="1" ht="30" customHeight="1">
      <c r="A2" s="511"/>
      <c r="B2" s="511"/>
      <c r="C2" s="511"/>
      <c r="D2" s="511"/>
      <c r="E2" s="593"/>
      <c r="F2" s="593" t="s">
        <v>83</v>
      </c>
      <c r="G2" s="570" t="s">
        <v>16</v>
      </c>
      <c r="H2" s="509" t="s">
        <v>405</v>
      </c>
      <c r="I2" s="509" t="s">
        <v>15</v>
      </c>
      <c r="J2" s="509" t="s">
        <v>21</v>
      </c>
      <c r="K2" s="507" t="s">
        <v>404</v>
      </c>
      <c r="L2" s="509" t="s">
        <v>13</v>
      </c>
      <c r="M2" s="509" t="s">
        <v>12</v>
      </c>
      <c r="N2" s="509" t="s">
        <v>403</v>
      </c>
      <c r="O2" s="509" t="s">
        <v>102</v>
      </c>
      <c r="P2" s="507" t="s">
        <v>402</v>
      </c>
    </row>
    <row r="3" spans="1:16" s="491" customFormat="1" ht="16.149999999999999" customHeight="1">
      <c r="A3" s="586" t="s">
        <v>225</v>
      </c>
      <c r="E3" s="585"/>
      <c r="F3" s="585"/>
      <c r="G3" s="592"/>
      <c r="H3" s="591"/>
      <c r="I3" s="591"/>
      <c r="J3" s="591"/>
      <c r="K3" s="499"/>
      <c r="L3" s="591"/>
      <c r="M3" s="591"/>
      <c r="N3" s="591"/>
      <c r="O3" s="591"/>
      <c r="P3" s="499"/>
    </row>
    <row r="4" spans="1:16" s="491" customFormat="1" ht="16.149999999999999" customHeight="1">
      <c r="A4" s="584" t="s">
        <v>95</v>
      </c>
      <c r="E4" s="585"/>
      <c r="F4" s="585"/>
      <c r="G4" s="592"/>
      <c r="H4" s="591"/>
      <c r="I4" s="591"/>
      <c r="J4" s="591"/>
      <c r="K4" s="591"/>
      <c r="L4" s="591"/>
      <c r="M4" s="591"/>
      <c r="N4" s="591"/>
      <c r="O4" s="591"/>
      <c r="P4" s="591"/>
    </row>
    <row r="5" spans="1:16" s="113" customFormat="1" ht="16.149999999999999" customHeight="1">
      <c r="B5" s="467" t="s">
        <v>183</v>
      </c>
      <c r="C5" s="582"/>
      <c r="D5" s="582"/>
      <c r="E5" s="491"/>
      <c r="F5" s="491"/>
      <c r="G5" s="468"/>
      <c r="H5" s="468"/>
      <c r="I5" s="468"/>
      <c r="J5" s="468"/>
      <c r="K5" s="468"/>
      <c r="L5" s="468"/>
      <c r="M5" s="468"/>
      <c r="N5" s="468"/>
      <c r="O5" s="468"/>
      <c r="P5" s="468"/>
    </row>
    <row r="6" spans="1:16" s="113" customFormat="1" ht="16.149999999999999" customHeight="1">
      <c r="B6" s="580"/>
      <c r="C6" s="581" t="s">
        <v>82</v>
      </c>
      <c r="D6" s="580"/>
      <c r="E6" s="490"/>
      <c r="F6" s="490" t="s">
        <v>61</v>
      </c>
      <c r="G6" s="468">
        <v>39.799999999999997</v>
      </c>
      <c r="H6" s="468">
        <v>34.6</v>
      </c>
      <c r="I6" s="468">
        <v>35.299999999999997</v>
      </c>
      <c r="J6" s="468">
        <v>38.799999999999997</v>
      </c>
      <c r="K6" s="468" t="s">
        <v>20</v>
      </c>
      <c r="L6" s="468" t="s">
        <v>92</v>
      </c>
      <c r="M6" s="468" t="s">
        <v>20</v>
      </c>
      <c r="N6" s="468" t="s">
        <v>92</v>
      </c>
      <c r="O6" s="468">
        <v>38.1</v>
      </c>
      <c r="P6" s="468">
        <v>38.6</v>
      </c>
    </row>
    <row r="7" spans="1:16" s="113" customFormat="1" ht="16.149999999999999" customHeight="1">
      <c r="B7" s="580"/>
      <c r="C7" s="581" t="s">
        <v>81</v>
      </c>
      <c r="D7" s="580"/>
      <c r="E7" s="490"/>
      <c r="F7" s="490" t="s">
        <v>61</v>
      </c>
      <c r="G7" s="468">
        <v>44.7</v>
      </c>
      <c r="H7" s="468" t="s">
        <v>20</v>
      </c>
      <c r="I7" s="468">
        <v>43.4</v>
      </c>
      <c r="J7" s="468" t="s">
        <v>20</v>
      </c>
      <c r="K7" s="468" t="s">
        <v>20</v>
      </c>
      <c r="L7" s="468" t="s">
        <v>20</v>
      </c>
      <c r="M7" s="468" t="s">
        <v>20</v>
      </c>
      <c r="N7" s="468" t="s">
        <v>92</v>
      </c>
      <c r="O7" s="468">
        <v>44.1</v>
      </c>
      <c r="P7" s="468">
        <v>43.5</v>
      </c>
    </row>
    <row r="8" spans="1:16" s="113" customFormat="1" ht="16.149999999999999" customHeight="1">
      <c r="B8" s="580"/>
      <c r="C8" s="581" t="s">
        <v>80</v>
      </c>
      <c r="D8" s="580"/>
      <c r="E8" s="490"/>
      <c r="F8" s="490" t="s">
        <v>61</v>
      </c>
      <c r="G8" s="468">
        <v>57.7</v>
      </c>
      <c r="H8" s="468" t="s">
        <v>20</v>
      </c>
      <c r="I8" s="468">
        <v>44.5</v>
      </c>
      <c r="J8" s="468">
        <v>42.4</v>
      </c>
      <c r="K8" s="468" t="s">
        <v>20</v>
      </c>
      <c r="L8" s="468" t="s">
        <v>20</v>
      </c>
      <c r="M8" s="468" t="s">
        <v>92</v>
      </c>
      <c r="N8" s="468" t="s">
        <v>20</v>
      </c>
      <c r="O8" s="468">
        <v>48</v>
      </c>
      <c r="P8" s="468">
        <v>47.7</v>
      </c>
    </row>
    <row r="9" spans="1:16" s="113" customFormat="1" ht="16.149999999999999" customHeight="1">
      <c r="B9" s="580"/>
      <c r="C9" s="581" t="s">
        <v>78</v>
      </c>
      <c r="D9" s="580"/>
      <c r="E9" s="490"/>
      <c r="F9" s="490" t="s">
        <v>61</v>
      </c>
      <c r="G9" s="468" t="s">
        <v>20</v>
      </c>
      <c r="H9" s="468" t="s">
        <v>20</v>
      </c>
      <c r="I9" s="468" t="s">
        <v>20</v>
      </c>
      <c r="J9" s="468" t="s">
        <v>20</v>
      </c>
      <c r="K9" s="468" t="s">
        <v>20</v>
      </c>
      <c r="L9" s="468" t="s">
        <v>20</v>
      </c>
      <c r="M9" s="468" t="s">
        <v>92</v>
      </c>
      <c r="N9" s="468" t="s">
        <v>20</v>
      </c>
      <c r="O9" s="468">
        <v>49.6</v>
      </c>
      <c r="P9" s="468">
        <v>49.6</v>
      </c>
    </row>
    <row r="10" spans="1:16" s="113" customFormat="1" ht="16.149999999999999" customHeight="1">
      <c r="B10" s="580"/>
      <c r="C10" s="581" t="s">
        <v>77</v>
      </c>
      <c r="D10" s="580"/>
      <c r="E10" s="490"/>
      <c r="F10" s="490" t="s">
        <v>61</v>
      </c>
      <c r="G10" s="468" t="s">
        <v>20</v>
      </c>
      <c r="H10" s="468" t="s">
        <v>92</v>
      </c>
      <c r="I10" s="468">
        <v>52.6</v>
      </c>
      <c r="J10" s="468">
        <v>58.4</v>
      </c>
      <c r="K10" s="468" t="s">
        <v>20</v>
      </c>
      <c r="L10" s="468" t="s">
        <v>20</v>
      </c>
      <c r="M10" s="468" t="s">
        <v>92</v>
      </c>
      <c r="N10" s="468">
        <v>65</v>
      </c>
      <c r="O10" s="468">
        <v>59.8</v>
      </c>
      <c r="P10" s="468">
        <v>59.8</v>
      </c>
    </row>
    <row r="11" spans="1:16" s="113" customFormat="1" ht="16.149999999999999" customHeight="1">
      <c r="A11" s="493"/>
      <c r="B11" s="467" t="s">
        <v>94</v>
      </c>
      <c r="C11" s="582"/>
      <c r="D11" s="582"/>
      <c r="E11" s="496"/>
      <c r="F11" s="496"/>
      <c r="G11" s="468"/>
      <c r="H11" s="468"/>
      <c r="I11" s="468"/>
      <c r="J11" s="468"/>
      <c r="K11" s="468"/>
      <c r="L11" s="468"/>
      <c r="M11" s="468"/>
      <c r="N11" s="468"/>
      <c r="O11" s="468"/>
      <c r="P11" s="468"/>
    </row>
    <row r="12" spans="1:16" s="113" customFormat="1" ht="16.149999999999999" customHeight="1">
      <c r="B12" s="580"/>
      <c r="C12" s="581" t="s">
        <v>82</v>
      </c>
      <c r="D12" s="580"/>
      <c r="E12" s="490"/>
      <c r="F12" s="490" t="s">
        <v>61</v>
      </c>
      <c r="G12" s="468">
        <v>9.6</v>
      </c>
      <c r="H12" s="468">
        <v>10.6</v>
      </c>
      <c r="I12" s="468">
        <v>10</v>
      </c>
      <c r="J12" s="468">
        <v>8.1999999999999993</v>
      </c>
      <c r="K12" s="468">
        <v>11.2</v>
      </c>
      <c r="L12" s="468" t="s">
        <v>92</v>
      </c>
      <c r="M12" s="468">
        <v>7.8</v>
      </c>
      <c r="N12" s="468" t="s">
        <v>92</v>
      </c>
      <c r="O12" s="468">
        <v>9.6999999999999993</v>
      </c>
      <c r="P12" s="468">
        <v>9.5</v>
      </c>
    </row>
    <row r="13" spans="1:16" s="113" customFormat="1" ht="16.149999999999999" customHeight="1">
      <c r="B13" s="580"/>
      <c r="C13" s="581" t="s">
        <v>81</v>
      </c>
      <c r="D13" s="580"/>
      <c r="E13" s="490"/>
      <c r="F13" s="490" t="s">
        <v>61</v>
      </c>
      <c r="G13" s="468">
        <v>16.5</v>
      </c>
      <c r="H13" s="468">
        <v>16.3</v>
      </c>
      <c r="I13" s="468">
        <v>15.1</v>
      </c>
      <c r="J13" s="468">
        <v>12</v>
      </c>
      <c r="K13" s="468">
        <v>13.5</v>
      </c>
      <c r="L13" s="468">
        <v>18.3</v>
      </c>
      <c r="M13" s="468" t="s">
        <v>20</v>
      </c>
      <c r="N13" s="468" t="s">
        <v>92</v>
      </c>
      <c r="O13" s="468">
        <v>15.8</v>
      </c>
      <c r="P13" s="468">
        <v>15.6</v>
      </c>
    </row>
    <row r="14" spans="1:16" s="113" customFormat="1" ht="16.149999999999999" customHeight="1">
      <c r="B14" s="580"/>
      <c r="C14" s="581" t="s">
        <v>80</v>
      </c>
      <c r="D14" s="580"/>
      <c r="E14" s="490"/>
      <c r="F14" s="490" t="s">
        <v>61</v>
      </c>
      <c r="G14" s="468">
        <v>18.600000000000001</v>
      </c>
      <c r="H14" s="468">
        <v>17.3</v>
      </c>
      <c r="I14" s="468">
        <v>14.5</v>
      </c>
      <c r="J14" s="468">
        <v>13.5</v>
      </c>
      <c r="K14" s="468">
        <v>14.8</v>
      </c>
      <c r="L14" s="468">
        <v>20.9</v>
      </c>
      <c r="M14" s="468" t="s">
        <v>92</v>
      </c>
      <c r="N14" s="468" t="s">
        <v>20</v>
      </c>
      <c r="O14" s="468">
        <v>15.8</v>
      </c>
      <c r="P14" s="468">
        <v>15.5</v>
      </c>
    </row>
    <row r="15" spans="1:16" s="113" customFormat="1" ht="16.149999999999999" customHeight="1">
      <c r="B15" s="580"/>
      <c r="C15" s="581" t="s">
        <v>78</v>
      </c>
      <c r="D15" s="580"/>
      <c r="E15" s="490"/>
      <c r="F15" s="490" t="s">
        <v>61</v>
      </c>
      <c r="G15" s="468" t="s">
        <v>20</v>
      </c>
      <c r="H15" s="468" t="s">
        <v>20</v>
      </c>
      <c r="I15" s="468" t="s">
        <v>20</v>
      </c>
      <c r="J15" s="468" t="s">
        <v>20</v>
      </c>
      <c r="K15" s="468" t="s">
        <v>20</v>
      </c>
      <c r="L15" s="468" t="s">
        <v>20</v>
      </c>
      <c r="M15" s="468" t="s">
        <v>92</v>
      </c>
      <c r="N15" s="468" t="s">
        <v>20</v>
      </c>
      <c r="O15" s="468">
        <v>12.1</v>
      </c>
      <c r="P15" s="468">
        <v>12.1</v>
      </c>
    </row>
    <row r="16" spans="1:16" s="113" customFormat="1" ht="16.149999999999999" customHeight="1">
      <c r="B16" s="580"/>
      <c r="C16" s="581" t="s">
        <v>77</v>
      </c>
      <c r="D16" s="580"/>
      <c r="E16" s="490"/>
      <c r="F16" s="490" t="s">
        <v>61</v>
      </c>
      <c r="G16" s="468" t="s">
        <v>20</v>
      </c>
      <c r="H16" s="468" t="s">
        <v>92</v>
      </c>
      <c r="I16" s="468" t="s">
        <v>20</v>
      </c>
      <c r="J16" s="468" t="s">
        <v>20</v>
      </c>
      <c r="K16" s="468" t="s">
        <v>20</v>
      </c>
      <c r="L16" s="468" t="s">
        <v>20</v>
      </c>
      <c r="M16" s="468" t="s">
        <v>92</v>
      </c>
      <c r="N16" s="468" t="s">
        <v>20</v>
      </c>
      <c r="O16" s="468" t="s">
        <v>20</v>
      </c>
      <c r="P16" s="468" t="s">
        <v>20</v>
      </c>
    </row>
    <row r="17" spans="1:16" s="113" customFormat="1" ht="16.149999999999999" customHeight="1">
      <c r="A17" s="584" t="s">
        <v>218</v>
      </c>
      <c r="B17" s="487"/>
      <c r="C17" s="487"/>
      <c r="D17" s="487"/>
      <c r="E17" s="495"/>
      <c r="F17" s="495"/>
      <c r="H17" s="590"/>
      <c r="I17" s="590"/>
      <c r="J17" s="590"/>
      <c r="K17" s="590"/>
      <c r="L17" s="590"/>
      <c r="M17" s="590"/>
      <c r="N17" s="590"/>
      <c r="O17" s="590"/>
      <c r="P17" s="590"/>
    </row>
    <row r="18" spans="1:16" s="113" customFormat="1" ht="16.149999999999999" customHeight="1">
      <c r="B18" s="467" t="s">
        <v>183</v>
      </c>
      <c r="C18" s="582"/>
      <c r="D18" s="582"/>
      <c r="E18" s="495"/>
      <c r="F18" s="495"/>
      <c r="G18" s="468"/>
      <c r="H18" s="468"/>
      <c r="I18" s="468"/>
      <c r="J18" s="468"/>
      <c r="K18" s="468"/>
      <c r="L18" s="468"/>
      <c r="M18" s="468"/>
      <c r="N18" s="468"/>
      <c r="O18" s="468"/>
      <c r="P18" s="468"/>
    </row>
    <row r="19" spans="1:16" s="113" customFormat="1" ht="16.149999999999999" customHeight="1">
      <c r="B19" s="580"/>
      <c r="C19" s="581" t="s">
        <v>82</v>
      </c>
      <c r="D19" s="580"/>
      <c r="E19" s="568"/>
      <c r="F19" s="568" t="s">
        <v>33</v>
      </c>
      <c r="G19" s="468">
        <v>3.6</v>
      </c>
      <c r="H19" s="468" t="s">
        <v>20</v>
      </c>
      <c r="I19" s="468">
        <v>4.2</v>
      </c>
      <c r="J19" s="468">
        <v>6.4</v>
      </c>
      <c r="K19" s="468" t="s">
        <v>20</v>
      </c>
      <c r="L19" s="468" t="s">
        <v>92</v>
      </c>
      <c r="M19" s="468" t="s">
        <v>20</v>
      </c>
      <c r="N19" s="468" t="s">
        <v>92</v>
      </c>
      <c r="O19" s="468">
        <v>2.2000000000000002</v>
      </c>
      <c r="P19" s="468">
        <v>2.4</v>
      </c>
    </row>
    <row r="20" spans="1:16" s="113" customFormat="1" ht="16.149999999999999" customHeight="1">
      <c r="B20" s="580"/>
      <c r="C20" s="581" t="s">
        <v>81</v>
      </c>
      <c r="D20" s="580"/>
      <c r="E20" s="568"/>
      <c r="F20" s="568" t="s">
        <v>33</v>
      </c>
      <c r="G20" s="468">
        <v>4.5999999999999996</v>
      </c>
      <c r="H20" s="468" t="s">
        <v>20</v>
      </c>
      <c r="I20" s="468">
        <v>6</v>
      </c>
      <c r="J20" s="468" t="s">
        <v>20</v>
      </c>
      <c r="K20" s="468" t="s">
        <v>20</v>
      </c>
      <c r="L20" s="468" t="s">
        <v>20</v>
      </c>
      <c r="M20" s="468" t="s">
        <v>20</v>
      </c>
      <c r="N20" s="468" t="s">
        <v>92</v>
      </c>
      <c r="O20" s="468">
        <v>3.2</v>
      </c>
      <c r="P20" s="468">
        <v>3.4</v>
      </c>
    </row>
    <row r="21" spans="1:16" s="113" customFormat="1" ht="16.149999999999999" customHeight="1">
      <c r="B21" s="580"/>
      <c r="C21" s="581" t="s">
        <v>80</v>
      </c>
      <c r="D21" s="580"/>
      <c r="E21" s="568"/>
      <c r="F21" s="568" t="s">
        <v>33</v>
      </c>
      <c r="G21" s="468">
        <v>8.6</v>
      </c>
      <c r="H21" s="468" t="s">
        <v>20</v>
      </c>
      <c r="I21" s="468">
        <v>4.7</v>
      </c>
      <c r="J21" s="468">
        <v>9.9</v>
      </c>
      <c r="K21" s="468" t="s">
        <v>20</v>
      </c>
      <c r="L21" s="468" t="s">
        <v>20</v>
      </c>
      <c r="M21" s="468" t="s">
        <v>92</v>
      </c>
      <c r="N21" s="468" t="s">
        <v>20</v>
      </c>
      <c r="O21" s="468">
        <v>3.4</v>
      </c>
      <c r="P21" s="468">
        <v>3.5</v>
      </c>
    </row>
    <row r="22" spans="1:16" s="113" customFormat="1" ht="16.149999999999999" customHeight="1">
      <c r="B22" s="580"/>
      <c r="C22" s="581" t="s">
        <v>78</v>
      </c>
      <c r="D22" s="580"/>
      <c r="E22" s="568"/>
      <c r="F22" s="568" t="s">
        <v>33</v>
      </c>
      <c r="G22" s="468" t="s">
        <v>20</v>
      </c>
      <c r="H22" s="468" t="s">
        <v>20</v>
      </c>
      <c r="I22" s="468" t="s">
        <v>20</v>
      </c>
      <c r="J22" s="468" t="s">
        <v>20</v>
      </c>
      <c r="K22" s="468" t="s">
        <v>20</v>
      </c>
      <c r="L22" s="468" t="s">
        <v>20</v>
      </c>
      <c r="M22" s="468" t="s">
        <v>92</v>
      </c>
      <c r="N22" s="468" t="s">
        <v>20</v>
      </c>
      <c r="O22" s="468">
        <v>6.2</v>
      </c>
      <c r="P22" s="468">
        <v>6.2</v>
      </c>
    </row>
    <row r="23" spans="1:16" s="113" customFormat="1" ht="16.149999999999999" customHeight="1">
      <c r="B23" s="580"/>
      <c r="C23" s="581" t="s">
        <v>77</v>
      </c>
      <c r="D23" s="580"/>
      <c r="E23" s="568"/>
      <c r="F23" s="568" t="s">
        <v>33</v>
      </c>
      <c r="G23" s="468" t="s">
        <v>20</v>
      </c>
      <c r="H23" s="468" t="s">
        <v>92</v>
      </c>
      <c r="I23" s="468">
        <v>10.3</v>
      </c>
      <c r="J23" s="468">
        <v>10.6</v>
      </c>
      <c r="K23" s="468" t="s">
        <v>20</v>
      </c>
      <c r="L23" s="468" t="s">
        <v>20</v>
      </c>
      <c r="M23" s="468" t="s">
        <v>92</v>
      </c>
      <c r="N23" s="468">
        <v>9.4</v>
      </c>
      <c r="O23" s="468">
        <v>5.7</v>
      </c>
      <c r="P23" s="468">
        <v>5.7</v>
      </c>
    </row>
    <row r="24" spans="1:16" s="113" customFormat="1" ht="16.149999999999999" customHeight="1">
      <c r="A24" s="493"/>
      <c r="B24" s="467" t="s">
        <v>94</v>
      </c>
      <c r="C24" s="582"/>
      <c r="D24" s="582"/>
      <c r="E24" s="495"/>
      <c r="F24" s="495"/>
      <c r="G24" s="468"/>
      <c r="H24" s="468"/>
      <c r="I24" s="468"/>
      <c r="J24" s="468"/>
      <c r="K24" s="468"/>
      <c r="L24" s="468"/>
      <c r="M24" s="468"/>
      <c r="N24" s="468"/>
      <c r="O24" s="468"/>
      <c r="P24" s="468"/>
    </row>
    <row r="25" spans="1:16" s="113" customFormat="1" ht="16.149999999999999" customHeight="1">
      <c r="B25" s="580"/>
      <c r="C25" s="581" t="s">
        <v>82</v>
      </c>
      <c r="D25" s="580"/>
      <c r="E25" s="568"/>
      <c r="F25" s="568" t="s">
        <v>33</v>
      </c>
      <c r="G25" s="468">
        <v>0.6</v>
      </c>
      <c r="H25" s="468">
        <v>0.8</v>
      </c>
      <c r="I25" s="468">
        <v>0.6</v>
      </c>
      <c r="J25" s="468">
        <v>0.9</v>
      </c>
      <c r="K25" s="468">
        <v>1.2</v>
      </c>
      <c r="L25" s="468" t="s">
        <v>92</v>
      </c>
      <c r="M25" s="468">
        <v>2.2999999999999998</v>
      </c>
      <c r="N25" s="468" t="s">
        <v>92</v>
      </c>
      <c r="O25" s="468">
        <v>0.3</v>
      </c>
      <c r="P25" s="468">
        <v>0.4</v>
      </c>
    </row>
    <row r="26" spans="1:16" s="113" customFormat="1" ht="16.149999999999999" customHeight="1">
      <c r="B26" s="580"/>
      <c r="C26" s="581" t="s">
        <v>81</v>
      </c>
      <c r="D26" s="580"/>
      <c r="E26" s="568"/>
      <c r="F26" s="568" t="s">
        <v>33</v>
      </c>
      <c r="G26" s="468">
        <v>1.1000000000000001</v>
      </c>
      <c r="H26" s="468">
        <v>1.2</v>
      </c>
      <c r="I26" s="468">
        <v>1.1000000000000001</v>
      </c>
      <c r="J26" s="468">
        <v>2.9</v>
      </c>
      <c r="K26" s="468">
        <v>2.8</v>
      </c>
      <c r="L26" s="468">
        <v>2.4</v>
      </c>
      <c r="M26" s="468" t="s">
        <v>20</v>
      </c>
      <c r="N26" s="468" t="s">
        <v>92</v>
      </c>
      <c r="O26" s="468">
        <v>0.6</v>
      </c>
      <c r="P26" s="468">
        <v>0.7</v>
      </c>
    </row>
    <row r="27" spans="1:16" s="113" customFormat="1" ht="16.149999999999999" customHeight="1">
      <c r="B27" s="580"/>
      <c r="C27" s="581" t="s">
        <v>80</v>
      </c>
      <c r="D27" s="580"/>
      <c r="E27" s="568"/>
      <c r="F27" s="568" t="s">
        <v>33</v>
      </c>
      <c r="G27" s="468">
        <v>1.9</v>
      </c>
      <c r="H27" s="468">
        <v>2.8</v>
      </c>
      <c r="I27" s="468">
        <v>1.5</v>
      </c>
      <c r="J27" s="468">
        <v>2.6</v>
      </c>
      <c r="K27" s="468">
        <v>2.7</v>
      </c>
      <c r="L27" s="468">
        <v>3.6</v>
      </c>
      <c r="M27" s="468" t="s">
        <v>92</v>
      </c>
      <c r="N27" s="468" t="s">
        <v>20</v>
      </c>
      <c r="O27" s="468">
        <v>0.9</v>
      </c>
      <c r="P27" s="468">
        <v>0.9</v>
      </c>
    </row>
    <row r="28" spans="1:16" s="113" customFormat="1" ht="16.149999999999999" customHeight="1">
      <c r="B28" s="580"/>
      <c r="C28" s="581" t="s">
        <v>78</v>
      </c>
      <c r="D28" s="580"/>
      <c r="E28" s="568"/>
      <c r="F28" s="568" t="s">
        <v>33</v>
      </c>
      <c r="G28" s="468" t="s">
        <v>20</v>
      </c>
      <c r="H28" s="468" t="s">
        <v>20</v>
      </c>
      <c r="I28" s="468" t="s">
        <v>20</v>
      </c>
      <c r="J28" s="468" t="s">
        <v>20</v>
      </c>
      <c r="K28" s="468" t="s">
        <v>20</v>
      </c>
      <c r="L28" s="468" t="s">
        <v>20</v>
      </c>
      <c r="M28" s="468" t="s">
        <v>92</v>
      </c>
      <c r="N28" s="468" t="s">
        <v>20</v>
      </c>
      <c r="O28" s="468">
        <v>2.4</v>
      </c>
      <c r="P28" s="468">
        <v>2.4</v>
      </c>
    </row>
    <row r="29" spans="1:16" s="113" customFormat="1" ht="16.149999999999999" customHeight="1">
      <c r="B29" s="580"/>
      <c r="C29" s="581" t="s">
        <v>77</v>
      </c>
      <c r="D29" s="580"/>
      <c r="E29" s="568"/>
      <c r="F29" s="568" t="s">
        <v>33</v>
      </c>
      <c r="G29" s="468" t="s">
        <v>20</v>
      </c>
      <c r="H29" s="468" t="s">
        <v>92</v>
      </c>
      <c r="I29" s="468" t="s">
        <v>20</v>
      </c>
      <c r="J29" s="468" t="s">
        <v>20</v>
      </c>
      <c r="K29" s="468" t="s">
        <v>20</v>
      </c>
      <c r="L29" s="468" t="s">
        <v>20</v>
      </c>
      <c r="M29" s="468" t="s">
        <v>92</v>
      </c>
      <c r="N29" s="468" t="s">
        <v>20</v>
      </c>
      <c r="O29" s="468" t="s">
        <v>20</v>
      </c>
      <c r="P29" s="468" t="s">
        <v>20</v>
      </c>
    </row>
    <row r="30" spans="1:16" s="491" customFormat="1" ht="16.149999999999999" customHeight="1">
      <c r="A30" s="586" t="s">
        <v>197</v>
      </c>
      <c r="E30" s="585"/>
      <c r="F30" s="585"/>
      <c r="G30" s="592"/>
      <c r="H30" s="591"/>
      <c r="I30" s="591"/>
      <c r="J30" s="591"/>
      <c r="K30" s="499"/>
      <c r="L30" s="591"/>
      <c r="M30" s="591"/>
      <c r="N30" s="591"/>
      <c r="O30" s="591"/>
      <c r="P30" s="499"/>
    </row>
    <row r="31" spans="1:16" s="491" customFormat="1" ht="16.149999999999999" customHeight="1">
      <c r="A31" s="584" t="s">
        <v>95</v>
      </c>
      <c r="E31" s="585"/>
      <c r="F31" s="585"/>
      <c r="G31" s="592"/>
      <c r="H31" s="591"/>
      <c r="I31" s="591"/>
      <c r="J31" s="591"/>
      <c r="K31" s="591"/>
      <c r="L31" s="591"/>
      <c r="M31" s="591"/>
      <c r="N31" s="591"/>
      <c r="O31" s="591"/>
      <c r="P31" s="591"/>
    </row>
    <row r="32" spans="1:16" s="113" customFormat="1" ht="16.149999999999999" customHeight="1">
      <c r="B32" s="467" t="s">
        <v>183</v>
      </c>
      <c r="C32" s="582"/>
      <c r="D32" s="582"/>
      <c r="E32" s="491"/>
      <c r="F32" s="491"/>
      <c r="G32" s="591"/>
      <c r="H32" s="591"/>
      <c r="I32" s="591"/>
      <c r="J32" s="591"/>
      <c r="K32" s="591"/>
      <c r="L32" s="591"/>
      <c r="M32" s="591"/>
      <c r="N32" s="591"/>
      <c r="O32" s="591"/>
      <c r="P32" s="591"/>
    </row>
    <row r="33" spans="1:16" s="113" customFormat="1" ht="16.149999999999999" customHeight="1">
      <c r="B33" s="580"/>
      <c r="C33" s="581" t="s">
        <v>82</v>
      </c>
      <c r="D33" s="580"/>
      <c r="E33" s="490"/>
      <c r="F33" s="490" t="s">
        <v>61</v>
      </c>
      <c r="G33" s="489">
        <v>36.700000000000003</v>
      </c>
      <c r="H33" s="489">
        <v>37.799999999999997</v>
      </c>
      <c r="I33" s="489">
        <v>34.700000000000003</v>
      </c>
      <c r="J33" s="489">
        <v>47.4</v>
      </c>
      <c r="K33" s="489" t="s">
        <v>20</v>
      </c>
      <c r="L33" s="489" t="s">
        <v>92</v>
      </c>
      <c r="M33" s="489" t="s">
        <v>20</v>
      </c>
      <c r="N33" s="489" t="s">
        <v>92</v>
      </c>
      <c r="O33" s="489">
        <v>38.299999999999997</v>
      </c>
      <c r="P33" s="489">
        <v>38.700000000000003</v>
      </c>
    </row>
    <row r="34" spans="1:16" s="113" customFormat="1" ht="16.149999999999999" customHeight="1">
      <c r="B34" s="580"/>
      <c r="C34" s="581" t="s">
        <v>81</v>
      </c>
      <c r="D34" s="580"/>
      <c r="E34" s="490"/>
      <c r="F34" s="490" t="s">
        <v>61</v>
      </c>
      <c r="G34" s="489">
        <v>47.8</v>
      </c>
      <c r="H34" s="489" t="s">
        <v>20</v>
      </c>
      <c r="I34" s="489">
        <v>41.8</v>
      </c>
      <c r="J34" s="489" t="s">
        <v>20</v>
      </c>
      <c r="K34" s="489" t="s">
        <v>20</v>
      </c>
      <c r="L34" s="489" t="s">
        <v>20</v>
      </c>
      <c r="M34" s="489">
        <v>0</v>
      </c>
      <c r="N34" s="489" t="s">
        <v>92</v>
      </c>
      <c r="O34" s="489">
        <v>45.5</v>
      </c>
      <c r="P34" s="489">
        <v>45.6</v>
      </c>
    </row>
    <row r="35" spans="1:16" s="113" customFormat="1" ht="16.149999999999999" customHeight="1">
      <c r="B35" s="580"/>
      <c r="C35" s="581" t="s">
        <v>80</v>
      </c>
      <c r="D35" s="580"/>
      <c r="E35" s="490"/>
      <c r="F35" s="490" t="s">
        <v>61</v>
      </c>
      <c r="G35" s="489">
        <v>49.5</v>
      </c>
      <c r="H35" s="489" t="s">
        <v>20</v>
      </c>
      <c r="I35" s="489">
        <v>44.5</v>
      </c>
      <c r="J35" s="489" t="s">
        <v>20</v>
      </c>
      <c r="K35" s="489" t="s">
        <v>20</v>
      </c>
      <c r="L35" s="489" t="s">
        <v>20</v>
      </c>
      <c r="M35" s="489" t="s">
        <v>92</v>
      </c>
      <c r="N35" s="489">
        <v>43.7</v>
      </c>
      <c r="O35" s="489">
        <v>46.9</v>
      </c>
      <c r="P35" s="489">
        <v>46.8</v>
      </c>
    </row>
    <row r="36" spans="1:16" s="113" customFormat="1" ht="16.149999999999999" customHeight="1">
      <c r="B36" s="580"/>
      <c r="C36" s="581" t="s">
        <v>78</v>
      </c>
      <c r="D36" s="580"/>
      <c r="E36" s="490"/>
      <c r="F36" s="490" t="s">
        <v>61</v>
      </c>
      <c r="G36" s="489" t="s">
        <v>20</v>
      </c>
      <c r="H36" s="489" t="s">
        <v>20</v>
      </c>
      <c r="I36" s="489" t="s">
        <v>20</v>
      </c>
      <c r="J36" s="489" t="s">
        <v>20</v>
      </c>
      <c r="K36" s="489" t="s">
        <v>20</v>
      </c>
      <c r="L36" s="489" t="s">
        <v>20</v>
      </c>
      <c r="M36" s="489" t="s">
        <v>92</v>
      </c>
      <c r="N36" s="489" t="s">
        <v>20</v>
      </c>
      <c r="O36" s="489">
        <v>48.2</v>
      </c>
      <c r="P36" s="489">
        <v>48.2</v>
      </c>
    </row>
    <row r="37" spans="1:16" s="113" customFormat="1" ht="16.149999999999999" customHeight="1">
      <c r="B37" s="580"/>
      <c r="C37" s="581" t="s">
        <v>77</v>
      </c>
      <c r="D37" s="580"/>
      <c r="E37" s="490"/>
      <c r="F37" s="490" t="s">
        <v>61</v>
      </c>
      <c r="G37" s="489" t="s">
        <v>20</v>
      </c>
      <c r="H37" s="489" t="s">
        <v>92</v>
      </c>
      <c r="I37" s="489">
        <v>50.6</v>
      </c>
      <c r="J37" s="489">
        <v>52.9</v>
      </c>
      <c r="K37" s="489" t="s">
        <v>20</v>
      </c>
      <c r="L37" s="489" t="s">
        <v>20</v>
      </c>
      <c r="M37" s="489" t="s">
        <v>92</v>
      </c>
      <c r="N37" s="489">
        <v>54.5</v>
      </c>
      <c r="O37" s="489">
        <v>52.9</v>
      </c>
      <c r="P37" s="489">
        <v>52.9</v>
      </c>
    </row>
    <row r="38" spans="1:16" s="113" customFormat="1" ht="16.149999999999999" customHeight="1">
      <c r="A38" s="493"/>
      <c r="B38" s="467" t="s">
        <v>94</v>
      </c>
      <c r="C38" s="582"/>
      <c r="D38" s="582"/>
      <c r="E38" s="496"/>
      <c r="F38" s="496"/>
      <c r="G38" s="489"/>
      <c r="H38" s="489"/>
      <c r="I38" s="489"/>
      <c r="J38" s="489"/>
      <c r="K38" s="489"/>
      <c r="L38" s="489"/>
      <c r="M38" s="489"/>
      <c r="N38" s="489"/>
      <c r="O38" s="489"/>
      <c r="P38" s="489"/>
    </row>
    <row r="39" spans="1:16" s="113" customFormat="1" ht="16.149999999999999" customHeight="1">
      <c r="B39" s="580"/>
      <c r="C39" s="581" t="s">
        <v>82</v>
      </c>
      <c r="D39" s="580"/>
      <c r="E39" s="490"/>
      <c r="F39" s="490" t="s">
        <v>61</v>
      </c>
      <c r="G39" s="489">
        <v>9.3000000000000007</v>
      </c>
      <c r="H39" s="489">
        <v>11</v>
      </c>
      <c r="I39" s="489">
        <v>10.4</v>
      </c>
      <c r="J39" s="489">
        <v>9.6999999999999993</v>
      </c>
      <c r="K39" s="489">
        <v>11.5</v>
      </c>
      <c r="L39" s="489" t="s">
        <v>92</v>
      </c>
      <c r="M39" s="489">
        <v>10.8</v>
      </c>
      <c r="N39" s="489" t="s">
        <v>92</v>
      </c>
      <c r="O39" s="489">
        <v>10.1</v>
      </c>
      <c r="P39" s="489">
        <v>9.9</v>
      </c>
    </row>
    <row r="40" spans="1:16" s="113" customFormat="1" ht="16.149999999999999" customHeight="1">
      <c r="B40" s="580"/>
      <c r="C40" s="581" t="s">
        <v>81</v>
      </c>
      <c r="D40" s="580"/>
      <c r="E40" s="490"/>
      <c r="F40" s="490" t="s">
        <v>61</v>
      </c>
      <c r="G40" s="489">
        <v>15.5</v>
      </c>
      <c r="H40" s="489">
        <v>19.2</v>
      </c>
      <c r="I40" s="489">
        <v>16.100000000000001</v>
      </c>
      <c r="J40" s="489">
        <v>13.9</v>
      </c>
      <c r="K40" s="489">
        <v>11.6</v>
      </c>
      <c r="L40" s="489">
        <v>16.8</v>
      </c>
      <c r="M40" s="489">
        <v>0</v>
      </c>
      <c r="N40" s="489" t="s">
        <v>92</v>
      </c>
      <c r="O40" s="489">
        <v>16.3</v>
      </c>
      <c r="P40" s="489">
        <v>15.4</v>
      </c>
    </row>
    <row r="41" spans="1:16" s="113" customFormat="1" ht="16.149999999999999" customHeight="1">
      <c r="B41" s="580"/>
      <c r="C41" s="581" t="s">
        <v>80</v>
      </c>
      <c r="D41" s="580"/>
      <c r="E41" s="490"/>
      <c r="F41" s="490" t="s">
        <v>61</v>
      </c>
      <c r="G41" s="489">
        <v>16.5</v>
      </c>
      <c r="H41" s="489">
        <v>19.7</v>
      </c>
      <c r="I41" s="489">
        <v>14.5</v>
      </c>
      <c r="J41" s="489">
        <v>14.5</v>
      </c>
      <c r="K41" s="489">
        <v>18.2</v>
      </c>
      <c r="L41" s="489">
        <v>15.3</v>
      </c>
      <c r="M41" s="489" t="s">
        <v>92</v>
      </c>
      <c r="N41" s="489" t="s">
        <v>20</v>
      </c>
      <c r="O41" s="489">
        <v>15.4</v>
      </c>
      <c r="P41" s="489">
        <v>14.9</v>
      </c>
    </row>
    <row r="42" spans="1:16" s="113" customFormat="1" ht="16.149999999999999" customHeight="1">
      <c r="B42" s="580"/>
      <c r="C42" s="581" t="s">
        <v>78</v>
      </c>
      <c r="D42" s="580"/>
      <c r="E42" s="490"/>
      <c r="F42" s="490" t="s">
        <v>61</v>
      </c>
      <c r="G42" s="489" t="s">
        <v>20</v>
      </c>
      <c r="H42" s="489" t="s">
        <v>20</v>
      </c>
      <c r="I42" s="489" t="s">
        <v>20</v>
      </c>
      <c r="J42" s="489" t="s">
        <v>20</v>
      </c>
      <c r="K42" s="489" t="s">
        <v>20</v>
      </c>
      <c r="L42" s="489" t="s">
        <v>20</v>
      </c>
      <c r="M42" s="489" t="s">
        <v>92</v>
      </c>
      <c r="N42" s="489" t="s">
        <v>20</v>
      </c>
      <c r="O42" s="489">
        <v>14.1</v>
      </c>
      <c r="P42" s="489">
        <v>14.1</v>
      </c>
    </row>
    <row r="43" spans="1:16" s="113" customFormat="1" ht="16.149999999999999" customHeight="1">
      <c r="B43" s="580"/>
      <c r="C43" s="581" t="s">
        <v>77</v>
      </c>
      <c r="D43" s="580"/>
      <c r="E43" s="490"/>
      <c r="F43" s="490" t="s">
        <v>61</v>
      </c>
      <c r="G43" s="489" t="s">
        <v>20</v>
      </c>
      <c r="H43" s="489" t="s">
        <v>92</v>
      </c>
      <c r="I43" s="489" t="s">
        <v>20</v>
      </c>
      <c r="J43" s="489" t="s">
        <v>20</v>
      </c>
      <c r="K43" s="489" t="s">
        <v>20</v>
      </c>
      <c r="L43" s="489">
        <v>0</v>
      </c>
      <c r="M43" s="489" t="s">
        <v>92</v>
      </c>
      <c r="N43" s="489" t="s">
        <v>20</v>
      </c>
      <c r="O43" s="489" t="s">
        <v>20</v>
      </c>
      <c r="P43" s="489" t="s">
        <v>20</v>
      </c>
    </row>
    <row r="44" spans="1:16" s="113" customFormat="1" ht="16.149999999999999" customHeight="1">
      <c r="A44" s="584" t="s">
        <v>218</v>
      </c>
      <c r="B44" s="487"/>
      <c r="C44" s="487"/>
      <c r="D44" s="487"/>
      <c r="E44" s="495"/>
      <c r="F44" s="495"/>
      <c r="G44" s="489"/>
      <c r="H44" s="489"/>
      <c r="I44" s="489"/>
      <c r="J44" s="489"/>
      <c r="K44" s="489"/>
      <c r="L44" s="489"/>
      <c r="M44" s="489"/>
      <c r="N44" s="489"/>
      <c r="O44" s="489"/>
      <c r="P44" s="489"/>
    </row>
    <row r="45" spans="1:16" s="113" customFormat="1" ht="16.149999999999999" customHeight="1">
      <c r="B45" s="467" t="s">
        <v>183</v>
      </c>
      <c r="C45" s="582"/>
      <c r="D45" s="582"/>
      <c r="E45" s="495"/>
      <c r="F45" s="495"/>
      <c r="G45" s="489"/>
      <c r="H45" s="489"/>
      <c r="I45" s="489"/>
      <c r="J45" s="489"/>
      <c r="K45" s="489"/>
      <c r="L45" s="489"/>
      <c r="M45" s="489"/>
      <c r="N45" s="489"/>
      <c r="O45" s="489"/>
      <c r="P45" s="489"/>
    </row>
    <row r="46" spans="1:16" s="113" customFormat="1" ht="16.149999999999999" customHeight="1">
      <c r="B46" s="580"/>
      <c r="C46" s="581" t="s">
        <v>82</v>
      </c>
      <c r="D46" s="580"/>
      <c r="E46" s="568"/>
      <c r="F46" s="568" t="s">
        <v>33</v>
      </c>
      <c r="G46" s="489">
        <v>3.7</v>
      </c>
      <c r="H46" s="489">
        <v>6.8</v>
      </c>
      <c r="I46" s="489">
        <v>4.4000000000000004</v>
      </c>
      <c r="J46" s="489">
        <v>8.8000000000000007</v>
      </c>
      <c r="K46" s="489" t="s">
        <v>20</v>
      </c>
      <c r="L46" s="489" t="s">
        <v>92</v>
      </c>
      <c r="M46" s="489" t="s">
        <v>20</v>
      </c>
      <c r="N46" s="489" t="s">
        <v>92</v>
      </c>
      <c r="O46" s="489">
        <v>2.4</v>
      </c>
      <c r="P46" s="489">
        <v>2.6</v>
      </c>
    </row>
    <row r="47" spans="1:16" s="113" customFormat="1" ht="16.149999999999999" customHeight="1">
      <c r="B47" s="580"/>
      <c r="C47" s="581" t="s">
        <v>81</v>
      </c>
      <c r="D47" s="580"/>
      <c r="E47" s="568"/>
      <c r="F47" s="568" t="s">
        <v>33</v>
      </c>
      <c r="G47" s="489">
        <v>4.9000000000000004</v>
      </c>
      <c r="H47" s="489" t="s">
        <v>20</v>
      </c>
      <c r="I47" s="489">
        <v>6.1</v>
      </c>
      <c r="J47" s="489" t="s">
        <v>20</v>
      </c>
      <c r="K47" s="489" t="s">
        <v>20</v>
      </c>
      <c r="L47" s="489" t="s">
        <v>20</v>
      </c>
      <c r="M47" s="489">
        <v>0</v>
      </c>
      <c r="N47" s="489" t="s">
        <v>92</v>
      </c>
      <c r="O47" s="489">
        <v>3.4</v>
      </c>
      <c r="P47" s="489">
        <v>3.5</v>
      </c>
    </row>
    <row r="48" spans="1:16" s="113" customFormat="1" ht="16.149999999999999" customHeight="1">
      <c r="B48" s="580"/>
      <c r="C48" s="581" t="s">
        <v>80</v>
      </c>
      <c r="D48" s="580"/>
      <c r="E48" s="568"/>
      <c r="F48" s="568" t="s">
        <v>33</v>
      </c>
      <c r="G48" s="489">
        <v>7.3</v>
      </c>
      <c r="H48" s="489" t="s">
        <v>20</v>
      </c>
      <c r="I48" s="489">
        <v>4.7</v>
      </c>
      <c r="J48" s="489" t="s">
        <v>20</v>
      </c>
      <c r="K48" s="489" t="s">
        <v>20</v>
      </c>
      <c r="L48" s="489" t="s">
        <v>20</v>
      </c>
      <c r="M48" s="489" t="s">
        <v>92</v>
      </c>
      <c r="N48" s="489">
        <v>10.199999999999999</v>
      </c>
      <c r="O48" s="489">
        <v>3.3</v>
      </c>
      <c r="P48" s="489">
        <v>3.4</v>
      </c>
    </row>
    <row r="49" spans="1:16" s="113" customFormat="1" ht="16.149999999999999" customHeight="1">
      <c r="B49" s="580"/>
      <c r="C49" s="581" t="s">
        <v>78</v>
      </c>
      <c r="D49" s="580"/>
      <c r="E49" s="568"/>
      <c r="F49" s="568" t="s">
        <v>33</v>
      </c>
      <c r="G49" s="489" t="s">
        <v>20</v>
      </c>
      <c r="H49" s="489" t="s">
        <v>20</v>
      </c>
      <c r="I49" s="489" t="s">
        <v>20</v>
      </c>
      <c r="J49" s="489" t="s">
        <v>20</v>
      </c>
      <c r="K49" s="489" t="s">
        <v>20</v>
      </c>
      <c r="L49" s="489" t="s">
        <v>20</v>
      </c>
      <c r="M49" s="489" t="s">
        <v>92</v>
      </c>
      <c r="N49" s="489" t="s">
        <v>20</v>
      </c>
      <c r="O49" s="489">
        <v>5.8</v>
      </c>
      <c r="P49" s="489">
        <v>5.8</v>
      </c>
    </row>
    <row r="50" spans="1:16" s="113" customFormat="1" ht="16.149999999999999" customHeight="1">
      <c r="B50" s="580"/>
      <c r="C50" s="581" t="s">
        <v>77</v>
      </c>
      <c r="D50" s="580"/>
      <c r="E50" s="568"/>
      <c r="F50" s="568" t="s">
        <v>33</v>
      </c>
      <c r="G50" s="489" t="s">
        <v>20</v>
      </c>
      <c r="H50" s="489" t="s">
        <v>92</v>
      </c>
      <c r="I50" s="489">
        <v>9.1999999999999993</v>
      </c>
      <c r="J50" s="489">
        <v>8.3000000000000007</v>
      </c>
      <c r="K50" s="489" t="s">
        <v>20</v>
      </c>
      <c r="L50" s="489" t="s">
        <v>20</v>
      </c>
      <c r="M50" s="489" t="s">
        <v>92</v>
      </c>
      <c r="N50" s="489">
        <v>8.6</v>
      </c>
      <c r="O50" s="489">
        <v>4.8</v>
      </c>
      <c r="P50" s="489">
        <v>4.8</v>
      </c>
    </row>
    <row r="51" spans="1:16" s="113" customFormat="1" ht="16.149999999999999" customHeight="1">
      <c r="A51" s="493"/>
      <c r="B51" s="467" t="s">
        <v>94</v>
      </c>
      <c r="C51" s="582"/>
      <c r="D51" s="582"/>
      <c r="E51" s="495"/>
      <c r="F51" s="495"/>
      <c r="G51" s="489"/>
      <c r="H51" s="489"/>
      <c r="I51" s="489"/>
      <c r="J51" s="489"/>
      <c r="K51" s="489"/>
      <c r="L51" s="489"/>
      <c r="M51" s="489"/>
      <c r="N51" s="489"/>
      <c r="O51" s="489"/>
      <c r="P51" s="489"/>
    </row>
    <row r="52" spans="1:16" s="113" customFormat="1" ht="16.149999999999999" customHeight="1">
      <c r="B52" s="580"/>
      <c r="C52" s="581" t="s">
        <v>82</v>
      </c>
      <c r="D52" s="580"/>
      <c r="E52" s="568"/>
      <c r="F52" s="568" t="s">
        <v>33</v>
      </c>
      <c r="G52" s="489">
        <v>0.6</v>
      </c>
      <c r="H52" s="489">
        <v>0.8</v>
      </c>
      <c r="I52" s="489">
        <v>0.6</v>
      </c>
      <c r="J52" s="489">
        <v>0.9</v>
      </c>
      <c r="K52" s="489">
        <v>1.1000000000000001</v>
      </c>
      <c r="L52" s="489" t="s">
        <v>92</v>
      </c>
      <c r="M52" s="489">
        <v>2.8</v>
      </c>
      <c r="N52" s="489" t="s">
        <v>92</v>
      </c>
      <c r="O52" s="489">
        <v>0.3</v>
      </c>
      <c r="P52" s="489">
        <v>0.4</v>
      </c>
    </row>
    <row r="53" spans="1:16" s="113" customFormat="1" ht="16.149999999999999" customHeight="1">
      <c r="B53" s="580"/>
      <c r="C53" s="581" t="s">
        <v>81</v>
      </c>
      <c r="D53" s="580"/>
      <c r="E53" s="568"/>
      <c r="F53" s="568" t="s">
        <v>33</v>
      </c>
      <c r="G53" s="489">
        <v>1</v>
      </c>
      <c r="H53" s="489">
        <v>1.4</v>
      </c>
      <c r="I53" s="489">
        <v>1.1000000000000001</v>
      </c>
      <c r="J53" s="489">
        <v>2.6</v>
      </c>
      <c r="K53" s="489">
        <v>2.6</v>
      </c>
      <c r="L53" s="489">
        <v>2.1</v>
      </c>
      <c r="M53" s="489">
        <v>0</v>
      </c>
      <c r="N53" s="489" t="s">
        <v>92</v>
      </c>
      <c r="O53" s="489">
        <v>0.6</v>
      </c>
      <c r="P53" s="489">
        <v>0.6</v>
      </c>
    </row>
    <row r="54" spans="1:16" s="113" customFormat="1" ht="16.149999999999999" customHeight="1">
      <c r="B54" s="580"/>
      <c r="C54" s="581" t="s">
        <v>80</v>
      </c>
      <c r="D54" s="580"/>
      <c r="E54" s="568"/>
      <c r="F54" s="568" t="s">
        <v>33</v>
      </c>
      <c r="G54" s="489">
        <v>1.8</v>
      </c>
      <c r="H54" s="489">
        <v>2.9</v>
      </c>
      <c r="I54" s="489">
        <v>1.4</v>
      </c>
      <c r="J54" s="489">
        <v>2.4</v>
      </c>
      <c r="K54" s="489">
        <v>2.8</v>
      </c>
      <c r="L54" s="489">
        <v>3</v>
      </c>
      <c r="M54" s="489" t="s">
        <v>92</v>
      </c>
      <c r="N54" s="489" t="s">
        <v>20</v>
      </c>
      <c r="O54" s="489">
        <v>0.8</v>
      </c>
      <c r="P54" s="489">
        <v>0.9</v>
      </c>
    </row>
    <row r="55" spans="1:16" s="113" customFormat="1" ht="16.149999999999999" customHeight="1">
      <c r="B55" s="580"/>
      <c r="C55" s="581" t="s">
        <v>78</v>
      </c>
      <c r="D55" s="580"/>
      <c r="E55" s="568"/>
      <c r="F55" s="568" t="s">
        <v>33</v>
      </c>
      <c r="G55" s="489" t="s">
        <v>20</v>
      </c>
      <c r="H55" s="489" t="s">
        <v>20</v>
      </c>
      <c r="I55" s="489" t="s">
        <v>20</v>
      </c>
      <c r="J55" s="489" t="s">
        <v>20</v>
      </c>
      <c r="K55" s="489" t="s">
        <v>20</v>
      </c>
      <c r="L55" s="489" t="s">
        <v>20</v>
      </c>
      <c r="M55" s="489" t="s">
        <v>92</v>
      </c>
      <c r="N55" s="489" t="s">
        <v>20</v>
      </c>
      <c r="O55" s="489">
        <v>2.6</v>
      </c>
      <c r="P55" s="489">
        <v>2.6</v>
      </c>
    </row>
    <row r="56" spans="1:16" s="113" customFormat="1" ht="16.149999999999999" customHeight="1">
      <c r="B56" s="580"/>
      <c r="C56" s="581" t="s">
        <v>77</v>
      </c>
      <c r="D56" s="580"/>
      <c r="E56" s="568"/>
      <c r="F56" s="568" t="s">
        <v>33</v>
      </c>
      <c r="G56" s="489" t="s">
        <v>20</v>
      </c>
      <c r="H56" s="489" t="s">
        <v>92</v>
      </c>
      <c r="I56" s="489" t="s">
        <v>20</v>
      </c>
      <c r="J56" s="489" t="s">
        <v>20</v>
      </c>
      <c r="K56" s="489" t="s">
        <v>20</v>
      </c>
      <c r="L56" s="489">
        <v>0</v>
      </c>
      <c r="M56" s="489" t="s">
        <v>92</v>
      </c>
      <c r="N56" s="489" t="s">
        <v>20</v>
      </c>
      <c r="O56" s="489" t="s">
        <v>20</v>
      </c>
      <c r="P56" s="489" t="s">
        <v>20</v>
      </c>
    </row>
    <row r="57" spans="1:16" s="113" customFormat="1" ht="16.149999999999999" customHeight="1">
      <c r="A57" s="586" t="s">
        <v>196</v>
      </c>
      <c r="B57" s="536"/>
      <c r="C57" s="536"/>
      <c r="D57" s="536"/>
      <c r="E57" s="568"/>
      <c r="F57" s="568"/>
      <c r="H57" s="590"/>
      <c r="I57" s="590"/>
      <c r="J57" s="590"/>
      <c r="K57" s="590"/>
      <c r="L57" s="590"/>
      <c r="M57" s="590"/>
      <c r="N57" s="590"/>
      <c r="O57" s="590"/>
      <c r="P57" s="590"/>
    </row>
    <row r="58" spans="1:16" s="491" customFormat="1" ht="16.149999999999999" customHeight="1">
      <c r="A58" s="584" t="s">
        <v>95</v>
      </c>
      <c r="E58" s="585"/>
      <c r="F58" s="585"/>
      <c r="G58" s="592"/>
      <c r="H58" s="591"/>
      <c r="I58" s="591"/>
      <c r="J58" s="591"/>
      <c r="K58" s="591"/>
      <c r="L58" s="591"/>
      <c r="M58" s="591"/>
      <c r="N58" s="591"/>
      <c r="O58" s="591"/>
      <c r="P58" s="591"/>
    </row>
    <row r="59" spans="1:16" s="113" customFormat="1" ht="16.149999999999999" customHeight="1">
      <c r="B59" s="467" t="s">
        <v>183</v>
      </c>
      <c r="C59" s="582"/>
      <c r="D59" s="582"/>
      <c r="E59" s="491"/>
      <c r="F59" s="491"/>
      <c r="G59" s="591"/>
      <c r="H59" s="591"/>
      <c r="I59" s="591"/>
      <c r="J59" s="591"/>
      <c r="K59" s="591"/>
      <c r="L59" s="591"/>
      <c r="M59" s="591"/>
      <c r="N59" s="591"/>
      <c r="O59" s="591"/>
      <c r="P59" s="591"/>
    </row>
    <row r="60" spans="1:16" s="113" customFormat="1" ht="16.149999999999999" customHeight="1">
      <c r="B60" s="580"/>
      <c r="C60" s="581" t="s">
        <v>82</v>
      </c>
      <c r="D60" s="580"/>
      <c r="E60" s="490"/>
      <c r="F60" s="490" t="s">
        <v>61</v>
      </c>
      <c r="G60" s="489">
        <v>37.5</v>
      </c>
      <c r="H60" s="489">
        <v>33.4</v>
      </c>
      <c r="I60" s="489">
        <v>33.700000000000003</v>
      </c>
      <c r="J60" s="489">
        <v>45.4</v>
      </c>
      <c r="K60" s="489">
        <v>50.4</v>
      </c>
      <c r="L60" s="489" t="s">
        <v>198</v>
      </c>
      <c r="M60" s="489" t="s">
        <v>20</v>
      </c>
      <c r="N60" s="489" t="s">
        <v>198</v>
      </c>
      <c r="O60" s="489">
        <v>37.700000000000003</v>
      </c>
      <c r="P60" s="489">
        <v>38.299999999999997</v>
      </c>
    </row>
    <row r="61" spans="1:16" s="113" customFormat="1" ht="16.149999999999999" customHeight="1">
      <c r="B61" s="580"/>
      <c r="C61" s="581" t="s">
        <v>81</v>
      </c>
      <c r="D61" s="580"/>
      <c r="E61" s="490"/>
      <c r="F61" s="490" t="s">
        <v>61</v>
      </c>
      <c r="G61" s="489">
        <v>45</v>
      </c>
      <c r="H61" s="489" t="s">
        <v>20</v>
      </c>
      <c r="I61" s="489">
        <v>47</v>
      </c>
      <c r="J61" s="489" t="s">
        <v>20</v>
      </c>
      <c r="K61" s="489" t="s">
        <v>20</v>
      </c>
      <c r="L61" s="489" t="s">
        <v>20</v>
      </c>
      <c r="M61" s="489" t="s">
        <v>20</v>
      </c>
      <c r="N61" s="489" t="s">
        <v>198</v>
      </c>
      <c r="O61" s="489">
        <v>44.9</v>
      </c>
      <c r="P61" s="489">
        <v>45.1</v>
      </c>
    </row>
    <row r="62" spans="1:16" s="113" customFormat="1" ht="16.149999999999999" customHeight="1">
      <c r="B62" s="580"/>
      <c r="C62" s="581" t="s">
        <v>80</v>
      </c>
      <c r="D62" s="580"/>
      <c r="E62" s="490"/>
      <c r="F62" s="490" t="s">
        <v>61</v>
      </c>
      <c r="G62" s="489">
        <v>49.1</v>
      </c>
      <c r="H62" s="489" t="s">
        <v>20</v>
      </c>
      <c r="I62" s="489">
        <v>42.8</v>
      </c>
      <c r="J62" s="489" t="s">
        <v>20</v>
      </c>
      <c r="K62" s="489" t="s">
        <v>20</v>
      </c>
      <c r="L62" s="489" t="s">
        <v>20</v>
      </c>
      <c r="M62" s="489" t="s">
        <v>198</v>
      </c>
      <c r="N62" s="489" t="s">
        <v>20</v>
      </c>
      <c r="O62" s="489">
        <v>46</v>
      </c>
      <c r="P62" s="489">
        <v>46</v>
      </c>
    </row>
    <row r="63" spans="1:16" s="113" customFormat="1" ht="16.149999999999999" customHeight="1">
      <c r="B63" s="580"/>
      <c r="C63" s="581" t="s">
        <v>78</v>
      </c>
      <c r="D63" s="580"/>
      <c r="E63" s="490"/>
      <c r="F63" s="490" t="s">
        <v>61</v>
      </c>
      <c r="G63" s="489" t="s">
        <v>20</v>
      </c>
      <c r="H63" s="489" t="s">
        <v>20</v>
      </c>
      <c r="I63" s="489" t="s">
        <v>20</v>
      </c>
      <c r="J63" s="489">
        <v>40.9</v>
      </c>
      <c r="K63" s="489" t="s">
        <v>20</v>
      </c>
      <c r="L63" s="489" t="s">
        <v>20</v>
      </c>
      <c r="M63" s="489" t="s">
        <v>198</v>
      </c>
      <c r="N63" s="489" t="s">
        <v>20</v>
      </c>
      <c r="O63" s="489">
        <v>46.9</v>
      </c>
      <c r="P63" s="489">
        <v>46.9</v>
      </c>
    </row>
    <row r="64" spans="1:16" s="113" customFormat="1" ht="16.149999999999999" customHeight="1">
      <c r="B64" s="580"/>
      <c r="C64" s="581" t="s">
        <v>77</v>
      </c>
      <c r="D64" s="580"/>
      <c r="E64" s="490"/>
      <c r="F64" s="490" t="s">
        <v>61</v>
      </c>
      <c r="G64" s="489" t="s">
        <v>20</v>
      </c>
      <c r="H64" s="489" t="s">
        <v>198</v>
      </c>
      <c r="I64" s="489">
        <v>57.8</v>
      </c>
      <c r="J64" s="489">
        <v>55.2</v>
      </c>
      <c r="K64" s="489" t="s">
        <v>20</v>
      </c>
      <c r="L64" s="489" t="s">
        <v>20</v>
      </c>
      <c r="M64" s="489" t="s">
        <v>198</v>
      </c>
      <c r="N64" s="489">
        <v>48.7</v>
      </c>
      <c r="O64" s="489">
        <v>53.3</v>
      </c>
      <c r="P64" s="489">
        <v>53.3</v>
      </c>
    </row>
    <row r="65" spans="1:16" s="113" customFormat="1" ht="16.149999999999999" customHeight="1">
      <c r="A65" s="493"/>
      <c r="B65" s="467" t="s">
        <v>94</v>
      </c>
      <c r="C65" s="582"/>
      <c r="D65" s="582"/>
      <c r="E65" s="496"/>
      <c r="F65" s="496"/>
      <c r="G65" s="489"/>
      <c r="H65" s="489"/>
      <c r="I65" s="489"/>
      <c r="J65" s="489"/>
      <c r="K65" s="489"/>
      <c r="L65" s="489"/>
      <c r="M65" s="489"/>
      <c r="N65" s="489"/>
      <c r="O65" s="489"/>
      <c r="P65" s="489"/>
    </row>
    <row r="66" spans="1:16" s="113" customFormat="1" ht="16.149999999999999" customHeight="1">
      <c r="B66" s="580"/>
      <c r="C66" s="581" t="s">
        <v>82</v>
      </c>
      <c r="D66" s="580"/>
      <c r="E66" s="490"/>
      <c r="F66" s="490" t="s">
        <v>61</v>
      </c>
      <c r="G66" s="489">
        <v>8.8000000000000007</v>
      </c>
      <c r="H66" s="489">
        <v>11.7</v>
      </c>
      <c r="I66" s="489">
        <v>10.9</v>
      </c>
      <c r="J66" s="489">
        <v>8.4</v>
      </c>
      <c r="K66" s="489">
        <v>13</v>
      </c>
      <c r="L66" s="489" t="s">
        <v>198</v>
      </c>
      <c r="M66" s="489">
        <v>8.5</v>
      </c>
      <c r="N66" s="489" t="s">
        <v>198</v>
      </c>
      <c r="O66" s="489">
        <v>10.1</v>
      </c>
      <c r="P66" s="489">
        <v>9.6</v>
      </c>
    </row>
    <row r="67" spans="1:16" s="113" customFormat="1" ht="16.149999999999999" customHeight="1">
      <c r="B67" s="580"/>
      <c r="C67" s="581" t="s">
        <v>81</v>
      </c>
      <c r="D67" s="580"/>
      <c r="E67" s="490"/>
      <c r="F67" s="490" t="s">
        <v>61</v>
      </c>
      <c r="G67" s="489">
        <v>14.8</v>
      </c>
      <c r="H67" s="489">
        <v>18.899999999999999</v>
      </c>
      <c r="I67" s="489">
        <v>16.3</v>
      </c>
      <c r="J67" s="489">
        <v>13.7</v>
      </c>
      <c r="K67" s="489">
        <v>14.4</v>
      </c>
      <c r="L67" s="489">
        <v>15.9</v>
      </c>
      <c r="M67" s="489" t="s">
        <v>20</v>
      </c>
      <c r="N67" s="489" t="s">
        <v>198</v>
      </c>
      <c r="O67" s="489">
        <v>16</v>
      </c>
      <c r="P67" s="489">
        <v>15.2</v>
      </c>
    </row>
    <row r="68" spans="1:16" s="113" customFormat="1" ht="16.149999999999999" customHeight="1">
      <c r="B68" s="580"/>
      <c r="C68" s="581" t="s">
        <v>80</v>
      </c>
      <c r="D68" s="580"/>
      <c r="E68" s="490"/>
      <c r="F68" s="490" t="s">
        <v>61</v>
      </c>
      <c r="G68" s="489">
        <v>15.3</v>
      </c>
      <c r="H68" s="489" t="s">
        <v>20</v>
      </c>
      <c r="I68" s="489">
        <v>11.7</v>
      </c>
      <c r="J68" s="489">
        <v>14.7</v>
      </c>
      <c r="K68" s="489">
        <v>19.2</v>
      </c>
      <c r="L68" s="489">
        <v>17.3</v>
      </c>
      <c r="M68" s="489" t="s">
        <v>198</v>
      </c>
      <c r="N68" s="489">
        <v>8.3000000000000007</v>
      </c>
      <c r="O68" s="489">
        <v>14.3</v>
      </c>
      <c r="P68" s="489">
        <v>13.7</v>
      </c>
    </row>
    <row r="69" spans="1:16" s="113" customFormat="1" ht="16.149999999999999" customHeight="1">
      <c r="B69" s="580"/>
      <c r="C69" s="581" t="s">
        <v>78</v>
      </c>
      <c r="D69" s="580"/>
      <c r="E69" s="490"/>
      <c r="F69" s="490" t="s">
        <v>61</v>
      </c>
      <c r="G69" s="489" t="s">
        <v>20</v>
      </c>
      <c r="H69" s="489" t="s">
        <v>20</v>
      </c>
      <c r="I69" s="489" t="s">
        <v>20</v>
      </c>
      <c r="J69" s="489" t="s">
        <v>20</v>
      </c>
      <c r="K69" s="489" t="s">
        <v>20</v>
      </c>
      <c r="L69" s="489" t="s">
        <v>20</v>
      </c>
      <c r="M69" s="489" t="s">
        <v>198</v>
      </c>
      <c r="N69" s="489" t="s">
        <v>20</v>
      </c>
      <c r="O69" s="489">
        <v>14</v>
      </c>
      <c r="P69" s="489">
        <v>13.9</v>
      </c>
    </row>
    <row r="70" spans="1:16" s="113" customFormat="1" ht="16.149999999999999" customHeight="1">
      <c r="B70" s="580"/>
      <c r="C70" s="581" t="s">
        <v>77</v>
      </c>
      <c r="D70" s="580"/>
      <c r="E70" s="490"/>
      <c r="F70" s="490" t="s">
        <v>61</v>
      </c>
      <c r="G70" s="489" t="s">
        <v>20</v>
      </c>
      <c r="H70" s="489" t="s">
        <v>198</v>
      </c>
      <c r="I70" s="489" t="s">
        <v>20</v>
      </c>
      <c r="J70" s="489" t="s">
        <v>20</v>
      </c>
      <c r="K70" s="489" t="s">
        <v>20</v>
      </c>
      <c r="L70" s="489" t="s">
        <v>20</v>
      </c>
      <c r="M70" s="489" t="s">
        <v>198</v>
      </c>
      <c r="N70" s="489">
        <v>14.7</v>
      </c>
      <c r="O70" s="489" t="s">
        <v>20</v>
      </c>
      <c r="P70" s="489" t="s">
        <v>20</v>
      </c>
    </row>
    <row r="71" spans="1:16" s="113" customFormat="1" ht="16.149999999999999" customHeight="1">
      <c r="A71" s="584" t="s">
        <v>218</v>
      </c>
      <c r="B71" s="487"/>
      <c r="C71" s="487"/>
      <c r="D71" s="487"/>
      <c r="E71" s="495"/>
      <c r="F71" s="495"/>
      <c r="G71" s="489"/>
      <c r="H71" s="489"/>
      <c r="I71" s="489"/>
      <c r="J71" s="489"/>
      <c r="K71" s="489"/>
      <c r="L71" s="489"/>
      <c r="M71" s="489"/>
      <c r="N71" s="489"/>
      <c r="O71" s="489"/>
      <c r="P71" s="489"/>
    </row>
    <row r="72" spans="1:16" s="113" customFormat="1" ht="16.149999999999999" customHeight="1">
      <c r="B72" s="467" t="s">
        <v>183</v>
      </c>
      <c r="C72" s="582"/>
      <c r="D72" s="582"/>
      <c r="E72" s="495"/>
      <c r="F72" s="495"/>
      <c r="G72" s="489"/>
      <c r="H72" s="489"/>
      <c r="I72" s="489"/>
      <c r="J72" s="489"/>
      <c r="K72" s="489"/>
      <c r="L72" s="489"/>
      <c r="M72" s="489"/>
      <c r="N72" s="489"/>
      <c r="O72" s="489"/>
      <c r="P72" s="489"/>
    </row>
    <row r="73" spans="1:16" s="113" customFormat="1" ht="16.149999999999999" customHeight="1">
      <c r="B73" s="580"/>
      <c r="C73" s="581" t="s">
        <v>82</v>
      </c>
      <c r="D73" s="580"/>
      <c r="E73" s="568"/>
      <c r="F73" s="568" t="s">
        <v>33</v>
      </c>
      <c r="G73" s="489">
        <v>3.7</v>
      </c>
      <c r="H73" s="489">
        <v>6.2</v>
      </c>
      <c r="I73" s="489">
        <v>4.2</v>
      </c>
      <c r="J73" s="489">
        <v>7.8</v>
      </c>
      <c r="K73" s="489">
        <v>9.4</v>
      </c>
      <c r="L73" s="489" t="s">
        <v>198</v>
      </c>
      <c r="M73" s="489" t="s">
        <v>20</v>
      </c>
      <c r="N73" s="489" t="s">
        <v>198</v>
      </c>
      <c r="O73" s="489">
        <v>2.2999999999999998</v>
      </c>
      <c r="P73" s="489">
        <v>2.5</v>
      </c>
    </row>
    <row r="74" spans="1:16" s="113" customFormat="1" ht="16.149999999999999" customHeight="1">
      <c r="B74" s="580"/>
      <c r="C74" s="581" t="s">
        <v>81</v>
      </c>
      <c r="D74" s="580"/>
      <c r="E74" s="568"/>
      <c r="F74" s="568" t="s">
        <v>33</v>
      </c>
      <c r="G74" s="489">
        <v>5</v>
      </c>
      <c r="H74" s="489" t="s">
        <v>20</v>
      </c>
      <c r="I74" s="489">
        <v>7.1</v>
      </c>
      <c r="J74" s="489" t="s">
        <v>20</v>
      </c>
      <c r="K74" s="489" t="s">
        <v>20</v>
      </c>
      <c r="L74" s="489" t="s">
        <v>20</v>
      </c>
      <c r="M74" s="489" t="s">
        <v>20</v>
      </c>
      <c r="N74" s="489" t="s">
        <v>198</v>
      </c>
      <c r="O74" s="489">
        <v>3.5</v>
      </c>
      <c r="P74" s="489">
        <v>3.8</v>
      </c>
    </row>
    <row r="75" spans="1:16" s="113" customFormat="1" ht="16.149999999999999" customHeight="1">
      <c r="B75" s="580"/>
      <c r="C75" s="581" t="s">
        <v>80</v>
      </c>
      <c r="D75" s="580"/>
      <c r="E75" s="568"/>
      <c r="F75" s="568" t="s">
        <v>33</v>
      </c>
      <c r="G75" s="489">
        <v>7.2</v>
      </c>
      <c r="H75" s="489" t="s">
        <v>20</v>
      </c>
      <c r="I75" s="489">
        <v>4.9000000000000004</v>
      </c>
      <c r="J75" s="489" t="s">
        <v>20</v>
      </c>
      <c r="K75" s="489" t="s">
        <v>20</v>
      </c>
      <c r="L75" s="489" t="s">
        <v>20</v>
      </c>
      <c r="M75" s="489" t="s">
        <v>198</v>
      </c>
      <c r="N75" s="489" t="s">
        <v>20</v>
      </c>
      <c r="O75" s="489">
        <v>3.4</v>
      </c>
      <c r="P75" s="489">
        <v>3.5</v>
      </c>
    </row>
    <row r="76" spans="1:16" s="113" customFormat="1" ht="16.149999999999999" customHeight="1">
      <c r="B76" s="580"/>
      <c r="C76" s="581" t="s">
        <v>78</v>
      </c>
      <c r="D76" s="580"/>
      <c r="E76" s="568"/>
      <c r="F76" s="568" t="s">
        <v>33</v>
      </c>
      <c r="G76" s="489" t="s">
        <v>20</v>
      </c>
      <c r="H76" s="489" t="s">
        <v>20</v>
      </c>
      <c r="I76" s="489" t="s">
        <v>20</v>
      </c>
      <c r="J76" s="489">
        <v>8.3000000000000007</v>
      </c>
      <c r="K76" s="489" t="s">
        <v>20</v>
      </c>
      <c r="L76" s="489" t="s">
        <v>20</v>
      </c>
      <c r="M76" s="489" t="s">
        <v>198</v>
      </c>
      <c r="N76" s="489" t="s">
        <v>20</v>
      </c>
      <c r="O76" s="489">
        <v>5.6</v>
      </c>
      <c r="P76" s="489">
        <v>5.6</v>
      </c>
    </row>
    <row r="77" spans="1:16" s="113" customFormat="1" ht="16.149999999999999" customHeight="1">
      <c r="B77" s="580"/>
      <c r="C77" s="581" t="s">
        <v>77</v>
      </c>
      <c r="D77" s="580"/>
      <c r="E77" s="568"/>
      <c r="F77" s="568" t="s">
        <v>33</v>
      </c>
      <c r="G77" s="489" t="s">
        <v>20</v>
      </c>
      <c r="H77" s="489" t="s">
        <v>198</v>
      </c>
      <c r="I77" s="489">
        <v>9.4</v>
      </c>
      <c r="J77" s="489">
        <v>9.6</v>
      </c>
      <c r="K77" s="489" t="s">
        <v>20</v>
      </c>
      <c r="L77" s="489" t="s">
        <v>20</v>
      </c>
      <c r="M77" s="489" t="s">
        <v>198</v>
      </c>
      <c r="N77" s="489">
        <v>7.4</v>
      </c>
      <c r="O77" s="489">
        <v>4.8</v>
      </c>
      <c r="P77" s="489">
        <v>4.8</v>
      </c>
    </row>
    <row r="78" spans="1:16" s="113" customFormat="1" ht="16.149999999999999" customHeight="1">
      <c r="A78" s="493"/>
      <c r="B78" s="467" t="s">
        <v>94</v>
      </c>
      <c r="C78" s="582"/>
      <c r="D78" s="582"/>
      <c r="E78" s="495"/>
      <c r="F78" s="495"/>
      <c r="G78" s="489"/>
      <c r="H78" s="489"/>
      <c r="I78" s="489"/>
      <c r="J78" s="489"/>
      <c r="K78" s="489"/>
      <c r="L78" s="489"/>
      <c r="M78" s="489"/>
      <c r="N78" s="489"/>
      <c r="O78" s="489"/>
      <c r="P78" s="489"/>
    </row>
    <row r="79" spans="1:16" s="113" customFormat="1" ht="16.149999999999999" customHeight="1">
      <c r="B79" s="580"/>
      <c r="C79" s="581" t="s">
        <v>82</v>
      </c>
      <c r="D79" s="580"/>
      <c r="E79" s="568"/>
      <c r="F79" s="568" t="s">
        <v>33</v>
      </c>
      <c r="G79" s="489">
        <v>0.5</v>
      </c>
      <c r="H79" s="489">
        <v>0.7</v>
      </c>
      <c r="I79" s="489">
        <v>0.6</v>
      </c>
      <c r="J79" s="489">
        <v>0.7</v>
      </c>
      <c r="K79" s="489">
        <v>1.2</v>
      </c>
      <c r="L79" s="489" t="s">
        <v>198</v>
      </c>
      <c r="M79" s="489">
        <v>2.5</v>
      </c>
      <c r="N79" s="489" t="s">
        <v>198</v>
      </c>
      <c r="O79" s="489">
        <v>0.3</v>
      </c>
      <c r="P79" s="489">
        <v>0.3</v>
      </c>
    </row>
    <row r="80" spans="1:16" s="113" customFormat="1" ht="16.149999999999999" customHeight="1">
      <c r="B80" s="580"/>
      <c r="C80" s="581" t="s">
        <v>81</v>
      </c>
      <c r="D80" s="580"/>
      <c r="E80" s="568"/>
      <c r="F80" s="568" t="s">
        <v>33</v>
      </c>
      <c r="G80" s="489">
        <v>1</v>
      </c>
      <c r="H80" s="489">
        <v>1.3</v>
      </c>
      <c r="I80" s="489">
        <v>1.1000000000000001</v>
      </c>
      <c r="J80" s="489">
        <v>2.1</v>
      </c>
      <c r="K80" s="489">
        <v>2.9</v>
      </c>
      <c r="L80" s="489">
        <v>2.1</v>
      </c>
      <c r="M80" s="489" t="s">
        <v>20</v>
      </c>
      <c r="N80" s="489" t="s">
        <v>198</v>
      </c>
      <c r="O80" s="489">
        <v>0.6</v>
      </c>
      <c r="P80" s="489">
        <v>0.6</v>
      </c>
    </row>
    <row r="81" spans="1:16" s="113" customFormat="1" ht="16.149999999999999" customHeight="1">
      <c r="B81" s="580"/>
      <c r="C81" s="581" t="s">
        <v>80</v>
      </c>
      <c r="D81" s="580"/>
      <c r="E81" s="568"/>
      <c r="F81" s="568" t="s">
        <v>33</v>
      </c>
      <c r="G81" s="489">
        <v>1.7</v>
      </c>
      <c r="H81" s="489" t="s">
        <v>20</v>
      </c>
      <c r="I81" s="489">
        <v>1.1000000000000001</v>
      </c>
      <c r="J81" s="489">
        <v>2.2999999999999998</v>
      </c>
      <c r="K81" s="489">
        <v>2.7</v>
      </c>
      <c r="L81" s="489">
        <v>3.1</v>
      </c>
      <c r="M81" s="489" t="s">
        <v>198</v>
      </c>
      <c r="N81" s="489">
        <v>2.5</v>
      </c>
      <c r="O81" s="489">
        <v>0.7</v>
      </c>
      <c r="P81" s="489">
        <v>0.8</v>
      </c>
    </row>
    <row r="82" spans="1:16" s="113" customFormat="1" ht="16.149999999999999" customHeight="1">
      <c r="B82" s="580"/>
      <c r="C82" s="581" t="s">
        <v>78</v>
      </c>
      <c r="D82" s="580"/>
      <c r="E82" s="568"/>
      <c r="F82" s="568" t="s">
        <v>33</v>
      </c>
      <c r="G82" s="489" t="s">
        <v>20</v>
      </c>
      <c r="H82" s="489" t="s">
        <v>20</v>
      </c>
      <c r="I82" s="489" t="s">
        <v>20</v>
      </c>
      <c r="J82" s="489" t="s">
        <v>20</v>
      </c>
      <c r="K82" s="489" t="s">
        <v>20</v>
      </c>
      <c r="L82" s="489" t="s">
        <v>20</v>
      </c>
      <c r="M82" s="489" t="s">
        <v>198</v>
      </c>
      <c r="N82" s="489" t="s">
        <v>20</v>
      </c>
      <c r="O82" s="489">
        <v>2.5</v>
      </c>
      <c r="P82" s="489">
        <v>2.5</v>
      </c>
    </row>
    <row r="83" spans="1:16" s="113" customFormat="1" ht="16.149999999999999" customHeight="1">
      <c r="B83" s="580"/>
      <c r="C83" s="581" t="s">
        <v>77</v>
      </c>
      <c r="D83" s="580"/>
      <c r="E83" s="568"/>
      <c r="F83" s="568" t="s">
        <v>33</v>
      </c>
      <c r="G83" s="489" t="s">
        <v>20</v>
      </c>
      <c r="H83" s="489" t="s">
        <v>198</v>
      </c>
      <c r="I83" s="489" t="s">
        <v>20</v>
      </c>
      <c r="J83" s="489" t="s">
        <v>20</v>
      </c>
      <c r="K83" s="489" t="s">
        <v>20</v>
      </c>
      <c r="L83" s="489" t="s">
        <v>20</v>
      </c>
      <c r="M83" s="489" t="s">
        <v>198</v>
      </c>
      <c r="N83" s="489">
        <v>10.7</v>
      </c>
      <c r="O83" s="489" t="s">
        <v>20</v>
      </c>
      <c r="P83" s="489" t="s">
        <v>20</v>
      </c>
    </row>
    <row r="84" spans="1:16" s="113" customFormat="1" ht="16.149999999999999" customHeight="1">
      <c r="A84" s="586" t="s">
        <v>195</v>
      </c>
      <c r="B84" s="536"/>
      <c r="C84" s="536"/>
      <c r="D84" s="536"/>
      <c r="E84" s="568"/>
      <c r="F84" s="568"/>
      <c r="H84" s="590"/>
      <c r="I84" s="590"/>
      <c r="J84" s="590"/>
      <c r="K84" s="590"/>
      <c r="L84" s="590"/>
      <c r="M84" s="590"/>
      <c r="N84" s="590"/>
      <c r="O84" s="590"/>
      <c r="P84" s="590"/>
    </row>
    <row r="85" spans="1:16" s="491" customFormat="1" ht="16.149999999999999" customHeight="1">
      <c r="A85" s="584" t="s">
        <v>95</v>
      </c>
      <c r="E85" s="585"/>
      <c r="F85" s="585"/>
      <c r="G85" s="592"/>
      <c r="H85" s="591"/>
      <c r="I85" s="591"/>
      <c r="J85" s="591"/>
      <c r="K85" s="591"/>
      <c r="L85" s="591"/>
      <c r="M85" s="591"/>
      <c r="N85" s="591"/>
      <c r="O85" s="591"/>
      <c r="P85" s="591"/>
    </row>
    <row r="86" spans="1:16" s="113" customFormat="1" ht="16.149999999999999" customHeight="1">
      <c r="B86" s="467" t="s">
        <v>183</v>
      </c>
      <c r="C86" s="582"/>
      <c r="D86" s="582"/>
      <c r="E86" s="491"/>
      <c r="F86" s="491"/>
      <c r="G86" s="591"/>
      <c r="H86" s="591"/>
      <c r="I86" s="591"/>
      <c r="J86" s="591"/>
      <c r="K86" s="591"/>
      <c r="L86" s="591"/>
      <c r="M86" s="591"/>
      <c r="N86" s="591"/>
      <c r="O86" s="591"/>
      <c r="P86" s="591"/>
    </row>
    <row r="87" spans="1:16" s="113" customFormat="1" ht="16.149999999999999" customHeight="1">
      <c r="B87" s="580"/>
      <c r="C87" s="581" t="s">
        <v>82</v>
      </c>
      <c r="D87" s="580"/>
      <c r="E87" s="490"/>
      <c r="F87" s="490" t="s">
        <v>61</v>
      </c>
      <c r="G87" s="546">
        <v>41</v>
      </c>
      <c r="H87" s="546">
        <v>34.700000000000003</v>
      </c>
      <c r="I87" s="546">
        <v>39.5</v>
      </c>
      <c r="J87" s="546">
        <v>49</v>
      </c>
      <c r="K87" s="546" t="s">
        <v>20</v>
      </c>
      <c r="L87" s="546" t="s">
        <v>92</v>
      </c>
      <c r="M87" s="546" t="s">
        <v>20</v>
      </c>
      <c r="N87" s="546" t="s">
        <v>92</v>
      </c>
      <c r="O87" s="546">
        <v>41.2</v>
      </c>
      <c r="P87" s="546">
        <v>42.6</v>
      </c>
    </row>
    <row r="88" spans="1:16" s="113" customFormat="1" ht="16.149999999999999" customHeight="1">
      <c r="B88" s="580"/>
      <c r="C88" s="581" t="s">
        <v>81</v>
      </c>
      <c r="D88" s="580"/>
      <c r="E88" s="490"/>
      <c r="F88" s="490" t="s">
        <v>61</v>
      </c>
      <c r="G88" s="546">
        <v>46.4</v>
      </c>
      <c r="H88" s="546" t="s">
        <v>20</v>
      </c>
      <c r="I88" s="546">
        <v>44</v>
      </c>
      <c r="J88" s="546" t="s">
        <v>20</v>
      </c>
      <c r="K88" s="546" t="s">
        <v>20</v>
      </c>
      <c r="L88" s="546" t="s">
        <v>20</v>
      </c>
      <c r="M88" s="546" t="s">
        <v>20</v>
      </c>
      <c r="N88" s="546" t="s">
        <v>92</v>
      </c>
      <c r="O88" s="546">
        <v>45.8</v>
      </c>
      <c r="P88" s="546">
        <v>45.4</v>
      </c>
    </row>
    <row r="89" spans="1:16" s="113" customFormat="1" ht="16.149999999999999" customHeight="1">
      <c r="B89" s="580"/>
      <c r="C89" s="581" t="s">
        <v>80</v>
      </c>
      <c r="D89" s="580"/>
      <c r="E89" s="490"/>
      <c r="F89" s="490" t="s">
        <v>61</v>
      </c>
      <c r="G89" s="546">
        <v>49.8</v>
      </c>
      <c r="H89" s="546" t="s">
        <v>20</v>
      </c>
      <c r="I89" s="546">
        <v>40.200000000000003</v>
      </c>
      <c r="J89" s="546" t="s">
        <v>20</v>
      </c>
      <c r="K89" s="546" t="s">
        <v>20</v>
      </c>
      <c r="L89" s="546" t="s">
        <v>20</v>
      </c>
      <c r="M89" s="546" t="s">
        <v>92</v>
      </c>
      <c r="N89" s="546">
        <v>44.2</v>
      </c>
      <c r="O89" s="546">
        <v>44.9</v>
      </c>
      <c r="P89" s="546">
        <v>44</v>
      </c>
    </row>
    <row r="90" spans="1:16" s="113" customFormat="1" ht="16.149999999999999" customHeight="1">
      <c r="B90" s="580"/>
      <c r="C90" s="581" t="s">
        <v>78</v>
      </c>
      <c r="D90" s="580"/>
      <c r="E90" s="490"/>
      <c r="F90" s="490" t="s">
        <v>61</v>
      </c>
      <c r="G90" s="546" t="s">
        <v>20</v>
      </c>
      <c r="H90" s="546" t="s">
        <v>20</v>
      </c>
      <c r="I90" s="546" t="s">
        <v>20</v>
      </c>
      <c r="J90" s="546">
        <v>44.8</v>
      </c>
      <c r="K90" s="546" t="s">
        <v>20</v>
      </c>
      <c r="L90" s="546" t="s">
        <v>20</v>
      </c>
      <c r="M90" s="546" t="s">
        <v>92</v>
      </c>
      <c r="N90" s="546" t="s">
        <v>20</v>
      </c>
      <c r="O90" s="546">
        <v>48.2</v>
      </c>
      <c r="P90" s="546">
        <v>48.2</v>
      </c>
    </row>
    <row r="91" spans="1:16" s="113" customFormat="1" ht="16.149999999999999" customHeight="1">
      <c r="B91" s="580"/>
      <c r="C91" s="581" t="s">
        <v>77</v>
      </c>
      <c r="D91" s="580"/>
      <c r="E91" s="490"/>
      <c r="F91" s="490" t="s">
        <v>61</v>
      </c>
      <c r="G91" s="546" t="s">
        <v>20</v>
      </c>
      <c r="H91" s="546" t="s">
        <v>92</v>
      </c>
      <c r="I91" s="546">
        <v>50.3</v>
      </c>
      <c r="J91" s="546">
        <v>57.5</v>
      </c>
      <c r="K91" s="546" t="s">
        <v>20</v>
      </c>
      <c r="L91" s="546" t="s">
        <v>20</v>
      </c>
      <c r="M91" s="546" t="s">
        <v>92</v>
      </c>
      <c r="N91" s="546">
        <v>49</v>
      </c>
      <c r="O91" s="546">
        <v>51.5</v>
      </c>
      <c r="P91" s="546">
        <v>51.5</v>
      </c>
    </row>
    <row r="92" spans="1:16" s="113" customFormat="1" ht="16.149999999999999" customHeight="1">
      <c r="A92" s="493"/>
      <c r="B92" s="467" t="s">
        <v>94</v>
      </c>
      <c r="C92" s="582"/>
      <c r="D92" s="582"/>
      <c r="E92" s="496"/>
      <c r="F92" s="496"/>
      <c r="G92" s="546"/>
      <c r="H92" s="546"/>
      <c r="I92" s="546"/>
      <c r="J92" s="546"/>
      <c r="K92" s="546"/>
      <c r="L92" s="546"/>
      <c r="M92" s="546"/>
      <c r="N92" s="546"/>
      <c r="O92" s="546"/>
      <c r="P92" s="546"/>
    </row>
    <row r="93" spans="1:16" s="113" customFormat="1" ht="16.149999999999999" customHeight="1">
      <c r="B93" s="580"/>
      <c r="C93" s="581" t="s">
        <v>82</v>
      </c>
      <c r="D93" s="580"/>
      <c r="E93" s="490"/>
      <c r="F93" s="490" t="s">
        <v>61</v>
      </c>
      <c r="G93" s="546">
        <v>9.3000000000000007</v>
      </c>
      <c r="H93" s="546">
        <v>12.7</v>
      </c>
      <c r="I93" s="546">
        <v>12</v>
      </c>
      <c r="J93" s="546">
        <v>10.199999999999999</v>
      </c>
      <c r="K93" s="546">
        <v>12.7</v>
      </c>
      <c r="L93" s="546" t="s">
        <v>92</v>
      </c>
      <c r="M93" s="546">
        <v>10.5</v>
      </c>
      <c r="N93" s="546" t="s">
        <v>92</v>
      </c>
      <c r="O93" s="546">
        <v>10.9</v>
      </c>
      <c r="P93" s="546">
        <v>10.5</v>
      </c>
    </row>
    <row r="94" spans="1:16" s="113" customFormat="1" ht="16.149999999999999" customHeight="1">
      <c r="B94" s="580"/>
      <c r="C94" s="581" t="s">
        <v>81</v>
      </c>
      <c r="D94" s="580"/>
      <c r="E94" s="490"/>
      <c r="F94" s="490" t="s">
        <v>61</v>
      </c>
      <c r="G94" s="546">
        <v>14.6</v>
      </c>
      <c r="H94" s="546">
        <v>19.2</v>
      </c>
      <c r="I94" s="546">
        <v>15.9</v>
      </c>
      <c r="J94" s="546">
        <v>13.7</v>
      </c>
      <c r="K94" s="546">
        <v>14.7</v>
      </c>
      <c r="L94" s="546">
        <v>16.8</v>
      </c>
      <c r="M94" s="546" t="s">
        <v>20</v>
      </c>
      <c r="N94" s="546" t="s">
        <v>92</v>
      </c>
      <c r="O94" s="546">
        <v>16</v>
      </c>
      <c r="P94" s="546">
        <v>15.1</v>
      </c>
    </row>
    <row r="95" spans="1:16" s="113" customFormat="1" ht="16.149999999999999" customHeight="1">
      <c r="B95" s="580"/>
      <c r="C95" s="581" t="s">
        <v>80</v>
      </c>
      <c r="D95" s="580"/>
      <c r="E95" s="490"/>
      <c r="F95" s="490" t="s">
        <v>61</v>
      </c>
      <c r="G95" s="546">
        <v>16.7</v>
      </c>
      <c r="H95" s="546">
        <v>21.3</v>
      </c>
      <c r="I95" s="546">
        <v>12.7</v>
      </c>
      <c r="J95" s="546">
        <v>14.9</v>
      </c>
      <c r="K95" s="546">
        <v>20.5</v>
      </c>
      <c r="L95" s="546">
        <v>17.600000000000001</v>
      </c>
      <c r="M95" s="546" t="s">
        <v>92</v>
      </c>
      <c r="N95" s="546">
        <v>11.4</v>
      </c>
      <c r="O95" s="546">
        <v>15.5</v>
      </c>
      <c r="P95" s="546">
        <v>14.7</v>
      </c>
    </row>
    <row r="96" spans="1:16" s="113" customFormat="1" ht="16.149999999999999" customHeight="1">
      <c r="B96" s="580"/>
      <c r="C96" s="581" t="s">
        <v>78</v>
      </c>
      <c r="D96" s="580"/>
      <c r="E96" s="490"/>
      <c r="F96" s="490" t="s">
        <v>61</v>
      </c>
      <c r="G96" s="546" t="s">
        <v>20</v>
      </c>
      <c r="H96" s="546" t="s">
        <v>20</v>
      </c>
      <c r="I96" s="546" t="s">
        <v>20</v>
      </c>
      <c r="J96" s="546" t="s">
        <v>20</v>
      </c>
      <c r="K96" s="546" t="s">
        <v>20</v>
      </c>
      <c r="L96" s="546" t="s">
        <v>20</v>
      </c>
      <c r="M96" s="546" t="s">
        <v>92</v>
      </c>
      <c r="N96" s="546" t="s">
        <v>20</v>
      </c>
      <c r="O96" s="546">
        <v>13.1</v>
      </c>
      <c r="P96" s="546">
        <v>13</v>
      </c>
    </row>
    <row r="97" spans="1:16" s="113" customFormat="1" ht="16.149999999999999" customHeight="1">
      <c r="B97" s="580"/>
      <c r="C97" s="581" t="s">
        <v>77</v>
      </c>
      <c r="D97" s="580"/>
      <c r="E97" s="490"/>
      <c r="F97" s="490" t="s">
        <v>61</v>
      </c>
      <c r="G97" s="546" t="s">
        <v>20</v>
      </c>
      <c r="H97" s="546" t="s">
        <v>92</v>
      </c>
      <c r="I97" s="546" t="s">
        <v>20</v>
      </c>
      <c r="J97" s="546" t="s">
        <v>20</v>
      </c>
      <c r="K97" s="546" t="s">
        <v>20</v>
      </c>
      <c r="L97" s="546" t="s">
        <v>20</v>
      </c>
      <c r="M97" s="546" t="s">
        <v>92</v>
      </c>
      <c r="N97" s="546" t="s">
        <v>20</v>
      </c>
      <c r="O97" s="546" t="s">
        <v>20</v>
      </c>
      <c r="P97" s="546" t="s">
        <v>20</v>
      </c>
    </row>
    <row r="98" spans="1:16" s="113" customFormat="1" ht="16.149999999999999" customHeight="1">
      <c r="A98" s="584" t="s">
        <v>218</v>
      </c>
      <c r="B98" s="487"/>
      <c r="C98" s="487"/>
      <c r="D98" s="487"/>
      <c r="E98" s="495"/>
      <c r="F98" s="495"/>
      <c r="G98" s="546"/>
      <c r="H98" s="546"/>
      <c r="I98" s="546"/>
      <c r="J98" s="546"/>
      <c r="K98" s="546"/>
      <c r="L98" s="546"/>
      <c r="M98" s="546"/>
      <c r="N98" s="546"/>
      <c r="O98" s="546"/>
      <c r="P98" s="546"/>
    </row>
    <row r="99" spans="1:16" s="113" customFormat="1" ht="16.149999999999999" customHeight="1">
      <c r="B99" s="467" t="s">
        <v>183</v>
      </c>
      <c r="C99" s="582"/>
      <c r="D99" s="582"/>
      <c r="E99" s="495"/>
      <c r="F99" s="495"/>
      <c r="G99" s="546"/>
      <c r="H99" s="546"/>
      <c r="I99" s="546"/>
      <c r="J99" s="546"/>
      <c r="K99" s="546"/>
      <c r="L99" s="546"/>
      <c r="M99" s="546"/>
      <c r="N99" s="546"/>
      <c r="O99" s="546"/>
      <c r="P99" s="546"/>
    </row>
    <row r="100" spans="1:16" s="113" customFormat="1" ht="16.149999999999999" customHeight="1">
      <c r="B100" s="580"/>
      <c r="C100" s="581" t="s">
        <v>82</v>
      </c>
      <c r="D100" s="580"/>
      <c r="E100" s="568"/>
      <c r="F100" s="568" t="s">
        <v>33</v>
      </c>
      <c r="G100" s="546">
        <v>4.2</v>
      </c>
      <c r="H100" s="546">
        <v>6.1</v>
      </c>
      <c r="I100" s="546">
        <v>5</v>
      </c>
      <c r="J100" s="546">
        <v>8.5</v>
      </c>
      <c r="K100" s="546" t="s">
        <v>20</v>
      </c>
      <c r="L100" s="546" t="s">
        <v>92</v>
      </c>
      <c r="M100" s="546" t="s">
        <v>20</v>
      </c>
      <c r="N100" s="546" t="s">
        <v>92</v>
      </c>
      <c r="O100" s="546">
        <v>2.5</v>
      </c>
      <c r="P100" s="546">
        <v>2.8</v>
      </c>
    </row>
    <row r="101" spans="1:16" s="113" customFormat="1" ht="16.149999999999999" customHeight="1">
      <c r="B101" s="580"/>
      <c r="C101" s="581" t="s">
        <v>81</v>
      </c>
      <c r="D101" s="580"/>
      <c r="E101" s="568"/>
      <c r="F101" s="568" t="s">
        <v>33</v>
      </c>
      <c r="G101" s="546">
        <v>5</v>
      </c>
      <c r="H101" s="546" t="s">
        <v>20</v>
      </c>
      <c r="I101" s="546">
        <v>6.4</v>
      </c>
      <c r="J101" s="546" t="s">
        <v>20</v>
      </c>
      <c r="K101" s="546" t="s">
        <v>20</v>
      </c>
      <c r="L101" s="546" t="s">
        <v>20</v>
      </c>
      <c r="M101" s="546" t="s">
        <v>20</v>
      </c>
      <c r="N101" s="546" t="s">
        <v>92</v>
      </c>
      <c r="O101" s="546">
        <v>3.6</v>
      </c>
      <c r="P101" s="546">
        <v>3.8</v>
      </c>
    </row>
    <row r="102" spans="1:16" s="113" customFormat="1" ht="16.149999999999999" customHeight="1">
      <c r="B102" s="580"/>
      <c r="C102" s="581" t="s">
        <v>80</v>
      </c>
      <c r="D102" s="580"/>
      <c r="E102" s="568"/>
      <c r="F102" s="568" t="s">
        <v>33</v>
      </c>
      <c r="G102" s="546">
        <v>7.3</v>
      </c>
      <c r="H102" s="546" t="s">
        <v>20</v>
      </c>
      <c r="I102" s="546">
        <v>5.0999999999999996</v>
      </c>
      <c r="J102" s="546" t="s">
        <v>20</v>
      </c>
      <c r="K102" s="546" t="s">
        <v>20</v>
      </c>
      <c r="L102" s="546" t="s">
        <v>20</v>
      </c>
      <c r="M102" s="546" t="s">
        <v>92</v>
      </c>
      <c r="N102" s="546">
        <v>10.7</v>
      </c>
      <c r="O102" s="546">
        <v>3.5</v>
      </c>
      <c r="P102" s="546">
        <v>3.5</v>
      </c>
    </row>
    <row r="103" spans="1:16" s="113" customFormat="1" ht="16.149999999999999" customHeight="1">
      <c r="B103" s="580"/>
      <c r="C103" s="581" t="s">
        <v>78</v>
      </c>
      <c r="D103" s="580"/>
      <c r="E103" s="568"/>
      <c r="F103" s="568" t="s">
        <v>33</v>
      </c>
      <c r="G103" s="546" t="s">
        <v>20</v>
      </c>
      <c r="H103" s="546" t="s">
        <v>20</v>
      </c>
      <c r="I103" s="546" t="s">
        <v>20</v>
      </c>
      <c r="J103" s="546">
        <v>9.3000000000000007</v>
      </c>
      <c r="K103" s="546" t="s">
        <v>20</v>
      </c>
      <c r="L103" s="546" t="s">
        <v>20</v>
      </c>
      <c r="M103" s="546" t="s">
        <v>92</v>
      </c>
      <c r="N103" s="546" t="s">
        <v>20</v>
      </c>
      <c r="O103" s="546">
        <v>6.2</v>
      </c>
      <c r="P103" s="546">
        <v>6.2</v>
      </c>
    </row>
    <row r="104" spans="1:16" s="113" customFormat="1" ht="16.149999999999999" customHeight="1">
      <c r="B104" s="580"/>
      <c r="C104" s="581" t="s">
        <v>77</v>
      </c>
      <c r="D104" s="580"/>
      <c r="E104" s="568"/>
      <c r="F104" s="568" t="s">
        <v>33</v>
      </c>
      <c r="G104" s="546" t="s">
        <v>20</v>
      </c>
      <c r="H104" s="546" t="s">
        <v>92</v>
      </c>
      <c r="I104" s="546">
        <v>8.3000000000000007</v>
      </c>
      <c r="J104" s="546">
        <v>10.5</v>
      </c>
      <c r="K104" s="546" t="s">
        <v>20</v>
      </c>
      <c r="L104" s="546" t="s">
        <v>20</v>
      </c>
      <c r="M104" s="546" t="s">
        <v>92</v>
      </c>
      <c r="N104" s="546">
        <v>6.7</v>
      </c>
      <c r="O104" s="546">
        <v>4.5999999999999996</v>
      </c>
      <c r="P104" s="546">
        <v>4.5999999999999996</v>
      </c>
    </row>
    <row r="105" spans="1:16" s="113" customFormat="1" ht="16.149999999999999" customHeight="1">
      <c r="A105" s="493"/>
      <c r="B105" s="467" t="s">
        <v>94</v>
      </c>
      <c r="C105" s="582"/>
      <c r="D105" s="582"/>
      <c r="E105" s="495"/>
      <c r="F105" s="495"/>
      <c r="G105" s="546"/>
      <c r="H105" s="546"/>
      <c r="I105" s="546"/>
      <c r="J105" s="546"/>
      <c r="K105" s="546"/>
      <c r="L105" s="546"/>
      <c r="M105" s="546"/>
      <c r="N105" s="546"/>
      <c r="O105" s="546"/>
      <c r="P105" s="546"/>
    </row>
    <row r="106" spans="1:16" s="113" customFormat="1" ht="16.149999999999999" customHeight="1">
      <c r="B106" s="580"/>
      <c r="C106" s="581" t="s">
        <v>82</v>
      </c>
      <c r="D106" s="580"/>
      <c r="E106" s="568"/>
      <c r="F106" s="568" t="s">
        <v>33</v>
      </c>
      <c r="G106" s="546">
        <v>0.5</v>
      </c>
      <c r="H106" s="546">
        <v>0.8</v>
      </c>
      <c r="I106" s="546">
        <v>0.6</v>
      </c>
      <c r="J106" s="546">
        <v>0.8</v>
      </c>
      <c r="K106" s="546">
        <v>1</v>
      </c>
      <c r="L106" s="546" t="s">
        <v>92</v>
      </c>
      <c r="M106" s="546">
        <v>2.4</v>
      </c>
      <c r="N106" s="546" t="s">
        <v>92</v>
      </c>
      <c r="O106" s="546">
        <v>0.3</v>
      </c>
      <c r="P106" s="546">
        <v>0.3</v>
      </c>
    </row>
    <row r="107" spans="1:16" s="113" customFormat="1" ht="16.149999999999999" customHeight="1">
      <c r="B107" s="580"/>
      <c r="C107" s="581" t="s">
        <v>81</v>
      </c>
      <c r="D107" s="580"/>
      <c r="E107" s="568"/>
      <c r="F107" s="568" t="s">
        <v>33</v>
      </c>
      <c r="G107" s="546">
        <v>0.9</v>
      </c>
      <c r="H107" s="546">
        <v>1.2</v>
      </c>
      <c r="I107" s="546">
        <v>1</v>
      </c>
      <c r="J107" s="546">
        <v>2</v>
      </c>
      <c r="K107" s="546">
        <v>2.7</v>
      </c>
      <c r="L107" s="546">
        <v>2.1</v>
      </c>
      <c r="M107" s="546" t="s">
        <v>20</v>
      </c>
      <c r="N107" s="546" t="s">
        <v>92</v>
      </c>
      <c r="O107" s="546">
        <v>0.5</v>
      </c>
      <c r="P107" s="546">
        <v>0.6</v>
      </c>
    </row>
    <row r="108" spans="1:16" s="113" customFormat="1" ht="16.149999999999999" customHeight="1">
      <c r="B108" s="580"/>
      <c r="C108" s="581" t="s">
        <v>80</v>
      </c>
      <c r="D108" s="580"/>
      <c r="E108" s="568"/>
      <c r="F108" s="568" t="s">
        <v>33</v>
      </c>
      <c r="G108" s="546">
        <v>1.7</v>
      </c>
      <c r="H108" s="546">
        <v>2.6</v>
      </c>
      <c r="I108" s="546">
        <v>1.2</v>
      </c>
      <c r="J108" s="546">
        <v>2.4</v>
      </c>
      <c r="K108" s="546">
        <v>2.8</v>
      </c>
      <c r="L108" s="546">
        <v>3.8</v>
      </c>
      <c r="M108" s="546" t="s">
        <v>92</v>
      </c>
      <c r="N108" s="546">
        <v>3</v>
      </c>
      <c r="O108" s="546">
        <v>0.8</v>
      </c>
      <c r="P108" s="546">
        <v>0.8</v>
      </c>
    </row>
    <row r="109" spans="1:16" s="113" customFormat="1" ht="16.149999999999999" customHeight="1">
      <c r="B109" s="580"/>
      <c r="C109" s="581" t="s">
        <v>78</v>
      </c>
      <c r="D109" s="580"/>
      <c r="E109" s="568"/>
      <c r="F109" s="568" t="s">
        <v>33</v>
      </c>
      <c r="G109" s="546" t="s">
        <v>20</v>
      </c>
      <c r="H109" s="546" t="s">
        <v>20</v>
      </c>
      <c r="I109" s="546" t="s">
        <v>20</v>
      </c>
      <c r="J109" s="546" t="s">
        <v>20</v>
      </c>
      <c r="K109" s="546" t="s">
        <v>20</v>
      </c>
      <c r="L109" s="546" t="s">
        <v>20</v>
      </c>
      <c r="M109" s="546" t="s">
        <v>92</v>
      </c>
      <c r="N109" s="546" t="s">
        <v>20</v>
      </c>
      <c r="O109" s="546">
        <v>2.2000000000000002</v>
      </c>
      <c r="P109" s="546">
        <v>2.2000000000000002</v>
      </c>
    </row>
    <row r="110" spans="1:16" s="113" customFormat="1" ht="16.149999999999999" customHeight="1">
      <c r="B110" s="580"/>
      <c r="C110" s="581" t="s">
        <v>77</v>
      </c>
      <c r="D110" s="580"/>
      <c r="E110" s="568"/>
      <c r="F110" s="568" t="s">
        <v>33</v>
      </c>
      <c r="G110" s="546" t="s">
        <v>20</v>
      </c>
      <c r="H110" s="546" t="s">
        <v>92</v>
      </c>
      <c r="I110" s="546" t="s">
        <v>20</v>
      </c>
      <c r="J110" s="546" t="s">
        <v>20</v>
      </c>
      <c r="K110" s="546" t="s">
        <v>20</v>
      </c>
      <c r="L110" s="546" t="s">
        <v>20</v>
      </c>
      <c r="M110" s="546" t="s">
        <v>92</v>
      </c>
      <c r="N110" s="546" t="s">
        <v>20</v>
      </c>
      <c r="O110" s="546" t="s">
        <v>20</v>
      </c>
      <c r="P110" s="546" t="s">
        <v>20</v>
      </c>
    </row>
    <row r="111" spans="1:16" s="113" customFormat="1" ht="16.149999999999999" customHeight="1">
      <c r="A111" s="586" t="s">
        <v>194</v>
      </c>
      <c r="B111" s="536"/>
      <c r="C111" s="536"/>
      <c r="D111" s="536"/>
      <c r="E111" s="568"/>
      <c r="F111" s="568"/>
      <c r="H111" s="590"/>
      <c r="I111" s="590"/>
      <c r="J111" s="590"/>
      <c r="K111" s="590"/>
      <c r="L111" s="590"/>
      <c r="M111" s="590"/>
      <c r="N111" s="590"/>
      <c r="O111" s="590"/>
      <c r="P111" s="590"/>
    </row>
    <row r="112" spans="1:16" s="113" customFormat="1" ht="16.149999999999999" customHeight="1">
      <c r="A112" s="584" t="s">
        <v>95</v>
      </c>
      <c r="B112" s="491"/>
      <c r="C112" s="491"/>
      <c r="D112" s="491"/>
      <c r="E112" s="585"/>
      <c r="F112" s="568"/>
      <c r="H112" s="590"/>
      <c r="I112" s="590"/>
      <c r="J112" s="590"/>
      <c r="K112" s="590"/>
      <c r="L112" s="590"/>
      <c r="M112" s="590"/>
      <c r="N112" s="590"/>
      <c r="O112" s="590"/>
      <c r="P112" s="590"/>
    </row>
    <row r="113" spans="1:16" s="113" customFormat="1" ht="16.149999999999999" customHeight="1">
      <c r="B113" s="467" t="s">
        <v>183</v>
      </c>
      <c r="C113" s="582"/>
      <c r="D113" s="582"/>
      <c r="E113" s="491"/>
      <c r="F113" s="568"/>
      <c r="H113" s="590"/>
      <c r="I113" s="590"/>
      <c r="J113" s="590"/>
      <c r="K113" s="590"/>
      <c r="L113" s="590"/>
      <c r="M113" s="590"/>
      <c r="N113" s="590"/>
      <c r="O113" s="590"/>
      <c r="P113" s="590"/>
    </row>
    <row r="114" spans="1:16" s="113" customFormat="1" ht="16.149999999999999" customHeight="1">
      <c r="B114" s="580"/>
      <c r="C114" s="581" t="s">
        <v>82</v>
      </c>
      <c r="D114" s="580"/>
      <c r="E114" s="490"/>
      <c r="F114" s="568" t="s">
        <v>61</v>
      </c>
      <c r="G114" s="546">
        <v>40.5</v>
      </c>
      <c r="H114" s="546">
        <v>36.700000000000003</v>
      </c>
      <c r="I114" s="546">
        <v>40.1</v>
      </c>
      <c r="J114" s="546">
        <v>43.5</v>
      </c>
      <c r="K114" s="546">
        <v>44.1</v>
      </c>
      <c r="L114" s="546" t="s">
        <v>92</v>
      </c>
      <c r="M114" s="546" t="s">
        <v>20</v>
      </c>
      <c r="N114" s="546" t="s">
        <v>92</v>
      </c>
      <c r="O114" s="546">
        <v>40.299999999999997</v>
      </c>
      <c r="P114" s="546">
        <v>40.9</v>
      </c>
    </row>
    <row r="115" spans="1:16" s="113" customFormat="1" ht="16.149999999999999" customHeight="1">
      <c r="B115" s="580"/>
      <c r="C115" s="581" t="s">
        <v>81</v>
      </c>
      <c r="D115" s="580"/>
      <c r="E115" s="490"/>
      <c r="F115" s="568" t="s">
        <v>61</v>
      </c>
      <c r="G115" s="546">
        <v>45.4</v>
      </c>
      <c r="H115" s="546">
        <v>49.8</v>
      </c>
      <c r="I115" s="546">
        <v>44.6</v>
      </c>
      <c r="J115" s="546" t="s">
        <v>20</v>
      </c>
      <c r="K115" s="546" t="s">
        <v>20</v>
      </c>
      <c r="L115" s="546" t="s">
        <v>20</v>
      </c>
      <c r="M115" s="546" t="s">
        <v>20</v>
      </c>
      <c r="N115" s="546" t="s">
        <v>92</v>
      </c>
      <c r="O115" s="546">
        <v>45.1</v>
      </c>
      <c r="P115" s="546">
        <v>44.5</v>
      </c>
    </row>
    <row r="116" spans="1:16" s="113" customFormat="1" ht="16.149999999999999" customHeight="1">
      <c r="B116" s="580"/>
      <c r="C116" s="581" t="s">
        <v>80</v>
      </c>
      <c r="D116" s="580"/>
      <c r="E116" s="490"/>
      <c r="F116" s="568" t="s">
        <v>61</v>
      </c>
      <c r="G116" s="546">
        <v>53.8</v>
      </c>
      <c r="H116" s="546" t="s">
        <v>20</v>
      </c>
      <c r="I116" s="546">
        <v>46.4</v>
      </c>
      <c r="J116" s="546">
        <v>45.6</v>
      </c>
      <c r="K116" s="546" t="s">
        <v>20</v>
      </c>
      <c r="L116" s="546" t="s">
        <v>20</v>
      </c>
      <c r="M116" s="546" t="s">
        <v>92</v>
      </c>
      <c r="N116" s="546" t="s">
        <v>20</v>
      </c>
      <c r="O116" s="546">
        <v>48.2</v>
      </c>
      <c r="P116" s="546">
        <v>47.9</v>
      </c>
    </row>
    <row r="117" spans="1:16" s="113" customFormat="1" ht="16.149999999999999" customHeight="1">
      <c r="B117" s="580"/>
      <c r="C117" s="581" t="s">
        <v>78</v>
      </c>
      <c r="D117" s="580"/>
      <c r="E117" s="490"/>
      <c r="F117" s="568" t="s">
        <v>61</v>
      </c>
      <c r="G117" s="546" t="s">
        <v>20</v>
      </c>
      <c r="H117" s="546" t="s">
        <v>20</v>
      </c>
      <c r="I117" s="546" t="s">
        <v>20</v>
      </c>
      <c r="J117" s="546">
        <v>53.7</v>
      </c>
      <c r="K117" s="546" t="s">
        <v>20</v>
      </c>
      <c r="L117" s="546" t="s">
        <v>20</v>
      </c>
      <c r="M117" s="546" t="s">
        <v>92</v>
      </c>
      <c r="N117" s="546" t="s">
        <v>20</v>
      </c>
      <c r="O117" s="546">
        <v>50.5</v>
      </c>
      <c r="P117" s="546">
        <v>50.5</v>
      </c>
    </row>
    <row r="118" spans="1:16" s="113" customFormat="1" ht="16.149999999999999" customHeight="1">
      <c r="B118" s="580"/>
      <c r="C118" s="581" t="s">
        <v>77</v>
      </c>
      <c r="D118" s="580"/>
      <c r="E118" s="490"/>
      <c r="F118" s="568" t="s">
        <v>61</v>
      </c>
      <c r="G118" s="546" t="s">
        <v>20</v>
      </c>
      <c r="H118" s="546" t="s">
        <v>92</v>
      </c>
      <c r="I118" s="546">
        <v>52.3</v>
      </c>
      <c r="J118" s="546">
        <v>63.2</v>
      </c>
      <c r="K118" s="546" t="s">
        <v>20</v>
      </c>
      <c r="L118" s="546" t="s">
        <v>20</v>
      </c>
      <c r="M118" s="546" t="s">
        <v>92</v>
      </c>
      <c r="N118" s="546">
        <v>47.6</v>
      </c>
      <c r="O118" s="546">
        <v>52.2</v>
      </c>
      <c r="P118" s="546">
        <v>52.2</v>
      </c>
    </row>
    <row r="119" spans="1:16" s="113" customFormat="1" ht="16.149999999999999" customHeight="1">
      <c r="A119" s="493"/>
      <c r="B119" s="467" t="s">
        <v>94</v>
      </c>
      <c r="C119" s="582"/>
      <c r="D119" s="582"/>
      <c r="E119" s="496"/>
      <c r="F119" s="568"/>
      <c r="G119" s="546"/>
      <c r="H119" s="546"/>
      <c r="I119" s="546"/>
      <c r="J119" s="546"/>
      <c r="K119" s="546"/>
      <c r="L119" s="546"/>
      <c r="M119" s="546"/>
      <c r="N119" s="546"/>
      <c r="O119" s="546"/>
      <c r="P119" s="546"/>
    </row>
    <row r="120" spans="1:16" s="113" customFormat="1" ht="16.149999999999999" customHeight="1">
      <c r="B120" s="580"/>
      <c r="C120" s="581" t="s">
        <v>82</v>
      </c>
      <c r="D120" s="580"/>
      <c r="E120" s="490"/>
      <c r="F120" s="568" t="s">
        <v>61</v>
      </c>
      <c r="G120" s="546">
        <v>9.1999999999999993</v>
      </c>
      <c r="H120" s="546">
        <v>12.8</v>
      </c>
      <c r="I120" s="546">
        <v>12</v>
      </c>
      <c r="J120" s="546">
        <v>10.199999999999999</v>
      </c>
      <c r="K120" s="546">
        <v>14.3</v>
      </c>
      <c r="L120" s="546" t="s">
        <v>92</v>
      </c>
      <c r="M120" s="546">
        <v>11.5</v>
      </c>
      <c r="N120" s="546" t="s">
        <v>92</v>
      </c>
      <c r="O120" s="546">
        <v>11.2</v>
      </c>
      <c r="P120" s="546">
        <v>10.7</v>
      </c>
    </row>
    <row r="121" spans="1:16" s="113" customFormat="1" ht="16.149999999999999" customHeight="1">
      <c r="B121" s="580"/>
      <c r="C121" s="581" t="s">
        <v>81</v>
      </c>
      <c r="D121" s="580"/>
      <c r="E121" s="490"/>
      <c r="F121" s="568" t="s">
        <v>61</v>
      </c>
      <c r="G121" s="546">
        <v>15.7</v>
      </c>
      <c r="H121" s="546">
        <v>20.6</v>
      </c>
      <c r="I121" s="546">
        <v>17</v>
      </c>
      <c r="J121" s="546">
        <v>14.2</v>
      </c>
      <c r="K121" s="546">
        <v>15.4</v>
      </c>
      <c r="L121" s="546">
        <v>17.8</v>
      </c>
      <c r="M121" s="546" t="s">
        <v>20</v>
      </c>
      <c r="N121" s="546" t="s">
        <v>92</v>
      </c>
      <c r="O121" s="546">
        <v>17.100000000000001</v>
      </c>
      <c r="P121" s="546">
        <v>16</v>
      </c>
    </row>
    <row r="122" spans="1:16" s="113" customFormat="1" ht="16.149999999999999" customHeight="1">
      <c r="B122" s="580"/>
      <c r="C122" s="581" t="s">
        <v>80</v>
      </c>
      <c r="D122" s="580"/>
      <c r="E122" s="490"/>
      <c r="F122" s="568" t="s">
        <v>61</v>
      </c>
      <c r="G122" s="546">
        <v>17.8</v>
      </c>
      <c r="H122" s="546">
        <v>20.399999999999999</v>
      </c>
      <c r="I122" s="546">
        <v>13</v>
      </c>
      <c r="J122" s="546">
        <v>14.6</v>
      </c>
      <c r="K122" s="546">
        <v>21.1</v>
      </c>
      <c r="L122" s="546">
        <v>19.2</v>
      </c>
      <c r="M122" s="546" t="s">
        <v>92</v>
      </c>
      <c r="N122" s="546">
        <v>9.8000000000000007</v>
      </c>
      <c r="O122" s="546">
        <v>15.7</v>
      </c>
      <c r="P122" s="546">
        <v>15.1</v>
      </c>
    </row>
    <row r="123" spans="1:16" s="113" customFormat="1" ht="16.149999999999999" customHeight="1">
      <c r="B123" s="580"/>
      <c r="C123" s="581" t="s">
        <v>78</v>
      </c>
      <c r="D123" s="580"/>
      <c r="E123" s="490"/>
      <c r="F123" s="568" t="s">
        <v>61</v>
      </c>
      <c r="G123" s="546" t="s">
        <v>20</v>
      </c>
      <c r="H123" s="546" t="s">
        <v>20</v>
      </c>
      <c r="I123" s="546">
        <v>12.7</v>
      </c>
      <c r="J123" s="546">
        <v>12.5</v>
      </c>
      <c r="K123" s="546" t="s">
        <v>20</v>
      </c>
      <c r="L123" s="546" t="s">
        <v>20</v>
      </c>
      <c r="M123" s="546" t="s">
        <v>92</v>
      </c>
      <c r="N123" s="546" t="s">
        <v>20</v>
      </c>
      <c r="O123" s="546">
        <v>12.9</v>
      </c>
      <c r="P123" s="546">
        <v>12.8</v>
      </c>
    </row>
    <row r="124" spans="1:16" s="113" customFormat="1" ht="16.149999999999999" customHeight="1">
      <c r="B124" s="580"/>
      <c r="C124" s="581" t="s">
        <v>77</v>
      </c>
      <c r="D124" s="580"/>
      <c r="E124" s="490"/>
      <c r="F124" s="568" t="s">
        <v>61</v>
      </c>
      <c r="G124" s="546" t="s">
        <v>20</v>
      </c>
      <c r="H124" s="546" t="s">
        <v>92</v>
      </c>
      <c r="I124" s="546" t="s">
        <v>20</v>
      </c>
      <c r="J124" s="546" t="s">
        <v>20</v>
      </c>
      <c r="K124" s="546" t="s">
        <v>20</v>
      </c>
      <c r="L124" s="546" t="s">
        <v>20</v>
      </c>
      <c r="M124" s="546" t="s">
        <v>92</v>
      </c>
      <c r="N124" s="546" t="s">
        <v>20</v>
      </c>
      <c r="O124" s="546" t="s">
        <v>20</v>
      </c>
      <c r="P124" s="546" t="s">
        <v>20</v>
      </c>
    </row>
    <row r="125" spans="1:16" s="113" customFormat="1" ht="16.149999999999999" customHeight="1">
      <c r="A125" s="584" t="s">
        <v>218</v>
      </c>
      <c r="B125" s="487"/>
      <c r="C125" s="487"/>
      <c r="D125" s="487"/>
      <c r="E125" s="495"/>
      <c r="F125" s="568"/>
      <c r="G125" s="546"/>
      <c r="H125" s="546"/>
      <c r="I125" s="546"/>
      <c r="J125" s="546"/>
      <c r="K125" s="546"/>
      <c r="L125" s="546"/>
      <c r="M125" s="546"/>
      <c r="N125" s="546"/>
      <c r="O125" s="546"/>
      <c r="P125" s="546"/>
    </row>
    <row r="126" spans="1:16" s="113" customFormat="1" ht="16.149999999999999" customHeight="1">
      <c r="B126" s="467" t="s">
        <v>183</v>
      </c>
      <c r="C126" s="582"/>
      <c r="D126" s="582"/>
      <c r="E126" s="495"/>
      <c r="F126" s="568"/>
      <c r="G126" s="546"/>
      <c r="H126" s="546"/>
      <c r="I126" s="546"/>
      <c r="J126" s="546"/>
      <c r="K126" s="546"/>
      <c r="L126" s="546"/>
      <c r="M126" s="546"/>
      <c r="N126" s="546"/>
      <c r="O126" s="546"/>
      <c r="P126" s="546"/>
    </row>
    <row r="127" spans="1:16" s="113" customFormat="1" ht="16.149999999999999" customHeight="1">
      <c r="B127" s="580"/>
      <c r="C127" s="581" t="s">
        <v>82</v>
      </c>
      <c r="D127" s="580"/>
      <c r="E127" s="568"/>
      <c r="F127" s="568" t="s">
        <v>33</v>
      </c>
      <c r="G127" s="546">
        <v>4.0999999999999996</v>
      </c>
      <c r="H127" s="546">
        <v>7.3</v>
      </c>
      <c r="I127" s="546">
        <v>5</v>
      </c>
      <c r="J127" s="546">
        <v>7.1</v>
      </c>
      <c r="K127" s="546">
        <v>9.6</v>
      </c>
      <c r="L127" s="546" t="s">
        <v>92</v>
      </c>
      <c r="M127" s="546" t="s">
        <v>20</v>
      </c>
      <c r="N127" s="546" t="s">
        <v>92</v>
      </c>
      <c r="O127" s="546">
        <v>2.5</v>
      </c>
      <c r="P127" s="546">
        <v>2.7</v>
      </c>
    </row>
    <row r="128" spans="1:16" s="113" customFormat="1" ht="16.149999999999999" customHeight="1">
      <c r="B128" s="580"/>
      <c r="C128" s="581" t="s">
        <v>81</v>
      </c>
      <c r="D128" s="580"/>
      <c r="E128" s="568"/>
      <c r="F128" s="568" t="s">
        <v>33</v>
      </c>
      <c r="G128" s="546">
        <v>5.0999999999999996</v>
      </c>
      <c r="H128" s="546">
        <v>9.5</v>
      </c>
      <c r="I128" s="546">
        <v>6.5</v>
      </c>
      <c r="J128" s="546" t="s">
        <v>20</v>
      </c>
      <c r="K128" s="546" t="s">
        <v>20</v>
      </c>
      <c r="L128" s="546" t="s">
        <v>20</v>
      </c>
      <c r="M128" s="546" t="s">
        <v>20</v>
      </c>
      <c r="N128" s="546" t="s">
        <v>92</v>
      </c>
      <c r="O128" s="546">
        <v>3.5</v>
      </c>
      <c r="P128" s="546">
        <v>3.8</v>
      </c>
    </row>
    <row r="129" spans="1:16" s="113" customFormat="1" ht="16.149999999999999" customHeight="1">
      <c r="B129" s="580"/>
      <c r="C129" s="581" t="s">
        <v>80</v>
      </c>
      <c r="D129" s="580"/>
      <c r="E129" s="568"/>
      <c r="F129" s="568" t="s">
        <v>33</v>
      </c>
      <c r="G129" s="546">
        <v>8.8000000000000007</v>
      </c>
      <c r="H129" s="546" t="s">
        <v>20</v>
      </c>
      <c r="I129" s="546">
        <v>5</v>
      </c>
      <c r="J129" s="546">
        <v>9.6999999999999993</v>
      </c>
      <c r="K129" s="546" t="s">
        <v>20</v>
      </c>
      <c r="L129" s="546" t="s">
        <v>20</v>
      </c>
      <c r="M129" s="546" t="s">
        <v>92</v>
      </c>
      <c r="N129" s="546" t="s">
        <v>20</v>
      </c>
      <c r="O129" s="546">
        <v>3.4</v>
      </c>
      <c r="P129" s="546">
        <v>3.5</v>
      </c>
    </row>
    <row r="130" spans="1:16" s="113" customFormat="1" ht="16.149999999999999" customHeight="1">
      <c r="B130" s="580"/>
      <c r="C130" s="581" t="s">
        <v>78</v>
      </c>
      <c r="D130" s="580"/>
      <c r="E130" s="568"/>
      <c r="F130" s="568" t="s">
        <v>33</v>
      </c>
      <c r="G130" s="546" t="s">
        <v>20</v>
      </c>
      <c r="H130" s="546" t="s">
        <v>20</v>
      </c>
      <c r="I130" s="546" t="s">
        <v>20</v>
      </c>
      <c r="J130" s="546">
        <v>10.5</v>
      </c>
      <c r="K130" s="546" t="s">
        <v>20</v>
      </c>
      <c r="L130" s="546" t="s">
        <v>20</v>
      </c>
      <c r="M130" s="546" t="s">
        <v>92</v>
      </c>
      <c r="N130" s="546" t="s">
        <v>20</v>
      </c>
      <c r="O130" s="546">
        <v>6.1</v>
      </c>
      <c r="P130" s="546">
        <v>6.1</v>
      </c>
    </row>
    <row r="131" spans="1:16" s="113" customFormat="1" ht="16.149999999999999" customHeight="1">
      <c r="B131" s="580"/>
      <c r="C131" s="581" t="s">
        <v>77</v>
      </c>
      <c r="D131" s="580"/>
      <c r="E131" s="568"/>
      <c r="F131" s="568" t="s">
        <v>33</v>
      </c>
      <c r="G131" s="546" t="s">
        <v>20</v>
      </c>
      <c r="H131" s="546" t="s">
        <v>92</v>
      </c>
      <c r="I131" s="546">
        <v>8.8000000000000007</v>
      </c>
      <c r="J131" s="546">
        <v>11.3</v>
      </c>
      <c r="K131" s="546" t="s">
        <v>20</v>
      </c>
      <c r="L131" s="546" t="s">
        <v>20</v>
      </c>
      <c r="M131" s="546" t="s">
        <v>92</v>
      </c>
      <c r="N131" s="546">
        <v>8.4</v>
      </c>
      <c r="O131" s="546">
        <v>5</v>
      </c>
      <c r="P131" s="546">
        <v>5</v>
      </c>
    </row>
    <row r="132" spans="1:16" s="113" customFormat="1" ht="16.149999999999999" customHeight="1">
      <c r="A132" s="493"/>
      <c r="B132" s="467" t="s">
        <v>94</v>
      </c>
      <c r="C132" s="582"/>
      <c r="D132" s="582"/>
      <c r="E132" s="495"/>
      <c r="F132" s="568"/>
      <c r="G132" s="546"/>
      <c r="H132" s="546"/>
      <c r="I132" s="546"/>
      <c r="J132" s="546"/>
      <c r="K132" s="546"/>
      <c r="L132" s="546"/>
      <c r="M132" s="546"/>
      <c r="N132" s="546"/>
      <c r="O132" s="546"/>
      <c r="P132" s="546"/>
    </row>
    <row r="133" spans="1:16" s="113" customFormat="1" ht="16.149999999999999" customHeight="1">
      <c r="B133" s="580"/>
      <c r="C133" s="581" t="s">
        <v>82</v>
      </c>
      <c r="D133" s="580"/>
      <c r="E133" s="568"/>
      <c r="F133" s="568" t="s">
        <v>33</v>
      </c>
      <c r="G133" s="546">
        <v>0.5</v>
      </c>
      <c r="H133" s="546">
        <v>0.7</v>
      </c>
      <c r="I133" s="546">
        <v>0.6</v>
      </c>
      <c r="J133" s="546">
        <v>0.8</v>
      </c>
      <c r="K133" s="546">
        <v>1.1000000000000001</v>
      </c>
      <c r="L133" s="546" t="s">
        <v>92</v>
      </c>
      <c r="M133" s="546">
        <v>2.2000000000000002</v>
      </c>
      <c r="N133" s="546" t="s">
        <v>92</v>
      </c>
      <c r="O133" s="546">
        <v>0.3</v>
      </c>
      <c r="P133" s="546">
        <v>0.3</v>
      </c>
    </row>
    <row r="134" spans="1:16" s="113" customFormat="1" ht="16.149999999999999" customHeight="1">
      <c r="B134" s="580"/>
      <c r="C134" s="581" t="s">
        <v>81</v>
      </c>
      <c r="D134" s="580"/>
      <c r="E134" s="568"/>
      <c r="F134" s="568" t="s">
        <v>33</v>
      </c>
      <c r="G134" s="546">
        <v>0.9</v>
      </c>
      <c r="H134" s="546">
        <v>1.2</v>
      </c>
      <c r="I134" s="546">
        <v>1</v>
      </c>
      <c r="J134" s="546">
        <v>2</v>
      </c>
      <c r="K134" s="546">
        <v>2.7</v>
      </c>
      <c r="L134" s="546">
        <v>2.1</v>
      </c>
      <c r="M134" s="546" t="s">
        <v>20</v>
      </c>
      <c r="N134" s="546" t="s">
        <v>92</v>
      </c>
      <c r="O134" s="546">
        <v>0.5</v>
      </c>
      <c r="P134" s="546">
        <v>0.6</v>
      </c>
    </row>
    <row r="135" spans="1:16" s="113" customFormat="1" ht="16.149999999999999" customHeight="1">
      <c r="B135" s="580"/>
      <c r="C135" s="581" t="s">
        <v>80</v>
      </c>
      <c r="D135" s="580"/>
      <c r="E135" s="568"/>
      <c r="F135" s="568" t="s">
        <v>33</v>
      </c>
      <c r="G135" s="546">
        <v>1.6</v>
      </c>
      <c r="H135" s="546">
        <v>2.5</v>
      </c>
      <c r="I135" s="546">
        <v>1.1000000000000001</v>
      </c>
      <c r="J135" s="546">
        <v>2.1</v>
      </c>
      <c r="K135" s="546">
        <v>2.6</v>
      </c>
      <c r="L135" s="546">
        <v>3.2</v>
      </c>
      <c r="M135" s="546" t="s">
        <v>92</v>
      </c>
      <c r="N135" s="546">
        <v>2.4</v>
      </c>
      <c r="O135" s="546">
        <v>0.7</v>
      </c>
      <c r="P135" s="546">
        <v>0.7</v>
      </c>
    </row>
    <row r="136" spans="1:16" s="113" customFormat="1" ht="16.149999999999999" customHeight="1">
      <c r="B136" s="580"/>
      <c r="C136" s="581" t="s">
        <v>78</v>
      </c>
      <c r="D136" s="580"/>
      <c r="E136" s="568"/>
      <c r="F136" s="568" t="s">
        <v>33</v>
      </c>
      <c r="G136" s="546" t="s">
        <v>20</v>
      </c>
      <c r="H136" s="546" t="s">
        <v>20</v>
      </c>
      <c r="I136" s="546">
        <v>3.4</v>
      </c>
      <c r="J136" s="546">
        <v>3</v>
      </c>
      <c r="K136" s="546" t="s">
        <v>20</v>
      </c>
      <c r="L136" s="546" t="s">
        <v>20</v>
      </c>
      <c r="M136" s="546" t="s">
        <v>92</v>
      </c>
      <c r="N136" s="546" t="s">
        <v>20</v>
      </c>
      <c r="O136" s="546">
        <v>1.7</v>
      </c>
      <c r="P136" s="546">
        <v>1.7</v>
      </c>
    </row>
    <row r="137" spans="1:16" s="113" customFormat="1" ht="16.149999999999999" customHeight="1">
      <c r="B137" s="580"/>
      <c r="C137" s="581" t="s">
        <v>77</v>
      </c>
      <c r="D137" s="580"/>
      <c r="E137" s="568"/>
      <c r="F137" s="568" t="s">
        <v>33</v>
      </c>
      <c r="G137" s="546" t="s">
        <v>20</v>
      </c>
      <c r="H137" s="546" t="s">
        <v>92</v>
      </c>
      <c r="I137" s="546" t="s">
        <v>20</v>
      </c>
      <c r="J137" s="546" t="s">
        <v>20</v>
      </c>
      <c r="K137" s="546" t="s">
        <v>20</v>
      </c>
      <c r="L137" s="546" t="s">
        <v>20</v>
      </c>
      <c r="M137" s="546" t="s">
        <v>92</v>
      </c>
      <c r="N137" s="546" t="s">
        <v>20</v>
      </c>
      <c r="O137" s="546" t="s">
        <v>20</v>
      </c>
      <c r="P137" s="546" t="s">
        <v>20</v>
      </c>
    </row>
    <row r="138" spans="1:16" s="113" customFormat="1" ht="16.149999999999999" customHeight="1">
      <c r="A138" s="586" t="s">
        <v>187</v>
      </c>
      <c r="B138" s="536"/>
      <c r="C138" s="536"/>
      <c r="D138" s="536"/>
      <c r="E138" s="568"/>
      <c r="F138" s="568"/>
      <c r="G138" s="546"/>
      <c r="H138" s="546"/>
      <c r="I138" s="546"/>
      <c r="J138" s="546"/>
      <c r="K138" s="546"/>
      <c r="L138" s="546"/>
      <c r="M138" s="546"/>
      <c r="N138" s="546"/>
      <c r="O138" s="546"/>
      <c r="P138" s="546"/>
    </row>
    <row r="139" spans="1:16" s="542" customFormat="1" ht="16.149999999999999" customHeight="1">
      <c r="A139" s="584" t="s">
        <v>95</v>
      </c>
      <c r="B139" s="491"/>
      <c r="C139" s="491"/>
      <c r="D139" s="491"/>
      <c r="E139" s="585"/>
      <c r="F139" s="585"/>
      <c r="G139" s="505"/>
      <c r="H139" s="505"/>
      <c r="I139" s="505"/>
      <c r="J139" s="505"/>
      <c r="K139" s="505"/>
      <c r="L139" s="505"/>
      <c r="M139" s="505"/>
      <c r="N139" s="505"/>
      <c r="O139" s="505"/>
      <c r="P139" s="505"/>
    </row>
    <row r="140" spans="1:16" s="533" customFormat="1" ht="16.149999999999999" customHeight="1">
      <c r="A140" s="113"/>
      <c r="B140" s="467" t="s">
        <v>183</v>
      </c>
      <c r="C140" s="582"/>
      <c r="D140" s="582"/>
      <c r="E140" s="491"/>
      <c r="F140" s="491"/>
      <c r="G140" s="505"/>
      <c r="H140" s="505"/>
      <c r="I140" s="505"/>
      <c r="J140" s="505"/>
      <c r="K140" s="505"/>
      <c r="L140" s="505"/>
      <c r="M140" s="505"/>
      <c r="N140" s="505"/>
      <c r="O140" s="505"/>
      <c r="P140" s="505"/>
    </row>
    <row r="141" spans="1:16" s="533" customFormat="1" ht="16.149999999999999" customHeight="1">
      <c r="A141" s="113"/>
      <c r="B141" s="580"/>
      <c r="C141" s="581" t="s">
        <v>82</v>
      </c>
      <c r="D141" s="580"/>
      <c r="E141" s="490"/>
      <c r="F141" s="490" t="s">
        <v>61</v>
      </c>
      <c r="G141" s="534">
        <v>42.478440001000003</v>
      </c>
      <c r="H141" s="534">
        <v>35.453221268</v>
      </c>
      <c r="I141" s="534">
        <v>46.353782226</v>
      </c>
      <c r="J141" s="534">
        <v>49.286458293000003</v>
      </c>
      <c r="K141" s="534">
        <v>46.611403996</v>
      </c>
      <c r="L141" s="534" t="s">
        <v>92</v>
      </c>
      <c r="M141" s="587" t="s">
        <v>20</v>
      </c>
      <c r="N141" s="587" t="s">
        <v>92</v>
      </c>
      <c r="O141" s="534">
        <v>43.133188981000004</v>
      </c>
      <c r="P141" s="534">
        <v>44.710094056000003</v>
      </c>
    </row>
    <row r="142" spans="1:16" s="533" customFormat="1" ht="16.149999999999999" customHeight="1">
      <c r="A142" s="113"/>
      <c r="B142" s="580"/>
      <c r="C142" s="581" t="s">
        <v>81</v>
      </c>
      <c r="D142" s="580"/>
      <c r="E142" s="490"/>
      <c r="F142" s="490" t="s">
        <v>61</v>
      </c>
      <c r="G142" s="534">
        <v>48.691867082000002</v>
      </c>
      <c r="H142" s="534" t="s">
        <v>20</v>
      </c>
      <c r="I142" s="534">
        <v>49.337292222000002</v>
      </c>
      <c r="J142" s="534" t="s">
        <v>20</v>
      </c>
      <c r="K142" s="534" t="s">
        <v>20</v>
      </c>
      <c r="L142" s="587" t="s">
        <v>20</v>
      </c>
      <c r="M142" s="587" t="s">
        <v>20</v>
      </c>
      <c r="N142" s="587" t="s">
        <v>92</v>
      </c>
      <c r="O142" s="534">
        <v>48.390382334000002</v>
      </c>
      <c r="P142" s="534">
        <v>48.255786462000003</v>
      </c>
    </row>
    <row r="143" spans="1:16" s="533" customFormat="1" ht="16.149999999999999" customHeight="1">
      <c r="A143" s="113"/>
      <c r="B143" s="580"/>
      <c r="C143" s="581" t="s">
        <v>80</v>
      </c>
      <c r="D143" s="580"/>
      <c r="E143" s="490"/>
      <c r="F143" s="490" t="s">
        <v>61</v>
      </c>
      <c r="G143" s="534">
        <v>54.274070082000001</v>
      </c>
      <c r="H143" s="534" t="s">
        <v>20</v>
      </c>
      <c r="I143" s="534">
        <v>46.222126819000003</v>
      </c>
      <c r="J143" s="534" t="s">
        <v>20</v>
      </c>
      <c r="K143" s="534" t="s">
        <v>20</v>
      </c>
      <c r="L143" s="587" t="s">
        <v>20</v>
      </c>
      <c r="M143" s="587" t="s">
        <v>92</v>
      </c>
      <c r="N143" s="587" t="s">
        <v>20</v>
      </c>
      <c r="O143" s="534">
        <v>50.144522917000003</v>
      </c>
      <c r="P143" s="534">
        <v>50.277926589000003</v>
      </c>
    </row>
    <row r="144" spans="1:16" s="533" customFormat="1" ht="16.149999999999999" customHeight="1">
      <c r="A144" s="113"/>
      <c r="B144" s="580"/>
      <c r="C144" s="581" t="s">
        <v>78</v>
      </c>
      <c r="D144" s="580"/>
      <c r="E144" s="490"/>
      <c r="F144" s="490" t="s">
        <v>61</v>
      </c>
      <c r="G144" s="534" t="s">
        <v>20</v>
      </c>
      <c r="H144" s="534" t="s">
        <v>20</v>
      </c>
      <c r="I144" s="534" t="s">
        <v>20</v>
      </c>
      <c r="J144" s="534" t="s">
        <v>20</v>
      </c>
      <c r="K144" s="534" t="s">
        <v>20</v>
      </c>
      <c r="L144" s="587" t="s">
        <v>20</v>
      </c>
      <c r="M144" s="587" t="s">
        <v>92</v>
      </c>
      <c r="N144" s="587" t="s">
        <v>20</v>
      </c>
      <c r="O144" s="534">
        <v>45.087163846000003</v>
      </c>
      <c r="P144" s="534">
        <v>45.141677387000001</v>
      </c>
    </row>
    <row r="145" spans="1:16" s="533" customFormat="1" ht="16.149999999999999" customHeight="1">
      <c r="A145" s="113"/>
      <c r="B145" s="580"/>
      <c r="C145" s="581" t="s">
        <v>77</v>
      </c>
      <c r="D145" s="580"/>
      <c r="E145" s="490"/>
      <c r="F145" s="490" t="s">
        <v>61</v>
      </c>
      <c r="G145" s="534" t="s">
        <v>20</v>
      </c>
      <c r="H145" s="534" t="s">
        <v>92</v>
      </c>
      <c r="I145" s="534">
        <v>49.545513137</v>
      </c>
      <c r="J145" s="534" t="s">
        <v>20</v>
      </c>
      <c r="K145" s="534" t="s">
        <v>20</v>
      </c>
      <c r="L145" s="587" t="s">
        <v>20</v>
      </c>
      <c r="M145" s="587" t="s">
        <v>92</v>
      </c>
      <c r="N145" s="534">
        <v>52.733680495999998</v>
      </c>
      <c r="O145" s="534">
        <v>53.381067741999999</v>
      </c>
      <c r="P145" s="534">
        <v>53.381067741999999</v>
      </c>
    </row>
    <row r="146" spans="1:16" s="533" customFormat="1" ht="16.149999999999999" customHeight="1">
      <c r="A146" s="493"/>
      <c r="B146" s="467" t="s">
        <v>94</v>
      </c>
      <c r="C146" s="582"/>
      <c r="D146" s="582"/>
      <c r="E146" s="496"/>
      <c r="F146" s="496"/>
      <c r="G146" s="589"/>
      <c r="H146" s="589"/>
      <c r="I146" s="589"/>
      <c r="J146" s="589"/>
      <c r="K146" s="589"/>
      <c r="L146" s="565"/>
      <c r="M146" s="565"/>
      <c r="N146" s="589"/>
      <c r="O146" s="589"/>
      <c r="P146" s="589"/>
    </row>
    <row r="147" spans="1:16" s="533" customFormat="1" ht="16.149999999999999" customHeight="1">
      <c r="A147" s="113"/>
      <c r="B147" s="580"/>
      <c r="C147" s="581" t="s">
        <v>82</v>
      </c>
      <c r="D147" s="580"/>
      <c r="E147" s="490"/>
      <c r="F147" s="490" t="s">
        <v>61</v>
      </c>
      <c r="G147" s="534">
        <v>9.7444302009000001</v>
      </c>
      <c r="H147" s="534">
        <v>13.045926186999999</v>
      </c>
      <c r="I147" s="534">
        <v>13.28707313</v>
      </c>
      <c r="J147" s="534">
        <v>9.7792173245999994</v>
      </c>
      <c r="K147" s="534">
        <v>14.757229332</v>
      </c>
      <c r="L147" s="587" t="s">
        <v>92</v>
      </c>
      <c r="M147" s="534">
        <v>10.114357234</v>
      </c>
      <c r="N147" s="587" t="s">
        <v>92</v>
      </c>
      <c r="O147" s="534">
        <v>11.604674207</v>
      </c>
      <c r="P147" s="534">
        <v>11.162317535</v>
      </c>
    </row>
    <row r="148" spans="1:16" s="533" customFormat="1" ht="16.149999999999999" customHeight="1">
      <c r="A148" s="113"/>
      <c r="B148" s="580"/>
      <c r="C148" s="581" t="s">
        <v>81</v>
      </c>
      <c r="D148" s="580"/>
      <c r="E148" s="490"/>
      <c r="F148" s="490" t="s">
        <v>61</v>
      </c>
      <c r="G148" s="534">
        <v>15.769678766</v>
      </c>
      <c r="H148" s="534">
        <v>20.643945595000002</v>
      </c>
      <c r="I148" s="534">
        <v>18.372327753</v>
      </c>
      <c r="J148" s="534">
        <v>16.357313034000001</v>
      </c>
      <c r="K148" s="534">
        <v>17.979786323999999</v>
      </c>
      <c r="L148" s="534">
        <v>17.340702220000001</v>
      </c>
      <c r="M148" s="587" t="s">
        <v>20</v>
      </c>
      <c r="N148" s="587" t="s">
        <v>92</v>
      </c>
      <c r="O148" s="534">
        <v>17.777265964000001</v>
      </c>
      <c r="P148" s="534">
        <v>16.849013336999999</v>
      </c>
    </row>
    <row r="149" spans="1:16" s="533" customFormat="1" ht="16.149999999999999" customHeight="1">
      <c r="A149" s="113"/>
      <c r="B149" s="580"/>
      <c r="C149" s="581" t="s">
        <v>80</v>
      </c>
      <c r="D149" s="580"/>
      <c r="E149" s="490"/>
      <c r="F149" s="490" t="s">
        <v>61</v>
      </c>
      <c r="G149" s="534">
        <v>19.058689711</v>
      </c>
      <c r="H149" s="534">
        <v>21.487720616000001</v>
      </c>
      <c r="I149" s="534">
        <v>14.335443166999999</v>
      </c>
      <c r="J149" s="534">
        <v>16.284500359999999</v>
      </c>
      <c r="K149" s="534">
        <v>24.159958655000001</v>
      </c>
      <c r="L149" s="534">
        <v>19.394774849000001</v>
      </c>
      <c r="M149" s="587" t="s">
        <v>92</v>
      </c>
      <c r="N149" s="534">
        <v>10.664259664999999</v>
      </c>
      <c r="O149" s="534">
        <v>17.207668378000001</v>
      </c>
      <c r="P149" s="534">
        <v>16.703535510999998</v>
      </c>
    </row>
    <row r="150" spans="1:16" s="533" customFormat="1" ht="16.149999999999999" customHeight="1">
      <c r="A150" s="113"/>
      <c r="B150" s="580"/>
      <c r="C150" s="581" t="s">
        <v>78</v>
      </c>
      <c r="D150" s="580"/>
      <c r="E150" s="490"/>
      <c r="F150" s="490" t="s">
        <v>61</v>
      </c>
      <c r="G150" s="534" t="s">
        <v>20</v>
      </c>
      <c r="H150" s="534" t="s">
        <v>20</v>
      </c>
      <c r="I150" s="534">
        <v>14.432282196999999</v>
      </c>
      <c r="J150" s="534">
        <v>13.439956668000001</v>
      </c>
      <c r="K150" s="534" t="s">
        <v>20</v>
      </c>
      <c r="L150" s="587" t="s">
        <v>20</v>
      </c>
      <c r="M150" s="587" t="s">
        <v>92</v>
      </c>
      <c r="N150" s="534" t="s">
        <v>20</v>
      </c>
      <c r="O150" s="534">
        <v>15.561621091999999</v>
      </c>
      <c r="P150" s="534">
        <v>15.465750185999999</v>
      </c>
    </row>
    <row r="151" spans="1:16" s="533" customFormat="1" ht="16.149999999999999" customHeight="1">
      <c r="A151" s="113"/>
      <c r="B151" s="580"/>
      <c r="C151" s="581" t="s">
        <v>77</v>
      </c>
      <c r="D151" s="580"/>
      <c r="E151" s="490"/>
      <c r="F151" s="490" t="s">
        <v>61</v>
      </c>
      <c r="G151" s="534" t="s">
        <v>20</v>
      </c>
      <c r="H151" s="534" t="s">
        <v>92</v>
      </c>
      <c r="I151" s="534" t="s">
        <v>20</v>
      </c>
      <c r="J151" s="534" t="s">
        <v>20</v>
      </c>
      <c r="K151" s="534" t="s">
        <v>20</v>
      </c>
      <c r="L151" s="587" t="s">
        <v>20</v>
      </c>
      <c r="M151" s="587" t="s">
        <v>92</v>
      </c>
      <c r="N151" s="534" t="s">
        <v>20</v>
      </c>
      <c r="O151" s="534">
        <v>15.244335597999999</v>
      </c>
      <c r="P151" s="534">
        <v>15.244335597999999</v>
      </c>
    </row>
    <row r="152" spans="1:16" s="533" customFormat="1" ht="16.149999999999999" customHeight="1">
      <c r="A152" s="584" t="s">
        <v>218</v>
      </c>
      <c r="B152" s="487"/>
      <c r="C152" s="487"/>
      <c r="D152" s="487"/>
      <c r="E152" s="495"/>
      <c r="F152" s="495"/>
      <c r="G152" s="588"/>
      <c r="H152" s="588"/>
      <c r="I152" s="588"/>
      <c r="J152" s="588"/>
      <c r="K152" s="588"/>
      <c r="L152" s="565"/>
      <c r="M152" s="565"/>
      <c r="N152" s="588"/>
      <c r="O152" s="588"/>
      <c r="P152" s="588"/>
    </row>
    <row r="153" spans="1:16" s="533" customFormat="1" ht="16.149999999999999" customHeight="1">
      <c r="A153" s="113"/>
      <c r="B153" s="467" t="s">
        <v>183</v>
      </c>
      <c r="C153" s="582"/>
      <c r="D153" s="582"/>
      <c r="E153" s="495"/>
      <c r="F153" s="495"/>
      <c r="G153" s="588"/>
      <c r="H153" s="588"/>
      <c r="I153" s="588"/>
      <c r="J153" s="588"/>
      <c r="K153" s="588"/>
      <c r="L153" s="565"/>
      <c r="M153" s="565"/>
      <c r="N153" s="588"/>
      <c r="O153" s="588"/>
      <c r="P153" s="588"/>
    </row>
    <row r="154" spans="1:16" s="533" customFormat="1" ht="16.149999999999999" customHeight="1">
      <c r="A154" s="113"/>
      <c r="B154" s="580"/>
      <c r="C154" s="581" t="s">
        <v>82</v>
      </c>
      <c r="D154" s="580"/>
      <c r="E154" s="568"/>
      <c r="F154" s="568" t="s">
        <v>33</v>
      </c>
      <c r="G154" s="534">
        <v>4.3157879843</v>
      </c>
      <c r="H154" s="534">
        <v>6.3692319386999996</v>
      </c>
      <c r="I154" s="534">
        <v>5.6894388663999997</v>
      </c>
      <c r="J154" s="534">
        <v>8.6326138715000003</v>
      </c>
      <c r="K154" s="534">
        <v>9.6419886323000004</v>
      </c>
      <c r="L154" s="534" t="s">
        <v>92</v>
      </c>
      <c r="M154" s="587" t="s">
        <v>20</v>
      </c>
      <c r="N154" s="587" t="s">
        <v>92</v>
      </c>
      <c r="O154" s="534">
        <v>2.6291647200999999</v>
      </c>
      <c r="P154" s="534">
        <v>2.9609201372</v>
      </c>
    </row>
    <row r="155" spans="1:16" s="533" customFormat="1" ht="16.149999999999999" customHeight="1">
      <c r="A155" s="113"/>
      <c r="B155" s="580"/>
      <c r="C155" s="581" t="s">
        <v>81</v>
      </c>
      <c r="D155" s="580"/>
      <c r="E155" s="568"/>
      <c r="F155" s="568" t="s">
        <v>33</v>
      </c>
      <c r="G155" s="534">
        <v>5.3836625326999998</v>
      </c>
      <c r="H155" s="534" t="s">
        <v>20</v>
      </c>
      <c r="I155" s="534">
        <v>6.5821886416000002</v>
      </c>
      <c r="J155" s="534" t="s">
        <v>20</v>
      </c>
      <c r="K155" s="534" t="s">
        <v>20</v>
      </c>
      <c r="L155" s="587" t="s">
        <v>20</v>
      </c>
      <c r="M155" s="587" t="s">
        <v>20</v>
      </c>
      <c r="N155" s="587" t="s">
        <v>92</v>
      </c>
      <c r="O155" s="534">
        <v>3.6354025919000001</v>
      </c>
      <c r="P155" s="534">
        <v>3.8782479853999998</v>
      </c>
    </row>
    <row r="156" spans="1:16" s="533" customFormat="1" ht="16.149999999999999" customHeight="1">
      <c r="A156" s="113"/>
      <c r="B156" s="580"/>
      <c r="C156" s="581" t="s">
        <v>80</v>
      </c>
      <c r="D156" s="580"/>
      <c r="E156" s="568"/>
      <c r="F156" s="568" t="s">
        <v>33</v>
      </c>
      <c r="G156" s="534">
        <v>8.9311927622000002</v>
      </c>
      <c r="H156" s="534" t="s">
        <v>20</v>
      </c>
      <c r="I156" s="534">
        <v>4.9283365658999996</v>
      </c>
      <c r="J156" s="534" t="s">
        <v>20</v>
      </c>
      <c r="K156" s="534" t="s">
        <v>20</v>
      </c>
      <c r="L156" s="587" t="s">
        <v>20</v>
      </c>
      <c r="M156" s="587" t="s">
        <v>92</v>
      </c>
      <c r="N156" s="587" t="s">
        <v>20</v>
      </c>
      <c r="O156" s="534">
        <v>3.7643965301</v>
      </c>
      <c r="P156" s="534">
        <v>3.8433438505000002</v>
      </c>
    </row>
    <row r="157" spans="1:16" s="533" customFormat="1" ht="16.149999999999999" customHeight="1">
      <c r="A157" s="113"/>
      <c r="B157" s="580"/>
      <c r="C157" s="581" t="s">
        <v>78</v>
      </c>
      <c r="D157" s="580"/>
      <c r="E157" s="568"/>
      <c r="F157" s="568" t="s">
        <v>33</v>
      </c>
      <c r="G157" s="534" t="s">
        <v>20</v>
      </c>
      <c r="H157" s="534" t="s">
        <v>20</v>
      </c>
      <c r="I157" s="534" t="s">
        <v>20</v>
      </c>
      <c r="J157" s="534" t="s">
        <v>20</v>
      </c>
      <c r="K157" s="534" t="s">
        <v>20</v>
      </c>
      <c r="L157" s="587" t="s">
        <v>20</v>
      </c>
      <c r="M157" s="587" t="s">
        <v>92</v>
      </c>
      <c r="N157" s="587" t="s">
        <v>20</v>
      </c>
      <c r="O157" s="534">
        <v>5.6410274696</v>
      </c>
      <c r="P157" s="534">
        <v>5.6563567406999997</v>
      </c>
    </row>
    <row r="158" spans="1:16" s="533" customFormat="1" ht="16.149999999999999" customHeight="1">
      <c r="A158" s="113"/>
      <c r="B158" s="580"/>
      <c r="C158" s="581" t="s">
        <v>77</v>
      </c>
      <c r="D158" s="580"/>
      <c r="E158" s="568"/>
      <c r="F158" s="568" t="s">
        <v>33</v>
      </c>
      <c r="G158" s="534" t="s">
        <v>20</v>
      </c>
      <c r="H158" s="534" t="s">
        <v>92</v>
      </c>
      <c r="I158" s="534">
        <v>8.1732738824000002</v>
      </c>
      <c r="J158" s="534" t="s">
        <v>20</v>
      </c>
      <c r="K158" s="534" t="s">
        <v>20</v>
      </c>
      <c r="L158" s="587" t="s">
        <v>20</v>
      </c>
      <c r="M158" s="587" t="s">
        <v>92</v>
      </c>
      <c r="N158" s="534">
        <v>7.4978593742999999</v>
      </c>
      <c r="O158" s="534">
        <v>4.8003335315999998</v>
      </c>
      <c r="P158" s="534">
        <v>4.8003335315999998</v>
      </c>
    </row>
    <row r="159" spans="1:16" s="533" customFormat="1" ht="16.149999999999999" customHeight="1">
      <c r="A159" s="493"/>
      <c r="B159" s="467" t="s">
        <v>94</v>
      </c>
      <c r="C159" s="582"/>
      <c r="D159" s="582"/>
      <c r="E159" s="495"/>
      <c r="F159" s="495"/>
      <c r="G159" s="588"/>
      <c r="H159" s="588"/>
      <c r="I159" s="588"/>
      <c r="J159" s="588"/>
      <c r="K159" s="588"/>
      <c r="L159" s="565"/>
      <c r="M159" s="565"/>
      <c r="N159" s="588"/>
      <c r="O159" s="588"/>
      <c r="P159" s="588"/>
    </row>
    <row r="160" spans="1:16" s="533" customFormat="1" ht="16.149999999999999" customHeight="1">
      <c r="A160" s="113"/>
      <c r="B160" s="580"/>
      <c r="C160" s="581" t="s">
        <v>82</v>
      </c>
      <c r="D160" s="580"/>
      <c r="E160" s="568"/>
      <c r="F160" s="568" t="s">
        <v>33</v>
      </c>
      <c r="G160" s="534">
        <v>0.46402880410000003</v>
      </c>
      <c r="H160" s="534">
        <v>0.65170822539999995</v>
      </c>
      <c r="I160" s="534">
        <v>0.59527335209999999</v>
      </c>
      <c r="J160" s="534">
        <v>0.71492938449999999</v>
      </c>
      <c r="K160" s="534">
        <v>1.0560356731</v>
      </c>
      <c r="L160" s="534" t="s">
        <v>92</v>
      </c>
      <c r="M160" s="534">
        <v>2.1654316405</v>
      </c>
      <c r="N160" s="587" t="s">
        <v>92</v>
      </c>
      <c r="O160" s="534">
        <v>0.27903362469999998</v>
      </c>
      <c r="P160" s="534">
        <v>0.30836481529999998</v>
      </c>
    </row>
    <row r="161" spans="1:16" s="533" customFormat="1" ht="16.149999999999999" customHeight="1">
      <c r="A161" s="113"/>
      <c r="B161" s="580"/>
      <c r="C161" s="581" t="s">
        <v>81</v>
      </c>
      <c r="D161" s="580"/>
      <c r="E161" s="568"/>
      <c r="F161" s="568" t="s">
        <v>33</v>
      </c>
      <c r="G161" s="534">
        <v>0.83216794719999998</v>
      </c>
      <c r="H161" s="534">
        <v>1.1470487314</v>
      </c>
      <c r="I161" s="534">
        <v>1.0273218981000001</v>
      </c>
      <c r="J161" s="534">
        <v>2.2645510295000002</v>
      </c>
      <c r="K161" s="534">
        <v>2.9460924439</v>
      </c>
      <c r="L161" s="534">
        <v>1.8753375852</v>
      </c>
      <c r="M161" s="587" t="s">
        <v>20</v>
      </c>
      <c r="N161" s="587" t="s">
        <v>92</v>
      </c>
      <c r="O161" s="534">
        <v>0.51499198879999997</v>
      </c>
      <c r="P161" s="534">
        <v>0.57416496880000001</v>
      </c>
    </row>
    <row r="162" spans="1:16" s="533" customFormat="1" ht="16.149999999999999" customHeight="1">
      <c r="A162" s="113"/>
      <c r="B162" s="580"/>
      <c r="C162" s="581" t="s">
        <v>80</v>
      </c>
      <c r="D162" s="580"/>
      <c r="E162" s="568"/>
      <c r="F162" s="568" t="s">
        <v>33</v>
      </c>
      <c r="G162" s="534">
        <v>1.6100840265</v>
      </c>
      <c r="H162" s="534">
        <v>2.3795467816000002</v>
      </c>
      <c r="I162" s="534">
        <v>2.2645510295000002</v>
      </c>
      <c r="J162" s="534">
        <v>2.2580196348000001</v>
      </c>
      <c r="K162" s="534">
        <v>2.8077438671000001</v>
      </c>
      <c r="L162" s="534">
        <v>3.1490895398999998</v>
      </c>
      <c r="M162" s="587" t="s">
        <v>92</v>
      </c>
      <c r="N162" s="534">
        <v>2.1773939963000002</v>
      </c>
      <c r="O162" s="534">
        <v>0.71577598890000005</v>
      </c>
      <c r="P162" s="534">
        <v>0.74923935529999997</v>
      </c>
    </row>
    <row r="163" spans="1:16" s="533" customFormat="1" ht="16.149999999999999" customHeight="1">
      <c r="A163" s="113"/>
      <c r="B163" s="580"/>
      <c r="C163" s="581" t="s">
        <v>78</v>
      </c>
      <c r="D163" s="580"/>
      <c r="E163" s="568"/>
      <c r="F163" s="568" t="s">
        <v>33</v>
      </c>
      <c r="G163" s="534" t="s">
        <v>20</v>
      </c>
      <c r="H163" s="534" t="s">
        <v>20</v>
      </c>
      <c r="I163" s="534">
        <v>3.4314291257999998</v>
      </c>
      <c r="J163" s="534">
        <v>3.1127356621</v>
      </c>
      <c r="K163" s="534" t="s">
        <v>20</v>
      </c>
      <c r="L163" s="587" t="s">
        <v>20</v>
      </c>
      <c r="M163" s="587" t="s">
        <v>92</v>
      </c>
      <c r="N163" s="534" t="s">
        <v>20</v>
      </c>
      <c r="O163" s="534">
        <v>1.9392080057000001</v>
      </c>
      <c r="P163" s="534">
        <v>1.9440670469000001</v>
      </c>
    </row>
    <row r="164" spans="1:16" s="533" customFormat="1" ht="16.149999999999999" customHeight="1">
      <c r="A164" s="113"/>
      <c r="B164" s="580"/>
      <c r="C164" s="581" t="s">
        <v>77</v>
      </c>
      <c r="D164" s="580"/>
      <c r="E164" s="568"/>
      <c r="F164" s="568" t="s">
        <v>33</v>
      </c>
      <c r="G164" s="534" t="s">
        <v>20</v>
      </c>
      <c r="H164" s="534" t="s">
        <v>92</v>
      </c>
      <c r="I164" s="534" t="s">
        <v>20</v>
      </c>
      <c r="J164" s="534" t="s">
        <v>20</v>
      </c>
      <c r="K164" s="534" t="s">
        <v>20</v>
      </c>
      <c r="L164" s="587" t="s">
        <v>20</v>
      </c>
      <c r="M164" s="587" t="s">
        <v>92</v>
      </c>
      <c r="N164" s="534" t="s">
        <v>20</v>
      </c>
      <c r="O164" s="534">
        <v>3.3381436489</v>
      </c>
      <c r="P164" s="534">
        <v>3.3381436489</v>
      </c>
    </row>
    <row r="165" spans="1:16" s="113" customFormat="1" ht="16.149999999999999" customHeight="1">
      <c r="A165" s="586" t="s">
        <v>188</v>
      </c>
      <c r="B165" s="536"/>
      <c r="C165" s="536"/>
      <c r="D165" s="536"/>
      <c r="E165" s="568"/>
      <c r="F165" s="568"/>
      <c r="H165" s="590"/>
      <c r="I165" s="590"/>
      <c r="J165" s="590"/>
      <c r="K165" s="590"/>
      <c r="L165" s="590"/>
      <c r="M165" s="590"/>
      <c r="N165" s="590"/>
      <c r="O165" s="590"/>
      <c r="P165" s="590"/>
    </row>
    <row r="166" spans="1:16" s="542" customFormat="1" ht="16.149999999999999" customHeight="1">
      <c r="A166" s="584" t="s">
        <v>95</v>
      </c>
      <c r="B166" s="491"/>
      <c r="C166" s="491"/>
      <c r="D166" s="491"/>
      <c r="E166" s="585"/>
      <c r="F166" s="585"/>
      <c r="G166" s="505"/>
      <c r="H166" s="505"/>
      <c r="I166" s="505"/>
      <c r="J166" s="505"/>
      <c r="K166" s="505"/>
      <c r="L166" s="505"/>
      <c r="M166" s="505"/>
      <c r="N166" s="505"/>
      <c r="O166" s="505"/>
      <c r="P166" s="505"/>
    </row>
    <row r="167" spans="1:16" s="533" customFormat="1" ht="16.149999999999999" customHeight="1">
      <c r="A167" s="113"/>
      <c r="B167" s="467" t="s">
        <v>183</v>
      </c>
      <c r="C167" s="582"/>
      <c r="D167" s="582"/>
      <c r="E167" s="491"/>
      <c r="F167" s="491"/>
      <c r="G167" s="505"/>
      <c r="H167" s="505"/>
      <c r="I167" s="505"/>
      <c r="J167" s="505"/>
      <c r="K167" s="505"/>
      <c r="L167" s="505"/>
      <c r="M167" s="505"/>
      <c r="N167" s="505"/>
      <c r="O167" s="505"/>
      <c r="P167" s="505"/>
    </row>
    <row r="168" spans="1:16" s="533" customFormat="1" ht="16.149999999999999" customHeight="1">
      <c r="A168" s="113"/>
      <c r="B168" s="580"/>
      <c r="C168" s="581" t="s">
        <v>82</v>
      </c>
      <c r="D168" s="580"/>
      <c r="E168" s="490"/>
      <c r="F168" s="490" t="s">
        <v>61</v>
      </c>
      <c r="G168" s="534">
        <v>43.805423555653086</v>
      </c>
      <c r="H168" s="534">
        <v>26.396367647300007</v>
      </c>
      <c r="I168" s="534">
        <v>40.820279928898358</v>
      </c>
      <c r="J168" s="534">
        <v>48.619966349552811</v>
      </c>
      <c r="K168" s="534">
        <v>58.370565594659929</v>
      </c>
      <c r="L168" s="534" t="s">
        <v>92</v>
      </c>
      <c r="M168" s="587" t="s">
        <v>20</v>
      </c>
      <c r="N168" s="587" t="s">
        <v>92</v>
      </c>
      <c r="O168" s="534">
        <v>42.459084634010665</v>
      </c>
      <c r="P168" s="534">
        <v>45.206947919577054</v>
      </c>
    </row>
    <row r="169" spans="1:16" s="533" customFormat="1" ht="16.149999999999999" customHeight="1">
      <c r="A169" s="113"/>
      <c r="B169" s="580"/>
      <c r="C169" s="581" t="s">
        <v>81</v>
      </c>
      <c r="D169" s="580"/>
      <c r="E169" s="490"/>
      <c r="F169" s="490" t="s">
        <v>61</v>
      </c>
      <c r="G169" s="534">
        <v>47.641558097905204</v>
      </c>
      <c r="H169" s="534">
        <v>29.055849484505387</v>
      </c>
      <c r="I169" s="534">
        <v>50.524288670941253</v>
      </c>
      <c r="J169" s="587" t="s">
        <v>20</v>
      </c>
      <c r="K169" s="587" t="s">
        <v>20</v>
      </c>
      <c r="L169" s="587" t="s">
        <v>20</v>
      </c>
      <c r="M169" s="587" t="s">
        <v>20</v>
      </c>
      <c r="N169" s="587" t="s">
        <v>20</v>
      </c>
      <c r="O169" s="534">
        <v>43.394071641819899</v>
      </c>
      <c r="P169" s="534">
        <v>46.531194743504429</v>
      </c>
    </row>
    <row r="170" spans="1:16" s="533" customFormat="1" ht="16.149999999999999" customHeight="1">
      <c r="A170" s="113"/>
      <c r="B170" s="580"/>
      <c r="C170" s="581" t="s">
        <v>80</v>
      </c>
      <c r="D170" s="580"/>
      <c r="E170" s="490"/>
      <c r="F170" s="490" t="s">
        <v>61</v>
      </c>
      <c r="G170" s="534">
        <v>51.845582564096013</v>
      </c>
      <c r="H170" s="587" t="s">
        <v>20</v>
      </c>
      <c r="I170" s="534">
        <v>48.291081932616613</v>
      </c>
      <c r="J170" s="587" t="s">
        <v>20</v>
      </c>
      <c r="K170" s="587" t="s">
        <v>20</v>
      </c>
      <c r="L170" s="587" t="s">
        <v>20</v>
      </c>
      <c r="M170" s="587" t="s">
        <v>92</v>
      </c>
      <c r="N170" s="587" t="s">
        <v>20</v>
      </c>
      <c r="O170" s="534">
        <v>47.301707683559684</v>
      </c>
      <c r="P170" s="534">
        <v>46.925745869848498</v>
      </c>
    </row>
    <row r="171" spans="1:16" s="533" customFormat="1" ht="16.149999999999999" customHeight="1">
      <c r="A171" s="113"/>
      <c r="B171" s="580"/>
      <c r="C171" s="581" t="s">
        <v>78</v>
      </c>
      <c r="D171" s="580"/>
      <c r="E171" s="490"/>
      <c r="F171" s="490" t="s">
        <v>61</v>
      </c>
      <c r="G171" s="587" t="s">
        <v>20</v>
      </c>
      <c r="H171" s="587" t="s">
        <v>20</v>
      </c>
      <c r="I171" s="587" t="s">
        <v>20</v>
      </c>
      <c r="J171" s="587" t="s">
        <v>20</v>
      </c>
      <c r="K171" s="587" t="s">
        <v>20</v>
      </c>
      <c r="L171" s="587" t="s">
        <v>20</v>
      </c>
      <c r="M171" s="587" t="s">
        <v>92</v>
      </c>
      <c r="N171" s="587" t="s">
        <v>20</v>
      </c>
      <c r="O171" s="534">
        <v>52.758199334435076</v>
      </c>
      <c r="P171" s="534">
        <v>52.752401867974243</v>
      </c>
    </row>
    <row r="172" spans="1:16" s="533" customFormat="1" ht="16.149999999999999" customHeight="1">
      <c r="A172" s="113"/>
      <c r="B172" s="580"/>
      <c r="C172" s="581" t="s">
        <v>77</v>
      </c>
      <c r="D172" s="580"/>
      <c r="E172" s="490"/>
      <c r="F172" s="490" t="s">
        <v>61</v>
      </c>
      <c r="G172" s="534" t="s">
        <v>154</v>
      </c>
      <c r="H172" s="534" t="s">
        <v>92</v>
      </c>
      <c r="I172" s="534">
        <v>51.263053493417466</v>
      </c>
      <c r="J172" s="534">
        <v>51.869163310962875</v>
      </c>
      <c r="K172" s="534" t="s">
        <v>154</v>
      </c>
      <c r="L172" s="587" t="s">
        <v>154</v>
      </c>
      <c r="M172" s="587" t="s">
        <v>92</v>
      </c>
      <c r="N172" s="534">
        <v>49.795068660725136</v>
      </c>
      <c r="O172" s="534">
        <v>50.82852324279726</v>
      </c>
      <c r="P172" s="534">
        <v>50.82852324279726</v>
      </c>
    </row>
    <row r="173" spans="1:16" s="533" customFormat="1" ht="16.149999999999999" customHeight="1">
      <c r="A173" s="493"/>
      <c r="B173" s="467" t="s">
        <v>94</v>
      </c>
      <c r="C173" s="582"/>
      <c r="D173" s="582"/>
      <c r="E173" s="496"/>
      <c r="F173" s="496"/>
      <c r="G173" s="589"/>
      <c r="H173" s="589"/>
      <c r="I173" s="589"/>
      <c r="J173" s="589"/>
      <c r="K173" s="589"/>
      <c r="L173" s="565"/>
      <c r="M173" s="565"/>
      <c r="N173" s="589"/>
      <c r="O173" s="589"/>
      <c r="P173" s="589"/>
    </row>
    <row r="174" spans="1:16" s="533" customFormat="1" ht="16.149999999999999" customHeight="1">
      <c r="A174" s="113"/>
      <c r="B174" s="580"/>
      <c r="C174" s="581" t="s">
        <v>82</v>
      </c>
      <c r="D174" s="580"/>
      <c r="E174" s="490"/>
      <c r="F174" s="490" t="s">
        <v>61</v>
      </c>
      <c r="G174" s="534">
        <v>10.520335723974128</v>
      </c>
      <c r="H174" s="534">
        <v>14.265203812930089</v>
      </c>
      <c r="I174" s="534">
        <v>13.93276477859002</v>
      </c>
      <c r="J174" s="534">
        <v>11.183691260981485</v>
      </c>
      <c r="K174" s="534">
        <v>16.910343997603686</v>
      </c>
      <c r="L174" s="587" t="s">
        <v>92</v>
      </c>
      <c r="M174" s="534">
        <v>11.682253959795013</v>
      </c>
      <c r="N174" s="587" t="s">
        <v>92</v>
      </c>
      <c r="O174" s="534">
        <v>12.623653983460837</v>
      </c>
      <c r="P174" s="534">
        <v>12.157824005195067</v>
      </c>
    </row>
    <row r="175" spans="1:16" s="533" customFormat="1" ht="16.149999999999999" customHeight="1">
      <c r="A175" s="113"/>
      <c r="B175" s="580"/>
      <c r="C175" s="581" t="s">
        <v>81</v>
      </c>
      <c r="D175" s="580"/>
      <c r="E175" s="490"/>
      <c r="F175" s="490" t="s">
        <v>61</v>
      </c>
      <c r="G175" s="534">
        <v>16.700811352780111</v>
      </c>
      <c r="H175" s="534">
        <v>20.021567539893972</v>
      </c>
      <c r="I175" s="534">
        <v>19.241682860179111</v>
      </c>
      <c r="J175" s="534">
        <v>15.760198373254195</v>
      </c>
      <c r="K175" s="534">
        <v>18.242045409402284</v>
      </c>
      <c r="L175" s="534">
        <v>16.305899902837311</v>
      </c>
      <c r="M175" s="587" t="s">
        <v>20</v>
      </c>
      <c r="N175" s="587" t="s">
        <v>20</v>
      </c>
      <c r="O175" s="534">
        <v>17.978632873940921</v>
      </c>
      <c r="P175" s="534">
        <v>17.372731067729017</v>
      </c>
    </row>
    <row r="176" spans="1:16" s="533" customFormat="1" ht="16.149999999999999" customHeight="1">
      <c r="A176" s="113"/>
      <c r="B176" s="580"/>
      <c r="C176" s="581" t="s">
        <v>80</v>
      </c>
      <c r="D176" s="580"/>
      <c r="E176" s="490"/>
      <c r="F176" s="490" t="s">
        <v>61</v>
      </c>
      <c r="G176" s="534">
        <v>19.719602745757829</v>
      </c>
      <c r="H176" s="534">
        <v>22.788595060005417</v>
      </c>
      <c r="I176" s="534">
        <v>15.623958313332388</v>
      </c>
      <c r="J176" s="534">
        <v>15.613976075760375</v>
      </c>
      <c r="K176" s="587" t="s">
        <v>20</v>
      </c>
      <c r="L176" s="534">
        <v>18.468631893705421</v>
      </c>
      <c r="M176" s="587" t="s">
        <v>92</v>
      </c>
      <c r="N176" s="534">
        <v>13.576240268662731</v>
      </c>
      <c r="O176" s="534">
        <v>17.68134818031001</v>
      </c>
      <c r="P176" s="534">
        <v>16.740001301262524</v>
      </c>
    </row>
    <row r="177" spans="1:16" s="533" customFormat="1" ht="16.149999999999999" customHeight="1">
      <c r="A177" s="113"/>
      <c r="B177" s="580"/>
      <c r="C177" s="581" t="s">
        <v>78</v>
      </c>
      <c r="D177" s="580"/>
      <c r="E177" s="490"/>
      <c r="F177" s="490" t="s">
        <v>61</v>
      </c>
      <c r="G177" s="587" t="s">
        <v>20</v>
      </c>
      <c r="H177" s="587" t="s">
        <v>20</v>
      </c>
      <c r="I177" s="534">
        <v>15.183704656946812</v>
      </c>
      <c r="J177" s="534">
        <v>15.085345295888084</v>
      </c>
      <c r="K177" s="587" t="s">
        <v>20</v>
      </c>
      <c r="L177" s="587" t="s">
        <v>20</v>
      </c>
      <c r="M177" s="587" t="s">
        <v>92</v>
      </c>
      <c r="N177" s="587" t="s">
        <v>20</v>
      </c>
      <c r="O177" s="534">
        <v>15.507253745582364</v>
      </c>
      <c r="P177" s="534">
        <v>15.550370485825313</v>
      </c>
    </row>
    <row r="178" spans="1:16" s="533" customFormat="1" ht="16.149999999999999" customHeight="1">
      <c r="A178" s="113"/>
      <c r="B178" s="580"/>
      <c r="C178" s="581" t="s">
        <v>77</v>
      </c>
      <c r="D178" s="580"/>
      <c r="E178" s="490"/>
      <c r="F178" s="490" t="s">
        <v>61</v>
      </c>
      <c r="G178" s="587" t="s">
        <v>20</v>
      </c>
      <c r="H178" s="534" t="s">
        <v>92</v>
      </c>
      <c r="I178" s="587" t="s">
        <v>20</v>
      </c>
      <c r="J178" s="587" t="s">
        <v>20</v>
      </c>
      <c r="K178" s="587" t="s">
        <v>20</v>
      </c>
      <c r="L178" s="587" t="s">
        <v>20</v>
      </c>
      <c r="M178" s="587" t="s">
        <v>92</v>
      </c>
      <c r="N178" s="587" t="s">
        <v>20</v>
      </c>
      <c r="O178" s="534">
        <v>15.597936257836128</v>
      </c>
      <c r="P178" s="534">
        <v>15.476671679826801</v>
      </c>
    </row>
    <row r="179" spans="1:16" s="533" customFormat="1" ht="16.149999999999999" customHeight="1">
      <c r="A179" s="584" t="s">
        <v>218</v>
      </c>
      <c r="B179" s="487"/>
      <c r="C179" s="487"/>
      <c r="D179" s="487"/>
      <c r="E179" s="495"/>
      <c r="F179" s="495"/>
      <c r="G179" s="588"/>
      <c r="H179" s="588"/>
      <c r="I179" s="588"/>
      <c r="J179" s="588"/>
      <c r="K179" s="588"/>
      <c r="L179" s="565"/>
      <c r="M179" s="565"/>
      <c r="N179" s="588"/>
      <c r="O179" s="588"/>
      <c r="P179" s="588"/>
    </row>
    <row r="180" spans="1:16" s="533" customFormat="1" ht="16.149999999999999" customHeight="1">
      <c r="A180" s="113"/>
      <c r="B180" s="467" t="s">
        <v>183</v>
      </c>
      <c r="C180" s="582"/>
      <c r="D180" s="582"/>
      <c r="E180" s="495"/>
      <c r="F180" s="495"/>
      <c r="G180" s="588"/>
      <c r="H180" s="588"/>
      <c r="I180" s="588"/>
      <c r="J180" s="588"/>
      <c r="K180" s="588"/>
      <c r="L180" s="565"/>
      <c r="M180" s="565"/>
      <c r="N180" s="588"/>
      <c r="O180" s="588"/>
      <c r="P180" s="588"/>
    </row>
    <row r="181" spans="1:16" s="533" customFormat="1" ht="16.149999999999999" customHeight="1">
      <c r="A181" s="113"/>
      <c r="B181" s="580"/>
      <c r="C181" s="581" t="s">
        <v>82</v>
      </c>
      <c r="D181" s="580"/>
      <c r="E181" s="568"/>
      <c r="F181" s="568" t="s">
        <v>33</v>
      </c>
      <c r="G181" s="534">
        <v>4.706023817879351</v>
      </c>
      <c r="H181" s="534">
        <v>5.1799212173841456</v>
      </c>
      <c r="I181" s="534">
        <v>5.3683208699747151</v>
      </c>
      <c r="J181" s="534">
        <v>8.7259279100644758</v>
      </c>
      <c r="K181" s="534">
        <v>10.655328798531723</v>
      </c>
      <c r="L181" s="534" t="s">
        <v>92</v>
      </c>
      <c r="M181" s="587" t="s">
        <v>20</v>
      </c>
      <c r="N181" s="587" t="s">
        <v>92</v>
      </c>
      <c r="O181" s="534">
        <v>2.7030399667571934</v>
      </c>
      <c r="P181" s="534">
        <v>3.0196043220793287</v>
      </c>
    </row>
    <row r="182" spans="1:16" s="533" customFormat="1" ht="16.149999999999999" customHeight="1">
      <c r="A182" s="113"/>
      <c r="B182" s="580"/>
      <c r="C182" s="581" t="s">
        <v>81</v>
      </c>
      <c r="D182" s="580"/>
      <c r="E182" s="568"/>
      <c r="F182" s="568" t="s">
        <v>33</v>
      </c>
      <c r="G182" s="534">
        <v>5.2898158691521164</v>
      </c>
      <c r="H182" s="534">
        <v>5.8941936333114233</v>
      </c>
      <c r="I182" s="534">
        <v>7.4705506819349123</v>
      </c>
      <c r="J182" s="587" t="s">
        <v>20</v>
      </c>
      <c r="K182" s="587" t="s">
        <v>20</v>
      </c>
      <c r="L182" s="587" t="s">
        <v>20</v>
      </c>
      <c r="M182" s="587" t="s">
        <v>20</v>
      </c>
      <c r="N182" s="587" t="s">
        <v>20</v>
      </c>
      <c r="O182" s="534">
        <v>3.1874675745094416</v>
      </c>
      <c r="P182" s="534">
        <v>3.6823448526351332</v>
      </c>
    </row>
    <row r="183" spans="1:16" s="533" customFormat="1" ht="16.149999999999999" customHeight="1">
      <c r="A183" s="113"/>
      <c r="B183" s="580"/>
      <c r="C183" s="581" t="s">
        <v>80</v>
      </c>
      <c r="D183" s="580"/>
      <c r="E183" s="568"/>
      <c r="F183" s="568" t="s">
        <v>33</v>
      </c>
      <c r="G183" s="534">
        <v>7.9301285948744304</v>
      </c>
      <c r="H183" s="587" t="s">
        <v>20</v>
      </c>
      <c r="I183" s="534">
        <v>5.0856100147780356</v>
      </c>
      <c r="J183" s="587" t="s">
        <v>20</v>
      </c>
      <c r="K183" s="587" t="s">
        <v>20</v>
      </c>
      <c r="L183" s="587" t="s">
        <v>20</v>
      </c>
      <c r="M183" s="587" t="s">
        <v>92</v>
      </c>
      <c r="N183" s="587" t="s">
        <v>20</v>
      </c>
      <c r="O183" s="534">
        <v>3.5150069701224758</v>
      </c>
      <c r="P183" s="534">
        <v>3.4854849245650867</v>
      </c>
    </row>
    <row r="184" spans="1:16" s="533" customFormat="1" ht="16.149999999999999" customHeight="1">
      <c r="A184" s="113"/>
      <c r="B184" s="580"/>
      <c r="C184" s="581" t="s">
        <v>78</v>
      </c>
      <c r="D184" s="580"/>
      <c r="E184" s="568"/>
      <c r="F184" s="568" t="s">
        <v>33</v>
      </c>
      <c r="G184" s="587" t="s">
        <v>20</v>
      </c>
      <c r="H184" s="587" t="s">
        <v>20</v>
      </c>
      <c r="I184" s="587" t="s">
        <v>20</v>
      </c>
      <c r="J184" s="587" t="s">
        <v>20</v>
      </c>
      <c r="K184" s="587" t="s">
        <v>20</v>
      </c>
      <c r="L184" s="587" t="s">
        <v>20</v>
      </c>
      <c r="M184" s="587" t="s">
        <v>92</v>
      </c>
      <c r="N184" s="587" t="s">
        <v>20</v>
      </c>
      <c r="O184" s="534">
        <v>6.4071447430324975</v>
      </c>
      <c r="P184" s="534">
        <v>6.2532478965643499</v>
      </c>
    </row>
    <row r="185" spans="1:16" s="533" customFormat="1" ht="16.149999999999999" customHeight="1">
      <c r="A185" s="113"/>
      <c r="B185" s="580"/>
      <c r="C185" s="581" t="s">
        <v>77</v>
      </c>
      <c r="D185" s="580"/>
      <c r="E185" s="568"/>
      <c r="F185" s="568" t="s">
        <v>33</v>
      </c>
      <c r="G185" s="587" t="s">
        <v>20</v>
      </c>
      <c r="H185" s="534" t="s">
        <v>92</v>
      </c>
      <c r="I185" s="534">
        <v>7.9725412170823837</v>
      </c>
      <c r="J185" s="534">
        <v>9.7763425430388136</v>
      </c>
      <c r="K185" s="587" t="s">
        <v>20</v>
      </c>
      <c r="L185" s="587" t="s">
        <v>20</v>
      </c>
      <c r="M185" s="587" t="s">
        <v>92</v>
      </c>
      <c r="N185" s="534">
        <v>7.5985070412857114</v>
      </c>
      <c r="O185" s="534">
        <v>4.651968232327949</v>
      </c>
      <c r="P185" s="534">
        <v>4.5210798066834732</v>
      </c>
    </row>
    <row r="186" spans="1:16" s="533" customFormat="1" ht="16.149999999999999" customHeight="1">
      <c r="A186" s="493"/>
      <c r="B186" s="467" t="s">
        <v>94</v>
      </c>
      <c r="C186" s="582"/>
      <c r="D186" s="582"/>
      <c r="E186" s="495"/>
      <c r="F186" s="495"/>
      <c r="G186" s="588"/>
      <c r="H186" s="588"/>
      <c r="I186" s="588"/>
      <c r="J186" s="588"/>
      <c r="K186" s="588"/>
      <c r="L186" s="565"/>
      <c r="M186" s="565"/>
      <c r="N186" s="588"/>
      <c r="O186" s="588"/>
      <c r="P186" s="588"/>
    </row>
    <row r="187" spans="1:16" s="533" customFormat="1" ht="16.149999999999999" customHeight="1">
      <c r="A187" s="113"/>
      <c r="B187" s="580"/>
      <c r="C187" s="581" t="s">
        <v>82</v>
      </c>
      <c r="D187" s="580"/>
      <c r="E187" s="568"/>
      <c r="F187" s="568" t="s">
        <v>33</v>
      </c>
      <c r="G187" s="534">
        <v>0.4567919477895</v>
      </c>
      <c r="H187" s="534">
        <v>0.66830005477056087</v>
      </c>
      <c r="I187" s="534">
        <v>0.57530130512125943</v>
      </c>
      <c r="J187" s="534">
        <v>0.68267739778192915</v>
      </c>
      <c r="K187" s="534">
        <v>0.99826571414900456</v>
      </c>
      <c r="L187" s="534" t="s">
        <v>92</v>
      </c>
      <c r="M187" s="534">
        <v>2.0778410261029481</v>
      </c>
      <c r="N187" s="587" t="s">
        <v>92</v>
      </c>
      <c r="O187" s="534">
        <v>0.27212196739416966</v>
      </c>
      <c r="P187" s="534">
        <v>0.29777761221321991</v>
      </c>
    </row>
    <row r="188" spans="1:16" s="533" customFormat="1" ht="16.149999999999999" customHeight="1">
      <c r="A188" s="113"/>
      <c r="B188" s="580"/>
      <c r="C188" s="581" t="s">
        <v>81</v>
      </c>
      <c r="D188" s="580"/>
      <c r="E188" s="568"/>
      <c r="F188" s="568" t="s">
        <v>33</v>
      </c>
      <c r="G188" s="534">
        <v>0.82892496816555616</v>
      </c>
      <c r="H188" s="534">
        <v>1.0888089595952657</v>
      </c>
      <c r="I188" s="534">
        <v>1.0152310386196355</v>
      </c>
      <c r="J188" s="534">
        <v>2.0356682746792996</v>
      </c>
      <c r="K188" s="534">
        <v>2.0600853233375673</v>
      </c>
      <c r="L188" s="534">
        <v>1.6852787419731883</v>
      </c>
      <c r="M188" s="587" t="s">
        <v>154</v>
      </c>
      <c r="N188" s="587" t="s">
        <v>20</v>
      </c>
      <c r="O188" s="534">
        <v>0.48722741463248753</v>
      </c>
      <c r="P188" s="534">
        <v>0.54513372853171349</v>
      </c>
    </row>
    <row r="189" spans="1:16" s="533" customFormat="1" ht="16.149999999999999" customHeight="1">
      <c r="A189" s="113"/>
      <c r="B189" s="580"/>
      <c r="C189" s="581" t="s">
        <v>80</v>
      </c>
      <c r="D189" s="580"/>
      <c r="E189" s="568"/>
      <c r="F189" s="568" t="s">
        <v>33</v>
      </c>
      <c r="G189" s="534">
        <v>1.6203472894465072</v>
      </c>
      <c r="H189" s="534">
        <v>2.5283976097494905</v>
      </c>
      <c r="I189" s="534">
        <v>1.1408522335017715</v>
      </c>
      <c r="J189" s="534">
        <v>2.1706848872367437</v>
      </c>
      <c r="K189" s="587" t="s">
        <v>20</v>
      </c>
      <c r="L189" s="534">
        <v>2.6127866543817371</v>
      </c>
      <c r="M189" s="587" t="s">
        <v>92</v>
      </c>
      <c r="N189" s="534">
        <v>2.8794345487456257</v>
      </c>
      <c r="O189" s="534">
        <v>0.75573616601804539</v>
      </c>
      <c r="P189" s="534">
        <v>0.76669022137372944</v>
      </c>
    </row>
    <row r="190" spans="1:16" s="533" customFormat="1" ht="16.149999999999999" customHeight="1">
      <c r="A190" s="113"/>
      <c r="B190" s="580"/>
      <c r="C190" s="581" t="s">
        <v>78</v>
      </c>
      <c r="D190" s="580"/>
      <c r="E190" s="568"/>
      <c r="F190" s="568" t="s">
        <v>33</v>
      </c>
      <c r="G190" s="587" t="s">
        <v>20</v>
      </c>
      <c r="H190" s="587" t="s">
        <v>20</v>
      </c>
      <c r="I190" s="534">
        <v>3.2998520770443793</v>
      </c>
      <c r="J190" s="534">
        <v>3.2979927793434949</v>
      </c>
      <c r="K190" s="587" t="s">
        <v>20</v>
      </c>
      <c r="L190" s="587" t="s">
        <v>20</v>
      </c>
      <c r="M190" s="587" t="s">
        <v>92</v>
      </c>
      <c r="N190" s="587" t="s">
        <v>20</v>
      </c>
      <c r="O190" s="534">
        <v>1.9568818382678408</v>
      </c>
      <c r="P190" s="534">
        <v>1.9259183506450526</v>
      </c>
    </row>
    <row r="191" spans="1:16" s="533" customFormat="1" ht="16.149999999999999" customHeight="1">
      <c r="A191" s="113"/>
      <c r="B191" s="580"/>
      <c r="C191" s="581" t="s">
        <v>77</v>
      </c>
      <c r="D191" s="580"/>
      <c r="E191" s="568"/>
      <c r="F191" s="568" t="s">
        <v>33</v>
      </c>
      <c r="G191" s="587" t="s">
        <v>20</v>
      </c>
      <c r="H191" s="534" t="s">
        <v>92</v>
      </c>
      <c r="I191" s="587" t="s">
        <v>20</v>
      </c>
      <c r="J191" s="587" t="s">
        <v>20</v>
      </c>
      <c r="K191" s="587" t="s">
        <v>20</v>
      </c>
      <c r="L191" s="587" t="s">
        <v>20</v>
      </c>
      <c r="M191" s="587" t="s">
        <v>92</v>
      </c>
      <c r="N191" s="587" t="s">
        <v>20</v>
      </c>
      <c r="O191" s="534">
        <v>3.4922649246952653</v>
      </c>
      <c r="P191" s="534">
        <v>3.4222546566820418</v>
      </c>
    </row>
    <row r="192" spans="1:16" ht="16.149999999999999" customHeight="1">
      <c r="A192" s="586" t="s">
        <v>192</v>
      </c>
    </row>
    <row r="193" spans="1:16" s="542" customFormat="1" ht="16.149999999999999" customHeight="1">
      <c r="A193" s="584" t="s">
        <v>95</v>
      </c>
      <c r="B193" s="491"/>
      <c r="C193" s="491"/>
      <c r="D193" s="491"/>
      <c r="E193" s="585"/>
      <c r="F193" s="585"/>
      <c r="G193" s="500"/>
      <c r="H193" s="1550"/>
      <c r="I193" s="1550"/>
      <c r="J193" s="1550"/>
      <c r="K193" s="1550"/>
      <c r="L193" s="1550"/>
      <c r="M193" s="1551"/>
      <c r="N193" s="1551"/>
      <c r="O193" s="500"/>
      <c r="P193" s="500"/>
    </row>
    <row r="194" spans="1:16" s="533" customFormat="1" ht="16.149999999999999" customHeight="1">
      <c r="A194" s="113"/>
      <c r="B194" s="467" t="s">
        <v>183</v>
      </c>
      <c r="C194" s="582"/>
      <c r="D194" s="582"/>
      <c r="E194" s="491"/>
      <c r="F194" s="491"/>
      <c r="G194" s="500"/>
      <c r="H194" s="500"/>
      <c r="I194" s="500"/>
      <c r="J194" s="500"/>
      <c r="K194" s="500"/>
      <c r="L194" s="500"/>
      <c r="M194" s="500"/>
      <c r="N194" s="500"/>
      <c r="O194" s="500"/>
      <c r="P194" s="500"/>
    </row>
    <row r="195" spans="1:16" s="533" customFormat="1" ht="16.149999999999999" customHeight="1">
      <c r="A195" s="113"/>
      <c r="B195" s="580"/>
      <c r="C195" s="581" t="s">
        <v>82</v>
      </c>
      <c r="D195" s="580"/>
      <c r="E195" s="490"/>
      <c r="F195" s="490" t="s">
        <v>61</v>
      </c>
      <c r="G195" s="579">
        <v>46.393048222508533</v>
      </c>
      <c r="H195" s="579">
        <v>24.405525869424693</v>
      </c>
      <c r="I195" s="579">
        <v>40.341421128026397</v>
      </c>
      <c r="J195" s="579">
        <v>49.756098670732577</v>
      </c>
      <c r="K195" s="579" t="s">
        <v>20</v>
      </c>
      <c r="L195" s="579" t="s">
        <v>92</v>
      </c>
      <c r="M195" s="579" t="s">
        <v>20</v>
      </c>
      <c r="N195" s="579" t="s">
        <v>92</v>
      </c>
      <c r="O195" s="579">
        <v>42.611230586865652</v>
      </c>
      <c r="P195" s="579">
        <v>46.113540655213704</v>
      </c>
    </row>
    <row r="196" spans="1:16" s="533" customFormat="1" ht="16.149999999999999" customHeight="1">
      <c r="A196" s="113"/>
      <c r="B196" s="580"/>
      <c r="C196" s="581" t="s">
        <v>81</v>
      </c>
      <c r="D196" s="580"/>
      <c r="E196" s="490"/>
      <c r="F196" s="490" t="s">
        <v>61</v>
      </c>
      <c r="G196" s="579">
        <v>52.732098411054075</v>
      </c>
      <c r="H196" s="579">
        <v>49.711201671705247</v>
      </c>
      <c r="I196" s="579">
        <v>47.774084378809846</v>
      </c>
      <c r="J196" s="579" t="s">
        <v>20</v>
      </c>
      <c r="K196" s="579" t="s">
        <v>20</v>
      </c>
      <c r="L196" s="579" t="s">
        <v>20</v>
      </c>
      <c r="M196" s="579" t="s">
        <v>20</v>
      </c>
      <c r="N196" s="579" t="s">
        <v>92</v>
      </c>
      <c r="O196" s="579">
        <v>49.555424227449414</v>
      </c>
      <c r="P196" s="579">
        <v>49.592720983163204</v>
      </c>
    </row>
    <row r="197" spans="1:16" s="533" customFormat="1" ht="16.149999999999999" customHeight="1">
      <c r="A197" s="113"/>
      <c r="B197" s="580"/>
      <c r="C197" s="581" t="s">
        <v>80</v>
      </c>
      <c r="D197" s="580"/>
      <c r="E197" s="490"/>
      <c r="F197" s="490" t="s">
        <v>61</v>
      </c>
      <c r="G197" s="579">
        <v>59.778984434416827</v>
      </c>
      <c r="H197" s="579" t="s">
        <v>20</v>
      </c>
      <c r="I197" s="579">
        <v>47.143846033980388</v>
      </c>
      <c r="J197" s="579" t="s">
        <v>20</v>
      </c>
      <c r="K197" s="579" t="s">
        <v>20</v>
      </c>
      <c r="L197" s="579" t="s">
        <v>20</v>
      </c>
      <c r="M197" s="579" t="s">
        <v>92</v>
      </c>
      <c r="N197" s="579" t="s">
        <v>20</v>
      </c>
      <c r="O197" s="579">
        <v>49.144381888928919</v>
      </c>
      <c r="P197" s="579">
        <v>49.64296268048335</v>
      </c>
    </row>
    <row r="198" spans="1:16" s="533" customFormat="1" ht="16.149999999999999" customHeight="1">
      <c r="A198" s="113"/>
      <c r="B198" s="580"/>
      <c r="C198" s="581" t="s">
        <v>78</v>
      </c>
      <c r="D198" s="580"/>
      <c r="E198" s="490"/>
      <c r="F198" s="490" t="s">
        <v>61</v>
      </c>
      <c r="G198" s="579" t="s">
        <v>20</v>
      </c>
      <c r="H198" s="579" t="s">
        <v>20</v>
      </c>
      <c r="I198" s="579" t="s">
        <v>20</v>
      </c>
      <c r="J198" s="579" t="s">
        <v>20</v>
      </c>
      <c r="K198" s="579" t="s">
        <v>20</v>
      </c>
      <c r="L198" s="579" t="s">
        <v>20</v>
      </c>
      <c r="M198" s="579" t="s">
        <v>92</v>
      </c>
      <c r="N198" s="579">
        <v>50.706213122217768</v>
      </c>
      <c r="O198" s="579">
        <v>50.077558744068362</v>
      </c>
      <c r="P198" s="579">
        <v>50.073729952115734</v>
      </c>
    </row>
    <row r="199" spans="1:16" s="533" customFormat="1" ht="16.149999999999999" customHeight="1">
      <c r="A199" s="113"/>
      <c r="B199" s="580"/>
      <c r="C199" s="581" t="s">
        <v>77</v>
      </c>
      <c r="D199" s="580"/>
      <c r="E199" s="490"/>
      <c r="F199" s="490" t="s">
        <v>61</v>
      </c>
      <c r="G199" s="579" t="s">
        <v>20</v>
      </c>
      <c r="H199" s="579" t="s">
        <v>92</v>
      </c>
      <c r="I199" s="579">
        <v>54.257456128091327</v>
      </c>
      <c r="J199" s="579">
        <v>44.120306909436394</v>
      </c>
      <c r="K199" s="579" t="s">
        <v>20</v>
      </c>
      <c r="L199" s="579" t="s">
        <v>20</v>
      </c>
      <c r="M199" s="579" t="s">
        <v>92</v>
      </c>
      <c r="N199" s="579">
        <v>45.69117881447275</v>
      </c>
      <c r="O199" s="579">
        <v>48.980461275455646</v>
      </c>
      <c r="P199" s="579">
        <v>48.980461275455646</v>
      </c>
    </row>
    <row r="200" spans="1:16" s="533" customFormat="1" ht="16.149999999999999" customHeight="1">
      <c r="A200" s="493"/>
      <c r="B200" s="467" t="s">
        <v>94</v>
      </c>
      <c r="C200" s="582"/>
      <c r="D200" s="582"/>
      <c r="E200" s="496"/>
      <c r="F200" s="496"/>
      <c r="G200" s="579"/>
      <c r="H200" s="579"/>
      <c r="I200" s="579"/>
      <c r="J200" s="579"/>
      <c r="K200" s="579"/>
      <c r="L200" s="579"/>
      <c r="M200" s="579"/>
      <c r="N200" s="579"/>
      <c r="O200" s="579"/>
      <c r="P200" s="579"/>
    </row>
    <row r="201" spans="1:16" s="533" customFormat="1" ht="16.149999999999999" customHeight="1">
      <c r="A201" s="113"/>
      <c r="B201" s="580"/>
      <c r="C201" s="581" t="s">
        <v>82</v>
      </c>
      <c r="D201" s="580"/>
      <c r="E201" s="490"/>
      <c r="F201" s="490" t="s">
        <v>61</v>
      </c>
      <c r="G201" s="579">
        <v>11.07807193525699</v>
      </c>
      <c r="H201" s="579">
        <v>13.466176256230241</v>
      </c>
      <c r="I201" s="579">
        <v>14.807164190023936</v>
      </c>
      <c r="J201" s="579">
        <v>12.121707498755306</v>
      </c>
      <c r="K201" s="579">
        <v>16.990261089734879</v>
      </c>
      <c r="L201" s="579" t="s">
        <v>92</v>
      </c>
      <c r="M201" s="579">
        <v>14.792801695574074</v>
      </c>
      <c r="N201" s="579" t="s">
        <v>92</v>
      </c>
      <c r="O201" s="579">
        <v>13.032883522826941</v>
      </c>
      <c r="P201" s="579">
        <v>12.915275104220312</v>
      </c>
    </row>
    <row r="202" spans="1:16" s="533" customFormat="1" ht="16.149999999999999" customHeight="1">
      <c r="A202" s="113"/>
      <c r="B202" s="580"/>
      <c r="C202" s="581" t="s">
        <v>81</v>
      </c>
      <c r="D202" s="580"/>
      <c r="E202" s="490"/>
      <c r="F202" s="490" t="s">
        <v>61</v>
      </c>
      <c r="G202" s="579">
        <v>17.540057568158531</v>
      </c>
      <c r="H202" s="579">
        <v>19.940233088257024</v>
      </c>
      <c r="I202" s="579">
        <v>20.28141992349331</v>
      </c>
      <c r="J202" s="579">
        <v>15.577921306995925</v>
      </c>
      <c r="K202" s="579">
        <v>18.157689670650409</v>
      </c>
      <c r="L202" s="579">
        <v>15.998190151305131</v>
      </c>
      <c r="M202" s="579" t="s">
        <v>154</v>
      </c>
      <c r="N202" s="579" t="s">
        <v>92</v>
      </c>
      <c r="O202" s="579">
        <v>18.54930237439256</v>
      </c>
      <c r="P202" s="579">
        <v>18.111410888103709</v>
      </c>
    </row>
    <row r="203" spans="1:16" s="533" customFormat="1" ht="16.149999999999999" customHeight="1">
      <c r="A203" s="113"/>
      <c r="B203" s="580"/>
      <c r="C203" s="581" t="s">
        <v>80</v>
      </c>
      <c r="D203" s="580"/>
      <c r="E203" s="490"/>
      <c r="F203" s="490" t="s">
        <v>61</v>
      </c>
      <c r="G203" s="579">
        <v>18.085280396567484</v>
      </c>
      <c r="H203" s="579">
        <v>21.647990618444059</v>
      </c>
      <c r="I203" s="579">
        <v>16.895148732384953</v>
      </c>
      <c r="J203" s="579">
        <v>15.007377073447767</v>
      </c>
      <c r="K203" s="579">
        <v>22.782751860017232</v>
      </c>
      <c r="L203" s="579">
        <v>20.094816737902299</v>
      </c>
      <c r="M203" s="579" t="s">
        <v>92</v>
      </c>
      <c r="N203" s="579">
        <v>13.590583777808199</v>
      </c>
      <c r="O203" s="579">
        <v>18.086810623861282</v>
      </c>
      <c r="P203" s="579">
        <v>17.628444356925563</v>
      </c>
    </row>
    <row r="204" spans="1:16" s="533" customFormat="1" ht="16.149999999999999" customHeight="1">
      <c r="A204" s="113"/>
      <c r="B204" s="580"/>
      <c r="C204" s="581" t="s">
        <v>78</v>
      </c>
      <c r="D204" s="580"/>
      <c r="E204" s="490"/>
      <c r="F204" s="490" t="s">
        <v>61</v>
      </c>
      <c r="G204" s="579" t="s">
        <v>20</v>
      </c>
      <c r="H204" s="579" t="s">
        <v>20</v>
      </c>
      <c r="I204" s="579">
        <v>19.003104831479597</v>
      </c>
      <c r="J204" s="579">
        <v>15.101315246130106</v>
      </c>
      <c r="K204" s="579" t="s">
        <v>20</v>
      </c>
      <c r="L204" s="579" t="s">
        <v>20</v>
      </c>
      <c r="M204" s="579" t="s">
        <v>92</v>
      </c>
      <c r="N204" s="579" t="s">
        <v>20</v>
      </c>
      <c r="O204" s="579">
        <v>18.97021860367779</v>
      </c>
      <c r="P204" s="579">
        <v>18.884955331577302</v>
      </c>
    </row>
    <row r="205" spans="1:16" s="533" customFormat="1" ht="16.149999999999999" customHeight="1">
      <c r="A205" s="113"/>
      <c r="B205" s="580"/>
      <c r="C205" s="581" t="s">
        <v>77</v>
      </c>
      <c r="D205" s="580"/>
      <c r="E205" s="490"/>
      <c r="F205" s="490" t="s">
        <v>61</v>
      </c>
      <c r="G205" s="579" t="s">
        <v>20</v>
      </c>
      <c r="H205" s="579" t="s">
        <v>92</v>
      </c>
      <c r="I205" s="579" t="s">
        <v>20</v>
      </c>
      <c r="J205" s="579" t="s">
        <v>20</v>
      </c>
      <c r="K205" s="579" t="s">
        <v>20</v>
      </c>
      <c r="L205" s="579" t="s">
        <v>20</v>
      </c>
      <c r="M205" s="579" t="s">
        <v>92</v>
      </c>
      <c r="N205" s="579" t="s">
        <v>20</v>
      </c>
      <c r="O205" s="579">
        <v>18.490107074808119</v>
      </c>
      <c r="P205" s="579">
        <v>18.490107074808119</v>
      </c>
    </row>
    <row r="206" spans="1:16" s="533" customFormat="1" ht="16.149999999999999" customHeight="1">
      <c r="A206" s="584" t="s">
        <v>218</v>
      </c>
      <c r="B206" s="487"/>
      <c r="C206" s="487"/>
      <c r="D206" s="487"/>
      <c r="E206" s="495"/>
      <c r="F206" s="495"/>
      <c r="G206" s="583"/>
      <c r="H206" s="583"/>
      <c r="I206" s="583"/>
      <c r="J206" s="583"/>
      <c r="K206" s="583"/>
      <c r="L206" s="583"/>
      <c r="M206" s="583"/>
      <c r="N206" s="583"/>
      <c r="O206" s="583"/>
      <c r="P206" s="583"/>
    </row>
    <row r="207" spans="1:16" s="533" customFormat="1" ht="16.149999999999999" customHeight="1">
      <c r="A207" s="113"/>
      <c r="B207" s="467" t="s">
        <v>183</v>
      </c>
      <c r="C207" s="582"/>
      <c r="D207" s="582"/>
      <c r="E207" s="495"/>
      <c r="F207" s="495"/>
      <c r="G207" s="583"/>
      <c r="H207" s="583"/>
      <c r="I207" s="583"/>
      <c r="J207" s="583"/>
      <c r="K207" s="583"/>
      <c r="L207" s="583"/>
      <c r="M207" s="583"/>
      <c r="N207" s="583"/>
      <c r="O207" s="583"/>
      <c r="P207" s="583"/>
    </row>
    <row r="208" spans="1:16" s="533" customFormat="1" ht="16.149999999999999" customHeight="1">
      <c r="A208" s="113"/>
      <c r="B208" s="580"/>
      <c r="C208" s="581" t="s">
        <v>82</v>
      </c>
      <c r="D208" s="580"/>
      <c r="E208" s="568"/>
      <c r="F208" s="568" t="s">
        <v>33</v>
      </c>
      <c r="G208" s="579">
        <v>5.4946865372691027</v>
      </c>
      <c r="H208" s="579">
        <v>5.2081468140463443</v>
      </c>
      <c r="I208" s="579">
        <v>5.1121728107105984</v>
      </c>
      <c r="J208" s="579">
        <v>8.1048492679849051</v>
      </c>
      <c r="K208" s="579" t="s">
        <v>20</v>
      </c>
      <c r="L208" s="579" t="s">
        <v>92</v>
      </c>
      <c r="M208" s="579" t="s">
        <v>20</v>
      </c>
      <c r="N208" s="579" t="s">
        <v>92</v>
      </c>
      <c r="O208" s="579">
        <v>2.7410295374701907</v>
      </c>
      <c r="P208" s="579">
        <v>3.2291092613506462</v>
      </c>
    </row>
    <row r="209" spans="1:16" s="533" customFormat="1" ht="16.149999999999999" customHeight="1">
      <c r="A209" s="113"/>
      <c r="B209" s="580"/>
      <c r="C209" s="581" t="s">
        <v>81</v>
      </c>
      <c r="D209" s="580"/>
      <c r="E209" s="568"/>
      <c r="F209" s="568" t="s">
        <v>33</v>
      </c>
      <c r="G209" s="579">
        <v>5.6204421194151939</v>
      </c>
      <c r="H209" s="579">
        <v>9.5174947162992378</v>
      </c>
      <c r="I209" s="579">
        <v>7.0159656287332446</v>
      </c>
      <c r="J209" s="579" t="s">
        <v>20</v>
      </c>
      <c r="K209" s="579" t="s">
        <v>20</v>
      </c>
      <c r="L209" s="579" t="s">
        <v>20</v>
      </c>
      <c r="M209" s="579" t="s">
        <v>20</v>
      </c>
      <c r="N209" s="579" t="s">
        <v>92</v>
      </c>
      <c r="O209" s="579">
        <v>3.726736833414499</v>
      </c>
      <c r="P209" s="579">
        <v>4.0577186326230681</v>
      </c>
    </row>
    <row r="210" spans="1:16" s="533" customFormat="1" ht="16.149999999999999" customHeight="1">
      <c r="A210" s="113"/>
      <c r="B210" s="580"/>
      <c r="C210" s="581" t="s">
        <v>80</v>
      </c>
      <c r="D210" s="580"/>
      <c r="E210" s="568"/>
      <c r="F210" s="568" t="s">
        <v>33</v>
      </c>
      <c r="G210" s="579">
        <v>8.9341450672603226</v>
      </c>
      <c r="H210" s="579" t="s">
        <v>20</v>
      </c>
      <c r="I210" s="579">
        <v>5.094911896754418</v>
      </c>
      <c r="J210" s="579" t="s">
        <v>20</v>
      </c>
      <c r="K210" s="579" t="s">
        <v>20</v>
      </c>
      <c r="L210" s="579" t="s">
        <v>20</v>
      </c>
      <c r="M210" s="579" t="s">
        <v>92</v>
      </c>
      <c r="N210" s="579" t="s">
        <v>20</v>
      </c>
      <c r="O210" s="579">
        <v>3.6249346062092291</v>
      </c>
      <c r="P210" s="579">
        <v>3.7599967967643706</v>
      </c>
    </row>
    <row r="211" spans="1:16" s="533" customFormat="1" ht="16.149999999999999" customHeight="1">
      <c r="A211" s="113"/>
      <c r="B211" s="580"/>
      <c r="C211" s="581" t="s">
        <v>78</v>
      </c>
      <c r="D211" s="580"/>
      <c r="E211" s="568"/>
      <c r="F211" s="568" t="s">
        <v>33</v>
      </c>
      <c r="G211" s="579" t="s">
        <v>20</v>
      </c>
      <c r="H211" s="579" t="s">
        <v>20</v>
      </c>
      <c r="I211" s="579" t="s">
        <v>20</v>
      </c>
      <c r="J211" s="579" t="s">
        <v>20</v>
      </c>
      <c r="K211" s="579" t="s">
        <v>20</v>
      </c>
      <c r="L211" s="579" t="s">
        <v>20</v>
      </c>
      <c r="M211" s="579" t="s">
        <v>92</v>
      </c>
      <c r="N211" s="579">
        <v>10.249372569626747</v>
      </c>
      <c r="O211" s="579">
        <v>5.8361187443800189</v>
      </c>
      <c r="P211" s="579">
        <v>5.8422145076784426</v>
      </c>
    </row>
    <row r="212" spans="1:16" s="533" customFormat="1" ht="16.149999999999999" customHeight="1">
      <c r="A212" s="113"/>
      <c r="B212" s="580"/>
      <c r="C212" s="581" t="s">
        <v>77</v>
      </c>
      <c r="D212" s="580"/>
      <c r="E212" s="568"/>
      <c r="F212" s="568" t="s">
        <v>33</v>
      </c>
      <c r="G212" s="579" t="s">
        <v>20</v>
      </c>
      <c r="H212" s="579" t="s">
        <v>92</v>
      </c>
      <c r="I212" s="579">
        <v>7.7479236929417787</v>
      </c>
      <c r="J212" s="579">
        <v>9.6421578990303924</v>
      </c>
      <c r="K212" s="579" t="s">
        <v>20</v>
      </c>
      <c r="L212" s="579" t="s">
        <v>20</v>
      </c>
      <c r="M212" s="579" t="s">
        <v>92</v>
      </c>
      <c r="N212" s="579">
        <v>6.8984788476792636</v>
      </c>
      <c r="O212" s="579">
        <v>4.4635433900716963</v>
      </c>
      <c r="P212" s="579">
        <v>4.4635433900716963</v>
      </c>
    </row>
    <row r="213" spans="1:16" s="533" customFormat="1" ht="16.149999999999999" customHeight="1">
      <c r="A213" s="493"/>
      <c r="B213" s="467" t="s">
        <v>94</v>
      </c>
      <c r="C213" s="582"/>
      <c r="D213" s="582"/>
      <c r="E213" s="495"/>
      <c r="F213" s="495"/>
      <c r="G213" s="579"/>
      <c r="H213" s="579"/>
      <c r="I213" s="579"/>
      <c r="J213" s="579"/>
      <c r="K213" s="579"/>
      <c r="L213" s="579"/>
      <c r="M213" s="579"/>
      <c r="N213" s="579"/>
      <c r="O213" s="579"/>
      <c r="P213" s="579"/>
    </row>
    <row r="214" spans="1:16" s="533" customFormat="1" ht="16.149999999999999" customHeight="1">
      <c r="A214" s="113"/>
      <c r="B214" s="580"/>
      <c r="C214" s="581" t="s">
        <v>82</v>
      </c>
      <c r="D214" s="580"/>
      <c r="E214" s="568"/>
      <c r="F214" s="568" t="s">
        <v>33</v>
      </c>
      <c r="G214" s="579">
        <v>0.46149092144487003</v>
      </c>
      <c r="H214" s="579">
        <v>0.63771260969628774</v>
      </c>
      <c r="I214" s="579">
        <v>0.58656207983820208</v>
      </c>
      <c r="J214" s="579">
        <v>0.71589215123226002</v>
      </c>
      <c r="K214" s="579">
        <v>1.0218925048357859</v>
      </c>
      <c r="L214" s="579" t="s">
        <v>92</v>
      </c>
      <c r="M214" s="579">
        <v>2.3224496604764626</v>
      </c>
      <c r="N214" s="579" t="s">
        <v>92</v>
      </c>
      <c r="O214" s="579">
        <v>0.27485995875292923</v>
      </c>
      <c r="P214" s="579">
        <v>0.30565898787886792</v>
      </c>
    </row>
    <row r="215" spans="1:16" s="533" customFormat="1" ht="16.149999999999999" customHeight="1">
      <c r="A215" s="113"/>
      <c r="B215" s="580"/>
      <c r="C215" s="581" t="s">
        <v>81</v>
      </c>
      <c r="D215" s="580"/>
      <c r="E215" s="568"/>
      <c r="F215" s="568" t="s">
        <v>33</v>
      </c>
      <c r="G215" s="579">
        <v>0.8543046320779889</v>
      </c>
      <c r="H215" s="579">
        <v>1.0508263686120374</v>
      </c>
      <c r="I215" s="579">
        <v>1.0672806518536817</v>
      </c>
      <c r="J215" s="579">
        <v>2.1537294417655231</v>
      </c>
      <c r="K215" s="579">
        <v>2.782093340510829</v>
      </c>
      <c r="L215" s="579">
        <v>1.5662617631364359</v>
      </c>
      <c r="M215" s="579" t="s">
        <v>20</v>
      </c>
      <c r="N215" s="579" t="s">
        <v>92</v>
      </c>
      <c r="O215" s="579">
        <v>0.50414696219253674</v>
      </c>
      <c r="P215" s="579">
        <v>0.57590137472639547</v>
      </c>
    </row>
    <row r="216" spans="1:16" s="533" customFormat="1" ht="16.149999999999999" customHeight="1">
      <c r="A216" s="113"/>
      <c r="B216" s="580"/>
      <c r="C216" s="581" t="s">
        <v>80</v>
      </c>
      <c r="D216" s="580"/>
      <c r="E216" s="568"/>
      <c r="F216" s="568" t="s">
        <v>33</v>
      </c>
      <c r="G216" s="579">
        <v>1.428724188130907</v>
      </c>
      <c r="H216" s="579">
        <v>2.3368775673597448</v>
      </c>
      <c r="I216" s="579">
        <v>1.1916952996749364</v>
      </c>
      <c r="J216" s="579">
        <v>2.3056498260530001</v>
      </c>
      <c r="K216" s="579">
        <v>2.6246895129395917</v>
      </c>
      <c r="L216" s="579">
        <v>2.6790706515621441</v>
      </c>
      <c r="M216" s="579" t="s">
        <v>92</v>
      </c>
      <c r="N216" s="579">
        <v>2.670114957655974</v>
      </c>
      <c r="O216" s="579">
        <v>0.71002763393145107</v>
      </c>
      <c r="P216" s="579">
        <v>0.74250501711977845</v>
      </c>
    </row>
    <row r="217" spans="1:16" s="533" customFormat="1" ht="16.149999999999999" customHeight="1">
      <c r="A217" s="113"/>
      <c r="B217" s="580"/>
      <c r="C217" s="581" t="s">
        <v>78</v>
      </c>
      <c r="D217" s="580"/>
      <c r="E217" s="568"/>
      <c r="F217" s="568" t="s">
        <v>33</v>
      </c>
      <c r="G217" s="579" t="s">
        <v>20</v>
      </c>
      <c r="H217" s="579" t="s">
        <v>20</v>
      </c>
      <c r="I217" s="579">
        <v>3.5616631024769396</v>
      </c>
      <c r="J217" s="579">
        <v>3.4321526607154214</v>
      </c>
      <c r="K217" s="579" t="s">
        <v>20</v>
      </c>
      <c r="L217" s="579" t="s">
        <v>20</v>
      </c>
      <c r="M217" s="579" t="s">
        <v>92</v>
      </c>
      <c r="N217" s="579" t="s">
        <v>20</v>
      </c>
      <c r="O217" s="579">
        <v>2.018320591338493</v>
      </c>
      <c r="P217" s="579">
        <v>2.0306267739628368</v>
      </c>
    </row>
    <row r="218" spans="1:16" s="533" customFormat="1" ht="16.149999999999999" customHeight="1">
      <c r="A218" s="113"/>
      <c r="B218" s="580"/>
      <c r="C218" s="581" t="s">
        <v>77</v>
      </c>
      <c r="D218" s="580"/>
      <c r="E218" s="568"/>
      <c r="F218" s="568" t="s">
        <v>33</v>
      </c>
      <c r="G218" s="579" t="s">
        <v>20</v>
      </c>
      <c r="H218" s="579" t="s">
        <v>92</v>
      </c>
      <c r="I218" s="579" t="s">
        <v>20</v>
      </c>
      <c r="J218" s="579" t="s">
        <v>20</v>
      </c>
      <c r="K218" s="579" t="s">
        <v>20</v>
      </c>
      <c r="L218" s="579" t="s">
        <v>20</v>
      </c>
      <c r="M218" s="579" t="s">
        <v>92</v>
      </c>
      <c r="N218" s="579" t="s">
        <v>20</v>
      </c>
      <c r="O218" s="579">
        <v>3.3012490010174012</v>
      </c>
      <c r="P218" s="579">
        <v>3.3012490010174012</v>
      </c>
    </row>
    <row r="219" spans="1:16" ht="3.75" customHeight="1">
      <c r="A219" s="482"/>
      <c r="B219" s="578"/>
      <c r="C219" s="578"/>
      <c r="D219" s="578"/>
      <c r="E219" s="578"/>
      <c r="F219" s="578"/>
      <c r="G219" s="577"/>
      <c r="H219" s="577"/>
      <c r="I219" s="577"/>
      <c r="J219" s="576"/>
      <c r="K219" s="576"/>
      <c r="L219" s="576"/>
      <c r="M219" s="576"/>
      <c r="N219" s="576"/>
      <c r="O219" s="576"/>
      <c r="P219" s="576"/>
    </row>
    <row r="220" spans="1:16" s="497" customFormat="1" ht="30" customHeight="1">
      <c r="A220" s="518" t="s">
        <v>4</v>
      </c>
      <c r="B220" s="1548" t="s">
        <v>401</v>
      </c>
      <c r="C220" s="1548"/>
      <c r="D220" s="1548"/>
      <c r="E220" s="1548"/>
      <c r="F220" s="1548"/>
      <c r="G220" s="1548"/>
      <c r="H220" s="1548"/>
      <c r="I220" s="1548"/>
      <c r="J220" s="1548"/>
      <c r="K220" s="1548"/>
      <c r="L220" s="1548"/>
      <c r="M220" s="1548"/>
      <c r="N220" s="1548"/>
      <c r="O220" s="1548"/>
      <c r="P220" s="1548"/>
    </row>
    <row r="221" spans="1:16" s="497" customFormat="1" ht="30" customHeight="1">
      <c r="A221" s="518" t="s">
        <v>3</v>
      </c>
      <c r="B221" s="1548" t="s">
        <v>190</v>
      </c>
      <c r="C221" s="1548"/>
      <c r="D221" s="1548"/>
      <c r="E221" s="1548"/>
      <c r="F221" s="1548"/>
      <c r="G221" s="1548"/>
      <c r="H221" s="1548"/>
      <c r="I221" s="1548"/>
      <c r="J221" s="1548"/>
      <c r="K221" s="1548"/>
      <c r="L221" s="1548"/>
      <c r="M221" s="1548"/>
      <c r="N221" s="1548"/>
      <c r="O221" s="1548"/>
      <c r="P221" s="1548"/>
    </row>
    <row r="222" spans="1:16" s="497" customFormat="1" ht="30" customHeight="1">
      <c r="A222" s="518" t="s">
        <v>2</v>
      </c>
      <c r="B222" s="1548" t="s">
        <v>358</v>
      </c>
      <c r="C222" s="1548"/>
      <c r="D222" s="1548"/>
      <c r="E222" s="1548"/>
      <c r="F222" s="1548"/>
      <c r="G222" s="1548"/>
      <c r="H222" s="1548"/>
      <c r="I222" s="1548"/>
      <c r="J222" s="1548"/>
      <c r="K222" s="1548"/>
      <c r="L222" s="1548"/>
      <c r="M222" s="1548"/>
      <c r="N222" s="1548"/>
      <c r="O222" s="1548"/>
      <c r="P222" s="1548"/>
    </row>
    <row r="223" spans="1:16" s="497" customFormat="1" ht="42.6" customHeight="1">
      <c r="A223" s="518" t="s">
        <v>1</v>
      </c>
      <c r="B223" s="1532" t="s">
        <v>385</v>
      </c>
      <c r="C223" s="1532"/>
      <c r="D223" s="1532"/>
      <c r="E223" s="1532"/>
      <c r="F223" s="1532"/>
      <c r="G223" s="1532"/>
      <c r="H223" s="1532"/>
      <c r="I223" s="1532"/>
      <c r="J223" s="1532"/>
      <c r="K223" s="1532"/>
      <c r="L223" s="1532"/>
      <c r="M223" s="1532"/>
      <c r="N223" s="1532"/>
      <c r="O223" s="1532"/>
      <c r="P223" s="1532"/>
    </row>
    <row r="224" spans="1:16" s="477" customFormat="1" ht="16.149999999999999" customHeight="1">
      <c r="A224" s="476" t="s">
        <v>25</v>
      </c>
      <c r="B224" s="1532" t="s">
        <v>400</v>
      </c>
      <c r="C224" s="1532"/>
      <c r="D224" s="1532"/>
      <c r="E224" s="1532"/>
      <c r="F224" s="1532"/>
      <c r="G224" s="1532"/>
      <c r="H224" s="1532"/>
      <c r="I224" s="1532"/>
      <c r="J224" s="1532"/>
      <c r="K224" s="1532"/>
      <c r="L224" s="1532"/>
      <c r="M224" s="1532"/>
      <c r="N224" s="1532"/>
      <c r="O224" s="1532"/>
      <c r="P224" s="1532"/>
    </row>
    <row r="225" spans="1:16" s="497" customFormat="1" ht="16.149999999999999" customHeight="1">
      <c r="A225" s="518" t="s">
        <v>91</v>
      </c>
      <c r="B225" s="1548" t="s">
        <v>322</v>
      </c>
      <c r="C225" s="1548"/>
      <c r="D225" s="1548"/>
      <c r="E225" s="1548"/>
      <c r="F225" s="1548"/>
      <c r="G225" s="1548"/>
      <c r="H225" s="1548"/>
      <c r="I225" s="1548"/>
      <c r="J225" s="1548"/>
      <c r="K225" s="1548"/>
      <c r="L225" s="1548"/>
      <c r="M225" s="1548"/>
      <c r="N225" s="1548"/>
      <c r="O225" s="1548"/>
      <c r="P225" s="1548"/>
    </row>
    <row r="226" spans="1:16" s="497" customFormat="1" ht="16.149999999999999" customHeight="1">
      <c r="A226" s="518" t="s">
        <v>105</v>
      </c>
      <c r="B226" s="1548" t="s">
        <v>362</v>
      </c>
      <c r="C226" s="1548"/>
      <c r="D226" s="1548"/>
      <c r="E226" s="1548"/>
      <c r="F226" s="1548"/>
      <c r="G226" s="1548"/>
      <c r="H226" s="1548"/>
      <c r="I226" s="1548"/>
      <c r="J226" s="1548"/>
      <c r="K226" s="1548"/>
      <c r="L226" s="1548"/>
      <c r="M226" s="1548"/>
      <c r="N226" s="1548"/>
      <c r="O226" s="1548"/>
      <c r="P226" s="1548"/>
    </row>
    <row r="227" spans="1:16" s="497" customFormat="1" ht="16.149999999999999" customHeight="1">
      <c r="A227" s="518" t="s">
        <v>127</v>
      </c>
      <c r="B227" s="1532" t="s">
        <v>222</v>
      </c>
      <c r="C227" s="1532"/>
      <c r="D227" s="1532"/>
      <c r="E227" s="1532"/>
      <c r="F227" s="1532"/>
      <c r="G227" s="1532"/>
      <c r="H227" s="1532"/>
      <c r="I227" s="1532"/>
      <c r="J227" s="1532"/>
      <c r="K227" s="1532"/>
      <c r="L227" s="1532"/>
      <c r="M227" s="1532"/>
      <c r="N227" s="1532"/>
      <c r="O227" s="1532"/>
      <c r="P227" s="1532"/>
    </row>
    <row r="228" spans="1:16" s="497" customFormat="1" ht="16.149999999999999" customHeight="1">
      <c r="A228" s="518"/>
      <c r="B228" s="478" t="s">
        <v>399</v>
      </c>
      <c r="C228" s="478"/>
      <c r="D228" s="478"/>
      <c r="E228" s="478"/>
      <c r="F228" s="478"/>
      <c r="G228" s="575"/>
      <c r="H228" s="575"/>
      <c r="I228" s="575"/>
      <c r="J228" s="575"/>
      <c r="K228" s="575"/>
      <c r="L228" s="575"/>
      <c r="M228" s="575"/>
      <c r="N228" s="575"/>
      <c r="O228" s="575"/>
      <c r="P228" s="467"/>
    </row>
    <row r="229" spans="1:16" ht="16.149999999999999" customHeight="1">
      <c r="A229" s="471" t="s">
        <v>377</v>
      </c>
      <c r="B229" s="574"/>
      <c r="D229" s="1544" t="s">
        <v>316</v>
      </c>
      <c r="E229" s="1544"/>
      <c r="F229" s="1544"/>
      <c r="G229" s="1544"/>
      <c r="H229" s="1544"/>
      <c r="I229" s="1544"/>
      <c r="J229" s="1544"/>
      <c r="K229" s="1544"/>
      <c r="L229" s="1544"/>
      <c r="M229" s="1544"/>
      <c r="N229" s="1544"/>
      <c r="O229" s="1544"/>
      <c r="P229" s="1544"/>
    </row>
  </sheetData>
  <mergeCells count="11">
    <mergeCell ref="E1:P1"/>
    <mergeCell ref="B220:P220"/>
    <mergeCell ref="B221:P221"/>
    <mergeCell ref="B222:P222"/>
    <mergeCell ref="B223:P223"/>
    <mergeCell ref="H193:N193"/>
    <mergeCell ref="B224:P224"/>
    <mergeCell ref="B227:P227"/>
    <mergeCell ref="B226:P226"/>
    <mergeCell ref="D229:P229"/>
    <mergeCell ref="B225:P225"/>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6A.2.4&amp;G
 </oddHeader>
    <oddFooter>&amp;L&amp;8&amp;G 
&amp;"Arial,Regular"OVERCOMING INDIGENOUS
DISADVANTAGE 2020&amp;C &amp;R&amp;8&amp;G&amp;"Arial,Regular" 
ATTACHMENT TABLES
&amp;"Arial,Regular"PAGE &amp;"Arial,Bold"&amp;P&amp;"Arial,Regular" of TABLE 6A.2.4</oddFooter>
  </headerFooter>
  <rowBreaks count="2" manualBreakCount="2">
    <brk id="97" max="15" man="1"/>
    <brk id="191" max="15"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6"/>
  <sheetViews>
    <sheetView showGridLines="0" zoomScaleNormal="100" zoomScaleSheetLayoutView="100" workbookViewId="0"/>
  </sheetViews>
  <sheetFormatPr defaultColWidth="9.140625" defaultRowHeight="16.5" customHeight="1"/>
  <cols>
    <col min="1" max="1" width="3.7109375" style="594" customWidth="1"/>
    <col min="2" max="3" width="2.7109375" style="594" customWidth="1"/>
    <col min="4" max="4" width="7.7109375" style="594" customWidth="1"/>
    <col min="5" max="5" width="26.42578125" style="594" customWidth="1"/>
    <col min="6" max="6" width="4.7109375" style="596" customWidth="1"/>
    <col min="7" max="15" width="9.28515625" style="595" customWidth="1"/>
    <col min="16" max="16384" width="9.140625" style="594"/>
  </cols>
  <sheetData>
    <row r="1" spans="1:15" s="631" customFormat="1" ht="33.6" customHeight="1">
      <c r="A1" s="512" t="s">
        <v>432</v>
      </c>
      <c r="E1" s="1554" t="s">
        <v>431</v>
      </c>
      <c r="F1" s="1554"/>
      <c r="G1" s="1554"/>
      <c r="H1" s="1554"/>
      <c r="I1" s="1554"/>
      <c r="J1" s="1554"/>
      <c r="K1" s="1554"/>
      <c r="L1" s="1554"/>
      <c r="M1" s="1554"/>
      <c r="N1" s="1554"/>
      <c r="O1" s="1554"/>
    </row>
    <row r="2" spans="1:15" ht="16.149999999999999" customHeight="1">
      <c r="A2" s="630"/>
      <c r="B2" s="630"/>
      <c r="C2" s="630"/>
      <c r="D2" s="630"/>
      <c r="E2" s="630"/>
      <c r="F2" s="549" t="s">
        <v>83</v>
      </c>
      <c r="G2" s="629" t="s">
        <v>16</v>
      </c>
      <c r="H2" s="629" t="s">
        <v>89</v>
      </c>
      <c r="I2" s="629" t="s">
        <v>15</v>
      </c>
      <c r="J2" s="629" t="s">
        <v>21</v>
      </c>
      <c r="K2" s="629" t="s">
        <v>14</v>
      </c>
      <c r="L2" s="629" t="s">
        <v>13</v>
      </c>
      <c r="M2" s="629" t="s">
        <v>12</v>
      </c>
      <c r="N2" s="629" t="s">
        <v>11</v>
      </c>
      <c r="O2" s="629" t="s">
        <v>88</v>
      </c>
    </row>
    <row r="3" spans="1:15" ht="16.149999999999999" customHeight="1">
      <c r="A3" s="620" t="s">
        <v>430</v>
      </c>
      <c r="B3" s="597"/>
      <c r="C3" s="597"/>
      <c r="D3" s="597"/>
      <c r="E3" s="597"/>
      <c r="F3" s="627"/>
      <c r="G3" s="628"/>
      <c r="H3" s="628"/>
      <c r="I3" s="628"/>
      <c r="J3" s="628"/>
      <c r="K3" s="628"/>
      <c r="L3" s="628"/>
      <c r="M3" s="628"/>
      <c r="N3" s="628"/>
      <c r="O3" s="628"/>
    </row>
    <row r="4" spans="1:15" ht="16.149999999999999" customHeight="1">
      <c r="A4" s="611" t="s">
        <v>427</v>
      </c>
      <c r="B4" s="625"/>
      <c r="C4" s="625"/>
      <c r="D4" s="625"/>
      <c r="E4" s="625"/>
      <c r="F4" s="625"/>
      <c r="G4" s="625"/>
      <c r="H4" s="625"/>
      <c r="I4" s="625"/>
    </row>
    <row r="5" spans="1:15" ht="16.149999999999999" customHeight="1">
      <c r="B5" s="594" t="s">
        <v>422</v>
      </c>
    </row>
    <row r="6" spans="1:15" ht="16.149999999999999" customHeight="1">
      <c r="B6" s="608"/>
      <c r="C6" s="608" t="s">
        <v>426</v>
      </c>
      <c r="D6" s="608"/>
      <c r="E6" s="608"/>
      <c r="F6" s="605" t="s">
        <v>61</v>
      </c>
      <c r="G6" s="604">
        <v>10.5</v>
      </c>
      <c r="H6" s="604">
        <v>9.6</v>
      </c>
      <c r="I6" s="604">
        <v>8.5</v>
      </c>
      <c r="J6" s="604">
        <v>7.7</v>
      </c>
      <c r="K6" s="604">
        <v>5.9</v>
      </c>
      <c r="L6" s="604">
        <v>4.5</v>
      </c>
      <c r="M6" s="604">
        <v>0</v>
      </c>
      <c r="N6" s="604">
        <v>15.4</v>
      </c>
      <c r="O6" s="604">
        <v>9.3000000000000007</v>
      </c>
    </row>
    <row r="7" spans="1:15" ht="16.149999999999999" customHeight="1">
      <c r="B7" s="608"/>
      <c r="C7" s="608" t="s">
        <v>420</v>
      </c>
      <c r="D7" s="608"/>
      <c r="E7" s="608"/>
      <c r="F7" s="605" t="s">
        <v>61</v>
      </c>
      <c r="G7" s="604">
        <v>90.5</v>
      </c>
      <c r="H7" s="604">
        <v>88.5</v>
      </c>
      <c r="I7" s="604">
        <v>91</v>
      </c>
      <c r="J7" s="604">
        <v>88.5</v>
      </c>
      <c r="K7" s="604">
        <v>97.1</v>
      </c>
      <c r="L7" s="604">
        <v>100</v>
      </c>
      <c r="M7" s="604">
        <v>100</v>
      </c>
      <c r="N7" s="604">
        <v>89.7</v>
      </c>
      <c r="O7" s="604">
        <v>90.2</v>
      </c>
    </row>
    <row r="8" spans="1:15" ht="16.149999999999999" customHeight="1">
      <c r="B8" s="594" t="s">
        <v>419</v>
      </c>
      <c r="C8" s="608"/>
      <c r="D8" s="608"/>
      <c r="E8" s="608"/>
      <c r="F8" s="605"/>
      <c r="G8" s="604"/>
      <c r="H8" s="604"/>
      <c r="I8" s="604"/>
      <c r="J8" s="604"/>
      <c r="K8" s="604"/>
      <c r="L8" s="604"/>
      <c r="M8" s="604"/>
      <c r="N8" s="604"/>
      <c r="O8" s="604"/>
    </row>
    <row r="9" spans="1:15" ht="16.149999999999999" customHeight="1">
      <c r="C9" s="608" t="s">
        <v>418</v>
      </c>
      <c r="D9" s="608"/>
      <c r="E9" s="608"/>
      <c r="F9" s="605" t="s">
        <v>61</v>
      </c>
      <c r="G9" s="604">
        <v>33.299999999999997</v>
      </c>
      <c r="H9" s="604">
        <v>50</v>
      </c>
      <c r="I9" s="604">
        <v>24.9</v>
      </c>
      <c r="J9" s="604">
        <v>34.6</v>
      </c>
      <c r="K9" s="604">
        <v>52.9</v>
      </c>
      <c r="L9" s="604">
        <v>31.8</v>
      </c>
      <c r="M9" s="604">
        <v>33.299999999999997</v>
      </c>
      <c r="N9" s="604">
        <v>35.9</v>
      </c>
      <c r="O9" s="604">
        <v>32.200000000000003</v>
      </c>
    </row>
    <row r="10" spans="1:15" ht="16.149999999999999" customHeight="1">
      <c r="C10" s="608" t="s">
        <v>417</v>
      </c>
      <c r="D10" s="608"/>
      <c r="E10" s="608"/>
      <c r="F10" s="605" t="s">
        <v>61</v>
      </c>
      <c r="G10" s="604">
        <v>68.099999999999994</v>
      </c>
      <c r="H10" s="604">
        <v>50</v>
      </c>
      <c r="I10" s="604">
        <v>71.099999999999994</v>
      </c>
      <c r="J10" s="604">
        <v>65.400000000000006</v>
      </c>
      <c r="K10" s="604">
        <v>50</v>
      </c>
      <c r="L10" s="604">
        <v>72.7</v>
      </c>
      <c r="M10" s="604">
        <v>66.7</v>
      </c>
      <c r="N10" s="604">
        <v>61.5</v>
      </c>
      <c r="O10" s="604">
        <v>68</v>
      </c>
    </row>
    <row r="11" spans="1:15" ht="16.149999999999999" customHeight="1">
      <c r="B11" s="594" t="s">
        <v>416</v>
      </c>
      <c r="C11" s="607"/>
      <c r="D11" s="607"/>
      <c r="E11" s="607"/>
      <c r="F11" s="605"/>
      <c r="G11" s="622"/>
      <c r="H11" s="622"/>
      <c r="I11" s="622"/>
      <c r="J11" s="622"/>
      <c r="K11" s="622"/>
      <c r="L11" s="622"/>
      <c r="M11" s="622"/>
      <c r="N11" s="622"/>
      <c r="O11" s="622"/>
    </row>
    <row r="12" spans="1:15" ht="16.149999999999999" customHeight="1">
      <c r="C12" s="608" t="s">
        <v>415</v>
      </c>
      <c r="D12" s="608"/>
      <c r="E12" s="608"/>
      <c r="F12" s="605" t="s">
        <v>61</v>
      </c>
      <c r="G12" s="621">
        <v>1.9</v>
      </c>
      <c r="H12" s="621">
        <v>0</v>
      </c>
      <c r="I12" s="621">
        <v>3</v>
      </c>
      <c r="J12" s="621">
        <v>7.7</v>
      </c>
      <c r="K12" s="621">
        <v>0</v>
      </c>
      <c r="L12" s="621">
        <v>9.1</v>
      </c>
      <c r="M12" s="621">
        <v>0</v>
      </c>
      <c r="N12" s="621">
        <v>2.6</v>
      </c>
      <c r="O12" s="621">
        <v>3.4</v>
      </c>
    </row>
    <row r="13" spans="1:15" ht="16.149999999999999" customHeight="1">
      <c r="C13" s="608" t="s">
        <v>414</v>
      </c>
      <c r="D13" s="608"/>
      <c r="E13" s="608"/>
      <c r="F13" s="605" t="s">
        <v>61</v>
      </c>
      <c r="G13" s="621">
        <v>100</v>
      </c>
      <c r="H13" s="621">
        <v>94.2</v>
      </c>
      <c r="I13" s="621">
        <v>97.5</v>
      </c>
      <c r="J13" s="621">
        <v>88.5</v>
      </c>
      <c r="K13" s="621">
        <v>94.1</v>
      </c>
      <c r="L13" s="621">
        <v>86.4</v>
      </c>
      <c r="M13" s="621">
        <v>83.3</v>
      </c>
      <c r="N13" s="621">
        <v>97.4</v>
      </c>
      <c r="O13" s="621">
        <v>97</v>
      </c>
    </row>
    <row r="14" spans="1:15" ht="16.149999999999999" customHeight="1">
      <c r="B14" s="594" t="s">
        <v>65</v>
      </c>
      <c r="F14" s="605" t="s">
        <v>61</v>
      </c>
      <c r="G14" s="473">
        <v>100</v>
      </c>
      <c r="H14" s="473">
        <v>100</v>
      </c>
      <c r="I14" s="473">
        <v>100</v>
      </c>
      <c r="J14" s="473">
        <v>100</v>
      </c>
      <c r="K14" s="473">
        <v>100</v>
      </c>
      <c r="L14" s="473">
        <v>100</v>
      </c>
      <c r="M14" s="473">
        <v>100</v>
      </c>
      <c r="N14" s="473">
        <v>100</v>
      </c>
      <c r="O14" s="473">
        <v>100</v>
      </c>
    </row>
    <row r="15" spans="1:15" ht="16.149999999999999" customHeight="1">
      <c r="A15" s="611" t="s">
        <v>425</v>
      </c>
      <c r="B15" s="610"/>
      <c r="C15" s="610"/>
      <c r="D15" s="610"/>
      <c r="E15" s="610"/>
      <c r="F15" s="605"/>
      <c r="G15" s="604"/>
      <c r="H15" s="604"/>
      <c r="I15" s="604"/>
      <c r="J15" s="604"/>
      <c r="K15" s="604"/>
      <c r="L15" s="604"/>
      <c r="M15" s="604"/>
      <c r="N15" s="604"/>
      <c r="O15" s="604"/>
    </row>
    <row r="16" spans="1:15" ht="16.149999999999999" customHeight="1">
      <c r="B16" s="616" t="s">
        <v>65</v>
      </c>
      <c r="C16" s="616"/>
      <c r="D16" s="616"/>
      <c r="E16" s="616"/>
      <c r="F16" s="615" t="s">
        <v>184</v>
      </c>
      <c r="G16" s="473">
        <v>21</v>
      </c>
      <c r="H16" s="473">
        <v>5.2</v>
      </c>
      <c r="I16" s="473">
        <v>20.100000000000001</v>
      </c>
      <c r="J16" s="473">
        <v>7.8</v>
      </c>
      <c r="K16" s="473">
        <v>3.4</v>
      </c>
      <c r="L16" s="473">
        <v>2.2000000000000002</v>
      </c>
      <c r="M16" s="473">
        <v>0.6</v>
      </c>
      <c r="N16" s="473">
        <v>3.9</v>
      </c>
      <c r="O16" s="473">
        <v>64.3</v>
      </c>
    </row>
    <row r="17" spans="1:15" s="598" customFormat="1" ht="16.149999999999999" customHeight="1">
      <c r="B17" s="594" t="s">
        <v>429</v>
      </c>
      <c r="C17" s="594"/>
      <c r="D17" s="594"/>
      <c r="E17" s="594"/>
      <c r="F17" s="605" t="s">
        <v>184</v>
      </c>
      <c r="G17" s="473">
        <v>3.3</v>
      </c>
      <c r="H17" s="473">
        <v>0.9</v>
      </c>
      <c r="I17" s="473">
        <v>4.0999999999999996</v>
      </c>
      <c r="J17" s="473">
        <v>1.9</v>
      </c>
      <c r="K17" s="473">
        <v>0.7</v>
      </c>
      <c r="L17" s="473">
        <v>0.2</v>
      </c>
      <c r="M17" s="473">
        <v>0.2</v>
      </c>
      <c r="N17" s="473">
        <v>1.3</v>
      </c>
      <c r="O17" s="473">
        <v>13</v>
      </c>
    </row>
    <row r="18" spans="1:15" s="598" customFormat="1" ht="16.149999999999999" customHeight="1">
      <c r="B18" s="598" t="s">
        <v>63</v>
      </c>
      <c r="F18" s="614" t="s">
        <v>184</v>
      </c>
      <c r="G18" s="623">
        <v>24.7</v>
      </c>
      <c r="H18" s="623">
        <v>6.3</v>
      </c>
      <c r="I18" s="623">
        <v>23.6</v>
      </c>
      <c r="J18" s="623">
        <v>9.4</v>
      </c>
      <c r="K18" s="623">
        <v>4</v>
      </c>
      <c r="L18" s="623">
        <v>2.4</v>
      </c>
      <c r="M18" s="623">
        <v>0.7</v>
      </c>
      <c r="N18" s="623">
        <v>5.2</v>
      </c>
      <c r="O18" s="623">
        <v>77.5</v>
      </c>
    </row>
    <row r="19" spans="1:15" ht="16.149999999999999" customHeight="1">
      <c r="A19" s="611" t="s">
        <v>424</v>
      </c>
      <c r="B19" s="610"/>
      <c r="C19" s="610"/>
      <c r="D19" s="610"/>
      <c r="E19" s="610"/>
      <c r="F19" s="605"/>
      <c r="G19" s="604"/>
      <c r="H19" s="609"/>
      <c r="I19" s="609"/>
      <c r="J19" s="609"/>
      <c r="K19" s="609"/>
      <c r="L19" s="609"/>
      <c r="M19" s="609"/>
      <c r="N19" s="609"/>
      <c r="O19" s="609"/>
    </row>
    <row r="20" spans="1:15" ht="16.149999999999999" customHeight="1">
      <c r="B20" s="594" t="s">
        <v>422</v>
      </c>
      <c r="G20" s="604"/>
      <c r="H20" s="604"/>
      <c r="I20" s="604"/>
      <c r="J20" s="604"/>
      <c r="K20" s="604"/>
      <c r="L20" s="604"/>
      <c r="M20" s="604"/>
      <c r="N20" s="604"/>
      <c r="O20" s="604"/>
    </row>
    <row r="21" spans="1:15" ht="16.149999999999999" customHeight="1">
      <c r="C21" s="594" t="s">
        <v>421</v>
      </c>
      <c r="F21" s="612" t="s">
        <v>33</v>
      </c>
      <c r="G21" s="603">
        <v>9.6725999999999992</v>
      </c>
      <c r="H21" s="603">
        <v>9.2574719999999999</v>
      </c>
      <c r="I21" s="603">
        <v>7.0804999999999998</v>
      </c>
      <c r="J21" s="603" t="s">
        <v>20</v>
      </c>
      <c r="K21" s="603" t="s">
        <v>20</v>
      </c>
      <c r="L21" s="603" t="s">
        <v>20</v>
      </c>
      <c r="M21" s="604">
        <v>0</v>
      </c>
      <c r="N21" s="603">
        <v>9.3570399999999996</v>
      </c>
      <c r="O21" s="603">
        <v>4.1013000000000002</v>
      </c>
    </row>
    <row r="22" spans="1:15" ht="16.149999999999999" customHeight="1">
      <c r="C22" s="594" t="s">
        <v>420</v>
      </c>
      <c r="F22" s="605" t="s">
        <v>33</v>
      </c>
      <c r="G22" s="603">
        <v>10.288039999999999</v>
      </c>
      <c r="H22" s="603">
        <v>9.887220000000001</v>
      </c>
      <c r="I22" s="603">
        <v>4.1022799999999995</v>
      </c>
      <c r="J22" s="603">
        <v>8.8464599999999987</v>
      </c>
      <c r="K22" s="603">
        <v>11.799592000000001</v>
      </c>
      <c r="L22" s="603">
        <v>0</v>
      </c>
      <c r="M22" s="603">
        <v>54.488</v>
      </c>
      <c r="N22" s="603">
        <v>7.3841040000000007</v>
      </c>
      <c r="O22" s="603">
        <v>3.8894240000000004</v>
      </c>
    </row>
    <row r="23" spans="1:15" ht="16.149999999999999" customHeight="1">
      <c r="B23" s="594" t="s">
        <v>419</v>
      </c>
      <c r="C23" s="608"/>
      <c r="D23" s="608"/>
      <c r="E23" s="608"/>
      <c r="F23" s="605"/>
      <c r="G23" s="604"/>
      <c r="H23" s="604"/>
      <c r="I23" s="604"/>
      <c r="J23" s="604"/>
      <c r="K23" s="604"/>
      <c r="L23" s="604"/>
      <c r="M23" s="604"/>
      <c r="N23" s="604"/>
      <c r="O23" s="604"/>
    </row>
    <row r="24" spans="1:15" ht="16.149999999999999" customHeight="1">
      <c r="C24" s="594" t="s">
        <v>418</v>
      </c>
      <c r="F24" s="605" t="s">
        <v>33</v>
      </c>
      <c r="G24" s="603">
        <v>10.442879999999999</v>
      </c>
      <c r="H24" s="603">
        <v>27.635999999999999</v>
      </c>
      <c r="I24" s="603">
        <v>10.102427999999998</v>
      </c>
      <c r="J24" s="603">
        <v>14.851704</v>
      </c>
      <c r="K24" s="603">
        <v>26.646788000000001</v>
      </c>
      <c r="L24" s="603">
        <v>15.208031999999999</v>
      </c>
      <c r="M24" s="603">
        <v>28.326311999999994</v>
      </c>
      <c r="N24" s="603">
        <v>11.258239999999999</v>
      </c>
      <c r="O24" s="603">
        <v>5.3645200000000006</v>
      </c>
    </row>
    <row r="25" spans="1:15" ht="16.149999999999999" customHeight="1">
      <c r="C25" s="594" t="s">
        <v>417</v>
      </c>
      <c r="F25" s="605" t="s">
        <v>33</v>
      </c>
      <c r="G25" s="603">
        <v>12.413268</v>
      </c>
      <c r="H25" s="603">
        <v>20.58</v>
      </c>
      <c r="I25" s="603">
        <v>13.796244</v>
      </c>
      <c r="J25" s="603">
        <v>12.946584</v>
      </c>
      <c r="K25" s="603">
        <v>24.891999999999999</v>
      </c>
      <c r="L25" s="603">
        <v>18.096483999999997</v>
      </c>
      <c r="M25" s="603">
        <v>41.964972000000003</v>
      </c>
      <c r="N25" s="603">
        <v>11.93346</v>
      </c>
      <c r="O25" s="603">
        <v>6.6639999999999997</v>
      </c>
    </row>
    <row r="26" spans="1:15" ht="16.149999999999999" customHeight="1">
      <c r="B26" s="594" t="s">
        <v>416</v>
      </c>
      <c r="C26" s="607"/>
      <c r="D26" s="607"/>
      <c r="E26" s="607"/>
      <c r="F26" s="605"/>
      <c r="G26" s="604"/>
      <c r="H26" s="604"/>
      <c r="I26" s="604"/>
      <c r="J26" s="604"/>
      <c r="K26" s="604"/>
      <c r="L26" s="604"/>
      <c r="M26" s="604"/>
      <c r="N26" s="604"/>
      <c r="O26" s="604"/>
    </row>
    <row r="27" spans="1:15" ht="16.149999999999999" customHeight="1">
      <c r="C27" s="594" t="s">
        <v>415</v>
      </c>
      <c r="F27" s="605" t="s">
        <v>33</v>
      </c>
      <c r="G27" s="603" t="s">
        <v>20</v>
      </c>
      <c r="H27" s="603">
        <v>0</v>
      </c>
      <c r="I27" s="603" t="s">
        <v>20</v>
      </c>
      <c r="J27" s="603" t="s">
        <v>20</v>
      </c>
      <c r="K27" s="603">
        <v>0</v>
      </c>
      <c r="L27" s="603" t="s">
        <v>20</v>
      </c>
      <c r="M27" s="603">
        <v>0</v>
      </c>
      <c r="N27" s="603" t="s">
        <v>20</v>
      </c>
      <c r="O27" s="603">
        <v>1.912568</v>
      </c>
    </row>
    <row r="28" spans="1:15" ht="16.149999999999999" customHeight="1">
      <c r="C28" s="594" t="s">
        <v>414</v>
      </c>
      <c r="F28" s="605" t="s">
        <v>33</v>
      </c>
      <c r="G28" s="603">
        <v>15.68</v>
      </c>
      <c r="H28" s="603">
        <v>7.2006480000000002</v>
      </c>
      <c r="I28" s="603">
        <v>3.0575999999999999</v>
      </c>
      <c r="J28" s="603">
        <v>11.101439999999998</v>
      </c>
      <c r="K28" s="603">
        <v>8.4840559999999989</v>
      </c>
      <c r="L28" s="603">
        <v>10.668672000000001</v>
      </c>
      <c r="M28" s="603">
        <v>23.347324</v>
      </c>
      <c r="N28" s="603">
        <v>2.290848</v>
      </c>
      <c r="O28" s="603">
        <v>1.5209600000000003</v>
      </c>
    </row>
    <row r="29" spans="1:15" ht="16.149999999999999" customHeight="1">
      <c r="A29" s="611" t="s">
        <v>423</v>
      </c>
      <c r="B29" s="610"/>
      <c r="C29" s="610"/>
      <c r="D29" s="610"/>
      <c r="E29" s="610"/>
      <c r="F29" s="605"/>
      <c r="G29" s="603"/>
      <c r="H29" s="609"/>
      <c r="I29" s="609"/>
      <c r="J29" s="609"/>
      <c r="K29" s="609"/>
      <c r="L29" s="609"/>
      <c r="M29" s="609"/>
      <c r="N29" s="609"/>
      <c r="O29" s="609"/>
    </row>
    <row r="30" spans="1:15" ht="16.149999999999999" customHeight="1">
      <c r="B30" s="594" t="s">
        <v>422</v>
      </c>
      <c r="G30" s="603"/>
      <c r="H30" s="603"/>
      <c r="I30" s="603"/>
      <c r="J30" s="603"/>
      <c r="K30" s="603"/>
      <c r="L30" s="603"/>
      <c r="M30" s="603"/>
      <c r="N30" s="603"/>
      <c r="O30" s="603"/>
    </row>
    <row r="31" spans="1:15" ht="16.149999999999999" customHeight="1">
      <c r="C31" s="594" t="s">
        <v>421</v>
      </c>
      <c r="F31" s="605" t="s">
        <v>61</v>
      </c>
      <c r="G31" s="604">
        <v>47</v>
      </c>
      <c r="H31" s="604">
        <v>49.2</v>
      </c>
      <c r="I31" s="604">
        <v>42.5</v>
      </c>
      <c r="J31" s="603" t="s">
        <v>20</v>
      </c>
      <c r="K31" s="603" t="s">
        <v>20</v>
      </c>
      <c r="L31" s="603" t="s">
        <v>20</v>
      </c>
      <c r="M31" s="604">
        <v>0</v>
      </c>
      <c r="N31" s="604">
        <v>31</v>
      </c>
      <c r="O31" s="604">
        <v>22.5</v>
      </c>
    </row>
    <row r="32" spans="1:15" ht="16.149999999999999" customHeight="1">
      <c r="C32" s="594" t="s">
        <v>420</v>
      </c>
      <c r="F32" s="605" t="s">
        <v>61</v>
      </c>
      <c r="G32" s="604">
        <v>5.8</v>
      </c>
      <c r="H32" s="604">
        <v>5.7</v>
      </c>
      <c r="I32" s="604">
        <v>2.2999999999999998</v>
      </c>
      <c r="J32" s="604">
        <v>5.0999999999999996</v>
      </c>
      <c r="K32" s="603">
        <v>6.2</v>
      </c>
      <c r="L32" s="603">
        <v>0</v>
      </c>
      <c r="M32" s="604">
        <v>27.8</v>
      </c>
      <c r="N32" s="604">
        <v>4.2</v>
      </c>
      <c r="O32" s="604">
        <v>2.2000000000000002</v>
      </c>
    </row>
    <row r="33" spans="1:15" ht="16.149999999999999" customHeight="1">
      <c r="B33" s="594" t="s">
        <v>419</v>
      </c>
      <c r="C33" s="608"/>
      <c r="D33" s="608"/>
      <c r="E33" s="608"/>
      <c r="F33" s="605"/>
      <c r="G33" s="603"/>
      <c r="H33" s="603"/>
      <c r="I33" s="603"/>
      <c r="J33" s="603"/>
      <c r="K33" s="603"/>
      <c r="L33" s="603"/>
      <c r="M33" s="603"/>
      <c r="N33" s="603"/>
      <c r="O33" s="603"/>
    </row>
    <row r="34" spans="1:15" ht="16.149999999999999" customHeight="1">
      <c r="C34" s="594" t="s">
        <v>418</v>
      </c>
      <c r="F34" s="605" t="s">
        <v>61</v>
      </c>
      <c r="G34" s="604">
        <v>16</v>
      </c>
      <c r="H34" s="604">
        <v>28.2</v>
      </c>
      <c r="I34" s="604">
        <v>20.7</v>
      </c>
      <c r="J34" s="604">
        <v>21.9</v>
      </c>
      <c r="K34" s="603">
        <v>25.7</v>
      </c>
      <c r="L34" s="603">
        <v>24.4</v>
      </c>
      <c r="M34" s="604">
        <v>43.4</v>
      </c>
      <c r="N34" s="604">
        <v>16</v>
      </c>
      <c r="O34" s="604">
        <v>8.5</v>
      </c>
    </row>
    <row r="35" spans="1:15" ht="16.149999999999999" customHeight="1">
      <c r="C35" s="594" t="s">
        <v>417</v>
      </c>
      <c r="F35" s="605" t="s">
        <v>61</v>
      </c>
      <c r="G35" s="604">
        <v>9.3000000000000007</v>
      </c>
      <c r="H35" s="604">
        <v>21</v>
      </c>
      <c r="I35" s="604">
        <v>9.9</v>
      </c>
      <c r="J35" s="604">
        <v>10.1</v>
      </c>
      <c r="K35" s="603">
        <v>25.4</v>
      </c>
      <c r="L35" s="603">
        <v>12.7</v>
      </c>
      <c r="M35" s="604">
        <v>32.1</v>
      </c>
      <c r="N35" s="604">
        <v>9.9</v>
      </c>
      <c r="O35" s="604">
        <v>5</v>
      </c>
    </row>
    <row r="36" spans="1:15" ht="16.149999999999999" customHeight="1">
      <c r="B36" s="594" t="s">
        <v>416</v>
      </c>
      <c r="C36" s="607"/>
      <c r="D36" s="607"/>
      <c r="E36" s="607"/>
      <c r="F36" s="605"/>
      <c r="G36" s="604"/>
      <c r="H36" s="604"/>
      <c r="I36" s="604"/>
      <c r="J36" s="604"/>
      <c r="K36" s="603"/>
      <c r="L36" s="603"/>
      <c r="M36" s="604"/>
      <c r="N36" s="604"/>
      <c r="O36" s="604"/>
    </row>
    <row r="37" spans="1:15" ht="16.149999999999999" customHeight="1">
      <c r="C37" s="594" t="s">
        <v>415</v>
      </c>
      <c r="F37" s="605" t="s">
        <v>61</v>
      </c>
      <c r="G37" s="603" t="s">
        <v>20</v>
      </c>
      <c r="H37" s="603">
        <v>0</v>
      </c>
      <c r="I37" s="603" t="s">
        <v>20</v>
      </c>
      <c r="J37" s="603" t="s">
        <v>20</v>
      </c>
      <c r="K37" s="603">
        <v>0</v>
      </c>
      <c r="L37" s="603" t="s">
        <v>20</v>
      </c>
      <c r="M37" s="603">
        <v>0</v>
      </c>
      <c r="N37" s="603" t="s">
        <v>20</v>
      </c>
      <c r="O37" s="603">
        <v>28.7</v>
      </c>
    </row>
    <row r="38" spans="1:15" ht="16.149999999999999" customHeight="1">
      <c r="C38" s="594" t="s">
        <v>414</v>
      </c>
      <c r="F38" s="605" t="s">
        <v>61</v>
      </c>
      <c r="G38" s="604">
        <v>8</v>
      </c>
      <c r="H38" s="604">
        <v>3.9</v>
      </c>
      <c r="I38" s="604">
        <v>1.6</v>
      </c>
      <c r="J38" s="604">
        <v>6.4</v>
      </c>
      <c r="K38" s="603">
        <v>4.5999999999999996</v>
      </c>
      <c r="L38" s="603">
        <v>6.3</v>
      </c>
      <c r="M38" s="604">
        <v>14.3</v>
      </c>
      <c r="N38" s="604">
        <v>1.2</v>
      </c>
      <c r="O38" s="604">
        <v>0.8</v>
      </c>
    </row>
    <row r="39" spans="1:15" ht="16.149999999999999" customHeight="1">
      <c r="A39" s="620" t="s">
        <v>428</v>
      </c>
      <c r="B39" s="597"/>
      <c r="C39" s="597"/>
      <c r="D39" s="597"/>
      <c r="E39" s="597"/>
      <c r="F39" s="627"/>
      <c r="G39" s="626"/>
      <c r="H39" s="626"/>
      <c r="I39" s="626"/>
      <c r="J39" s="626"/>
      <c r="K39" s="626"/>
      <c r="L39" s="626"/>
      <c r="M39" s="626"/>
      <c r="N39" s="626"/>
      <c r="O39" s="626"/>
    </row>
    <row r="40" spans="1:15" ht="16.149999999999999" customHeight="1">
      <c r="A40" s="611" t="s">
        <v>427</v>
      </c>
      <c r="B40" s="625"/>
      <c r="C40" s="625"/>
      <c r="D40" s="625"/>
      <c r="E40" s="625"/>
      <c r="F40" s="625"/>
      <c r="G40" s="624"/>
      <c r="H40" s="624"/>
      <c r="I40" s="624"/>
      <c r="J40" s="603"/>
      <c r="K40" s="603"/>
      <c r="L40" s="603"/>
      <c r="M40" s="603"/>
      <c r="N40" s="603"/>
      <c r="O40" s="603"/>
    </row>
    <row r="41" spans="1:15" ht="16.149999999999999" customHeight="1">
      <c r="B41" s="594" t="s">
        <v>422</v>
      </c>
      <c r="G41" s="603"/>
      <c r="H41" s="603"/>
      <c r="I41" s="603"/>
      <c r="J41" s="603"/>
      <c r="K41" s="603"/>
      <c r="L41" s="603"/>
      <c r="M41" s="603"/>
      <c r="N41" s="603"/>
      <c r="O41" s="603"/>
    </row>
    <row r="42" spans="1:15" ht="16.149999999999999" customHeight="1">
      <c r="B42" s="608"/>
      <c r="C42" s="608" t="s">
        <v>426</v>
      </c>
      <c r="D42" s="608"/>
      <c r="E42" s="608"/>
      <c r="F42" s="605" t="s">
        <v>61</v>
      </c>
      <c r="G42" s="621">
        <v>4.8</v>
      </c>
      <c r="H42" s="621" t="s">
        <v>20</v>
      </c>
      <c r="I42" s="621">
        <v>11.2</v>
      </c>
      <c r="J42" s="621">
        <v>18.100000000000001</v>
      </c>
      <c r="K42" s="621">
        <v>12.2</v>
      </c>
      <c r="L42" s="621">
        <v>10.199999999999999</v>
      </c>
      <c r="M42" s="621">
        <v>8.8000000000000007</v>
      </c>
      <c r="N42" s="621">
        <v>9</v>
      </c>
      <c r="O42" s="621">
        <v>9.8000000000000007</v>
      </c>
    </row>
    <row r="43" spans="1:15" ht="16.149999999999999" customHeight="1">
      <c r="B43" s="608"/>
      <c r="C43" s="608" t="s">
        <v>420</v>
      </c>
      <c r="D43" s="608"/>
      <c r="E43" s="608"/>
      <c r="F43" s="605" t="s">
        <v>61</v>
      </c>
      <c r="G43" s="621">
        <v>92.4</v>
      </c>
      <c r="H43" s="621">
        <v>92.2</v>
      </c>
      <c r="I43" s="621">
        <v>86.2</v>
      </c>
      <c r="J43" s="621">
        <v>81.099999999999994</v>
      </c>
      <c r="K43" s="621">
        <v>86.9</v>
      </c>
      <c r="L43" s="621">
        <v>89.9</v>
      </c>
      <c r="M43" s="621">
        <v>90.9</v>
      </c>
      <c r="N43" s="621">
        <v>90.4</v>
      </c>
      <c r="O43" s="621">
        <v>90.9</v>
      </c>
    </row>
    <row r="44" spans="1:15" ht="16.149999999999999" customHeight="1">
      <c r="B44" s="594" t="s">
        <v>419</v>
      </c>
      <c r="C44" s="608"/>
      <c r="D44" s="608"/>
      <c r="E44" s="608"/>
      <c r="F44" s="605"/>
      <c r="G44" s="622"/>
      <c r="H44" s="622"/>
      <c r="I44" s="622"/>
      <c r="J44" s="622"/>
      <c r="K44" s="622"/>
      <c r="L44" s="622"/>
      <c r="M44" s="622"/>
      <c r="N44" s="622"/>
      <c r="O44" s="622"/>
    </row>
    <row r="45" spans="1:15" ht="16.149999999999999" customHeight="1">
      <c r="C45" s="608" t="s">
        <v>418</v>
      </c>
      <c r="D45" s="608"/>
      <c r="E45" s="608"/>
      <c r="F45" s="605" t="s">
        <v>61</v>
      </c>
      <c r="G45" s="621">
        <v>39.6</v>
      </c>
      <c r="H45" s="621">
        <v>38.1</v>
      </c>
      <c r="I45" s="621">
        <v>38.200000000000003</v>
      </c>
      <c r="J45" s="621">
        <v>41.1</v>
      </c>
      <c r="K45" s="621">
        <v>40.1</v>
      </c>
      <c r="L45" s="621">
        <v>35.700000000000003</v>
      </c>
      <c r="M45" s="621">
        <v>34.200000000000003</v>
      </c>
      <c r="N45" s="621">
        <v>30.8</v>
      </c>
      <c r="O45" s="621">
        <v>39.200000000000003</v>
      </c>
    </row>
    <row r="46" spans="1:15" ht="16.149999999999999" customHeight="1">
      <c r="C46" s="608" t="s">
        <v>417</v>
      </c>
      <c r="D46" s="608"/>
      <c r="E46" s="608"/>
      <c r="F46" s="605" t="s">
        <v>61</v>
      </c>
      <c r="G46" s="621">
        <v>61.7</v>
      </c>
      <c r="H46" s="621">
        <v>65</v>
      </c>
      <c r="I46" s="621">
        <v>59.2</v>
      </c>
      <c r="J46" s="621">
        <v>56.7</v>
      </c>
      <c r="K46" s="621">
        <v>57.3</v>
      </c>
      <c r="L46" s="621">
        <v>64.5</v>
      </c>
      <c r="M46" s="621">
        <v>55.5</v>
      </c>
      <c r="N46" s="621">
        <v>73.2</v>
      </c>
      <c r="O46" s="621">
        <v>61.2</v>
      </c>
    </row>
    <row r="47" spans="1:15" ht="16.149999999999999" customHeight="1">
      <c r="B47" s="594" t="s">
        <v>416</v>
      </c>
      <c r="C47" s="607"/>
      <c r="D47" s="607"/>
      <c r="E47" s="607"/>
      <c r="F47" s="605"/>
      <c r="G47" s="622"/>
      <c r="H47" s="622"/>
      <c r="I47" s="622"/>
      <c r="J47" s="622"/>
      <c r="K47" s="622"/>
      <c r="L47" s="622"/>
      <c r="M47" s="622"/>
      <c r="N47" s="622"/>
      <c r="O47" s="622"/>
    </row>
    <row r="48" spans="1:15" ht="16.149999999999999" customHeight="1">
      <c r="C48" s="608" t="s">
        <v>415</v>
      </c>
      <c r="D48" s="608"/>
      <c r="E48" s="608"/>
      <c r="F48" s="605" t="s">
        <v>61</v>
      </c>
      <c r="G48" s="621" t="s">
        <v>20</v>
      </c>
      <c r="H48" s="621" t="s">
        <v>20</v>
      </c>
      <c r="I48" s="621" t="s">
        <v>20</v>
      </c>
      <c r="J48" s="621" t="s">
        <v>20</v>
      </c>
      <c r="K48" s="621" t="s">
        <v>20</v>
      </c>
      <c r="L48" s="621" t="s">
        <v>20</v>
      </c>
      <c r="M48" s="621" t="s">
        <v>20</v>
      </c>
      <c r="N48" s="621">
        <v>3.7</v>
      </c>
      <c r="O48" s="621">
        <v>4.0999999999999996</v>
      </c>
    </row>
    <row r="49" spans="1:15" ht="16.149999999999999" customHeight="1">
      <c r="C49" s="608" t="s">
        <v>414</v>
      </c>
      <c r="D49" s="608"/>
      <c r="E49" s="608"/>
      <c r="F49" s="605" t="s">
        <v>61</v>
      </c>
      <c r="G49" s="621">
        <v>95.1</v>
      </c>
      <c r="H49" s="621">
        <v>90.8</v>
      </c>
      <c r="I49" s="621">
        <v>96.3</v>
      </c>
      <c r="J49" s="621">
        <v>92.1</v>
      </c>
      <c r="K49" s="621">
        <v>90.7</v>
      </c>
      <c r="L49" s="621">
        <v>95.3</v>
      </c>
      <c r="M49" s="621">
        <v>85.7</v>
      </c>
      <c r="N49" s="621">
        <v>99.7</v>
      </c>
      <c r="O49" s="621">
        <v>95.9</v>
      </c>
    </row>
    <row r="50" spans="1:15" ht="16.149999999999999" customHeight="1">
      <c r="B50" s="594" t="s">
        <v>65</v>
      </c>
      <c r="F50" s="605" t="s">
        <v>61</v>
      </c>
      <c r="G50" s="473">
        <v>100</v>
      </c>
      <c r="H50" s="473">
        <v>100</v>
      </c>
      <c r="I50" s="473">
        <v>100</v>
      </c>
      <c r="J50" s="473">
        <v>100</v>
      </c>
      <c r="K50" s="473">
        <v>100</v>
      </c>
      <c r="L50" s="473">
        <v>100</v>
      </c>
      <c r="M50" s="473">
        <v>100</v>
      </c>
      <c r="N50" s="473">
        <v>100</v>
      </c>
      <c r="O50" s="473">
        <v>100</v>
      </c>
    </row>
    <row r="51" spans="1:15" ht="16.149999999999999" customHeight="1">
      <c r="A51" s="611" t="s">
        <v>425</v>
      </c>
      <c r="B51" s="610"/>
      <c r="C51" s="610"/>
      <c r="D51" s="610"/>
      <c r="E51" s="610"/>
      <c r="F51" s="605"/>
      <c r="G51" s="603"/>
      <c r="H51" s="609"/>
      <c r="I51" s="609"/>
      <c r="J51" s="609"/>
      <c r="K51" s="609"/>
      <c r="L51" s="609"/>
      <c r="M51" s="609"/>
      <c r="N51" s="609"/>
      <c r="O51" s="609"/>
    </row>
    <row r="52" spans="1:15" ht="16.149999999999999" customHeight="1">
      <c r="B52" s="616" t="s">
        <v>65</v>
      </c>
      <c r="C52" s="616"/>
      <c r="D52" s="616"/>
      <c r="E52" s="616"/>
      <c r="F52" s="615" t="s">
        <v>184</v>
      </c>
      <c r="G52" s="473">
        <v>16.899999999999999</v>
      </c>
      <c r="H52" s="473">
        <v>3.4</v>
      </c>
      <c r="I52" s="473">
        <v>16.600000000000001</v>
      </c>
      <c r="J52" s="473">
        <v>7</v>
      </c>
      <c r="K52" s="473">
        <v>3</v>
      </c>
      <c r="L52" s="473">
        <v>2.1</v>
      </c>
      <c r="M52" s="473">
        <v>0.5</v>
      </c>
      <c r="N52" s="473">
        <v>4</v>
      </c>
      <c r="O52" s="473">
        <v>53</v>
      </c>
    </row>
    <row r="53" spans="1:15" s="598" customFormat="1" ht="16.149999999999999" customHeight="1">
      <c r="B53" s="594" t="s">
        <v>64</v>
      </c>
      <c r="C53" s="594"/>
      <c r="D53" s="594"/>
      <c r="E53" s="594"/>
      <c r="F53" s="605" t="s">
        <v>184</v>
      </c>
      <c r="G53" s="473">
        <v>6.6</v>
      </c>
      <c r="H53" s="473">
        <v>1.5</v>
      </c>
      <c r="I53" s="473">
        <v>3.9</v>
      </c>
      <c r="J53" s="473">
        <v>1.6</v>
      </c>
      <c r="K53" s="473">
        <v>0.9</v>
      </c>
      <c r="L53" s="473">
        <v>0.4</v>
      </c>
      <c r="M53" s="473">
        <v>0.1</v>
      </c>
      <c r="N53" s="473">
        <v>1.8</v>
      </c>
      <c r="O53" s="473">
        <v>17</v>
      </c>
    </row>
    <row r="54" spans="1:15" s="598" customFormat="1" ht="16.149999999999999" customHeight="1">
      <c r="B54" s="598" t="s">
        <v>63</v>
      </c>
      <c r="F54" s="614" t="s">
        <v>184</v>
      </c>
      <c r="G54" s="623">
        <v>23.4</v>
      </c>
      <c r="H54" s="623">
        <v>4.8</v>
      </c>
      <c r="I54" s="623">
        <v>20.399999999999999</v>
      </c>
      <c r="J54" s="623">
        <v>8.6999999999999993</v>
      </c>
      <c r="K54" s="623">
        <v>3.7</v>
      </c>
      <c r="L54" s="623">
        <v>2.5</v>
      </c>
      <c r="M54" s="623">
        <v>0.7</v>
      </c>
      <c r="N54" s="623">
        <v>6</v>
      </c>
      <c r="O54" s="623">
        <v>70</v>
      </c>
    </row>
    <row r="55" spans="1:15" ht="16.149999999999999" customHeight="1">
      <c r="A55" s="611" t="s">
        <v>424</v>
      </c>
      <c r="B55" s="610"/>
      <c r="C55" s="610"/>
      <c r="D55" s="610"/>
      <c r="E55" s="610"/>
      <c r="F55" s="605"/>
      <c r="G55" s="604"/>
      <c r="H55" s="609"/>
      <c r="I55" s="609"/>
      <c r="J55" s="609"/>
      <c r="K55" s="609"/>
      <c r="L55" s="609"/>
      <c r="M55" s="609"/>
      <c r="N55" s="609"/>
      <c r="O55" s="609"/>
    </row>
    <row r="56" spans="1:15" ht="16.149999999999999" customHeight="1">
      <c r="B56" s="594" t="s">
        <v>422</v>
      </c>
      <c r="G56" s="603"/>
      <c r="H56" s="603"/>
      <c r="I56" s="603"/>
      <c r="J56" s="603"/>
      <c r="K56" s="603"/>
      <c r="L56" s="603"/>
      <c r="M56" s="603"/>
      <c r="N56" s="603"/>
      <c r="O56" s="603"/>
    </row>
    <row r="57" spans="1:15" ht="16.149999999999999" customHeight="1">
      <c r="C57" s="594" t="s">
        <v>421</v>
      </c>
      <c r="F57" s="612" t="s">
        <v>33</v>
      </c>
      <c r="G57" s="621">
        <v>4.3</v>
      </c>
      <c r="H57" s="621" t="s">
        <v>20</v>
      </c>
      <c r="I57" s="621">
        <v>6.7</v>
      </c>
      <c r="J57" s="621">
        <v>12.9</v>
      </c>
      <c r="K57" s="621">
        <v>8.3000000000000007</v>
      </c>
      <c r="L57" s="621">
        <v>7.7</v>
      </c>
      <c r="M57" s="621">
        <v>17.2</v>
      </c>
      <c r="N57" s="621">
        <v>8.4</v>
      </c>
      <c r="O57" s="621">
        <v>2.7</v>
      </c>
    </row>
    <row r="58" spans="1:15" ht="16.149999999999999" customHeight="1">
      <c r="C58" s="594" t="s">
        <v>420</v>
      </c>
      <c r="F58" s="605" t="s">
        <v>33</v>
      </c>
      <c r="G58" s="621">
        <v>3.8</v>
      </c>
      <c r="H58" s="621">
        <v>6.7</v>
      </c>
      <c r="I58" s="621">
        <v>7.5</v>
      </c>
      <c r="J58" s="621">
        <v>11.5</v>
      </c>
      <c r="K58" s="621">
        <v>10.9</v>
      </c>
      <c r="L58" s="621">
        <v>7.9</v>
      </c>
      <c r="M58" s="621">
        <v>12.3</v>
      </c>
      <c r="N58" s="621">
        <v>7</v>
      </c>
      <c r="O58" s="621">
        <v>2.7</v>
      </c>
    </row>
    <row r="59" spans="1:15" ht="16.149999999999999" customHeight="1">
      <c r="B59" s="594" t="s">
        <v>419</v>
      </c>
      <c r="C59" s="608"/>
      <c r="D59" s="608"/>
      <c r="E59" s="608"/>
      <c r="F59" s="605"/>
      <c r="G59" s="622"/>
      <c r="H59" s="622"/>
      <c r="I59" s="622"/>
      <c r="J59" s="622"/>
      <c r="K59" s="622"/>
      <c r="L59" s="622"/>
      <c r="M59" s="622"/>
      <c r="N59" s="622"/>
      <c r="O59" s="622"/>
    </row>
    <row r="60" spans="1:15" ht="16.149999999999999" customHeight="1">
      <c r="C60" s="594" t="s">
        <v>418</v>
      </c>
      <c r="F60" s="605" t="s">
        <v>33</v>
      </c>
      <c r="G60" s="621">
        <v>10.6</v>
      </c>
      <c r="H60" s="621">
        <v>11.9</v>
      </c>
      <c r="I60" s="621">
        <v>12.9</v>
      </c>
      <c r="J60" s="621">
        <v>12.4</v>
      </c>
      <c r="K60" s="621">
        <v>12.1</v>
      </c>
      <c r="L60" s="621">
        <v>13.6</v>
      </c>
      <c r="M60" s="621">
        <v>24.7</v>
      </c>
      <c r="N60" s="621">
        <v>9</v>
      </c>
      <c r="O60" s="621">
        <v>5.7</v>
      </c>
    </row>
    <row r="61" spans="1:15" ht="16.149999999999999" customHeight="1">
      <c r="C61" s="594" t="s">
        <v>417</v>
      </c>
      <c r="F61" s="605" t="s">
        <v>33</v>
      </c>
      <c r="G61" s="621">
        <v>9.6999999999999993</v>
      </c>
      <c r="H61" s="621">
        <v>11.5</v>
      </c>
      <c r="I61" s="621">
        <v>10.4</v>
      </c>
      <c r="J61" s="621">
        <v>12.5</v>
      </c>
      <c r="K61" s="621">
        <v>15.6</v>
      </c>
      <c r="L61" s="621">
        <v>13.1</v>
      </c>
      <c r="M61" s="621">
        <v>20</v>
      </c>
      <c r="N61" s="621">
        <v>9.9</v>
      </c>
      <c r="O61" s="621">
        <v>4.9000000000000004</v>
      </c>
    </row>
    <row r="62" spans="1:15" ht="16.149999999999999" customHeight="1">
      <c r="B62" s="594" t="s">
        <v>416</v>
      </c>
      <c r="C62" s="607"/>
      <c r="D62" s="607"/>
      <c r="E62" s="607"/>
      <c r="F62" s="605"/>
      <c r="G62" s="622"/>
      <c r="H62" s="622"/>
      <c r="I62" s="622"/>
      <c r="J62" s="622"/>
      <c r="K62" s="622"/>
      <c r="L62" s="622"/>
      <c r="M62" s="622"/>
      <c r="N62" s="622"/>
      <c r="O62" s="622"/>
    </row>
    <row r="63" spans="1:15" ht="16.149999999999999" customHeight="1">
      <c r="C63" s="594" t="s">
        <v>415</v>
      </c>
      <c r="F63" s="605" t="s">
        <v>33</v>
      </c>
      <c r="G63" s="621" t="s">
        <v>20</v>
      </c>
      <c r="H63" s="621" t="s">
        <v>20</v>
      </c>
      <c r="I63" s="621" t="s">
        <v>20</v>
      </c>
      <c r="J63" s="621" t="s">
        <v>20</v>
      </c>
      <c r="K63" s="621" t="s">
        <v>20</v>
      </c>
      <c r="L63" s="621" t="s">
        <v>20</v>
      </c>
      <c r="M63" s="621" t="s">
        <v>20</v>
      </c>
      <c r="N63" s="621">
        <v>2.9</v>
      </c>
      <c r="O63" s="621">
        <v>2.2000000000000002</v>
      </c>
    </row>
    <row r="64" spans="1:15" ht="16.149999999999999" customHeight="1">
      <c r="C64" s="594" t="s">
        <v>414</v>
      </c>
      <c r="F64" s="605" t="s">
        <v>33</v>
      </c>
      <c r="G64" s="621">
        <v>3.3</v>
      </c>
      <c r="H64" s="621">
        <v>6.8</v>
      </c>
      <c r="I64" s="621" t="s">
        <v>32</v>
      </c>
      <c r="J64" s="621">
        <v>7.4</v>
      </c>
      <c r="K64" s="621">
        <v>7.7</v>
      </c>
      <c r="L64" s="621">
        <v>4.7</v>
      </c>
      <c r="M64" s="621">
        <v>12.6</v>
      </c>
      <c r="N64" s="621">
        <v>4</v>
      </c>
      <c r="O64" s="621" t="s">
        <v>32</v>
      </c>
    </row>
    <row r="65" spans="1:15" ht="16.149999999999999" customHeight="1">
      <c r="A65" s="611" t="s">
        <v>423</v>
      </c>
      <c r="B65" s="610"/>
      <c r="C65" s="610"/>
      <c r="D65" s="610"/>
      <c r="E65" s="610"/>
      <c r="F65" s="605"/>
      <c r="G65" s="603"/>
      <c r="H65" s="609"/>
      <c r="I65" s="609"/>
      <c r="J65" s="609"/>
      <c r="K65" s="609"/>
      <c r="L65" s="609"/>
      <c r="M65" s="609"/>
      <c r="N65" s="609"/>
      <c r="O65" s="609"/>
    </row>
    <row r="66" spans="1:15" ht="16.149999999999999" customHeight="1">
      <c r="B66" s="594" t="s">
        <v>422</v>
      </c>
      <c r="G66" s="603"/>
      <c r="H66" s="603"/>
      <c r="I66" s="603"/>
      <c r="J66" s="603"/>
      <c r="K66" s="603"/>
      <c r="L66" s="603"/>
      <c r="M66" s="603"/>
      <c r="N66" s="603"/>
      <c r="O66" s="603"/>
    </row>
    <row r="67" spans="1:15" ht="16.149999999999999" customHeight="1">
      <c r="C67" s="594" t="s">
        <v>421</v>
      </c>
      <c r="F67" s="605" t="s">
        <v>61</v>
      </c>
      <c r="G67" s="621">
        <v>45.2</v>
      </c>
      <c r="H67" s="621" t="s">
        <v>20</v>
      </c>
      <c r="I67" s="621">
        <v>30.5</v>
      </c>
      <c r="J67" s="621">
        <v>36.6</v>
      </c>
      <c r="K67" s="621">
        <v>34.9</v>
      </c>
      <c r="L67" s="621">
        <v>38.4</v>
      </c>
      <c r="M67" s="621" t="s">
        <v>20</v>
      </c>
      <c r="N67" s="621">
        <v>47.3</v>
      </c>
      <c r="O67" s="621">
        <v>14.1</v>
      </c>
    </row>
    <row r="68" spans="1:15" ht="16.149999999999999" customHeight="1">
      <c r="C68" s="594" t="s">
        <v>420</v>
      </c>
      <c r="F68" s="605" t="s">
        <v>61</v>
      </c>
      <c r="G68" s="621">
        <v>2.1</v>
      </c>
      <c r="H68" s="621">
        <v>3.7</v>
      </c>
      <c r="I68" s="621">
        <v>4.4000000000000004</v>
      </c>
      <c r="J68" s="621">
        <v>7.2</v>
      </c>
      <c r="K68" s="621">
        <v>6.4</v>
      </c>
      <c r="L68" s="621">
        <v>4.5</v>
      </c>
      <c r="M68" s="621">
        <v>6.9</v>
      </c>
      <c r="N68" s="621">
        <v>4</v>
      </c>
      <c r="O68" s="621">
        <v>1.5</v>
      </c>
    </row>
    <row r="69" spans="1:15" ht="16.149999999999999" customHeight="1">
      <c r="B69" s="594" t="s">
        <v>419</v>
      </c>
      <c r="C69" s="608"/>
      <c r="D69" s="608"/>
      <c r="E69" s="608"/>
      <c r="F69" s="605"/>
      <c r="G69" s="622"/>
      <c r="H69" s="622"/>
      <c r="I69" s="622"/>
      <c r="J69" s="622"/>
      <c r="K69" s="622"/>
      <c r="L69" s="622"/>
      <c r="M69" s="622"/>
      <c r="N69" s="622"/>
      <c r="O69" s="622"/>
    </row>
    <row r="70" spans="1:15" ht="16.149999999999999" customHeight="1">
      <c r="C70" s="594" t="s">
        <v>418</v>
      </c>
      <c r="F70" s="605" t="s">
        <v>61</v>
      </c>
      <c r="G70" s="621">
        <v>13.7</v>
      </c>
      <c r="H70" s="621">
        <v>15.9</v>
      </c>
      <c r="I70" s="621">
        <v>17.3</v>
      </c>
      <c r="J70" s="621">
        <v>15.4</v>
      </c>
      <c r="K70" s="621">
        <v>15.4</v>
      </c>
      <c r="L70" s="621">
        <v>19.5</v>
      </c>
      <c r="M70" s="621">
        <v>36.9</v>
      </c>
      <c r="N70" s="621">
        <v>14.9</v>
      </c>
      <c r="O70" s="621">
        <v>7.5</v>
      </c>
    </row>
    <row r="71" spans="1:15" ht="16.149999999999999" customHeight="1">
      <c r="C71" s="594" t="s">
        <v>417</v>
      </c>
      <c r="F71" s="605" t="s">
        <v>61</v>
      </c>
      <c r="G71" s="621">
        <v>8</v>
      </c>
      <c r="H71" s="621">
        <v>9</v>
      </c>
      <c r="I71" s="621">
        <v>9</v>
      </c>
      <c r="J71" s="621">
        <v>11.3</v>
      </c>
      <c r="K71" s="621">
        <v>13.9</v>
      </c>
      <c r="L71" s="621">
        <v>10.4</v>
      </c>
      <c r="M71" s="621">
        <v>18.399999999999999</v>
      </c>
      <c r="N71" s="621">
        <v>6.9</v>
      </c>
      <c r="O71" s="621">
        <v>4.0999999999999996</v>
      </c>
    </row>
    <row r="72" spans="1:15" ht="16.149999999999999" customHeight="1">
      <c r="B72" s="594" t="s">
        <v>416</v>
      </c>
      <c r="C72" s="607"/>
      <c r="D72" s="607"/>
      <c r="E72" s="607"/>
      <c r="F72" s="605"/>
      <c r="G72" s="622"/>
      <c r="H72" s="622"/>
      <c r="I72" s="622"/>
      <c r="J72" s="622"/>
      <c r="K72" s="622"/>
      <c r="L72" s="622"/>
      <c r="M72" s="622"/>
      <c r="N72" s="622"/>
      <c r="O72" s="622"/>
    </row>
    <row r="73" spans="1:15" ht="16.149999999999999" customHeight="1">
      <c r="C73" s="594" t="s">
        <v>415</v>
      </c>
      <c r="F73" s="605" t="s">
        <v>61</v>
      </c>
      <c r="G73" s="621" t="s">
        <v>20</v>
      </c>
      <c r="H73" s="621" t="s">
        <v>20</v>
      </c>
      <c r="I73" s="621" t="s">
        <v>20</v>
      </c>
      <c r="J73" s="621" t="s">
        <v>20</v>
      </c>
      <c r="K73" s="621" t="s">
        <v>20</v>
      </c>
      <c r="L73" s="621" t="s">
        <v>20</v>
      </c>
      <c r="M73" s="621" t="s">
        <v>20</v>
      </c>
      <c r="N73" s="621">
        <v>40.1</v>
      </c>
      <c r="O73" s="621">
        <v>28.3</v>
      </c>
    </row>
    <row r="74" spans="1:15" ht="16.149999999999999" customHeight="1">
      <c r="C74" s="594" t="s">
        <v>414</v>
      </c>
      <c r="F74" s="605" t="s">
        <v>61</v>
      </c>
      <c r="G74" s="621">
        <v>1.8</v>
      </c>
      <c r="H74" s="621">
        <v>3.8</v>
      </c>
      <c r="I74" s="621" t="s">
        <v>32</v>
      </c>
      <c r="J74" s="621">
        <v>4.0999999999999996</v>
      </c>
      <c r="K74" s="621">
        <v>4.4000000000000004</v>
      </c>
      <c r="L74" s="621">
        <v>2.5</v>
      </c>
      <c r="M74" s="621">
        <v>7.5</v>
      </c>
      <c r="N74" s="621">
        <v>2.1</v>
      </c>
      <c r="O74" s="621" t="s">
        <v>32</v>
      </c>
    </row>
    <row r="75" spans="1:15" ht="16.149999999999999" customHeight="1">
      <c r="A75" s="620" t="s">
        <v>344</v>
      </c>
      <c r="B75" s="619"/>
      <c r="C75" s="619"/>
      <c r="D75" s="619"/>
      <c r="E75" s="619"/>
      <c r="F75" s="605"/>
      <c r="G75" s="604"/>
      <c r="H75" s="604"/>
      <c r="I75" s="604"/>
      <c r="J75" s="604"/>
      <c r="K75" s="604"/>
      <c r="L75" s="604"/>
      <c r="M75" s="604"/>
      <c r="N75" s="604"/>
      <c r="O75" s="604"/>
    </row>
    <row r="76" spans="1:15" ht="16.149999999999999" customHeight="1">
      <c r="A76" s="611" t="s">
        <v>427</v>
      </c>
      <c r="B76" s="597"/>
      <c r="C76" s="597"/>
      <c r="D76" s="597"/>
      <c r="E76" s="597"/>
      <c r="F76" s="618"/>
      <c r="G76" s="603"/>
      <c r="H76" s="609"/>
      <c r="I76" s="609"/>
      <c r="J76" s="609"/>
      <c r="K76" s="609"/>
      <c r="L76" s="609"/>
      <c r="M76" s="609"/>
      <c r="N76" s="609"/>
      <c r="O76" s="609"/>
    </row>
    <row r="77" spans="1:15" ht="16.149999999999999" customHeight="1">
      <c r="B77" s="594" t="s">
        <v>422</v>
      </c>
      <c r="G77" s="603"/>
      <c r="H77" s="603"/>
      <c r="I77" s="603"/>
      <c r="J77" s="603"/>
      <c r="K77" s="603"/>
      <c r="L77" s="603"/>
      <c r="M77" s="603"/>
      <c r="N77" s="603"/>
      <c r="O77" s="603"/>
    </row>
    <row r="78" spans="1:15" ht="16.149999999999999" customHeight="1">
      <c r="C78" s="594" t="s">
        <v>426</v>
      </c>
      <c r="F78" s="605" t="s">
        <v>61</v>
      </c>
      <c r="G78" s="604">
        <v>17.899999999999999</v>
      </c>
      <c r="H78" s="604">
        <v>23.1</v>
      </c>
      <c r="I78" s="604">
        <v>21.9</v>
      </c>
      <c r="J78" s="604">
        <v>21.1</v>
      </c>
      <c r="K78" s="604">
        <v>16.8</v>
      </c>
      <c r="L78" s="603">
        <v>18.8</v>
      </c>
      <c r="M78" s="603">
        <v>20</v>
      </c>
      <c r="N78" s="603">
        <v>15.8</v>
      </c>
      <c r="O78" s="603">
        <v>19.600000000000001</v>
      </c>
    </row>
    <row r="79" spans="1:15" ht="16.149999999999999" customHeight="1">
      <c r="C79" s="594" t="s">
        <v>420</v>
      </c>
      <c r="F79" s="605" t="s">
        <v>61</v>
      </c>
      <c r="G79" s="604">
        <v>82.1</v>
      </c>
      <c r="H79" s="604">
        <v>76.900000000000006</v>
      </c>
      <c r="I79" s="604">
        <v>78.099999999999994</v>
      </c>
      <c r="J79" s="604">
        <v>78.900000000000006</v>
      </c>
      <c r="K79" s="604">
        <v>82.4</v>
      </c>
      <c r="L79" s="603">
        <v>81.2</v>
      </c>
      <c r="M79" s="603">
        <v>80</v>
      </c>
      <c r="N79" s="603">
        <v>84.2</v>
      </c>
      <c r="O79" s="603">
        <v>80.3</v>
      </c>
    </row>
    <row r="80" spans="1:15" ht="16.149999999999999" customHeight="1">
      <c r="B80" s="594" t="s">
        <v>419</v>
      </c>
      <c r="C80" s="608"/>
      <c r="D80" s="608"/>
      <c r="E80" s="608"/>
      <c r="F80" s="605"/>
      <c r="G80" s="603"/>
      <c r="H80" s="603"/>
      <c r="I80" s="603"/>
      <c r="J80" s="603"/>
      <c r="K80" s="603"/>
      <c r="L80" s="603"/>
      <c r="M80" s="603"/>
      <c r="N80" s="603"/>
      <c r="O80" s="603"/>
    </row>
    <row r="81" spans="1:15" ht="16.149999999999999" customHeight="1">
      <c r="C81" s="594" t="s">
        <v>418</v>
      </c>
      <c r="F81" s="605" t="s">
        <v>61</v>
      </c>
      <c r="G81" s="604">
        <v>45.8</v>
      </c>
      <c r="H81" s="604">
        <v>47.5</v>
      </c>
      <c r="I81" s="604">
        <v>33.200000000000003</v>
      </c>
      <c r="J81" s="604">
        <v>41.4</v>
      </c>
      <c r="K81" s="604">
        <v>51.5</v>
      </c>
      <c r="L81" s="603">
        <v>52</v>
      </c>
      <c r="M81" s="603">
        <v>29.6</v>
      </c>
      <c r="N81" s="603">
        <v>48.4</v>
      </c>
      <c r="O81" s="603">
        <v>42.1</v>
      </c>
    </row>
    <row r="82" spans="1:15" ht="16.149999999999999" customHeight="1">
      <c r="C82" s="594" t="s">
        <v>417</v>
      </c>
      <c r="F82" s="605" t="s">
        <v>61</v>
      </c>
      <c r="G82" s="604">
        <v>54.2</v>
      </c>
      <c r="H82" s="604">
        <v>52.5</v>
      </c>
      <c r="I82" s="604">
        <v>66.8</v>
      </c>
      <c r="J82" s="604">
        <v>58.6</v>
      </c>
      <c r="K82" s="604">
        <v>48.5</v>
      </c>
      <c r="L82" s="603">
        <v>48</v>
      </c>
      <c r="M82" s="603">
        <v>70.400000000000006</v>
      </c>
      <c r="N82" s="603">
        <v>51.6</v>
      </c>
      <c r="O82" s="603">
        <v>57.9</v>
      </c>
    </row>
    <row r="83" spans="1:15" ht="16.149999999999999" customHeight="1">
      <c r="B83" s="594" t="s">
        <v>416</v>
      </c>
      <c r="C83" s="607"/>
      <c r="D83" s="607"/>
      <c r="E83" s="607"/>
      <c r="F83" s="605"/>
      <c r="G83" s="603"/>
      <c r="H83" s="603"/>
      <c r="I83" s="603"/>
      <c r="J83" s="603"/>
      <c r="K83" s="603"/>
      <c r="L83" s="603"/>
      <c r="M83" s="603"/>
      <c r="N83" s="603"/>
      <c r="O83" s="603"/>
    </row>
    <row r="84" spans="1:15" ht="16.149999999999999" customHeight="1">
      <c r="C84" s="594" t="s">
        <v>415</v>
      </c>
      <c r="F84" s="605" t="s">
        <v>61</v>
      </c>
      <c r="G84" s="604">
        <v>3.8</v>
      </c>
      <c r="H84" s="604">
        <v>9.3000000000000007</v>
      </c>
      <c r="I84" s="604">
        <v>3.9</v>
      </c>
      <c r="J84" s="604">
        <v>8.6999999999999993</v>
      </c>
      <c r="K84" s="604">
        <v>6.1</v>
      </c>
      <c r="L84" s="606" t="s">
        <v>20</v>
      </c>
      <c r="M84" s="606" t="s">
        <v>20</v>
      </c>
      <c r="N84" s="603">
        <v>4.4000000000000004</v>
      </c>
      <c r="O84" s="603">
        <v>5</v>
      </c>
    </row>
    <row r="85" spans="1:15" ht="16.149999999999999" customHeight="1">
      <c r="C85" s="594" t="s">
        <v>414</v>
      </c>
      <c r="F85" s="605" t="s">
        <v>61</v>
      </c>
      <c r="G85" s="604">
        <v>96.2</v>
      </c>
      <c r="H85" s="604">
        <v>90.7</v>
      </c>
      <c r="I85" s="604">
        <v>96.1</v>
      </c>
      <c r="J85" s="604">
        <v>91.3</v>
      </c>
      <c r="K85" s="604">
        <v>93.9</v>
      </c>
      <c r="L85" s="603">
        <v>96.5</v>
      </c>
      <c r="M85" s="603">
        <v>92.7</v>
      </c>
      <c r="N85" s="603">
        <v>95.6</v>
      </c>
      <c r="O85" s="603">
        <v>95</v>
      </c>
    </row>
    <row r="86" spans="1:15" ht="16.149999999999999" customHeight="1">
      <c r="B86" s="594" t="s">
        <v>65</v>
      </c>
      <c r="F86" s="605" t="s">
        <v>61</v>
      </c>
      <c r="G86" s="603">
        <v>100</v>
      </c>
      <c r="H86" s="603">
        <v>100</v>
      </c>
      <c r="I86" s="603">
        <v>100</v>
      </c>
      <c r="J86" s="603">
        <v>100</v>
      </c>
      <c r="K86" s="603">
        <v>100</v>
      </c>
      <c r="L86" s="603">
        <v>100</v>
      </c>
      <c r="M86" s="603">
        <v>100</v>
      </c>
      <c r="N86" s="603">
        <v>100</v>
      </c>
      <c r="O86" s="603">
        <v>100</v>
      </c>
    </row>
    <row r="87" spans="1:15" ht="16.149999999999999" customHeight="1">
      <c r="A87" s="611" t="s">
        <v>425</v>
      </c>
      <c r="B87" s="617"/>
      <c r="C87" s="617"/>
      <c r="D87" s="617"/>
      <c r="E87" s="617"/>
      <c r="F87" s="617"/>
      <c r="G87" s="609"/>
      <c r="H87" s="609"/>
      <c r="I87" s="609"/>
      <c r="J87" s="603"/>
      <c r="K87" s="603"/>
      <c r="L87" s="603"/>
      <c r="M87" s="603"/>
      <c r="N87" s="603"/>
      <c r="O87" s="603"/>
    </row>
    <row r="88" spans="1:15" ht="16.149999999999999" customHeight="1">
      <c r="B88" s="616" t="s">
        <v>65</v>
      </c>
      <c r="C88" s="616"/>
      <c r="D88" s="616"/>
      <c r="E88" s="616"/>
      <c r="F88" s="615" t="s">
        <v>184</v>
      </c>
      <c r="G88" s="604">
        <v>13.5</v>
      </c>
      <c r="H88" s="604">
        <v>2.5</v>
      </c>
      <c r="I88" s="604">
        <v>13.4</v>
      </c>
      <c r="J88" s="604">
        <v>5.3</v>
      </c>
      <c r="K88" s="603">
        <v>2.2999999999999998</v>
      </c>
      <c r="L88" s="603">
        <v>1.5</v>
      </c>
      <c r="M88" s="603">
        <v>0.3</v>
      </c>
      <c r="N88" s="603">
        <v>3.9</v>
      </c>
      <c r="O88" s="603">
        <v>42.8</v>
      </c>
    </row>
    <row r="89" spans="1:15" s="598" customFormat="1" ht="16.149999999999999" customHeight="1">
      <c r="B89" s="594" t="s">
        <v>64</v>
      </c>
      <c r="C89" s="594"/>
      <c r="D89" s="594"/>
      <c r="E89" s="594"/>
      <c r="F89" s="605" t="s">
        <v>184</v>
      </c>
      <c r="G89" s="604">
        <v>2.7</v>
      </c>
      <c r="H89" s="604">
        <v>0.9</v>
      </c>
      <c r="I89" s="604">
        <v>3.3</v>
      </c>
      <c r="J89" s="604">
        <v>1.4</v>
      </c>
      <c r="K89" s="603">
        <v>0.5</v>
      </c>
      <c r="L89" s="603">
        <v>0.4</v>
      </c>
      <c r="M89" s="603">
        <v>0.2</v>
      </c>
      <c r="N89" s="603">
        <v>1.8</v>
      </c>
      <c r="O89" s="603">
        <v>11.1</v>
      </c>
    </row>
    <row r="90" spans="1:15" s="598" customFormat="1" ht="16.149999999999999" customHeight="1">
      <c r="B90" s="598" t="s">
        <v>63</v>
      </c>
      <c r="F90" s="614" t="s">
        <v>184</v>
      </c>
      <c r="G90" s="613">
        <v>16.2</v>
      </c>
      <c r="H90" s="613">
        <v>3.3</v>
      </c>
      <c r="I90" s="613">
        <v>16.7</v>
      </c>
      <c r="J90" s="613">
        <v>6.7</v>
      </c>
      <c r="K90" s="613">
        <v>2.8</v>
      </c>
      <c r="L90" s="613">
        <v>1.9</v>
      </c>
      <c r="M90" s="613">
        <v>0.5</v>
      </c>
      <c r="N90" s="613">
        <v>5.7</v>
      </c>
      <c r="O90" s="613">
        <v>53.9</v>
      </c>
    </row>
    <row r="91" spans="1:15" ht="16.149999999999999" customHeight="1">
      <c r="A91" s="611" t="s">
        <v>424</v>
      </c>
      <c r="B91" s="610"/>
      <c r="C91" s="610"/>
      <c r="D91" s="610"/>
      <c r="E91" s="610"/>
      <c r="F91" s="605"/>
      <c r="G91" s="604"/>
      <c r="H91" s="609"/>
      <c r="I91" s="609"/>
      <c r="J91" s="609"/>
      <c r="K91" s="609"/>
      <c r="L91" s="609"/>
      <c r="M91" s="609"/>
      <c r="N91" s="609"/>
      <c r="O91" s="609"/>
    </row>
    <row r="92" spans="1:15" ht="16.149999999999999" customHeight="1">
      <c r="B92" s="594" t="s">
        <v>422</v>
      </c>
      <c r="G92" s="603"/>
      <c r="H92" s="603"/>
      <c r="I92" s="603"/>
      <c r="J92" s="603"/>
      <c r="K92" s="603"/>
      <c r="L92" s="603"/>
      <c r="M92" s="603"/>
      <c r="N92" s="603"/>
      <c r="O92" s="603"/>
    </row>
    <row r="93" spans="1:15" ht="16.149999999999999" customHeight="1">
      <c r="C93" s="594" t="s">
        <v>421</v>
      </c>
      <c r="F93" s="612" t="s">
        <v>33</v>
      </c>
      <c r="G93" s="604">
        <v>7.472891999999999</v>
      </c>
      <c r="H93" s="604">
        <v>6.8819520000000001</v>
      </c>
      <c r="I93" s="604">
        <v>9.0569639999999989</v>
      </c>
      <c r="J93" s="604">
        <v>8.7674719999999997</v>
      </c>
      <c r="K93" s="604">
        <v>9.7466880000000007</v>
      </c>
      <c r="L93" s="604">
        <v>10.31744</v>
      </c>
      <c r="M93" s="604">
        <v>16.032799999999998</v>
      </c>
      <c r="N93" s="604">
        <v>9.1355599999999999</v>
      </c>
      <c r="O93" s="604">
        <v>4.0336800000000004</v>
      </c>
    </row>
    <row r="94" spans="1:15" ht="16.149999999999999" customHeight="1">
      <c r="C94" s="594" t="s">
        <v>420</v>
      </c>
      <c r="F94" s="605" t="s">
        <v>33</v>
      </c>
      <c r="G94" s="604">
        <v>7.4021359999999996</v>
      </c>
      <c r="H94" s="604">
        <v>6.9333040000000006</v>
      </c>
      <c r="I94" s="604">
        <v>9.031483999999999</v>
      </c>
      <c r="J94" s="604">
        <v>8.8147080000000013</v>
      </c>
      <c r="K94" s="604">
        <v>8.8827200000000008</v>
      </c>
      <c r="L94" s="604">
        <v>10.34488</v>
      </c>
      <c r="M94" s="604">
        <v>15.993599999999997</v>
      </c>
      <c r="N94" s="604">
        <v>9.0767600000000002</v>
      </c>
      <c r="O94" s="604">
        <v>4.0920880000000004</v>
      </c>
    </row>
    <row r="95" spans="1:15" ht="16.149999999999999" customHeight="1">
      <c r="B95" s="594" t="s">
        <v>419</v>
      </c>
      <c r="C95" s="608"/>
      <c r="D95" s="608"/>
      <c r="E95" s="608"/>
      <c r="F95" s="605"/>
      <c r="G95" s="604"/>
      <c r="H95" s="604"/>
      <c r="I95" s="604"/>
      <c r="J95" s="604"/>
      <c r="K95" s="604"/>
      <c r="L95" s="604"/>
      <c r="M95" s="604"/>
      <c r="N95" s="604"/>
      <c r="O95" s="604"/>
    </row>
    <row r="96" spans="1:15" ht="16.149999999999999" customHeight="1">
      <c r="C96" s="594" t="s">
        <v>418</v>
      </c>
      <c r="F96" s="605" t="s">
        <v>33</v>
      </c>
      <c r="G96" s="604">
        <v>9.0665679999999984</v>
      </c>
      <c r="H96" s="604">
        <v>9.4031000000000002</v>
      </c>
      <c r="I96" s="604">
        <v>9.6306560000000001</v>
      </c>
      <c r="J96" s="604">
        <v>9.8184239999999985</v>
      </c>
      <c r="K96" s="604">
        <v>10.699639999999999</v>
      </c>
      <c r="L96" s="604">
        <v>13.55536</v>
      </c>
      <c r="M96" s="604">
        <v>19.667424</v>
      </c>
      <c r="N96" s="604">
        <v>11.099088</v>
      </c>
      <c r="O96" s="604">
        <v>4.7859280000000002</v>
      </c>
    </row>
    <row r="97" spans="1:15" ht="16.149999999999999" customHeight="1">
      <c r="C97" s="594" t="s">
        <v>417</v>
      </c>
      <c r="F97" s="605" t="s">
        <v>33</v>
      </c>
      <c r="G97" s="604">
        <v>9.0297200000000011</v>
      </c>
      <c r="H97" s="604">
        <v>9.4667999999999992</v>
      </c>
      <c r="I97" s="604">
        <v>9.5577439999999996</v>
      </c>
      <c r="J97" s="604">
        <v>9.8776159999999997</v>
      </c>
      <c r="K97" s="604">
        <v>10.64672</v>
      </c>
      <c r="L97" s="604">
        <v>13.641599999999999</v>
      </c>
      <c r="M97" s="604">
        <v>19.731712000000002</v>
      </c>
      <c r="N97" s="604">
        <v>11.124959999999998</v>
      </c>
      <c r="O97" s="604">
        <v>4.7663279999999997</v>
      </c>
    </row>
    <row r="98" spans="1:15" ht="16.149999999999999" customHeight="1">
      <c r="B98" s="594" t="s">
        <v>416</v>
      </c>
      <c r="C98" s="607"/>
      <c r="D98" s="607"/>
      <c r="E98" s="607"/>
      <c r="F98" s="605"/>
      <c r="G98" s="604"/>
      <c r="H98" s="604"/>
      <c r="I98" s="604"/>
      <c r="J98" s="604"/>
      <c r="K98" s="604"/>
      <c r="L98" s="604"/>
      <c r="M98" s="604"/>
      <c r="N98" s="604"/>
      <c r="O98" s="604"/>
    </row>
    <row r="99" spans="1:15" ht="16.149999999999999" customHeight="1">
      <c r="C99" s="594" t="s">
        <v>415</v>
      </c>
      <c r="F99" s="605" t="s">
        <v>33</v>
      </c>
      <c r="G99" s="604">
        <v>2.4429439999999998</v>
      </c>
      <c r="H99" s="604">
        <v>5.2678920000000007</v>
      </c>
      <c r="I99" s="604">
        <v>2.9964480000000004</v>
      </c>
      <c r="J99" s="604">
        <v>4.8939239999999993</v>
      </c>
      <c r="K99" s="604">
        <v>5.2247719999999989</v>
      </c>
      <c r="L99" s="606" t="s">
        <v>20</v>
      </c>
      <c r="M99" s="606" t="s">
        <v>20</v>
      </c>
      <c r="N99" s="604">
        <v>4.7087040000000009</v>
      </c>
      <c r="O99" s="604">
        <v>1.4895999999999998</v>
      </c>
    </row>
    <row r="100" spans="1:15" ht="16.149999999999999" customHeight="1">
      <c r="C100" s="594" t="s">
        <v>414</v>
      </c>
      <c r="F100" s="605" t="s">
        <v>33</v>
      </c>
      <c r="G100" s="604">
        <v>2.4511760000000002</v>
      </c>
      <c r="H100" s="604">
        <v>5.3331600000000003</v>
      </c>
      <c r="I100" s="604">
        <v>3.0136959999999999</v>
      </c>
      <c r="J100" s="604">
        <v>4.8315959999999993</v>
      </c>
      <c r="K100" s="604">
        <v>5.153232</v>
      </c>
      <c r="L100" s="604">
        <v>2.8371</v>
      </c>
      <c r="M100" s="604">
        <v>9.4479839999999999</v>
      </c>
      <c r="N100" s="604">
        <v>4.6844000000000001</v>
      </c>
      <c r="O100" s="604">
        <v>1.4896</v>
      </c>
    </row>
    <row r="101" spans="1:15" ht="16.149999999999999" customHeight="1">
      <c r="A101" s="611" t="s">
        <v>423</v>
      </c>
      <c r="B101" s="610"/>
      <c r="C101" s="610"/>
      <c r="D101" s="610"/>
      <c r="E101" s="610"/>
      <c r="F101" s="605"/>
      <c r="G101" s="603"/>
      <c r="H101" s="609"/>
      <c r="I101" s="609"/>
      <c r="J101" s="609"/>
      <c r="K101" s="609"/>
      <c r="L101" s="609"/>
      <c r="M101" s="609"/>
      <c r="N101" s="609"/>
      <c r="O101" s="609"/>
    </row>
    <row r="102" spans="1:15" ht="16.149999999999999" customHeight="1">
      <c r="B102" s="594" t="s">
        <v>422</v>
      </c>
      <c r="G102" s="603"/>
      <c r="H102" s="603"/>
      <c r="I102" s="603"/>
      <c r="J102" s="603"/>
      <c r="K102" s="603"/>
      <c r="L102" s="603"/>
      <c r="M102" s="603"/>
      <c r="N102" s="603"/>
      <c r="O102" s="603"/>
    </row>
    <row r="103" spans="1:15" ht="16.149999999999999" customHeight="1">
      <c r="C103" s="594" t="s">
        <v>421</v>
      </c>
      <c r="F103" s="605" t="s">
        <v>61</v>
      </c>
      <c r="G103" s="604">
        <v>21.3</v>
      </c>
      <c r="H103" s="604">
        <v>15.2</v>
      </c>
      <c r="I103" s="604">
        <v>21.1</v>
      </c>
      <c r="J103" s="604">
        <v>21.2</v>
      </c>
      <c r="K103" s="603">
        <v>29.6</v>
      </c>
      <c r="L103" s="603">
        <v>28</v>
      </c>
      <c r="M103" s="603">
        <v>40.9</v>
      </c>
      <c r="N103" s="603">
        <v>29.5</v>
      </c>
      <c r="O103" s="603">
        <v>10.5</v>
      </c>
    </row>
    <row r="104" spans="1:15" ht="16.149999999999999" customHeight="1">
      <c r="C104" s="594" t="s">
        <v>420</v>
      </c>
      <c r="F104" s="605" t="s">
        <v>61</v>
      </c>
      <c r="G104" s="604">
        <v>4.5999999999999996</v>
      </c>
      <c r="H104" s="604">
        <v>4.5999999999999996</v>
      </c>
      <c r="I104" s="604">
        <v>5.9</v>
      </c>
      <c r="J104" s="604">
        <v>5.7</v>
      </c>
      <c r="K104" s="603">
        <v>5.5</v>
      </c>
      <c r="L104" s="603">
        <v>6.5</v>
      </c>
      <c r="M104" s="603">
        <v>10.199999999999999</v>
      </c>
      <c r="N104" s="603">
        <v>5.5</v>
      </c>
      <c r="O104" s="603">
        <v>2.6</v>
      </c>
    </row>
    <row r="105" spans="1:15" ht="16.149999999999999" customHeight="1">
      <c r="B105" s="594" t="s">
        <v>419</v>
      </c>
      <c r="C105" s="608"/>
      <c r="D105" s="608"/>
      <c r="E105" s="608"/>
      <c r="F105" s="605"/>
      <c r="G105" s="603"/>
      <c r="H105" s="603"/>
      <c r="I105" s="603"/>
      <c r="J105" s="603"/>
      <c r="K105" s="603"/>
      <c r="L105" s="603"/>
      <c r="M105" s="603"/>
      <c r="N105" s="603"/>
      <c r="O105" s="603"/>
    </row>
    <row r="106" spans="1:15" ht="16.149999999999999" customHeight="1">
      <c r="C106" s="594" t="s">
        <v>418</v>
      </c>
      <c r="F106" s="605" t="s">
        <v>61</v>
      </c>
      <c r="G106" s="604">
        <v>10.1</v>
      </c>
      <c r="H106" s="604">
        <v>10.1</v>
      </c>
      <c r="I106" s="604">
        <v>14.8</v>
      </c>
      <c r="J106" s="604">
        <v>12.1</v>
      </c>
      <c r="K106" s="603">
        <v>10.6</v>
      </c>
      <c r="L106" s="603">
        <v>13.3</v>
      </c>
      <c r="M106" s="603">
        <v>33.9</v>
      </c>
      <c r="N106" s="603">
        <v>11.7</v>
      </c>
      <c r="O106" s="603">
        <v>5.8</v>
      </c>
    </row>
    <row r="107" spans="1:15" ht="16.149999999999999" customHeight="1">
      <c r="C107" s="594" t="s">
        <v>417</v>
      </c>
      <c r="F107" s="605" t="s">
        <v>61</v>
      </c>
      <c r="G107" s="604">
        <v>8.5</v>
      </c>
      <c r="H107" s="604">
        <v>9.1999999999999993</v>
      </c>
      <c r="I107" s="604">
        <v>7.3</v>
      </c>
      <c r="J107" s="604">
        <v>8.6</v>
      </c>
      <c r="K107" s="603">
        <v>11.2</v>
      </c>
      <c r="L107" s="603">
        <v>14.5</v>
      </c>
      <c r="M107" s="603">
        <v>14.3</v>
      </c>
      <c r="N107" s="603">
        <v>11</v>
      </c>
      <c r="O107" s="603">
        <v>4.2</v>
      </c>
    </row>
    <row r="108" spans="1:15" ht="16.149999999999999" customHeight="1">
      <c r="B108" s="594" t="s">
        <v>416</v>
      </c>
      <c r="C108" s="607"/>
      <c r="D108" s="607"/>
      <c r="E108" s="607"/>
      <c r="F108" s="605"/>
      <c r="G108" s="603"/>
      <c r="H108" s="603"/>
      <c r="I108" s="603"/>
      <c r="J108" s="603"/>
      <c r="K108" s="603"/>
      <c r="L108" s="603"/>
      <c r="M108" s="603"/>
      <c r="N108" s="603"/>
      <c r="O108" s="603"/>
    </row>
    <row r="109" spans="1:15" ht="16.149999999999999" customHeight="1">
      <c r="C109" s="594" t="s">
        <v>415</v>
      </c>
      <c r="F109" s="605" t="s">
        <v>61</v>
      </c>
      <c r="G109" s="604">
        <v>32.799999999999997</v>
      </c>
      <c r="H109" s="604">
        <v>28.9</v>
      </c>
      <c r="I109" s="604">
        <v>39.200000000000003</v>
      </c>
      <c r="J109" s="604">
        <v>28.7</v>
      </c>
      <c r="K109" s="603">
        <v>43.7</v>
      </c>
      <c r="L109" s="606" t="s">
        <v>20</v>
      </c>
      <c r="M109" s="606" t="s">
        <v>20</v>
      </c>
      <c r="N109" s="603">
        <v>54.6</v>
      </c>
      <c r="O109" s="603">
        <v>15.2</v>
      </c>
    </row>
    <row r="110" spans="1:15" ht="16.149999999999999" customHeight="1">
      <c r="C110" s="594" t="s">
        <v>414</v>
      </c>
      <c r="F110" s="605" t="s">
        <v>61</v>
      </c>
      <c r="G110" s="604">
        <v>1.3</v>
      </c>
      <c r="H110" s="604">
        <v>3</v>
      </c>
      <c r="I110" s="604">
        <v>1.6</v>
      </c>
      <c r="J110" s="604">
        <v>2.7</v>
      </c>
      <c r="K110" s="603">
        <v>2.8</v>
      </c>
      <c r="L110" s="603">
        <v>1.5</v>
      </c>
      <c r="M110" s="603">
        <v>5.2</v>
      </c>
      <c r="N110" s="603">
        <v>2.5</v>
      </c>
      <c r="O110" s="603">
        <v>0.8</v>
      </c>
    </row>
    <row r="111" spans="1:15" s="598" customFormat="1" ht="3.75" customHeight="1">
      <c r="A111" s="602"/>
      <c r="B111" s="602"/>
      <c r="C111" s="602"/>
      <c r="D111" s="602"/>
      <c r="E111" s="601"/>
      <c r="F111" s="600"/>
      <c r="G111" s="599"/>
      <c r="H111" s="599"/>
      <c r="I111" s="599"/>
      <c r="J111" s="599"/>
      <c r="K111" s="599"/>
      <c r="L111" s="599"/>
      <c r="M111" s="599"/>
      <c r="N111" s="599"/>
      <c r="O111" s="599"/>
    </row>
    <row r="112" spans="1:15" ht="30" customHeight="1">
      <c r="A112" s="594" t="s">
        <v>4</v>
      </c>
      <c r="B112" s="1553" t="s">
        <v>413</v>
      </c>
      <c r="C112" s="1553"/>
      <c r="D112" s="1553"/>
      <c r="E112" s="1553"/>
      <c r="F112" s="1553"/>
      <c r="G112" s="1553"/>
      <c r="H112" s="1553"/>
      <c r="I112" s="1553"/>
      <c r="J112" s="1553"/>
      <c r="K112" s="1553"/>
      <c r="L112" s="1553"/>
      <c r="M112" s="1553"/>
      <c r="N112" s="1553"/>
      <c r="O112" s="1553"/>
    </row>
    <row r="113" spans="1:15" ht="30" customHeight="1">
      <c r="A113" s="594" t="s">
        <v>3</v>
      </c>
      <c r="B113" s="1552" t="s">
        <v>412</v>
      </c>
      <c r="C113" s="1553"/>
      <c r="D113" s="1553"/>
      <c r="E113" s="1553"/>
      <c r="F113" s="1553"/>
      <c r="G113" s="1553"/>
      <c r="H113" s="1553"/>
      <c r="I113" s="1553"/>
      <c r="J113" s="1553"/>
      <c r="K113" s="1553"/>
      <c r="L113" s="1553"/>
      <c r="M113" s="1540"/>
      <c r="N113" s="1540"/>
      <c r="O113" s="1540"/>
    </row>
    <row r="114" spans="1:15" ht="16.149999999999999" customHeight="1">
      <c r="A114" s="476" t="s">
        <v>2</v>
      </c>
      <c r="B114" s="1552" t="s">
        <v>411</v>
      </c>
      <c r="C114" s="1555"/>
      <c r="D114" s="1555"/>
      <c r="E114" s="1555"/>
      <c r="F114" s="1555"/>
      <c r="G114" s="1555"/>
      <c r="H114" s="1555"/>
      <c r="I114" s="1555"/>
      <c r="J114" s="1555"/>
      <c r="K114" s="1555"/>
      <c r="L114" s="1555"/>
      <c r="M114" s="1555"/>
      <c r="N114" s="1555"/>
      <c r="O114" s="1555"/>
    </row>
    <row r="115" spans="1:15" ht="16.149999999999999" customHeight="1">
      <c r="B115" s="594" t="s">
        <v>410</v>
      </c>
    </row>
    <row r="116" spans="1:15" ht="30" customHeight="1">
      <c r="A116" s="597" t="s">
        <v>409</v>
      </c>
      <c r="D116" s="1540" t="s">
        <v>408</v>
      </c>
      <c r="E116" s="1540"/>
      <c r="F116" s="1540"/>
      <c r="G116" s="1540"/>
      <c r="H116" s="1540"/>
      <c r="I116" s="1540"/>
      <c r="J116" s="1540"/>
      <c r="K116" s="1540"/>
      <c r="L116" s="1540"/>
      <c r="M116" s="1540"/>
      <c r="N116" s="1540"/>
      <c r="O116" s="1540"/>
    </row>
  </sheetData>
  <mergeCells count="5">
    <mergeCell ref="B113:O113"/>
    <mergeCell ref="E1:O1"/>
    <mergeCell ref="B112:O112"/>
    <mergeCell ref="B114:O114"/>
    <mergeCell ref="D116:O116"/>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6A.2.5&amp;G
 </oddHeader>
    <oddFooter>&amp;L&amp;8&amp;G 
&amp;"Arial,Regular"OVERCOMING INDIGENOUS
DISADVANTAGE 2020&amp;C &amp;R&amp;8&amp;G&amp;"Arial,Regular" 
ATTACHMENT TABLES
&amp;"Arial,Regular"PAGE &amp;"Arial,Bold"&amp;P&amp;"Arial,Regular" of TABLE 6A.2.5</oddFooter>
  </headerFooter>
  <rowBreaks count="1" manualBreakCount="1">
    <brk id="74" max="1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6"/>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29.42578125" style="476" customWidth="1"/>
    <col min="6" max="6" width="4.7109375" style="633" customWidth="1"/>
    <col min="7" max="13" width="11.5703125" style="632" customWidth="1"/>
    <col min="14" max="16384" width="9.140625" style="476"/>
  </cols>
  <sheetData>
    <row r="1" spans="1:13" s="533" customFormat="1" ht="33.6" customHeight="1">
      <c r="A1" s="512" t="s">
        <v>437</v>
      </c>
      <c r="E1" s="1546" t="s">
        <v>436</v>
      </c>
      <c r="F1" s="1546"/>
      <c r="G1" s="1546"/>
      <c r="H1" s="1546"/>
      <c r="I1" s="1546"/>
      <c r="J1" s="1546"/>
      <c r="K1" s="1546"/>
      <c r="L1" s="1546"/>
      <c r="M1" s="1546"/>
    </row>
    <row r="2" spans="1:13" ht="30" customHeight="1">
      <c r="A2" s="654"/>
      <c r="B2" s="654"/>
      <c r="C2" s="654"/>
      <c r="D2" s="654"/>
      <c r="E2" s="654"/>
      <c r="F2" s="653" t="s">
        <v>83</v>
      </c>
      <c r="G2" s="548" t="s">
        <v>82</v>
      </c>
      <c r="H2" s="548" t="s">
        <v>81</v>
      </c>
      <c r="I2" s="548" t="s">
        <v>80</v>
      </c>
      <c r="J2" s="548" t="s">
        <v>79</v>
      </c>
      <c r="K2" s="548" t="s">
        <v>78</v>
      </c>
      <c r="L2" s="548" t="s">
        <v>77</v>
      </c>
      <c r="M2" s="548" t="s">
        <v>76</v>
      </c>
    </row>
    <row r="3" spans="1:13" ht="19.5" customHeight="1">
      <c r="A3" s="541" t="s">
        <v>430</v>
      </c>
      <c r="B3" s="522"/>
      <c r="C3" s="648"/>
      <c r="D3" s="648"/>
      <c r="E3" s="648"/>
      <c r="F3" s="647"/>
      <c r="G3" s="505"/>
      <c r="H3" s="505"/>
      <c r="I3" s="505"/>
      <c r="J3" s="505"/>
      <c r="K3" s="505"/>
      <c r="L3" s="505"/>
      <c r="M3" s="505"/>
    </row>
    <row r="4" spans="1:13" s="594" customFormat="1" ht="15.75" customHeight="1">
      <c r="A4" s="611" t="s">
        <v>427</v>
      </c>
      <c r="B4" s="625"/>
      <c r="C4" s="625"/>
      <c r="D4" s="625"/>
      <c r="E4" s="625"/>
      <c r="F4" s="625"/>
      <c r="G4" s="625"/>
      <c r="H4" s="625"/>
      <c r="I4" s="625"/>
      <c r="J4" s="595"/>
      <c r="K4" s="595"/>
      <c r="L4" s="595"/>
      <c r="M4" s="595"/>
    </row>
    <row r="5" spans="1:13" ht="15.75" customHeight="1">
      <c r="B5" s="476" t="s">
        <v>422</v>
      </c>
      <c r="C5" s="521"/>
      <c r="D5" s="521"/>
      <c r="E5" s="521"/>
      <c r="F5" s="646"/>
      <c r="G5" s="649"/>
      <c r="H5" s="649"/>
      <c r="I5" s="649"/>
      <c r="J5" s="649"/>
      <c r="K5" s="649"/>
      <c r="L5" s="649"/>
      <c r="M5" s="649"/>
    </row>
    <row r="6" spans="1:13" ht="15.75" customHeight="1">
      <c r="C6" s="476" t="s">
        <v>426</v>
      </c>
      <c r="F6" s="638" t="s">
        <v>61</v>
      </c>
      <c r="G6" s="644">
        <v>10.9</v>
      </c>
      <c r="H6" s="644">
        <v>6.7</v>
      </c>
      <c r="I6" s="644">
        <v>6.1</v>
      </c>
      <c r="J6" s="644">
        <v>9.8000000000000007</v>
      </c>
      <c r="K6" s="644">
        <v>5.3</v>
      </c>
      <c r="L6" s="644">
        <v>13.2</v>
      </c>
      <c r="M6" s="644">
        <v>11</v>
      </c>
    </row>
    <row r="7" spans="1:13" ht="15.75" customHeight="1">
      <c r="C7" s="476" t="s">
        <v>420</v>
      </c>
      <c r="F7" s="638" t="s">
        <v>61</v>
      </c>
      <c r="G7" s="644">
        <v>88.7</v>
      </c>
      <c r="H7" s="644">
        <v>90.9</v>
      </c>
      <c r="I7" s="644">
        <v>94.7</v>
      </c>
      <c r="J7" s="644">
        <v>90.2</v>
      </c>
      <c r="K7" s="644">
        <v>86.8</v>
      </c>
      <c r="L7" s="644">
        <v>90.6</v>
      </c>
      <c r="M7" s="644">
        <v>89</v>
      </c>
    </row>
    <row r="8" spans="1:13" ht="15.75" customHeight="1">
      <c r="B8" s="476" t="s">
        <v>419</v>
      </c>
      <c r="C8" s="639"/>
      <c r="D8" s="639"/>
      <c r="E8" s="639"/>
      <c r="F8" s="638"/>
      <c r="G8" s="644"/>
      <c r="H8" s="644"/>
      <c r="I8" s="644"/>
      <c r="J8" s="644"/>
      <c r="K8" s="644"/>
      <c r="L8" s="644"/>
      <c r="M8" s="644"/>
    </row>
    <row r="9" spans="1:13" ht="15.75" customHeight="1">
      <c r="C9" s="476" t="s">
        <v>418</v>
      </c>
      <c r="F9" s="638" t="s">
        <v>61</v>
      </c>
      <c r="G9" s="644">
        <v>26.6</v>
      </c>
      <c r="H9" s="644">
        <v>37.799999999999997</v>
      </c>
      <c r="I9" s="644">
        <v>31.8</v>
      </c>
      <c r="J9" s="644">
        <v>31.3</v>
      </c>
      <c r="K9" s="644">
        <v>44.7</v>
      </c>
      <c r="L9" s="644">
        <v>34</v>
      </c>
      <c r="M9" s="644">
        <v>37.4</v>
      </c>
    </row>
    <row r="10" spans="1:13" ht="15.75" customHeight="1">
      <c r="C10" s="476" t="s">
        <v>417</v>
      </c>
      <c r="F10" s="638" t="s">
        <v>61</v>
      </c>
      <c r="G10" s="644">
        <v>73</v>
      </c>
      <c r="H10" s="644">
        <v>59.1</v>
      </c>
      <c r="I10" s="644">
        <v>70.5</v>
      </c>
      <c r="J10" s="644">
        <v>68.7</v>
      </c>
      <c r="K10" s="644">
        <v>55.3</v>
      </c>
      <c r="L10" s="644">
        <v>69.8</v>
      </c>
      <c r="M10" s="644">
        <v>62.6</v>
      </c>
    </row>
    <row r="11" spans="1:13" ht="15.75" customHeight="1">
      <c r="B11" s="476" t="s">
        <v>416</v>
      </c>
      <c r="C11" s="640"/>
      <c r="D11" s="640"/>
      <c r="E11" s="640"/>
      <c r="F11" s="638"/>
      <c r="G11" s="644"/>
      <c r="H11" s="644"/>
      <c r="I11" s="644"/>
      <c r="J11" s="644"/>
      <c r="K11" s="644"/>
      <c r="L11" s="644"/>
      <c r="M11" s="644"/>
    </row>
    <row r="12" spans="1:13" ht="15.75" customHeight="1">
      <c r="C12" s="476" t="s">
        <v>415</v>
      </c>
      <c r="F12" s="638" t="s">
        <v>61</v>
      </c>
      <c r="G12" s="644">
        <v>1.2</v>
      </c>
      <c r="H12" s="644">
        <v>3</v>
      </c>
      <c r="I12" s="644">
        <v>7.6</v>
      </c>
      <c r="J12" s="644">
        <v>2.7</v>
      </c>
      <c r="K12" s="644">
        <v>2.6</v>
      </c>
      <c r="L12" s="644">
        <v>1.9</v>
      </c>
      <c r="M12" s="644">
        <v>3.3</v>
      </c>
    </row>
    <row r="13" spans="1:13" ht="15.75" customHeight="1">
      <c r="C13" s="476" t="s">
        <v>414</v>
      </c>
      <c r="F13" s="638" t="s">
        <v>61</v>
      </c>
      <c r="G13" s="644">
        <v>97.7</v>
      </c>
      <c r="H13" s="644">
        <v>96.3</v>
      </c>
      <c r="I13" s="644">
        <v>99.2</v>
      </c>
      <c r="J13" s="644">
        <v>96.4</v>
      </c>
      <c r="K13" s="644">
        <v>92.1</v>
      </c>
      <c r="L13" s="644">
        <v>98.1</v>
      </c>
      <c r="M13" s="644">
        <v>96.7</v>
      </c>
    </row>
    <row r="14" spans="1:13" ht="15.75" customHeight="1">
      <c r="B14" s="476" t="s">
        <v>65</v>
      </c>
      <c r="F14" s="638" t="s">
        <v>61</v>
      </c>
      <c r="G14" s="644">
        <v>100</v>
      </c>
      <c r="H14" s="644">
        <v>100</v>
      </c>
      <c r="I14" s="644">
        <v>100</v>
      </c>
      <c r="J14" s="644">
        <v>100</v>
      </c>
      <c r="K14" s="644">
        <v>100</v>
      </c>
      <c r="L14" s="644">
        <v>100</v>
      </c>
      <c r="M14" s="644">
        <v>100</v>
      </c>
    </row>
    <row r="15" spans="1:13" s="594" customFormat="1" ht="15.75" customHeight="1">
      <c r="A15" s="611" t="s">
        <v>425</v>
      </c>
      <c r="B15" s="610"/>
      <c r="C15" s="610"/>
      <c r="D15" s="610"/>
      <c r="E15" s="610"/>
      <c r="F15" s="605"/>
      <c r="G15" s="616"/>
      <c r="H15" s="616"/>
      <c r="I15" s="616"/>
      <c r="J15" s="616"/>
      <c r="K15" s="616"/>
      <c r="L15" s="616"/>
      <c r="M15" s="616"/>
    </row>
    <row r="16" spans="1:13" ht="15.75" customHeight="1">
      <c r="B16" s="644" t="s">
        <v>65</v>
      </c>
      <c r="C16" s="644"/>
      <c r="D16" s="644"/>
      <c r="E16" s="644"/>
      <c r="F16" s="615" t="s">
        <v>184</v>
      </c>
      <c r="G16" s="644">
        <v>25.6</v>
      </c>
      <c r="H16" s="644">
        <v>16.399999999999999</v>
      </c>
      <c r="I16" s="644">
        <v>13.2</v>
      </c>
      <c r="J16" s="644">
        <v>55.2</v>
      </c>
      <c r="K16" s="644">
        <v>3.8</v>
      </c>
      <c r="L16" s="644">
        <v>5.3</v>
      </c>
      <c r="M16" s="644">
        <v>9.1</v>
      </c>
    </row>
    <row r="17" spans="1:13" ht="15.75" customHeight="1">
      <c r="B17" s="644" t="s">
        <v>429</v>
      </c>
      <c r="F17" s="605" t="s">
        <v>184</v>
      </c>
      <c r="G17" s="644">
        <v>3.7</v>
      </c>
      <c r="H17" s="644">
        <v>3.8</v>
      </c>
      <c r="I17" s="644">
        <v>2.5</v>
      </c>
      <c r="J17" s="644">
        <v>10</v>
      </c>
      <c r="K17" s="644">
        <v>1</v>
      </c>
      <c r="L17" s="644">
        <v>2</v>
      </c>
      <c r="M17" s="644">
        <v>2.9</v>
      </c>
    </row>
    <row r="18" spans="1:13" s="641" customFormat="1" ht="15.75" customHeight="1">
      <c r="B18" s="641" t="s">
        <v>63</v>
      </c>
      <c r="F18" s="614" t="s">
        <v>184</v>
      </c>
      <c r="G18" s="652">
        <v>29.9</v>
      </c>
      <c r="H18" s="652">
        <v>19.899999999999999</v>
      </c>
      <c r="I18" s="652">
        <v>15.8</v>
      </c>
      <c r="J18" s="652">
        <v>65.400000000000006</v>
      </c>
      <c r="K18" s="652">
        <v>4.7</v>
      </c>
      <c r="L18" s="652">
        <v>7.4</v>
      </c>
      <c r="M18" s="652">
        <v>12</v>
      </c>
    </row>
    <row r="19" spans="1:13" s="594" customFormat="1" ht="15.75" customHeight="1">
      <c r="A19" s="611" t="s">
        <v>424</v>
      </c>
      <c r="B19" s="610"/>
      <c r="C19" s="610"/>
      <c r="D19" s="610"/>
      <c r="E19" s="610"/>
      <c r="F19" s="605"/>
      <c r="G19" s="651"/>
      <c r="H19" s="616"/>
      <c r="I19" s="616"/>
      <c r="J19" s="616"/>
      <c r="K19" s="616"/>
      <c r="L19" s="616"/>
      <c r="M19" s="616"/>
    </row>
    <row r="20" spans="1:13" ht="15.75" customHeight="1">
      <c r="B20" s="476" t="s">
        <v>422</v>
      </c>
      <c r="G20" s="644"/>
      <c r="H20" s="644"/>
      <c r="I20" s="644"/>
      <c r="J20" s="644"/>
      <c r="K20" s="644"/>
      <c r="L20" s="644"/>
      <c r="M20" s="644"/>
    </row>
    <row r="21" spans="1:13" ht="15.75" customHeight="1">
      <c r="C21" s="476" t="s">
        <v>421</v>
      </c>
      <c r="F21" s="612" t="s">
        <v>33</v>
      </c>
      <c r="G21" s="650">
        <v>8.9942440000000019</v>
      </c>
      <c r="H21" s="650">
        <v>6.0275879999999997</v>
      </c>
      <c r="I21" s="650" t="s">
        <v>20</v>
      </c>
      <c r="J21" s="650">
        <v>4.8788320000000009</v>
      </c>
      <c r="K21" s="650" t="s">
        <v>20</v>
      </c>
      <c r="L21" s="650">
        <v>7.5287519999999999</v>
      </c>
      <c r="M21" s="650">
        <v>5.7996399999999992</v>
      </c>
    </row>
    <row r="22" spans="1:13" ht="15.75" customHeight="1">
      <c r="C22" s="476" t="s">
        <v>420</v>
      </c>
      <c r="F22" s="612" t="s">
        <v>33</v>
      </c>
      <c r="G22" s="650">
        <v>7.82334</v>
      </c>
      <c r="H22" s="650">
        <v>4.9885919999999997</v>
      </c>
      <c r="I22" s="650">
        <v>9.4662119999999987</v>
      </c>
      <c r="J22" s="650">
        <v>4.4197999999999995</v>
      </c>
      <c r="K22" s="650">
        <v>13.950495999999998</v>
      </c>
      <c r="L22" s="650">
        <v>7.1030399999999991</v>
      </c>
      <c r="M22" s="650">
        <v>6.6287199999999995</v>
      </c>
    </row>
    <row r="23" spans="1:13" ht="15.75" customHeight="1">
      <c r="B23" s="476" t="s">
        <v>419</v>
      </c>
      <c r="C23" s="639"/>
      <c r="D23" s="639"/>
      <c r="E23" s="639"/>
      <c r="F23" s="638"/>
      <c r="G23" s="650"/>
      <c r="H23" s="650"/>
      <c r="I23" s="650"/>
      <c r="J23" s="650"/>
      <c r="K23" s="650"/>
      <c r="L23" s="650"/>
      <c r="M23" s="650"/>
    </row>
    <row r="24" spans="1:13" ht="15.75" customHeight="1">
      <c r="C24" s="476" t="s">
        <v>418</v>
      </c>
      <c r="F24" s="612" t="s">
        <v>33</v>
      </c>
      <c r="G24" s="650">
        <v>10.16652</v>
      </c>
      <c r="H24" s="650">
        <v>10.668671999999997</v>
      </c>
      <c r="I24" s="650">
        <v>14.834064000000001</v>
      </c>
      <c r="J24" s="650">
        <v>6.1347999999999994</v>
      </c>
      <c r="K24" s="650">
        <v>18.748968000000001</v>
      </c>
      <c r="L24" s="650">
        <v>10.395839999999998</v>
      </c>
      <c r="M24" s="650">
        <v>9.9693439999999995</v>
      </c>
    </row>
    <row r="25" spans="1:13" ht="15.75" customHeight="1">
      <c r="C25" s="476" t="s">
        <v>417</v>
      </c>
      <c r="F25" s="612" t="s">
        <v>33</v>
      </c>
      <c r="G25" s="650">
        <v>11.303320000000001</v>
      </c>
      <c r="H25" s="650">
        <v>14.711171999999998</v>
      </c>
      <c r="I25" s="650">
        <v>16.857959999999999</v>
      </c>
      <c r="J25" s="650">
        <v>7.6751640000000005</v>
      </c>
      <c r="K25" s="650">
        <v>13.982051999999999</v>
      </c>
      <c r="L25" s="650">
        <v>9.3029439999999983</v>
      </c>
      <c r="M25" s="650">
        <v>7.6071520000000001</v>
      </c>
    </row>
    <row r="26" spans="1:13" ht="15.75" customHeight="1">
      <c r="B26" s="476" t="s">
        <v>416</v>
      </c>
      <c r="C26" s="640"/>
      <c r="D26" s="640"/>
      <c r="E26" s="640"/>
      <c r="F26" s="638"/>
      <c r="G26" s="650"/>
      <c r="H26" s="650"/>
      <c r="I26" s="650"/>
      <c r="J26" s="650"/>
      <c r="K26" s="650"/>
      <c r="L26" s="650"/>
      <c r="M26" s="650"/>
    </row>
    <row r="27" spans="1:13" ht="15.75" customHeight="1">
      <c r="C27" s="476" t="s">
        <v>415</v>
      </c>
      <c r="F27" s="612" t="s">
        <v>33</v>
      </c>
      <c r="G27" s="650" t="s">
        <v>20</v>
      </c>
      <c r="H27" s="650">
        <v>2.6930399999999994</v>
      </c>
      <c r="I27" s="650">
        <v>6.3308</v>
      </c>
      <c r="J27" s="650">
        <v>2.2596840000000005</v>
      </c>
      <c r="K27" s="650" t="s">
        <v>20</v>
      </c>
      <c r="L27" s="650" t="s">
        <v>20</v>
      </c>
      <c r="M27" s="650" t="s">
        <v>20</v>
      </c>
    </row>
    <row r="28" spans="1:13" ht="15.75" customHeight="1">
      <c r="C28" s="476" t="s">
        <v>414</v>
      </c>
      <c r="F28" s="612" t="s">
        <v>33</v>
      </c>
      <c r="G28" s="650">
        <v>3.4468560000000004</v>
      </c>
      <c r="H28" s="650">
        <v>2.0762280000000004</v>
      </c>
      <c r="I28" s="650">
        <v>18.471039999999999</v>
      </c>
      <c r="J28" s="650">
        <v>1.700496</v>
      </c>
      <c r="K28" s="650">
        <v>7.7621879999999992</v>
      </c>
      <c r="L28" s="650">
        <v>4.4223479999999986</v>
      </c>
      <c r="M28" s="650">
        <v>3.4115759999999997</v>
      </c>
    </row>
    <row r="29" spans="1:13" s="594" customFormat="1" ht="15.75" customHeight="1">
      <c r="A29" s="611" t="s">
        <v>423</v>
      </c>
      <c r="B29" s="610"/>
      <c r="C29" s="610"/>
      <c r="D29" s="610"/>
      <c r="E29" s="610"/>
      <c r="F29" s="605"/>
      <c r="G29" s="644"/>
      <c r="H29" s="644"/>
      <c r="I29" s="644"/>
      <c r="J29" s="644"/>
      <c r="K29" s="644"/>
      <c r="L29" s="644"/>
      <c r="M29" s="644"/>
    </row>
    <row r="30" spans="1:13" ht="15.75" customHeight="1">
      <c r="B30" s="476" t="s">
        <v>422</v>
      </c>
      <c r="G30" s="644"/>
      <c r="H30" s="644"/>
      <c r="I30" s="644"/>
      <c r="J30" s="644"/>
      <c r="K30" s="644"/>
      <c r="L30" s="644"/>
      <c r="M30" s="644"/>
    </row>
    <row r="31" spans="1:13" ht="15.75" customHeight="1">
      <c r="C31" s="476" t="s">
        <v>421</v>
      </c>
      <c r="F31" s="638" t="s">
        <v>61</v>
      </c>
      <c r="G31" s="644">
        <v>42.1</v>
      </c>
      <c r="H31" s="644">
        <v>45.9</v>
      </c>
      <c r="I31" s="650" t="s">
        <v>20</v>
      </c>
      <c r="J31" s="644">
        <v>25.4</v>
      </c>
      <c r="K31" s="650" t="s">
        <v>20</v>
      </c>
      <c r="L31" s="644">
        <v>29.1</v>
      </c>
      <c r="M31" s="644">
        <v>26.9</v>
      </c>
    </row>
    <row r="32" spans="1:13" ht="15.75" customHeight="1">
      <c r="C32" s="476" t="s">
        <v>420</v>
      </c>
      <c r="F32" s="638" t="s">
        <v>61</v>
      </c>
      <c r="G32" s="644">
        <v>4.5</v>
      </c>
      <c r="H32" s="644">
        <v>2.8</v>
      </c>
      <c r="I32" s="644">
        <v>5.0999999999999996</v>
      </c>
      <c r="J32" s="644">
        <v>2.5</v>
      </c>
      <c r="K32" s="644">
        <v>8.1999999999999993</v>
      </c>
      <c r="L32" s="644">
        <v>4</v>
      </c>
      <c r="M32" s="644">
        <v>3.8</v>
      </c>
    </row>
    <row r="33" spans="1:13" ht="15.75" customHeight="1">
      <c r="B33" s="476" t="s">
        <v>419</v>
      </c>
      <c r="C33" s="639"/>
      <c r="D33" s="639"/>
      <c r="E33" s="639"/>
      <c r="F33" s="638"/>
      <c r="G33" s="644"/>
      <c r="H33" s="644"/>
      <c r="I33" s="644"/>
      <c r="J33" s="644"/>
      <c r="K33" s="644"/>
      <c r="L33" s="644"/>
      <c r="M33" s="644"/>
    </row>
    <row r="34" spans="1:13" ht="15.75" customHeight="1">
      <c r="C34" s="476" t="s">
        <v>418</v>
      </c>
      <c r="F34" s="638" t="s">
        <v>61</v>
      </c>
      <c r="G34" s="644">
        <v>19.5</v>
      </c>
      <c r="H34" s="644">
        <v>14.4</v>
      </c>
      <c r="I34" s="644">
        <v>23.8</v>
      </c>
      <c r="J34" s="644">
        <v>10</v>
      </c>
      <c r="K34" s="644">
        <v>21.4</v>
      </c>
      <c r="L34" s="644">
        <v>15.6</v>
      </c>
      <c r="M34" s="644">
        <v>13.6</v>
      </c>
    </row>
    <row r="35" spans="1:13" ht="15.75" customHeight="1">
      <c r="C35" s="476" t="s">
        <v>417</v>
      </c>
      <c r="F35" s="638" t="s">
        <v>61</v>
      </c>
      <c r="G35" s="644">
        <v>7.9</v>
      </c>
      <c r="H35" s="644">
        <v>12.7</v>
      </c>
      <c r="I35" s="644">
        <v>12.2</v>
      </c>
      <c r="J35" s="644">
        <v>5.7</v>
      </c>
      <c r="K35" s="644">
        <v>12.9</v>
      </c>
      <c r="L35" s="644">
        <v>6.8</v>
      </c>
      <c r="M35" s="644">
        <v>6.2</v>
      </c>
    </row>
    <row r="36" spans="1:13" ht="15.75" customHeight="1">
      <c r="B36" s="476" t="s">
        <v>416</v>
      </c>
      <c r="C36" s="640"/>
      <c r="D36" s="640"/>
      <c r="E36" s="640"/>
      <c r="F36" s="638"/>
      <c r="G36" s="644"/>
      <c r="H36" s="644"/>
      <c r="I36" s="644"/>
      <c r="J36" s="644"/>
      <c r="K36" s="644"/>
      <c r="L36" s="644"/>
      <c r="M36" s="644"/>
    </row>
    <row r="37" spans="1:13" ht="15.75" customHeight="1">
      <c r="C37" s="476" t="s">
        <v>415</v>
      </c>
      <c r="F37" s="638" t="s">
        <v>61</v>
      </c>
      <c r="G37" s="650" t="s">
        <v>20</v>
      </c>
      <c r="H37" s="644">
        <v>45.8</v>
      </c>
      <c r="I37" s="644">
        <v>42.5</v>
      </c>
      <c r="J37" s="644">
        <v>42.7</v>
      </c>
      <c r="K37" s="650" t="s">
        <v>20</v>
      </c>
      <c r="L37" s="650" t="s">
        <v>20</v>
      </c>
      <c r="M37" s="650" t="s">
        <v>20</v>
      </c>
    </row>
    <row r="38" spans="1:13" ht="15.75" customHeight="1">
      <c r="C38" s="476" t="s">
        <v>414</v>
      </c>
      <c r="F38" s="638" t="s">
        <v>61</v>
      </c>
      <c r="G38" s="644">
        <v>1.8</v>
      </c>
      <c r="H38" s="644">
        <v>1.1000000000000001</v>
      </c>
      <c r="I38" s="644">
        <v>9.5</v>
      </c>
      <c r="J38" s="644">
        <v>0.9</v>
      </c>
      <c r="K38" s="644">
        <v>4.3</v>
      </c>
      <c r="L38" s="644">
        <v>2.2999999999999998</v>
      </c>
      <c r="M38" s="644">
        <v>1.8</v>
      </c>
    </row>
    <row r="39" spans="1:13" ht="19.5" customHeight="1">
      <c r="A39" s="541" t="s">
        <v>428</v>
      </c>
      <c r="B39" s="522"/>
      <c r="C39" s="648"/>
      <c r="D39" s="648"/>
      <c r="E39" s="648"/>
      <c r="F39" s="647"/>
      <c r="G39" s="505"/>
      <c r="H39" s="505"/>
      <c r="I39" s="505"/>
      <c r="J39" s="505"/>
      <c r="K39" s="505"/>
      <c r="L39" s="505"/>
      <c r="M39" s="505"/>
    </row>
    <row r="40" spans="1:13" s="594" customFormat="1" ht="15.75" customHeight="1">
      <c r="A40" s="611" t="s">
        <v>427</v>
      </c>
      <c r="B40" s="625"/>
      <c r="C40" s="625"/>
      <c r="D40" s="625"/>
      <c r="E40" s="625"/>
      <c r="F40" s="625"/>
      <c r="G40" s="625"/>
      <c r="H40" s="625"/>
      <c r="I40" s="625"/>
      <c r="J40" s="595"/>
      <c r="K40" s="595"/>
      <c r="L40" s="595"/>
      <c r="M40" s="595"/>
    </row>
    <row r="41" spans="1:13" ht="15.75" customHeight="1">
      <c r="B41" s="476" t="s">
        <v>422</v>
      </c>
      <c r="C41" s="521"/>
      <c r="D41" s="521"/>
      <c r="E41" s="521"/>
      <c r="F41" s="646"/>
      <c r="G41" s="649"/>
      <c r="H41" s="649"/>
      <c r="I41" s="649"/>
      <c r="J41" s="649"/>
      <c r="K41" s="649"/>
      <c r="L41" s="649"/>
      <c r="M41" s="649"/>
    </row>
    <row r="42" spans="1:13" ht="15.75" customHeight="1">
      <c r="C42" s="476" t="s">
        <v>426</v>
      </c>
      <c r="F42" s="638" t="s">
        <v>61</v>
      </c>
      <c r="G42" s="473">
        <v>14.9</v>
      </c>
      <c r="H42" s="473" t="s">
        <v>20</v>
      </c>
      <c r="I42" s="473">
        <v>10.8</v>
      </c>
      <c r="J42" s="473">
        <v>9.4</v>
      </c>
      <c r="K42" s="473">
        <v>17.2</v>
      </c>
      <c r="L42" s="473">
        <v>9.1</v>
      </c>
      <c r="M42" s="473">
        <v>13</v>
      </c>
    </row>
    <row r="43" spans="1:13" ht="15.75" customHeight="1">
      <c r="C43" s="476" t="s">
        <v>420</v>
      </c>
      <c r="F43" s="638" t="s">
        <v>61</v>
      </c>
      <c r="G43" s="473">
        <v>84.5</v>
      </c>
      <c r="H43" s="473">
        <v>95</v>
      </c>
      <c r="I43" s="473">
        <v>89.1</v>
      </c>
      <c r="J43" s="473">
        <v>90.6</v>
      </c>
      <c r="K43" s="473">
        <v>82</v>
      </c>
      <c r="L43" s="473">
        <v>90.9</v>
      </c>
      <c r="M43" s="473">
        <v>87.2</v>
      </c>
    </row>
    <row r="44" spans="1:13" ht="15.75" customHeight="1">
      <c r="B44" s="476" t="s">
        <v>419</v>
      </c>
      <c r="C44" s="639"/>
      <c r="D44" s="639"/>
      <c r="E44" s="639"/>
      <c r="F44" s="638"/>
      <c r="G44" s="473"/>
      <c r="H44" s="473"/>
      <c r="I44" s="473"/>
      <c r="J44" s="473"/>
      <c r="K44" s="473"/>
      <c r="L44" s="473"/>
      <c r="M44" s="473"/>
    </row>
    <row r="45" spans="1:13" ht="15.75" customHeight="1">
      <c r="C45" s="476" t="s">
        <v>418</v>
      </c>
      <c r="F45" s="638" t="s">
        <v>61</v>
      </c>
      <c r="G45" s="473">
        <v>36</v>
      </c>
      <c r="H45" s="473">
        <v>32.799999999999997</v>
      </c>
      <c r="I45" s="473">
        <v>47</v>
      </c>
      <c r="J45" s="473">
        <v>38.1</v>
      </c>
      <c r="K45" s="473">
        <v>47.5</v>
      </c>
      <c r="L45" s="473">
        <v>39.200000000000003</v>
      </c>
      <c r="M45" s="473">
        <v>42.1</v>
      </c>
    </row>
    <row r="46" spans="1:13" ht="15.75" customHeight="1">
      <c r="C46" s="476" t="s">
        <v>417</v>
      </c>
      <c r="F46" s="638" t="s">
        <v>61</v>
      </c>
      <c r="G46" s="473">
        <v>63.6</v>
      </c>
      <c r="H46" s="473">
        <v>66.599999999999994</v>
      </c>
      <c r="I46" s="473">
        <v>51.9</v>
      </c>
      <c r="J46" s="473">
        <v>61.8</v>
      </c>
      <c r="K46" s="473">
        <v>58.2</v>
      </c>
      <c r="L46" s="473">
        <v>58.6</v>
      </c>
      <c r="M46" s="473">
        <v>56.2</v>
      </c>
    </row>
    <row r="47" spans="1:13" ht="15.75" customHeight="1">
      <c r="B47" s="476" t="s">
        <v>416</v>
      </c>
      <c r="C47" s="640"/>
      <c r="D47" s="640"/>
      <c r="E47" s="640"/>
      <c r="F47" s="638"/>
      <c r="G47" s="473"/>
      <c r="H47" s="473"/>
      <c r="I47" s="473"/>
      <c r="J47" s="473"/>
      <c r="K47" s="473"/>
      <c r="L47" s="473"/>
      <c r="M47" s="473"/>
    </row>
    <row r="48" spans="1:13" ht="15.75" customHeight="1">
      <c r="C48" s="476" t="s">
        <v>415</v>
      </c>
      <c r="F48" s="638" t="s">
        <v>61</v>
      </c>
      <c r="G48" s="473">
        <v>5.6</v>
      </c>
      <c r="H48" s="473">
        <v>3.5</v>
      </c>
      <c r="I48" s="473" t="s">
        <v>20</v>
      </c>
      <c r="J48" s="473">
        <v>4.8</v>
      </c>
      <c r="K48" s="473" t="s">
        <v>20</v>
      </c>
      <c r="L48" s="473">
        <v>2.8</v>
      </c>
      <c r="M48" s="473">
        <v>2.4</v>
      </c>
    </row>
    <row r="49" spans="1:13" ht="15.75" customHeight="1">
      <c r="C49" s="476" t="s">
        <v>414</v>
      </c>
      <c r="F49" s="638" t="s">
        <v>61</v>
      </c>
      <c r="G49" s="473">
        <v>95</v>
      </c>
      <c r="H49" s="473">
        <v>95.1</v>
      </c>
      <c r="I49" s="473">
        <v>94.4</v>
      </c>
      <c r="J49" s="473">
        <v>95</v>
      </c>
      <c r="K49" s="473" t="s">
        <v>20</v>
      </c>
      <c r="L49" s="473">
        <v>95.1</v>
      </c>
      <c r="M49" s="473">
        <v>98.1</v>
      </c>
    </row>
    <row r="50" spans="1:13" ht="15.75" customHeight="1">
      <c r="B50" s="476" t="s">
        <v>65</v>
      </c>
      <c r="F50" s="638" t="s">
        <v>61</v>
      </c>
      <c r="G50" s="473">
        <v>72.3</v>
      </c>
      <c r="H50" s="473">
        <v>81.7</v>
      </c>
      <c r="I50" s="473">
        <v>82.1</v>
      </c>
      <c r="J50" s="473">
        <v>78</v>
      </c>
      <c r="K50" s="473">
        <v>76.400000000000006</v>
      </c>
      <c r="L50" s="473">
        <v>65</v>
      </c>
      <c r="M50" s="473">
        <v>69.2</v>
      </c>
    </row>
    <row r="51" spans="1:13" s="594" customFormat="1" ht="15.75" customHeight="1">
      <c r="A51" s="611" t="s">
        <v>425</v>
      </c>
      <c r="B51" s="610"/>
      <c r="C51" s="610"/>
      <c r="D51" s="610"/>
      <c r="E51" s="610"/>
      <c r="F51" s="605"/>
      <c r="G51" s="603"/>
      <c r="H51" s="609"/>
      <c r="I51" s="609"/>
      <c r="J51" s="609"/>
      <c r="K51" s="609"/>
      <c r="L51" s="609"/>
      <c r="M51" s="609"/>
    </row>
    <row r="52" spans="1:13" ht="15.75" customHeight="1">
      <c r="B52" s="644" t="s">
        <v>65</v>
      </c>
      <c r="C52" s="644"/>
      <c r="D52" s="644"/>
      <c r="E52" s="644"/>
      <c r="F52" s="615" t="s">
        <v>184</v>
      </c>
      <c r="G52" s="473">
        <v>17.7</v>
      </c>
      <c r="H52" s="473">
        <v>14.2</v>
      </c>
      <c r="I52" s="473">
        <v>12.4</v>
      </c>
      <c r="J52" s="473">
        <v>44.2</v>
      </c>
      <c r="K52" s="473">
        <v>3.6</v>
      </c>
      <c r="L52" s="473">
        <v>5.4</v>
      </c>
      <c r="M52" s="473">
        <v>9.1</v>
      </c>
    </row>
    <row r="53" spans="1:13" ht="15.75" customHeight="1">
      <c r="B53" s="476" t="s">
        <v>64</v>
      </c>
      <c r="F53" s="605" t="s">
        <v>184</v>
      </c>
      <c r="G53" s="473">
        <v>7</v>
      </c>
      <c r="H53" s="473">
        <v>2.8</v>
      </c>
      <c r="I53" s="473">
        <v>2.9</v>
      </c>
      <c r="J53" s="473">
        <v>12.8</v>
      </c>
      <c r="K53" s="473">
        <v>1</v>
      </c>
      <c r="L53" s="473">
        <v>3</v>
      </c>
      <c r="M53" s="473">
        <v>4.2</v>
      </c>
    </row>
    <row r="54" spans="1:13" s="641" customFormat="1" ht="15.75" customHeight="1">
      <c r="B54" s="641" t="s">
        <v>63</v>
      </c>
      <c r="F54" s="614" t="s">
        <v>184</v>
      </c>
      <c r="G54" s="623">
        <v>24.5</v>
      </c>
      <c r="H54" s="623">
        <v>17.399999999999999</v>
      </c>
      <c r="I54" s="623">
        <v>15.1</v>
      </c>
      <c r="J54" s="623">
        <v>56.7</v>
      </c>
      <c r="K54" s="623">
        <v>4.7</v>
      </c>
      <c r="L54" s="623">
        <v>8.4</v>
      </c>
      <c r="M54" s="623">
        <v>13.1</v>
      </c>
    </row>
    <row r="55" spans="1:13" s="594" customFormat="1" ht="15.75" customHeight="1">
      <c r="A55" s="611" t="s">
        <v>424</v>
      </c>
      <c r="B55" s="610"/>
      <c r="C55" s="610"/>
      <c r="D55" s="610"/>
      <c r="E55" s="610"/>
      <c r="F55" s="605"/>
      <c r="G55" s="604"/>
      <c r="H55" s="609"/>
      <c r="I55" s="609"/>
      <c r="J55" s="609"/>
      <c r="K55" s="609"/>
      <c r="L55" s="609"/>
      <c r="M55" s="609"/>
    </row>
    <row r="56" spans="1:13" ht="15.75" customHeight="1">
      <c r="B56" s="476" t="s">
        <v>422</v>
      </c>
      <c r="G56" s="604"/>
      <c r="H56" s="604"/>
      <c r="I56" s="604"/>
      <c r="J56" s="604"/>
      <c r="K56" s="604"/>
      <c r="L56" s="604"/>
      <c r="M56" s="604"/>
    </row>
    <row r="57" spans="1:13" ht="15.75" customHeight="1">
      <c r="C57" s="476" t="s">
        <v>421</v>
      </c>
      <c r="F57" s="612" t="s">
        <v>33</v>
      </c>
      <c r="G57" s="473">
        <v>6.4</v>
      </c>
      <c r="H57" s="473" t="s">
        <v>20</v>
      </c>
      <c r="I57" s="473">
        <v>5.9</v>
      </c>
      <c r="J57" s="473">
        <v>3</v>
      </c>
      <c r="K57" s="473">
        <v>13.1</v>
      </c>
      <c r="L57" s="473">
        <v>5.6</v>
      </c>
      <c r="M57" s="473">
        <v>6</v>
      </c>
    </row>
    <row r="58" spans="1:13" ht="15.75" customHeight="1">
      <c r="C58" s="476" t="s">
        <v>420</v>
      </c>
      <c r="F58" s="612" t="s">
        <v>33</v>
      </c>
      <c r="G58" s="473">
        <v>7.6</v>
      </c>
      <c r="H58" s="473" t="s">
        <v>32</v>
      </c>
      <c r="I58" s="473">
        <v>7.3</v>
      </c>
      <c r="J58" s="473">
        <v>3</v>
      </c>
      <c r="K58" s="473">
        <v>13.4</v>
      </c>
      <c r="L58" s="473">
        <v>5.8</v>
      </c>
      <c r="M58" s="473">
        <v>6.9</v>
      </c>
    </row>
    <row r="59" spans="1:13" ht="15.75" customHeight="1">
      <c r="B59" s="476" t="s">
        <v>419</v>
      </c>
      <c r="C59" s="639"/>
      <c r="D59" s="639"/>
      <c r="E59" s="639"/>
      <c r="F59" s="638"/>
      <c r="G59" s="473"/>
      <c r="H59" s="473"/>
      <c r="I59" s="473"/>
      <c r="J59" s="473"/>
      <c r="K59" s="473"/>
      <c r="L59" s="473"/>
      <c r="M59" s="473"/>
    </row>
    <row r="60" spans="1:13" ht="15.75" customHeight="1">
      <c r="C60" s="476" t="s">
        <v>418</v>
      </c>
      <c r="F60" s="612" t="s">
        <v>33</v>
      </c>
      <c r="G60" s="473">
        <v>8.6</v>
      </c>
      <c r="H60" s="473">
        <v>11.9</v>
      </c>
      <c r="I60" s="473">
        <v>14</v>
      </c>
      <c r="J60" s="473">
        <v>6.3</v>
      </c>
      <c r="K60" s="473">
        <v>13</v>
      </c>
      <c r="L60" s="473">
        <v>15.1</v>
      </c>
      <c r="M60" s="473">
        <v>10.8</v>
      </c>
    </row>
    <row r="61" spans="1:13" ht="15.75" customHeight="1">
      <c r="C61" s="476" t="s">
        <v>417</v>
      </c>
      <c r="F61" s="612" t="s">
        <v>33</v>
      </c>
      <c r="G61" s="473">
        <v>9</v>
      </c>
      <c r="H61" s="473">
        <v>7.6</v>
      </c>
      <c r="I61" s="473">
        <v>13.6</v>
      </c>
      <c r="J61" s="473">
        <v>5.6</v>
      </c>
      <c r="K61" s="473">
        <v>11.4</v>
      </c>
      <c r="L61" s="473">
        <v>13.8</v>
      </c>
      <c r="M61" s="473">
        <v>9.6</v>
      </c>
    </row>
    <row r="62" spans="1:13" ht="15.75" customHeight="1">
      <c r="B62" s="476" t="s">
        <v>416</v>
      </c>
      <c r="C62" s="640"/>
      <c r="D62" s="640"/>
      <c r="E62" s="640"/>
      <c r="F62" s="638"/>
      <c r="G62" s="473"/>
      <c r="H62" s="473"/>
      <c r="I62" s="473"/>
      <c r="J62" s="473"/>
      <c r="K62" s="473"/>
      <c r="L62" s="473"/>
      <c r="M62" s="473"/>
    </row>
    <row r="63" spans="1:13" ht="15.75" customHeight="1">
      <c r="C63" s="476" t="s">
        <v>415</v>
      </c>
      <c r="F63" s="612" t="s">
        <v>33</v>
      </c>
      <c r="G63" s="473">
        <v>3.7</v>
      </c>
      <c r="H63" s="473">
        <v>3</v>
      </c>
      <c r="I63" s="473" t="s">
        <v>20</v>
      </c>
      <c r="J63" s="473">
        <v>2.7</v>
      </c>
      <c r="K63" s="473" t="s">
        <v>20</v>
      </c>
      <c r="L63" s="473">
        <v>2</v>
      </c>
      <c r="M63" s="473">
        <v>1.6</v>
      </c>
    </row>
    <row r="64" spans="1:13" ht="15.75" customHeight="1">
      <c r="C64" s="476" t="s">
        <v>414</v>
      </c>
      <c r="F64" s="612" t="s">
        <v>33</v>
      </c>
      <c r="G64" s="473">
        <v>3.6</v>
      </c>
      <c r="H64" s="473">
        <v>2.9</v>
      </c>
      <c r="I64" s="473" t="s">
        <v>32</v>
      </c>
      <c r="J64" s="473">
        <v>0.5</v>
      </c>
      <c r="K64" s="473">
        <v>4.0999999999999996</v>
      </c>
      <c r="L64" s="473">
        <v>6.3</v>
      </c>
      <c r="M64" s="473">
        <v>3.6</v>
      </c>
    </row>
    <row r="65" spans="1:13" s="594" customFormat="1" ht="15.75" customHeight="1">
      <c r="A65" s="611" t="s">
        <v>423</v>
      </c>
      <c r="B65" s="610"/>
      <c r="C65" s="610"/>
      <c r="D65" s="610"/>
      <c r="E65" s="610"/>
      <c r="F65" s="605"/>
      <c r="G65" s="603"/>
      <c r="H65" s="609"/>
      <c r="I65" s="609"/>
      <c r="J65" s="609"/>
      <c r="K65" s="609"/>
      <c r="L65" s="609"/>
      <c r="M65" s="609"/>
    </row>
    <row r="66" spans="1:13" ht="15.75" customHeight="1">
      <c r="B66" s="476" t="s">
        <v>422</v>
      </c>
      <c r="G66" s="604"/>
      <c r="H66" s="604"/>
      <c r="I66" s="604"/>
      <c r="J66" s="604"/>
      <c r="K66" s="604"/>
      <c r="L66" s="604"/>
      <c r="M66" s="604"/>
    </row>
    <row r="67" spans="1:13" ht="15.75" customHeight="1">
      <c r="C67" s="476" t="s">
        <v>421</v>
      </c>
      <c r="F67" s="638" t="s">
        <v>61</v>
      </c>
      <c r="G67" s="473">
        <v>21.8</v>
      </c>
      <c r="H67" s="473" t="s">
        <v>20</v>
      </c>
      <c r="I67" s="473">
        <v>27.9</v>
      </c>
      <c r="J67" s="473">
        <v>16.2</v>
      </c>
      <c r="K67" s="473">
        <v>38.9</v>
      </c>
      <c r="L67" s="473">
        <v>31.1</v>
      </c>
      <c r="M67" s="473">
        <v>23.4</v>
      </c>
    </row>
    <row r="68" spans="1:13" ht="15.75" customHeight="1">
      <c r="C68" s="476" t="s">
        <v>420</v>
      </c>
      <c r="F68" s="638" t="s">
        <v>61</v>
      </c>
      <c r="G68" s="473">
        <v>4.5999999999999996</v>
      </c>
      <c r="H68" s="473" t="s">
        <v>32</v>
      </c>
      <c r="I68" s="473">
        <v>4.2</v>
      </c>
      <c r="J68" s="473">
        <v>1.7</v>
      </c>
      <c r="K68" s="473">
        <v>8.4</v>
      </c>
      <c r="L68" s="473">
        <v>3.3</v>
      </c>
      <c r="M68" s="473">
        <v>4</v>
      </c>
    </row>
    <row r="69" spans="1:13" ht="15.75" customHeight="1">
      <c r="B69" s="476" t="s">
        <v>419</v>
      </c>
      <c r="C69" s="639"/>
      <c r="D69" s="639"/>
      <c r="E69" s="639"/>
      <c r="F69" s="638"/>
      <c r="G69" s="473"/>
      <c r="H69" s="473"/>
      <c r="I69" s="473"/>
      <c r="J69" s="473"/>
      <c r="K69" s="473"/>
      <c r="L69" s="473"/>
      <c r="M69" s="473"/>
    </row>
    <row r="70" spans="1:13" ht="15.75" customHeight="1">
      <c r="C70" s="476" t="s">
        <v>418</v>
      </c>
      <c r="F70" s="638" t="s">
        <v>61</v>
      </c>
      <c r="G70" s="473">
        <v>12.2</v>
      </c>
      <c r="H70" s="473">
        <v>18.600000000000001</v>
      </c>
      <c r="I70" s="473">
        <v>15.2</v>
      </c>
      <c r="J70" s="473">
        <v>8.5</v>
      </c>
      <c r="K70" s="473">
        <v>14</v>
      </c>
      <c r="L70" s="473">
        <v>19.7</v>
      </c>
      <c r="M70" s="473">
        <v>13.1</v>
      </c>
    </row>
    <row r="71" spans="1:13" ht="15.75" customHeight="1">
      <c r="C71" s="476" t="s">
        <v>417</v>
      </c>
      <c r="F71" s="638" t="s">
        <v>61</v>
      </c>
      <c r="G71" s="473">
        <v>7.2</v>
      </c>
      <c r="H71" s="473">
        <v>5.8</v>
      </c>
      <c r="I71" s="473">
        <v>13.4</v>
      </c>
      <c r="J71" s="473">
        <v>4.5999999999999996</v>
      </c>
      <c r="K71" s="473">
        <v>10</v>
      </c>
      <c r="L71" s="473">
        <v>12</v>
      </c>
      <c r="M71" s="473">
        <v>8.6999999999999993</v>
      </c>
    </row>
    <row r="72" spans="1:13" ht="15.75" customHeight="1">
      <c r="B72" s="476" t="s">
        <v>416</v>
      </c>
      <c r="C72" s="640"/>
      <c r="D72" s="640"/>
      <c r="E72" s="640"/>
      <c r="F72" s="638"/>
      <c r="G72" s="473"/>
      <c r="H72" s="473"/>
      <c r="I72" s="473"/>
      <c r="J72" s="473"/>
      <c r="K72" s="473"/>
      <c r="L72" s="473"/>
      <c r="M72" s="473"/>
    </row>
    <row r="73" spans="1:13" ht="15.75" customHeight="1">
      <c r="C73" s="476" t="s">
        <v>415</v>
      </c>
      <c r="F73" s="638" t="s">
        <v>61</v>
      </c>
      <c r="G73" s="473">
        <v>33.9</v>
      </c>
      <c r="H73" s="473">
        <v>44.3</v>
      </c>
      <c r="I73" s="473" t="s">
        <v>20</v>
      </c>
      <c r="J73" s="473">
        <v>28.8</v>
      </c>
      <c r="K73" s="473" t="s">
        <v>20</v>
      </c>
      <c r="L73" s="473">
        <v>36.799999999999997</v>
      </c>
      <c r="M73" s="473">
        <v>33.6</v>
      </c>
    </row>
    <row r="74" spans="1:13" ht="15.75" customHeight="1">
      <c r="C74" s="476" t="s">
        <v>414</v>
      </c>
      <c r="F74" s="638" t="s">
        <v>61</v>
      </c>
      <c r="G74" s="473">
        <v>1.9</v>
      </c>
      <c r="H74" s="473">
        <v>1.6</v>
      </c>
      <c r="I74" s="473" t="s">
        <v>32</v>
      </c>
      <c r="J74" s="473">
        <v>0.3</v>
      </c>
      <c r="K74" s="473">
        <v>2</v>
      </c>
      <c r="L74" s="473">
        <v>3.4</v>
      </c>
      <c r="M74" s="473">
        <v>1.9</v>
      </c>
    </row>
    <row r="75" spans="1:13" ht="20.25" customHeight="1">
      <c r="A75" s="541" t="s">
        <v>344</v>
      </c>
      <c r="B75" s="522"/>
      <c r="C75" s="648"/>
      <c r="D75" s="648"/>
      <c r="E75" s="648"/>
      <c r="F75" s="647"/>
      <c r="G75" s="538"/>
      <c r="H75" s="538"/>
      <c r="I75" s="538"/>
      <c r="J75" s="538"/>
      <c r="K75" s="538"/>
      <c r="L75" s="538"/>
      <c r="M75" s="538"/>
    </row>
    <row r="76" spans="1:13" s="594" customFormat="1" ht="15.75" customHeight="1">
      <c r="A76" s="611" t="s">
        <v>427</v>
      </c>
      <c r="B76" s="625"/>
      <c r="C76" s="625"/>
      <c r="D76" s="625"/>
      <c r="E76" s="625"/>
      <c r="F76" s="625"/>
      <c r="G76" s="624"/>
      <c r="H76" s="624"/>
      <c r="I76" s="624"/>
      <c r="J76" s="603"/>
      <c r="K76" s="603"/>
      <c r="L76" s="603"/>
      <c r="M76" s="603"/>
    </row>
    <row r="77" spans="1:13" ht="15.75" customHeight="1">
      <c r="B77" s="476" t="s">
        <v>422</v>
      </c>
      <c r="C77" s="521"/>
      <c r="D77" s="521"/>
      <c r="E77" s="521"/>
      <c r="F77" s="646"/>
      <c r="G77" s="645"/>
      <c r="H77" s="645"/>
      <c r="I77" s="645"/>
      <c r="J77" s="645"/>
      <c r="K77" s="645"/>
      <c r="L77" s="645"/>
      <c r="M77" s="645"/>
    </row>
    <row r="78" spans="1:13" ht="15.75" customHeight="1">
      <c r="C78" s="476" t="s">
        <v>426</v>
      </c>
      <c r="F78" s="638" t="s">
        <v>61</v>
      </c>
      <c r="G78" s="604">
        <v>20.399999999999999</v>
      </c>
      <c r="H78" s="604">
        <v>19.7</v>
      </c>
      <c r="I78" s="604">
        <v>18.7</v>
      </c>
      <c r="J78" s="604">
        <v>19.7</v>
      </c>
      <c r="K78" s="604">
        <v>23.8</v>
      </c>
      <c r="L78" s="604">
        <v>15.9</v>
      </c>
      <c r="M78" s="604">
        <v>19.3</v>
      </c>
    </row>
    <row r="79" spans="1:13" ht="15.75" customHeight="1">
      <c r="C79" s="476" t="s">
        <v>420</v>
      </c>
      <c r="F79" s="638" t="s">
        <v>61</v>
      </c>
      <c r="G79" s="604">
        <v>79.599999999999994</v>
      </c>
      <c r="H79" s="604">
        <v>80.3</v>
      </c>
      <c r="I79" s="604">
        <v>81.3</v>
      </c>
      <c r="J79" s="604">
        <v>80.3</v>
      </c>
      <c r="K79" s="604">
        <v>76.2</v>
      </c>
      <c r="L79" s="604">
        <v>83.7</v>
      </c>
      <c r="M79" s="604">
        <v>80.5</v>
      </c>
    </row>
    <row r="80" spans="1:13" ht="15.75" customHeight="1">
      <c r="B80" s="476" t="s">
        <v>419</v>
      </c>
      <c r="C80" s="639"/>
      <c r="D80" s="639"/>
      <c r="E80" s="639"/>
      <c r="F80" s="638"/>
      <c r="G80" s="604"/>
      <c r="H80" s="604"/>
      <c r="I80" s="604"/>
      <c r="J80" s="604"/>
      <c r="K80" s="604"/>
      <c r="L80" s="604"/>
      <c r="M80" s="604"/>
    </row>
    <row r="81" spans="1:13" ht="15.75" customHeight="1">
      <c r="C81" s="476" t="s">
        <v>418</v>
      </c>
      <c r="F81" s="638" t="s">
        <v>61</v>
      </c>
      <c r="G81" s="604">
        <v>37.200000000000003</v>
      </c>
      <c r="H81" s="604">
        <v>46.6</v>
      </c>
      <c r="I81" s="604">
        <v>39.9</v>
      </c>
      <c r="J81" s="604">
        <v>40.799999999999997</v>
      </c>
      <c r="K81" s="604">
        <v>44.2</v>
      </c>
      <c r="L81" s="604">
        <v>48.9</v>
      </c>
      <c r="M81" s="604">
        <v>46.9</v>
      </c>
    </row>
    <row r="82" spans="1:13" ht="15.75" customHeight="1">
      <c r="C82" s="476" t="s">
        <v>417</v>
      </c>
      <c r="F82" s="638" t="s">
        <v>61</v>
      </c>
      <c r="G82" s="604">
        <v>62.8</v>
      </c>
      <c r="H82" s="604">
        <v>53.4</v>
      </c>
      <c r="I82" s="604">
        <v>60.1</v>
      </c>
      <c r="J82" s="604">
        <v>59.2</v>
      </c>
      <c r="K82" s="604">
        <v>55.8</v>
      </c>
      <c r="L82" s="604">
        <v>51.1</v>
      </c>
      <c r="M82" s="604">
        <v>53.1</v>
      </c>
    </row>
    <row r="83" spans="1:13" ht="15.75" customHeight="1">
      <c r="B83" s="476" t="s">
        <v>416</v>
      </c>
      <c r="C83" s="640"/>
      <c r="D83" s="640"/>
      <c r="E83" s="640"/>
      <c r="F83" s="638"/>
      <c r="G83" s="604"/>
      <c r="H83" s="604"/>
      <c r="I83" s="604"/>
      <c r="J83" s="604"/>
      <c r="K83" s="604"/>
      <c r="L83" s="604"/>
      <c r="M83" s="604"/>
    </row>
    <row r="84" spans="1:13" ht="15.75" customHeight="1">
      <c r="C84" s="476" t="s">
        <v>415</v>
      </c>
      <c r="F84" s="638" t="s">
        <v>61</v>
      </c>
      <c r="G84" s="604">
        <v>5.7</v>
      </c>
      <c r="H84" s="604">
        <v>5</v>
      </c>
      <c r="I84" s="604">
        <v>3.8</v>
      </c>
      <c r="J84" s="604">
        <v>5</v>
      </c>
      <c r="K84" s="604">
        <v>6.4</v>
      </c>
      <c r="L84" s="604">
        <v>3.9</v>
      </c>
      <c r="M84" s="604">
        <v>4.9000000000000004</v>
      </c>
    </row>
    <row r="85" spans="1:13" ht="15.75" customHeight="1">
      <c r="C85" s="476" t="s">
        <v>414</v>
      </c>
      <c r="F85" s="638" t="s">
        <v>61</v>
      </c>
      <c r="G85" s="604">
        <v>94.3</v>
      </c>
      <c r="H85" s="604">
        <v>95</v>
      </c>
      <c r="I85" s="604">
        <v>96.2</v>
      </c>
      <c r="J85" s="604">
        <v>95</v>
      </c>
      <c r="K85" s="604">
        <v>93.6</v>
      </c>
      <c r="L85" s="604">
        <v>96.1</v>
      </c>
      <c r="M85" s="604">
        <v>95.1</v>
      </c>
    </row>
    <row r="86" spans="1:13" ht="15.75" customHeight="1">
      <c r="B86" s="476" t="s">
        <v>65</v>
      </c>
      <c r="F86" s="638" t="s">
        <v>61</v>
      </c>
      <c r="G86" s="604">
        <v>100</v>
      </c>
      <c r="H86" s="604">
        <v>100</v>
      </c>
      <c r="I86" s="604">
        <v>100</v>
      </c>
      <c r="J86" s="604">
        <v>100</v>
      </c>
      <c r="K86" s="604">
        <v>100</v>
      </c>
      <c r="L86" s="604">
        <v>100</v>
      </c>
      <c r="M86" s="604">
        <v>100</v>
      </c>
    </row>
    <row r="87" spans="1:13" s="594" customFormat="1" ht="15.75" customHeight="1">
      <c r="A87" s="611" t="s">
        <v>425</v>
      </c>
      <c r="B87" s="610"/>
      <c r="C87" s="610"/>
      <c r="D87" s="610"/>
      <c r="E87" s="610"/>
      <c r="F87" s="605"/>
      <c r="G87" s="603"/>
      <c r="H87" s="609"/>
      <c r="I87" s="609"/>
      <c r="J87" s="609"/>
      <c r="K87" s="609"/>
      <c r="L87" s="609"/>
      <c r="M87" s="609"/>
    </row>
    <row r="88" spans="1:13" ht="15.75" customHeight="1">
      <c r="B88" s="644" t="s">
        <v>65</v>
      </c>
      <c r="C88" s="644"/>
      <c r="D88" s="644"/>
      <c r="E88" s="644"/>
      <c r="F88" s="643" t="s">
        <v>184</v>
      </c>
      <c r="G88" s="604">
        <v>14.2</v>
      </c>
      <c r="H88" s="604">
        <v>10.3</v>
      </c>
      <c r="I88" s="604">
        <v>9.5</v>
      </c>
      <c r="J88" s="604">
        <v>34</v>
      </c>
      <c r="K88" s="604">
        <v>3.7</v>
      </c>
      <c r="L88" s="604">
        <v>5</v>
      </c>
      <c r="M88" s="604">
        <v>8.6999999999999993</v>
      </c>
    </row>
    <row r="89" spans="1:13" ht="15.75" customHeight="1">
      <c r="B89" s="476" t="s">
        <v>64</v>
      </c>
      <c r="F89" s="638" t="s">
        <v>184</v>
      </c>
      <c r="G89" s="604">
        <v>2.9</v>
      </c>
      <c r="H89" s="604">
        <v>2.8</v>
      </c>
      <c r="I89" s="604">
        <v>2.2000000000000002</v>
      </c>
      <c r="J89" s="604">
        <v>7.9</v>
      </c>
      <c r="K89" s="604">
        <v>0.8</v>
      </c>
      <c r="L89" s="604">
        <v>2.5</v>
      </c>
      <c r="M89" s="604">
        <v>3.3</v>
      </c>
    </row>
    <row r="90" spans="1:13" s="641" customFormat="1" ht="15.75" customHeight="1">
      <c r="B90" s="641" t="s">
        <v>63</v>
      </c>
      <c r="F90" s="474" t="s">
        <v>184</v>
      </c>
      <c r="G90" s="642">
        <v>17.053999999999998</v>
      </c>
      <c r="H90" s="642">
        <v>13.13</v>
      </c>
      <c r="I90" s="642">
        <v>11.715</v>
      </c>
      <c r="J90" s="642">
        <v>41.9</v>
      </c>
      <c r="K90" s="642">
        <v>4.47</v>
      </c>
      <c r="L90" s="642">
        <v>7.5110000000000001</v>
      </c>
      <c r="M90" s="642">
        <v>11.981</v>
      </c>
    </row>
    <row r="91" spans="1:13" s="594" customFormat="1" ht="15.75" customHeight="1">
      <c r="A91" s="611" t="s">
        <v>424</v>
      </c>
      <c r="B91" s="610"/>
      <c r="C91" s="610"/>
      <c r="D91" s="610"/>
      <c r="E91" s="610"/>
      <c r="F91" s="605"/>
      <c r="G91" s="604"/>
      <c r="H91" s="609"/>
      <c r="I91" s="609"/>
      <c r="J91" s="609"/>
      <c r="K91" s="609"/>
      <c r="L91" s="609"/>
      <c r="M91" s="609"/>
    </row>
    <row r="92" spans="1:13" ht="15.75" customHeight="1">
      <c r="B92" s="476" t="s">
        <v>422</v>
      </c>
      <c r="G92" s="604"/>
      <c r="H92" s="604"/>
      <c r="I92" s="604"/>
      <c r="J92" s="604"/>
      <c r="K92" s="604"/>
      <c r="L92" s="604"/>
      <c r="M92" s="604"/>
    </row>
    <row r="93" spans="1:13" ht="15.75" customHeight="1">
      <c r="C93" s="639" t="s">
        <v>421</v>
      </c>
      <c r="D93" s="639"/>
      <c r="E93" s="639"/>
      <c r="F93" s="612" t="s">
        <v>33</v>
      </c>
      <c r="G93" s="604">
        <v>7.7169119999999998</v>
      </c>
      <c r="H93" s="604">
        <v>7.9154599999999995</v>
      </c>
      <c r="I93" s="604">
        <v>8.5765679999999982</v>
      </c>
      <c r="J93" s="604">
        <v>4.556216</v>
      </c>
      <c r="K93" s="604">
        <v>11.801944000000001</v>
      </c>
      <c r="L93" s="604">
        <v>8.164968</v>
      </c>
      <c r="M93" s="604">
        <v>6.7712119999999993</v>
      </c>
    </row>
    <row r="94" spans="1:13" ht="15.75" customHeight="1">
      <c r="C94" s="639" t="s">
        <v>420</v>
      </c>
      <c r="D94" s="639"/>
      <c r="E94" s="639"/>
      <c r="F94" s="612" t="s">
        <v>33</v>
      </c>
      <c r="G94" s="604">
        <v>7.6447840000000005</v>
      </c>
      <c r="H94" s="604">
        <v>7.8694000000000006</v>
      </c>
      <c r="I94" s="604">
        <v>8.6047919999999998</v>
      </c>
      <c r="J94" s="604">
        <v>4.5642519999999998</v>
      </c>
      <c r="K94" s="604">
        <v>11.798808000000001</v>
      </c>
      <c r="L94" s="604">
        <v>8.0385480000000005</v>
      </c>
      <c r="M94" s="604">
        <v>6.7845399999999998</v>
      </c>
    </row>
    <row r="95" spans="1:13" ht="15.75" customHeight="1">
      <c r="B95" s="476" t="s">
        <v>419</v>
      </c>
      <c r="C95" s="639"/>
      <c r="D95" s="639"/>
      <c r="E95" s="639"/>
      <c r="F95" s="638"/>
      <c r="G95" s="604"/>
      <c r="H95" s="604"/>
      <c r="I95" s="604"/>
      <c r="J95" s="604"/>
      <c r="K95" s="604"/>
      <c r="L95" s="604"/>
      <c r="M95" s="604"/>
    </row>
    <row r="96" spans="1:13" ht="15.75" customHeight="1">
      <c r="C96" s="639" t="s">
        <v>418</v>
      </c>
      <c r="F96" s="612" t="s">
        <v>33</v>
      </c>
      <c r="G96" s="604">
        <v>7.8015840000000001</v>
      </c>
      <c r="H96" s="604">
        <v>10.320968000000001</v>
      </c>
      <c r="I96" s="604">
        <v>10.635743999999999</v>
      </c>
      <c r="J96" s="604">
        <v>5.5177919999999991</v>
      </c>
      <c r="K96" s="604">
        <v>11.088896000000002</v>
      </c>
      <c r="L96" s="604">
        <v>12.843095999999997</v>
      </c>
      <c r="M96" s="604">
        <v>8.6408559999999994</v>
      </c>
    </row>
    <row r="97" spans="1:13" ht="15.75" customHeight="1">
      <c r="C97" s="639" t="s">
        <v>417</v>
      </c>
      <c r="F97" s="612" t="s">
        <v>33</v>
      </c>
      <c r="G97" s="604">
        <v>7.7545439999999983</v>
      </c>
      <c r="H97" s="604">
        <v>10.361736000000001</v>
      </c>
      <c r="I97" s="604">
        <v>10.60164</v>
      </c>
      <c r="J97" s="604">
        <v>5.5695360000000003</v>
      </c>
      <c r="K97" s="604">
        <v>11.046168</v>
      </c>
      <c r="L97" s="604">
        <v>12.819968000000001</v>
      </c>
      <c r="M97" s="604">
        <v>8.6383080000000003</v>
      </c>
    </row>
    <row r="98" spans="1:13" ht="15.75" customHeight="1">
      <c r="B98" s="476" t="s">
        <v>416</v>
      </c>
      <c r="C98" s="640"/>
      <c r="D98" s="640"/>
      <c r="E98" s="640"/>
      <c r="F98" s="638"/>
      <c r="G98" s="604"/>
      <c r="H98" s="604"/>
      <c r="I98" s="604"/>
      <c r="J98" s="604"/>
      <c r="K98" s="604"/>
      <c r="L98" s="604"/>
      <c r="M98" s="604"/>
    </row>
    <row r="99" spans="1:13" ht="15.75" customHeight="1">
      <c r="C99" s="639" t="s">
        <v>415</v>
      </c>
      <c r="D99" s="639"/>
      <c r="E99" s="639"/>
      <c r="F99" s="612" t="s">
        <v>33</v>
      </c>
      <c r="G99" s="604">
        <v>2.5472160000000001</v>
      </c>
      <c r="H99" s="604">
        <v>2.9204000000000003</v>
      </c>
      <c r="I99" s="604">
        <v>3.2100880000000003</v>
      </c>
      <c r="J99" s="604">
        <v>1.6954000000000002</v>
      </c>
      <c r="K99" s="604">
        <v>5.456640000000001</v>
      </c>
      <c r="L99" s="606" t="s">
        <v>20</v>
      </c>
      <c r="M99" s="606" t="s">
        <v>20</v>
      </c>
    </row>
    <row r="100" spans="1:13" ht="15.75" customHeight="1">
      <c r="C100" s="639" t="s">
        <v>414</v>
      </c>
      <c r="D100" s="639"/>
      <c r="E100" s="639"/>
      <c r="F100" s="612" t="s">
        <v>33</v>
      </c>
      <c r="G100" s="604">
        <v>2.5875919999999994</v>
      </c>
      <c r="H100" s="604">
        <v>2.9792000000000001</v>
      </c>
      <c r="I100" s="604">
        <v>3.2053839999999996</v>
      </c>
      <c r="J100" s="604">
        <v>1.6758000000000002</v>
      </c>
      <c r="K100" s="604">
        <v>5.3202239999999996</v>
      </c>
      <c r="L100" s="604">
        <v>3.9554759999999991</v>
      </c>
      <c r="M100" s="604">
        <v>3.1687319999999994</v>
      </c>
    </row>
    <row r="101" spans="1:13" s="594" customFormat="1" ht="15.75" customHeight="1">
      <c r="A101" s="611" t="s">
        <v>423</v>
      </c>
      <c r="B101" s="610"/>
      <c r="C101" s="610"/>
      <c r="D101" s="610"/>
      <c r="E101" s="610"/>
      <c r="F101" s="605"/>
      <c r="G101" s="603"/>
      <c r="H101" s="609"/>
      <c r="I101" s="609"/>
      <c r="J101" s="609"/>
      <c r="K101" s="609"/>
      <c r="L101" s="609"/>
      <c r="M101" s="609"/>
    </row>
    <row r="102" spans="1:13" ht="15.75" customHeight="1">
      <c r="B102" s="476" t="s">
        <v>422</v>
      </c>
      <c r="G102" s="604"/>
      <c r="H102" s="604"/>
      <c r="I102" s="604"/>
      <c r="J102" s="604"/>
      <c r="K102" s="604"/>
      <c r="L102" s="604"/>
      <c r="M102" s="604"/>
    </row>
    <row r="103" spans="1:13" ht="15.75" customHeight="1">
      <c r="C103" s="639" t="s">
        <v>421</v>
      </c>
      <c r="D103" s="639"/>
      <c r="E103" s="639"/>
      <c r="F103" s="638" t="s">
        <v>61</v>
      </c>
      <c r="G103" s="604">
        <v>19.3</v>
      </c>
      <c r="H103" s="604">
        <v>20.5</v>
      </c>
      <c r="I103" s="604">
        <v>23.4</v>
      </c>
      <c r="J103" s="604">
        <v>11.8</v>
      </c>
      <c r="K103" s="604">
        <v>25.3</v>
      </c>
      <c r="L103" s="604">
        <v>26.2</v>
      </c>
      <c r="M103" s="604">
        <v>17.899999999999999</v>
      </c>
    </row>
    <row r="104" spans="1:13" ht="15.75" customHeight="1">
      <c r="C104" s="639" t="s">
        <v>420</v>
      </c>
      <c r="D104" s="639"/>
      <c r="E104" s="639"/>
      <c r="F104" s="638" t="s">
        <v>61</v>
      </c>
      <c r="G104" s="604">
        <v>4.9000000000000004</v>
      </c>
      <c r="H104" s="604">
        <v>5</v>
      </c>
      <c r="I104" s="604">
        <v>5.4</v>
      </c>
      <c r="J104" s="604">
        <v>2.9</v>
      </c>
      <c r="K104" s="604">
        <v>7.9</v>
      </c>
      <c r="L104" s="604">
        <v>4.9000000000000004</v>
      </c>
      <c r="M104" s="604">
        <v>4.3</v>
      </c>
    </row>
    <row r="105" spans="1:13" ht="15.75" customHeight="1">
      <c r="B105" s="476" t="s">
        <v>419</v>
      </c>
      <c r="C105" s="639"/>
      <c r="D105" s="639"/>
      <c r="E105" s="639"/>
      <c r="F105" s="638"/>
      <c r="G105" s="604"/>
      <c r="H105" s="604"/>
      <c r="I105" s="604"/>
      <c r="J105" s="604"/>
      <c r="K105" s="604"/>
      <c r="L105" s="604"/>
      <c r="M105" s="604"/>
    </row>
    <row r="106" spans="1:13" ht="15.75" customHeight="1">
      <c r="C106" s="639" t="s">
        <v>418</v>
      </c>
      <c r="F106" s="638" t="s">
        <v>61</v>
      </c>
      <c r="G106" s="604">
        <v>10.7</v>
      </c>
      <c r="H106" s="604">
        <v>11.3</v>
      </c>
      <c r="I106" s="604">
        <v>13.6</v>
      </c>
      <c r="J106" s="604">
        <v>6.9</v>
      </c>
      <c r="K106" s="604">
        <v>12.8</v>
      </c>
      <c r="L106" s="604">
        <v>13.4</v>
      </c>
      <c r="M106" s="604">
        <v>9.4</v>
      </c>
    </row>
    <row r="107" spans="1:13" ht="15.75" customHeight="1">
      <c r="C107" s="639" t="s">
        <v>417</v>
      </c>
      <c r="F107" s="638" t="s">
        <v>61</v>
      </c>
      <c r="G107" s="604">
        <v>6.3</v>
      </c>
      <c r="H107" s="604">
        <v>9.9</v>
      </c>
      <c r="I107" s="604">
        <v>9</v>
      </c>
      <c r="J107" s="604">
        <v>4.8</v>
      </c>
      <c r="K107" s="604">
        <v>10.1</v>
      </c>
      <c r="L107" s="604">
        <v>12.8</v>
      </c>
      <c r="M107" s="604">
        <v>8.3000000000000007</v>
      </c>
    </row>
    <row r="108" spans="1:13" ht="15.75" customHeight="1">
      <c r="B108" s="476" t="s">
        <v>416</v>
      </c>
      <c r="C108" s="640"/>
      <c r="D108" s="640"/>
      <c r="E108" s="640"/>
      <c r="F108" s="638"/>
      <c r="G108" s="604"/>
      <c r="H108" s="604"/>
      <c r="I108" s="604"/>
      <c r="J108" s="604"/>
      <c r="K108" s="604"/>
      <c r="L108" s="604"/>
      <c r="M108" s="604"/>
    </row>
    <row r="109" spans="1:13" ht="15.75" customHeight="1">
      <c r="C109" s="639" t="s">
        <v>415</v>
      </c>
      <c r="D109" s="639"/>
      <c r="E109" s="639"/>
      <c r="F109" s="638" t="s">
        <v>61</v>
      </c>
      <c r="G109" s="604">
        <v>22.8</v>
      </c>
      <c r="H109" s="604">
        <v>29.8</v>
      </c>
      <c r="I109" s="604">
        <v>43.1</v>
      </c>
      <c r="J109" s="604">
        <v>17.3</v>
      </c>
      <c r="K109" s="604">
        <v>43.5</v>
      </c>
      <c r="L109" s="604">
        <v>51.9</v>
      </c>
      <c r="M109" s="604">
        <v>33.299999999999997</v>
      </c>
    </row>
    <row r="110" spans="1:13" ht="15.75" customHeight="1">
      <c r="B110" s="639" t="s">
        <v>414</v>
      </c>
      <c r="C110" s="639"/>
      <c r="D110" s="639"/>
      <c r="E110" s="639"/>
      <c r="F110" s="638" t="s">
        <v>61</v>
      </c>
      <c r="G110" s="604">
        <v>1.4</v>
      </c>
      <c r="H110" s="604">
        <v>1.6</v>
      </c>
      <c r="I110" s="604">
        <v>1.7</v>
      </c>
      <c r="J110" s="604">
        <v>0.9</v>
      </c>
      <c r="K110" s="604">
        <v>2.9</v>
      </c>
      <c r="L110" s="604">
        <v>2.1</v>
      </c>
      <c r="M110" s="604">
        <v>1.7</v>
      </c>
    </row>
    <row r="111" spans="1:13" s="522" customFormat="1" ht="3.75" customHeight="1">
      <c r="A111" s="637"/>
      <c r="B111" s="637"/>
      <c r="C111" s="637"/>
      <c r="D111" s="637"/>
      <c r="E111" s="636"/>
      <c r="F111" s="635"/>
      <c r="G111" s="634"/>
      <c r="H111" s="634"/>
      <c r="I111" s="634"/>
      <c r="J111" s="634"/>
      <c r="K111" s="634"/>
      <c r="L111" s="634"/>
      <c r="M111" s="634"/>
    </row>
    <row r="112" spans="1:13" ht="30.75" customHeight="1">
      <c r="A112" s="476" t="s">
        <v>4</v>
      </c>
      <c r="B112" s="1540" t="s">
        <v>435</v>
      </c>
      <c r="C112" s="1540"/>
      <c r="D112" s="1540"/>
      <c r="E112" s="1540"/>
      <c r="F112" s="1540"/>
      <c r="G112" s="1540"/>
      <c r="H112" s="1540"/>
      <c r="I112" s="1540"/>
      <c r="J112" s="1540"/>
      <c r="K112" s="1540"/>
      <c r="L112" s="1540"/>
      <c r="M112" s="1540"/>
    </row>
    <row r="113" spans="1:13" ht="30.75" customHeight="1">
      <c r="A113" s="476" t="s">
        <v>3</v>
      </c>
      <c r="B113" s="1556" t="s">
        <v>412</v>
      </c>
      <c r="C113" s="1540"/>
      <c r="D113" s="1540"/>
      <c r="E113" s="1540"/>
      <c r="F113" s="1540"/>
      <c r="G113" s="1540"/>
      <c r="H113" s="1540"/>
      <c r="I113" s="1540"/>
      <c r="J113" s="1540"/>
      <c r="K113" s="1540"/>
      <c r="L113" s="1540"/>
      <c r="M113" s="1540"/>
    </row>
    <row r="114" spans="1:13" s="523" customFormat="1" ht="16.149999999999999" customHeight="1">
      <c r="A114" s="476" t="s">
        <v>434</v>
      </c>
      <c r="B114" s="1556" t="s">
        <v>433</v>
      </c>
      <c r="C114" s="1540"/>
      <c r="D114" s="1540"/>
      <c r="E114" s="1540"/>
      <c r="F114" s="1540"/>
      <c r="G114" s="1540"/>
      <c r="H114" s="1540"/>
      <c r="I114" s="1540"/>
      <c r="J114" s="1540"/>
      <c r="K114" s="1540"/>
      <c r="L114" s="1540"/>
      <c r="M114" s="1540"/>
    </row>
    <row r="115" spans="1:13" ht="16.149999999999999" customHeight="1">
      <c r="B115" s="476" t="s">
        <v>410</v>
      </c>
    </row>
    <row r="116" spans="1:13" ht="30" customHeight="1">
      <c r="A116" s="521" t="s">
        <v>409</v>
      </c>
      <c r="D116" s="1540" t="s">
        <v>408</v>
      </c>
      <c r="E116" s="1540"/>
      <c r="F116" s="1540"/>
      <c r="G116" s="1540"/>
      <c r="H116" s="1540"/>
      <c r="I116" s="1540"/>
      <c r="J116" s="1540"/>
      <c r="K116" s="1540"/>
      <c r="L116" s="1540"/>
      <c r="M116" s="1540"/>
    </row>
  </sheetData>
  <mergeCells count="5">
    <mergeCell ref="E1:M1"/>
    <mergeCell ref="D116:M116"/>
    <mergeCell ref="B113:M113"/>
    <mergeCell ref="B112:M112"/>
    <mergeCell ref="B114:M114"/>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6A.2.6&amp;G
 </oddHeader>
    <oddFooter>&amp;L&amp;8&amp;G 
&amp;"Arial,Regular"OVERCOMING INDIGENOUS
DISADVANTAGE 2020&amp;C &amp;R&amp;8&amp;G&amp;"Arial,Regular" 
ATTACHMENT TABLES
&amp;"Arial,Regular"PAGE &amp;"Arial,Bold"&amp;P&amp;"Arial,Regular" of TABLE 6A.2.6</oddFooter>
  </headerFooter>
  <rowBreaks count="1" manualBreakCount="1">
    <brk id="25" max="12"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8" customWidth="1"/>
    <col min="2" max="3" width="2.7109375" style="1418" customWidth="1"/>
    <col min="4" max="4" width="7.7109375" style="1418" customWidth="1"/>
    <col min="5" max="10" width="10.28515625" style="1418" customWidth="1"/>
    <col min="11" max="16384" width="8" style="1418"/>
  </cols>
  <sheetData>
    <row r="2" spans="1:10" ht="37.5" customHeight="1">
      <c r="A2" s="1557" t="s">
        <v>1148</v>
      </c>
      <c r="B2" s="1557"/>
      <c r="C2" s="1557"/>
      <c r="D2" s="1557"/>
      <c r="E2" s="1557"/>
      <c r="F2" s="1557"/>
      <c r="G2" s="1557"/>
      <c r="H2" s="1557"/>
      <c r="I2" s="1557"/>
      <c r="J2" s="1557"/>
    </row>
    <row r="3" spans="1:10" ht="16.5" customHeight="1">
      <c r="A3" s="1420"/>
    </row>
    <row r="28" s="1419"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6.3&amp;G
 </oddHeader>
    <oddFooter>&amp;L&amp;8&amp;G 
&amp;"Arial,Regular"OVERCOMING INDIGENOUS
DISADVANTAGE 2020&amp;C &amp;R&amp;8&amp;G&amp;"Arial,Regular" 
ATTACHMENT TABLES
&amp;"Arial,Regular"PAGE &amp;"Arial,Bold"&amp;P&amp;"Arial,Regular" of SECTION 6.3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0"/>
  <sheetViews>
    <sheetView showGridLines="0" zoomScaleNormal="100" zoomScaleSheetLayoutView="100" workbookViewId="0"/>
  </sheetViews>
  <sheetFormatPr defaultColWidth="9.140625" defaultRowHeight="16.5" customHeight="1"/>
  <cols>
    <col min="1" max="1" width="3.7109375" style="594" customWidth="1"/>
    <col min="2" max="3" width="2.7109375" style="594" customWidth="1"/>
    <col min="4" max="4" width="7.7109375" style="594" customWidth="1"/>
    <col min="5" max="5" width="16.85546875" style="594" customWidth="1"/>
    <col min="6" max="14" width="10.5703125" style="594" customWidth="1"/>
    <col min="15" max="16384" width="9.140625" style="594"/>
  </cols>
  <sheetData>
    <row r="1" spans="1:14" s="631" customFormat="1" ht="33.6" customHeight="1">
      <c r="A1" s="512" t="s">
        <v>456</v>
      </c>
      <c r="E1" s="1560" t="s">
        <v>455</v>
      </c>
      <c r="F1" s="1560"/>
      <c r="G1" s="1560"/>
      <c r="H1" s="1560"/>
      <c r="I1" s="1560"/>
      <c r="J1" s="1560"/>
      <c r="K1" s="1560"/>
      <c r="L1" s="1560"/>
      <c r="M1" s="1560"/>
      <c r="N1" s="1560"/>
    </row>
    <row r="2" spans="1:14" s="597" customFormat="1" ht="16.149999999999999" customHeight="1">
      <c r="A2" s="630"/>
      <c r="B2" s="630"/>
      <c r="C2" s="630"/>
      <c r="D2" s="630"/>
      <c r="E2" s="630"/>
      <c r="F2" s="629" t="s">
        <v>16</v>
      </c>
      <c r="G2" s="629" t="s">
        <v>89</v>
      </c>
      <c r="H2" s="629" t="s">
        <v>15</v>
      </c>
      <c r="I2" s="629" t="s">
        <v>21</v>
      </c>
      <c r="J2" s="629" t="s">
        <v>14</v>
      </c>
      <c r="K2" s="629" t="s">
        <v>13</v>
      </c>
      <c r="L2" s="629" t="s">
        <v>12</v>
      </c>
      <c r="M2" s="629" t="s">
        <v>11</v>
      </c>
      <c r="N2" s="629" t="s">
        <v>454</v>
      </c>
    </row>
    <row r="3" spans="1:14" s="661" customFormat="1" ht="16.149999999999999" customHeight="1">
      <c r="A3" s="661" t="s">
        <v>453</v>
      </c>
      <c r="C3" s="667"/>
      <c r="D3" s="667"/>
      <c r="E3" s="667"/>
      <c r="F3" s="667"/>
      <c r="N3" s="672"/>
    </row>
    <row r="4" spans="1:14" s="658" customFormat="1" ht="16.149999999999999" customHeight="1">
      <c r="A4" s="667"/>
      <c r="B4" s="665" t="s">
        <v>451</v>
      </c>
      <c r="C4" s="661"/>
      <c r="D4" s="665"/>
      <c r="E4" s="665"/>
      <c r="F4" s="667"/>
      <c r="G4" s="661"/>
      <c r="H4" s="661"/>
      <c r="I4" s="661"/>
      <c r="J4" s="661"/>
      <c r="K4" s="661"/>
      <c r="L4" s="661"/>
      <c r="M4" s="661"/>
      <c r="N4" s="661"/>
    </row>
    <row r="5" spans="1:14" s="658" customFormat="1" ht="16.149999999999999" customHeight="1">
      <c r="A5" s="661"/>
      <c r="B5" s="661"/>
      <c r="C5" s="664" t="s">
        <v>225</v>
      </c>
      <c r="D5" s="663"/>
      <c r="E5" s="663"/>
      <c r="F5" s="669">
        <v>601</v>
      </c>
      <c r="G5" s="669">
        <v>97</v>
      </c>
      <c r="H5" s="669">
        <v>596</v>
      </c>
      <c r="I5" s="669">
        <v>306</v>
      </c>
      <c r="J5" s="669">
        <v>91</v>
      </c>
      <c r="K5" s="669">
        <v>39</v>
      </c>
      <c r="L5" s="669">
        <v>7</v>
      </c>
      <c r="M5" s="669">
        <v>244</v>
      </c>
      <c r="N5" s="669">
        <v>1981</v>
      </c>
    </row>
    <row r="6" spans="1:14" s="658" customFormat="1" ht="16.149999999999999" customHeight="1">
      <c r="A6" s="661"/>
      <c r="B6" s="661"/>
      <c r="C6" s="664" t="s">
        <v>197</v>
      </c>
      <c r="D6" s="663"/>
      <c r="E6" s="663"/>
      <c r="F6" s="669">
        <v>518</v>
      </c>
      <c r="G6" s="669">
        <v>120</v>
      </c>
      <c r="H6" s="669">
        <v>671</v>
      </c>
      <c r="I6" s="669">
        <v>376</v>
      </c>
      <c r="J6" s="669">
        <v>110</v>
      </c>
      <c r="K6" s="669">
        <v>39</v>
      </c>
      <c r="L6" s="669">
        <v>15</v>
      </c>
      <c r="M6" s="669">
        <v>190</v>
      </c>
      <c r="N6" s="669">
        <v>2039</v>
      </c>
    </row>
    <row r="7" spans="1:14" s="658" customFormat="1" ht="16.149999999999999" customHeight="1">
      <c r="A7" s="661"/>
      <c r="B7" s="661"/>
      <c r="C7" s="664" t="s">
        <v>196</v>
      </c>
      <c r="D7" s="663"/>
      <c r="E7" s="663"/>
      <c r="F7" s="669">
        <v>527</v>
      </c>
      <c r="G7" s="669">
        <v>113</v>
      </c>
      <c r="H7" s="669">
        <v>542</v>
      </c>
      <c r="I7" s="669">
        <v>391</v>
      </c>
      <c r="J7" s="669">
        <v>106</v>
      </c>
      <c r="K7" s="669">
        <v>38</v>
      </c>
      <c r="L7" s="669">
        <v>7</v>
      </c>
      <c r="M7" s="669">
        <v>189</v>
      </c>
      <c r="N7" s="669">
        <v>1913</v>
      </c>
    </row>
    <row r="8" spans="1:14" s="658" customFormat="1" ht="16.149999999999999" customHeight="1">
      <c r="A8" s="661"/>
      <c r="B8" s="661"/>
      <c r="C8" s="664" t="s">
        <v>195</v>
      </c>
      <c r="D8" s="663"/>
      <c r="E8" s="663"/>
      <c r="F8" s="669">
        <v>657</v>
      </c>
      <c r="G8" s="669">
        <v>100</v>
      </c>
      <c r="H8" s="669">
        <v>653</v>
      </c>
      <c r="I8" s="669">
        <v>415</v>
      </c>
      <c r="J8" s="669">
        <v>111</v>
      </c>
      <c r="K8" s="669">
        <v>38</v>
      </c>
      <c r="L8" s="669">
        <v>6</v>
      </c>
      <c r="M8" s="669">
        <v>223</v>
      </c>
      <c r="N8" s="669">
        <v>2203</v>
      </c>
    </row>
    <row r="9" spans="1:14" s="658" customFormat="1" ht="16.149999999999999" customHeight="1">
      <c r="A9" s="661"/>
      <c r="B9" s="661"/>
      <c r="C9" s="664" t="s">
        <v>194</v>
      </c>
      <c r="D9" s="663"/>
      <c r="E9" s="663"/>
      <c r="F9" s="669">
        <v>534</v>
      </c>
      <c r="G9" s="669">
        <v>94</v>
      </c>
      <c r="H9" s="669">
        <v>667</v>
      </c>
      <c r="I9" s="669">
        <v>414</v>
      </c>
      <c r="J9" s="669">
        <v>104</v>
      </c>
      <c r="K9" s="669">
        <v>53</v>
      </c>
      <c r="L9" s="669">
        <v>9</v>
      </c>
      <c r="M9" s="669">
        <v>279</v>
      </c>
      <c r="N9" s="669">
        <v>2154</v>
      </c>
    </row>
    <row r="10" spans="1:14" s="658" customFormat="1" ht="16.149999999999999" customHeight="1">
      <c r="A10" s="661"/>
      <c r="B10" s="661"/>
      <c r="C10" s="664" t="s">
        <v>187</v>
      </c>
      <c r="D10" s="663"/>
      <c r="E10" s="663"/>
      <c r="F10" s="669">
        <v>642</v>
      </c>
      <c r="G10" s="669">
        <v>138</v>
      </c>
      <c r="H10" s="669">
        <v>694</v>
      </c>
      <c r="I10" s="669">
        <v>426</v>
      </c>
      <c r="J10" s="669">
        <v>114</v>
      </c>
      <c r="K10" s="669">
        <v>43</v>
      </c>
      <c r="L10" s="669">
        <v>14</v>
      </c>
      <c r="M10" s="669">
        <v>248</v>
      </c>
      <c r="N10" s="669">
        <v>2320</v>
      </c>
    </row>
    <row r="11" spans="1:14" s="658" customFormat="1" ht="16.149999999999999" customHeight="1">
      <c r="A11" s="661"/>
      <c r="B11" s="661"/>
      <c r="C11" s="664" t="s">
        <v>188</v>
      </c>
      <c r="D11" s="663"/>
      <c r="E11" s="663"/>
      <c r="F11" s="669">
        <v>635</v>
      </c>
      <c r="G11" s="669">
        <v>143</v>
      </c>
      <c r="H11" s="669">
        <v>769</v>
      </c>
      <c r="I11" s="669">
        <v>417</v>
      </c>
      <c r="J11" s="669">
        <v>120</v>
      </c>
      <c r="K11" s="669">
        <v>59</v>
      </c>
      <c r="L11" s="669">
        <v>19</v>
      </c>
      <c r="M11" s="669">
        <v>309</v>
      </c>
      <c r="N11" s="669">
        <v>2472</v>
      </c>
    </row>
    <row r="12" spans="1:14" s="658" customFormat="1" ht="16.149999999999999" customHeight="1">
      <c r="A12" s="661"/>
      <c r="B12" s="661"/>
      <c r="C12" s="664" t="s">
        <v>192</v>
      </c>
      <c r="D12" s="663"/>
      <c r="E12" s="663"/>
      <c r="F12" s="669">
        <v>676</v>
      </c>
      <c r="G12" s="669">
        <v>114</v>
      </c>
      <c r="H12" s="669">
        <v>760</v>
      </c>
      <c r="I12" s="669">
        <v>425</v>
      </c>
      <c r="J12" s="669">
        <v>126</v>
      </c>
      <c r="K12" s="669">
        <v>46</v>
      </c>
      <c r="L12" s="669">
        <v>14</v>
      </c>
      <c r="M12" s="669">
        <v>280</v>
      </c>
      <c r="N12" s="669">
        <v>2442</v>
      </c>
    </row>
    <row r="13" spans="1:14" s="658" customFormat="1" ht="16.149999999999999" customHeight="1">
      <c r="A13" s="661"/>
      <c r="B13" s="661"/>
      <c r="C13" s="664" t="s">
        <v>346</v>
      </c>
      <c r="D13" s="663"/>
      <c r="E13" s="663"/>
      <c r="F13" s="669">
        <v>726</v>
      </c>
      <c r="G13" s="669">
        <v>82</v>
      </c>
      <c r="H13" s="669">
        <v>841</v>
      </c>
      <c r="I13" s="669">
        <v>413</v>
      </c>
      <c r="J13" s="669">
        <v>131</v>
      </c>
      <c r="K13" s="669">
        <v>44</v>
      </c>
      <c r="L13" s="669">
        <v>13</v>
      </c>
      <c r="M13" s="669">
        <v>318</v>
      </c>
      <c r="N13" s="669">
        <v>2571</v>
      </c>
    </row>
    <row r="14" spans="1:14" s="658" customFormat="1" ht="16.149999999999999" customHeight="1">
      <c r="A14" s="661"/>
      <c r="B14" s="661"/>
      <c r="C14" s="664" t="s">
        <v>345</v>
      </c>
      <c r="D14" s="663"/>
      <c r="E14" s="663"/>
      <c r="F14" s="669">
        <v>679</v>
      </c>
      <c r="G14" s="669">
        <v>109</v>
      </c>
      <c r="H14" s="669">
        <v>863</v>
      </c>
      <c r="I14" s="669">
        <v>409</v>
      </c>
      <c r="J14" s="669">
        <v>140</v>
      </c>
      <c r="K14" s="669">
        <v>45</v>
      </c>
      <c r="L14" s="669">
        <v>16</v>
      </c>
      <c r="M14" s="669">
        <v>306</v>
      </c>
      <c r="N14" s="669">
        <v>2567</v>
      </c>
    </row>
    <row r="15" spans="1:14" s="658" customFormat="1" ht="16.149999999999999" customHeight="1">
      <c r="A15" s="661"/>
      <c r="B15" s="661"/>
      <c r="C15" s="664" t="s">
        <v>344</v>
      </c>
      <c r="D15" s="663"/>
      <c r="E15" s="663"/>
      <c r="F15" s="669">
        <v>669</v>
      </c>
      <c r="G15" s="669">
        <v>101</v>
      </c>
      <c r="H15" s="669">
        <v>641</v>
      </c>
      <c r="I15" s="669">
        <v>448</v>
      </c>
      <c r="J15" s="669">
        <v>157</v>
      </c>
      <c r="K15" s="669">
        <v>41</v>
      </c>
      <c r="L15" s="669">
        <v>8</v>
      </c>
      <c r="M15" s="669">
        <v>308</v>
      </c>
      <c r="N15" s="669">
        <v>2377</v>
      </c>
    </row>
    <row r="16" spans="1:14" s="658" customFormat="1" ht="16.149999999999999" customHeight="1">
      <c r="A16" s="661"/>
      <c r="B16" s="661"/>
      <c r="C16" s="664" t="s">
        <v>343</v>
      </c>
      <c r="D16" s="663"/>
      <c r="E16" s="663"/>
      <c r="F16" s="669">
        <v>564</v>
      </c>
      <c r="G16" s="669">
        <v>86</v>
      </c>
      <c r="H16" s="669">
        <v>581</v>
      </c>
      <c r="I16" s="669">
        <v>377</v>
      </c>
      <c r="J16" s="669">
        <v>115</v>
      </c>
      <c r="K16" s="669">
        <v>30</v>
      </c>
      <c r="L16" s="669">
        <v>15</v>
      </c>
      <c r="M16" s="669">
        <v>364</v>
      </c>
      <c r="N16" s="669">
        <v>2132</v>
      </c>
    </row>
    <row r="17" spans="1:14" s="658" customFormat="1" ht="16.149999999999999" customHeight="1">
      <c r="A17" s="661"/>
      <c r="B17" s="661"/>
      <c r="C17" s="664" t="s">
        <v>342</v>
      </c>
      <c r="D17" s="663"/>
      <c r="E17" s="663"/>
      <c r="F17" s="669">
        <v>552</v>
      </c>
      <c r="G17" s="669">
        <v>85</v>
      </c>
      <c r="H17" s="669">
        <v>453</v>
      </c>
      <c r="I17" s="669">
        <v>326</v>
      </c>
      <c r="J17" s="669">
        <v>110</v>
      </c>
      <c r="K17" s="669">
        <v>33</v>
      </c>
      <c r="L17" s="669">
        <v>7</v>
      </c>
      <c r="M17" s="669">
        <v>373</v>
      </c>
      <c r="N17" s="669">
        <v>1940</v>
      </c>
    </row>
    <row r="18" spans="1:14" s="658" customFormat="1" ht="16.149999999999999" customHeight="1">
      <c r="A18" s="661"/>
      <c r="B18" s="661"/>
      <c r="C18" s="664" t="s">
        <v>341</v>
      </c>
      <c r="D18" s="663"/>
      <c r="E18" s="663"/>
      <c r="F18" s="669">
        <v>480</v>
      </c>
      <c r="G18" s="669">
        <v>85</v>
      </c>
      <c r="H18" s="669">
        <v>483</v>
      </c>
      <c r="I18" s="669">
        <v>350</v>
      </c>
      <c r="J18" s="669">
        <v>126</v>
      </c>
      <c r="K18" s="669">
        <v>44</v>
      </c>
      <c r="L18" s="669">
        <v>9</v>
      </c>
      <c r="M18" s="669">
        <v>342</v>
      </c>
      <c r="N18" s="669">
        <v>1919</v>
      </c>
    </row>
    <row r="19" spans="1:14" s="658" customFormat="1" ht="16.149999999999999" customHeight="1">
      <c r="A19" s="661"/>
      <c r="B19" s="661"/>
      <c r="C19" s="664" t="s">
        <v>445</v>
      </c>
      <c r="D19" s="663"/>
      <c r="E19" s="663"/>
      <c r="F19" s="669">
        <v>463</v>
      </c>
      <c r="G19" s="669">
        <v>90</v>
      </c>
      <c r="H19" s="669">
        <v>469</v>
      </c>
      <c r="I19" s="669">
        <v>333</v>
      </c>
      <c r="J19" s="669">
        <v>90</v>
      </c>
      <c r="K19" s="669">
        <v>31</v>
      </c>
      <c r="L19" s="669">
        <v>8</v>
      </c>
      <c r="M19" s="669">
        <v>338</v>
      </c>
      <c r="N19" s="669">
        <v>1822</v>
      </c>
    </row>
    <row r="20" spans="1:14" s="661" customFormat="1" ht="16.149999999999999" customHeight="1">
      <c r="A20" s="667"/>
      <c r="B20" s="665" t="s">
        <v>450</v>
      </c>
      <c r="C20" s="668"/>
      <c r="F20" s="670"/>
      <c r="G20" s="670"/>
      <c r="H20" s="670"/>
      <c r="I20" s="670"/>
      <c r="J20" s="670"/>
      <c r="K20" s="670"/>
      <c r="L20" s="670"/>
      <c r="M20" s="670"/>
      <c r="N20" s="671"/>
    </row>
    <row r="21" spans="1:14" s="661" customFormat="1" ht="16.149999999999999" customHeight="1">
      <c r="C21" s="664" t="s">
        <v>225</v>
      </c>
      <c r="D21" s="663"/>
      <c r="E21" s="663"/>
      <c r="F21" s="669">
        <v>271</v>
      </c>
      <c r="G21" s="669">
        <v>40</v>
      </c>
      <c r="H21" s="669">
        <v>239</v>
      </c>
      <c r="I21" s="669">
        <v>106</v>
      </c>
      <c r="J21" s="669">
        <v>36</v>
      </c>
      <c r="K21" s="669">
        <v>16</v>
      </c>
      <c r="L21" s="669">
        <v>4</v>
      </c>
      <c r="M21" s="669">
        <v>84</v>
      </c>
      <c r="N21" s="669">
        <v>796</v>
      </c>
    </row>
    <row r="22" spans="1:14" s="661" customFormat="1" ht="16.149999999999999" customHeight="1">
      <c r="C22" s="664" t="s">
        <v>197</v>
      </c>
      <c r="D22" s="663"/>
      <c r="E22" s="663"/>
      <c r="F22" s="669">
        <v>212</v>
      </c>
      <c r="G22" s="669">
        <v>48</v>
      </c>
      <c r="H22" s="669">
        <v>255</v>
      </c>
      <c r="I22" s="669">
        <v>138</v>
      </c>
      <c r="J22" s="669">
        <v>52</v>
      </c>
      <c r="K22" s="669">
        <v>15</v>
      </c>
      <c r="L22" s="669">
        <v>6</v>
      </c>
      <c r="M22" s="669">
        <v>60</v>
      </c>
      <c r="N22" s="669">
        <v>786</v>
      </c>
    </row>
    <row r="23" spans="1:14" s="661" customFormat="1" ht="16.149999999999999" customHeight="1">
      <c r="C23" s="664" t="s">
        <v>196</v>
      </c>
      <c r="D23" s="663"/>
      <c r="E23" s="663"/>
      <c r="F23" s="669">
        <v>195</v>
      </c>
      <c r="G23" s="669">
        <v>50</v>
      </c>
      <c r="H23" s="669">
        <v>209</v>
      </c>
      <c r="I23" s="669">
        <v>121</v>
      </c>
      <c r="J23" s="669">
        <v>44</v>
      </c>
      <c r="K23" s="669">
        <v>15</v>
      </c>
      <c r="L23" s="669">
        <v>1</v>
      </c>
      <c r="M23" s="669">
        <v>65</v>
      </c>
      <c r="N23" s="669">
        <v>701</v>
      </c>
    </row>
    <row r="24" spans="1:14" s="661" customFormat="1" ht="16.149999999999999" customHeight="1">
      <c r="C24" s="664" t="s">
        <v>195</v>
      </c>
      <c r="D24" s="663"/>
      <c r="E24" s="663"/>
      <c r="F24" s="669">
        <v>242</v>
      </c>
      <c r="G24" s="669">
        <v>43</v>
      </c>
      <c r="H24" s="669">
        <v>245</v>
      </c>
      <c r="I24" s="669">
        <v>149</v>
      </c>
      <c r="J24" s="669">
        <v>43</v>
      </c>
      <c r="K24" s="669">
        <v>14</v>
      </c>
      <c r="L24" s="669">
        <v>2</v>
      </c>
      <c r="M24" s="669">
        <v>75</v>
      </c>
      <c r="N24" s="669">
        <v>814</v>
      </c>
    </row>
    <row r="25" spans="1:14" s="661" customFormat="1" ht="16.149999999999999" customHeight="1">
      <c r="C25" s="664" t="s">
        <v>194</v>
      </c>
      <c r="D25" s="663"/>
      <c r="E25" s="663"/>
      <c r="F25" s="669">
        <v>197</v>
      </c>
      <c r="G25" s="669">
        <v>31</v>
      </c>
      <c r="H25" s="669">
        <v>265</v>
      </c>
      <c r="I25" s="669">
        <v>141</v>
      </c>
      <c r="J25" s="669">
        <v>39</v>
      </c>
      <c r="K25" s="669">
        <v>20</v>
      </c>
      <c r="L25" s="669">
        <v>3</v>
      </c>
      <c r="M25" s="669">
        <v>91</v>
      </c>
      <c r="N25" s="669">
        <v>786</v>
      </c>
    </row>
    <row r="26" spans="1:14" s="661" customFormat="1" ht="16.149999999999999" customHeight="1">
      <c r="C26" s="664" t="s">
        <v>187</v>
      </c>
      <c r="D26" s="663"/>
      <c r="E26" s="663"/>
      <c r="F26" s="669">
        <v>232</v>
      </c>
      <c r="G26" s="669">
        <v>42</v>
      </c>
      <c r="H26" s="669">
        <v>243</v>
      </c>
      <c r="I26" s="669">
        <v>132</v>
      </c>
      <c r="J26" s="669">
        <v>39</v>
      </c>
      <c r="K26" s="669">
        <v>13</v>
      </c>
      <c r="L26" s="669">
        <v>5</v>
      </c>
      <c r="M26" s="669">
        <v>83</v>
      </c>
      <c r="N26" s="669">
        <v>789</v>
      </c>
    </row>
    <row r="27" spans="1:14" s="661" customFormat="1" ht="16.149999999999999" customHeight="1">
      <c r="C27" s="664" t="s">
        <v>188</v>
      </c>
      <c r="D27" s="663"/>
      <c r="E27" s="663"/>
      <c r="F27" s="669">
        <v>231</v>
      </c>
      <c r="G27" s="669">
        <v>51</v>
      </c>
      <c r="H27" s="669">
        <v>268</v>
      </c>
      <c r="I27" s="669">
        <v>131</v>
      </c>
      <c r="J27" s="669">
        <v>36</v>
      </c>
      <c r="K27" s="669">
        <v>20</v>
      </c>
      <c r="L27" s="669">
        <v>8</v>
      </c>
      <c r="M27" s="669">
        <v>87</v>
      </c>
      <c r="N27" s="669">
        <v>833</v>
      </c>
    </row>
    <row r="28" spans="1:14" s="661" customFormat="1" ht="16.149999999999999" customHeight="1">
      <c r="C28" s="664" t="s">
        <v>192</v>
      </c>
      <c r="D28" s="663"/>
      <c r="E28" s="663"/>
      <c r="F28" s="669">
        <v>242</v>
      </c>
      <c r="G28" s="669">
        <v>41</v>
      </c>
      <c r="H28" s="669">
        <v>254</v>
      </c>
      <c r="I28" s="669">
        <v>130</v>
      </c>
      <c r="J28" s="669">
        <v>54</v>
      </c>
      <c r="K28" s="669">
        <v>15</v>
      </c>
      <c r="L28" s="669">
        <v>8</v>
      </c>
      <c r="M28" s="669">
        <v>84</v>
      </c>
      <c r="N28" s="669">
        <v>828</v>
      </c>
    </row>
    <row r="29" spans="1:14" s="661" customFormat="1" ht="16.149999999999999" customHeight="1">
      <c r="C29" s="664" t="s">
        <v>346</v>
      </c>
      <c r="D29" s="663"/>
      <c r="E29" s="663"/>
      <c r="F29" s="669">
        <v>244</v>
      </c>
      <c r="G29" s="669">
        <v>35</v>
      </c>
      <c r="H29" s="669">
        <v>295</v>
      </c>
      <c r="I29" s="669">
        <v>135</v>
      </c>
      <c r="J29" s="669">
        <v>53</v>
      </c>
      <c r="K29" s="669">
        <v>21</v>
      </c>
      <c r="L29" s="669">
        <v>5</v>
      </c>
      <c r="M29" s="669">
        <v>96</v>
      </c>
      <c r="N29" s="669">
        <v>886</v>
      </c>
    </row>
    <row r="30" spans="1:14" s="661" customFormat="1" ht="16.149999999999999" customHeight="1">
      <c r="C30" s="664" t="s">
        <v>345</v>
      </c>
      <c r="D30" s="663"/>
      <c r="E30" s="663"/>
      <c r="F30" s="669">
        <v>247</v>
      </c>
      <c r="G30" s="669">
        <v>46</v>
      </c>
      <c r="H30" s="669">
        <v>259</v>
      </c>
      <c r="I30" s="669">
        <v>138</v>
      </c>
      <c r="J30" s="669">
        <v>58</v>
      </c>
      <c r="K30" s="669">
        <v>17</v>
      </c>
      <c r="L30" s="669">
        <v>11</v>
      </c>
      <c r="M30" s="669">
        <v>90</v>
      </c>
      <c r="N30" s="669">
        <v>866</v>
      </c>
    </row>
    <row r="31" spans="1:14" s="661" customFormat="1" ht="16.149999999999999" customHeight="1">
      <c r="C31" s="664" t="s">
        <v>344</v>
      </c>
      <c r="D31" s="663"/>
      <c r="E31" s="663"/>
      <c r="F31" s="669">
        <v>237</v>
      </c>
      <c r="G31" s="669">
        <v>38</v>
      </c>
      <c r="H31" s="669">
        <v>218</v>
      </c>
      <c r="I31" s="669">
        <v>132</v>
      </c>
      <c r="J31" s="669">
        <v>53</v>
      </c>
      <c r="K31" s="669">
        <v>16</v>
      </c>
      <c r="L31" s="669">
        <v>4</v>
      </c>
      <c r="M31" s="669">
        <v>93</v>
      </c>
      <c r="N31" s="669">
        <v>793</v>
      </c>
    </row>
    <row r="32" spans="1:14" s="661" customFormat="1" ht="16.149999999999999" customHeight="1">
      <c r="C32" s="664" t="s">
        <v>343</v>
      </c>
      <c r="D32" s="663"/>
      <c r="E32" s="663"/>
      <c r="F32" s="669">
        <v>191</v>
      </c>
      <c r="G32" s="669">
        <v>21</v>
      </c>
      <c r="H32" s="669">
        <v>201</v>
      </c>
      <c r="I32" s="669">
        <v>124</v>
      </c>
      <c r="J32" s="669">
        <v>43</v>
      </c>
      <c r="K32" s="669">
        <v>10</v>
      </c>
      <c r="L32" s="669">
        <v>7</v>
      </c>
      <c r="M32" s="669">
        <v>108</v>
      </c>
      <c r="N32" s="669">
        <v>705</v>
      </c>
    </row>
    <row r="33" spans="1:14" s="661" customFormat="1" ht="16.149999999999999" customHeight="1">
      <c r="C33" s="664" t="s">
        <v>342</v>
      </c>
      <c r="D33" s="663"/>
      <c r="E33" s="663"/>
      <c r="F33" s="669">
        <v>198</v>
      </c>
      <c r="G33" s="669">
        <v>35</v>
      </c>
      <c r="H33" s="669">
        <v>166</v>
      </c>
      <c r="I33" s="669">
        <v>112</v>
      </c>
      <c r="J33" s="669">
        <v>37</v>
      </c>
      <c r="K33" s="669">
        <v>9</v>
      </c>
      <c r="L33" s="669">
        <v>3</v>
      </c>
      <c r="M33" s="669">
        <v>100</v>
      </c>
      <c r="N33" s="669">
        <v>660</v>
      </c>
    </row>
    <row r="34" spans="1:14" s="661" customFormat="1" ht="16.149999999999999" customHeight="1">
      <c r="C34" s="664" t="s">
        <v>341</v>
      </c>
      <c r="D34" s="663"/>
      <c r="E34" s="663"/>
      <c r="F34" s="669">
        <v>180</v>
      </c>
      <c r="G34" s="669">
        <v>33</v>
      </c>
      <c r="H34" s="669">
        <v>183</v>
      </c>
      <c r="I34" s="669">
        <v>99</v>
      </c>
      <c r="J34" s="669">
        <v>45</v>
      </c>
      <c r="K34" s="669">
        <v>14</v>
      </c>
      <c r="L34" s="669">
        <v>6</v>
      </c>
      <c r="M34" s="669">
        <v>84</v>
      </c>
      <c r="N34" s="669">
        <v>644</v>
      </c>
    </row>
    <row r="35" spans="1:14" s="661" customFormat="1" ht="16.149999999999999" customHeight="1">
      <c r="C35" s="664" t="s">
        <v>445</v>
      </c>
      <c r="D35" s="663"/>
      <c r="E35" s="663"/>
      <c r="F35" s="669">
        <v>159</v>
      </c>
      <c r="G35" s="669">
        <v>28</v>
      </c>
      <c r="H35" s="669">
        <v>155</v>
      </c>
      <c r="I35" s="669">
        <v>96</v>
      </c>
      <c r="J35" s="669">
        <v>29</v>
      </c>
      <c r="K35" s="669">
        <v>12</v>
      </c>
      <c r="L35" s="669">
        <v>1</v>
      </c>
      <c r="M35" s="669">
        <v>107</v>
      </c>
      <c r="N35" s="669">
        <v>587</v>
      </c>
    </row>
    <row r="36" spans="1:14" s="661" customFormat="1" ht="16.149999999999999" customHeight="1">
      <c r="A36" s="667"/>
      <c r="B36" s="665" t="s">
        <v>449</v>
      </c>
      <c r="C36" s="668"/>
      <c r="F36" s="670"/>
      <c r="G36" s="670"/>
      <c r="H36" s="670"/>
      <c r="I36" s="670"/>
      <c r="J36" s="670"/>
      <c r="K36" s="670"/>
      <c r="L36" s="670"/>
      <c r="M36" s="670"/>
      <c r="N36" s="670"/>
    </row>
    <row r="37" spans="1:14" s="661" customFormat="1" ht="16.149999999999999" customHeight="1">
      <c r="A37" s="667"/>
      <c r="B37" s="665"/>
      <c r="C37" s="664" t="s">
        <v>225</v>
      </c>
      <c r="D37" s="663"/>
      <c r="E37" s="663"/>
      <c r="F37" s="669">
        <v>163</v>
      </c>
      <c r="G37" s="669">
        <v>24</v>
      </c>
      <c r="H37" s="669">
        <v>169</v>
      </c>
      <c r="I37" s="669">
        <v>82</v>
      </c>
      <c r="J37" s="669">
        <v>30</v>
      </c>
      <c r="K37" s="669">
        <v>14</v>
      </c>
      <c r="L37" s="669">
        <v>1</v>
      </c>
      <c r="M37" s="669">
        <v>63</v>
      </c>
      <c r="N37" s="669">
        <v>548</v>
      </c>
    </row>
    <row r="38" spans="1:14" s="661" customFormat="1" ht="16.149999999999999" customHeight="1">
      <c r="A38" s="667"/>
      <c r="B38" s="665"/>
      <c r="C38" s="664" t="s">
        <v>197</v>
      </c>
      <c r="D38" s="663"/>
      <c r="E38" s="663"/>
      <c r="F38" s="669">
        <v>160</v>
      </c>
      <c r="G38" s="669">
        <v>31</v>
      </c>
      <c r="H38" s="669">
        <v>197</v>
      </c>
      <c r="I38" s="669">
        <v>91</v>
      </c>
      <c r="J38" s="669">
        <v>32</v>
      </c>
      <c r="K38" s="669">
        <v>13</v>
      </c>
      <c r="L38" s="669">
        <v>5</v>
      </c>
      <c r="M38" s="669">
        <v>60</v>
      </c>
      <c r="N38" s="669">
        <v>589</v>
      </c>
    </row>
    <row r="39" spans="1:14" s="661" customFormat="1" ht="16.149999999999999" customHeight="1">
      <c r="A39" s="667"/>
      <c r="B39" s="665"/>
      <c r="C39" s="664" t="s">
        <v>196</v>
      </c>
      <c r="D39" s="663"/>
      <c r="E39" s="663"/>
      <c r="F39" s="669">
        <v>171</v>
      </c>
      <c r="G39" s="669">
        <v>32</v>
      </c>
      <c r="H39" s="669">
        <v>153</v>
      </c>
      <c r="I39" s="669">
        <v>109</v>
      </c>
      <c r="J39" s="669">
        <v>26</v>
      </c>
      <c r="K39" s="669">
        <v>9</v>
      </c>
      <c r="L39" s="669">
        <v>2</v>
      </c>
      <c r="M39" s="669">
        <v>49</v>
      </c>
      <c r="N39" s="669">
        <v>550</v>
      </c>
    </row>
    <row r="40" spans="1:14" s="661" customFormat="1" ht="16.149999999999999" customHeight="1">
      <c r="A40" s="667"/>
      <c r="B40" s="665"/>
      <c r="C40" s="664" t="s">
        <v>195</v>
      </c>
      <c r="D40" s="663"/>
      <c r="E40" s="663"/>
      <c r="F40" s="669">
        <v>193</v>
      </c>
      <c r="G40" s="669">
        <v>28</v>
      </c>
      <c r="H40" s="669">
        <v>174</v>
      </c>
      <c r="I40" s="669">
        <v>102</v>
      </c>
      <c r="J40" s="669">
        <v>30</v>
      </c>
      <c r="K40" s="669">
        <v>17</v>
      </c>
      <c r="L40" s="669">
        <v>4</v>
      </c>
      <c r="M40" s="669">
        <v>59</v>
      </c>
      <c r="N40" s="669">
        <v>605</v>
      </c>
    </row>
    <row r="41" spans="1:14" s="661" customFormat="1" ht="16.149999999999999" customHeight="1">
      <c r="C41" s="664" t="s">
        <v>194</v>
      </c>
      <c r="D41" s="663"/>
      <c r="E41" s="663"/>
      <c r="F41" s="669">
        <v>161</v>
      </c>
      <c r="G41" s="669">
        <v>34</v>
      </c>
      <c r="H41" s="669">
        <v>183</v>
      </c>
      <c r="I41" s="669">
        <v>118</v>
      </c>
      <c r="J41" s="669">
        <v>35</v>
      </c>
      <c r="K41" s="669">
        <v>17</v>
      </c>
      <c r="L41" s="669">
        <v>1</v>
      </c>
      <c r="M41" s="669">
        <v>68</v>
      </c>
      <c r="N41" s="669">
        <v>619</v>
      </c>
    </row>
    <row r="42" spans="1:14" s="661" customFormat="1" ht="16.149999999999999" customHeight="1">
      <c r="C42" s="664" t="s">
        <v>187</v>
      </c>
      <c r="D42" s="663"/>
      <c r="E42" s="663"/>
      <c r="F42" s="669">
        <v>171</v>
      </c>
      <c r="G42" s="669">
        <v>38</v>
      </c>
      <c r="H42" s="669">
        <v>189</v>
      </c>
      <c r="I42" s="669">
        <v>114</v>
      </c>
      <c r="J42" s="669">
        <v>29</v>
      </c>
      <c r="K42" s="669">
        <v>14</v>
      </c>
      <c r="L42" s="669">
        <v>4</v>
      </c>
      <c r="M42" s="669">
        <v>68</v>
      </c>
      <c r="N42" s="669">
        <v>627</v>
      </c>
    </row>
    <row r="43" spans="1:14" s="661" customFormat="1" ht="16.149999999999999" customHeight="1">
      <c r="C43" s="664" t="s">
        <v>188</v>
      </c>
      <c r="D43" s="663"/>
      <c r="E43" s="663"/>
      <c r="F43" s="669">
        <v>170</v>
      </c>
      <c r="G43" s="669">
        <v>29</v>
      </c>
      <c r="H43" s="669">
        <v>218</v>
      </c>
      <c r="I43" s="669">
        <v>111</v>
      </c>
      <c r="J43" s="669">
        <v>40</v>
      </c>
      <c r="K43" s="669">
        <v>21</v>
      </c>
      <c r="L43" s="669">
        <v>5</v>
      </c>
      <c r="M43" s="669">
        <v>96</v>
      </c>
      <c r="N43" s="669">
        <v>690</v>
      </c>
    </row>
    <row r="44" spans="1:14" s="661" customFormat="1" ht="16.149999999999999" customHeight="1">
      <c r="C44" s="664" t="s">
        <v>192</v>
      </c>
      <c r="D44" s="663"/>
      <c r="E44" s="663"/>
      <c r="F44" s="669">
        <v>180</v>
      </c>
      <c r="G44" s="669">
        <v>33</v>
      </c>
      <c r="H44" s="669">
        <v>214</v>
      </c>
      <c r="I44" s="669">
        <v>111</v>
      </c>
      <c r="J44" s="669">
        <v>40</v>
      </c>
      <c r="K44" s="669">
        <v>13</v>
      </c>
      <c r="L44" s="669">
        <v>3</v>
      </c>
      <c r="M44" s="669">
        <v>74</v>
      </c>
      <c r="N44" s="669">
        <v>667</v>
      </c>
    </row>
    <row r="45" spans="1:14" s="661" customFormat="1" ht="16.149999999999999" customHeight="1">
      <c r="C45" s="664" t="s">
        <v>346</v>
      </c>
      <c r="D45" s="663"/>
      <c r="E45" s="663"/>
      <c r="F45" s="669">
        <v>203</v>
      </c>
      <c r="G45" s="669">
        <v>24</v>
      </c>
      <c r="H45" s="669">
        <v>221</v>
      </c>
      <c r="I45" s="669">
        <v>120</v>
      </c>
      <c r="J45" s="669">
        <v>39</v>
      </c>
      <c r="K45" s="669">
        <v>9</v>
      </c>
      <c r="L45" s="669">
        <v>5</v>
      </c>
      <c r="M45" s="669">
        <v>91</v>
      </c>
      <c r="N45" s="669">
        <v>712</v>
      </c>
    </row>
    <row r="46" spans="1:14" s="661" customFormat="1" ht="16.149999999999999" customHeight="1">
      <c r="C46" s="664" t="s">
        <v>345</v>
      </c>
      <c r="D46" s="663"/>
      <c r="E46" s="663"/>
      <c r="F46" s="669">
        <v>179</v>
      </c>
      <c r="G46" s="669">
        <v>31</v>
      </c>
      <c r="H46" s="669">
        <v>253</v>
      </c>
      <c r="I46" s="669">
        <v>108</v>
      </c>
      <c r="J46" s="669">
        <v>28</v>
      </c>
      <c r="K46" s="669">
        <v>10</v>
      </c>
      <c r="L46" s="669">
        <v>3</v>
      </c>
      <c r="M46" s="669">
        <v>76</v>
      </c>
      <c r="N46" s="669">
        <v>688</v>
      </c>
    </row>
    <row r="47" spans="1:14" s="661" customFormat="1" ht="16.149999999999999" customHeight="1">
      <c r="C47" s="664" t="s">
        <v>344</v>
      </c>
      <c r="D47" s="663"/>
      <c r="E47" s="663"/>
      <c r="F47" s="669">
        <v>182</v>
      </c>
      <c r="G47" s="669">
        <v>23</v>
      </c>
      <c r="H47" s="669">
        <v>188</v>
      </c>
      <c r="I47" s="669">
        <v>118</v>
      </c>
      <c r="J47" s="669">
        <v>49</v>
      </c>
      <c r="K47" s="669">
        <v>12</v>
      </c>
      <c r="L47" s="669">
        <v>2</v>
      </c>
      <c r="M47" s="669">
        <v>90</v>
      </c>
      <c r="N47" s="669">
        <v>663</v>
      </c>
    </row>
    <row r="48" spans="1:14" s="661" customFormat="1" ht="16.149999999999999" customHeight="1">
      <c r="C48" s="664" t="s">
        <v>343</v>
      </c>
      <c r="D48" s="663"/>
      <c r="E48" s="663"/>
      <c r="F48" s="669">
        <v>155</v>
      </c>
      <c r="G48" s="669">
        <v>33</v>
      </c>
      <c r="H48" s="669">
        <v>165</v>
      </c>
      <c r="I48" s="669">
        <v>96</v>
      </c>
      <c r="J48" s="669">
        <v>26</v>
      </c>
      <c r="K48" s="669">
        <v>8</v>
      </c>
      <c r="L48" s="669">
        <v>6</v>
      </c>
      <c r="M48" s="669">
        <v>84</v>
      </c>
      <c r="N48" s="669">
        <v>573</v>
      </c>
    </row>
    <row r="49" spans="1:14" s="661" customFormat="1" ht="16.149999999999999" customHeight="1">
      <c r="C49" s="664" t="s">
        <v>342</v>
      </c>
      <c r="D49" s="663"/>
      <c r="E49" s="663"/>
      <c r="F49" s="669">
        <v>145</v>
      </c>
      <c r="G49" s="669">
        <v>22</v>
      </c>
      <c r="H49" s="669">
        <v>120</v>
      </c>
      <c r="I49" s="669">
        <v>83</v>
      </c>
      <c r="J49" s="669">
        <v>25</v>
      </c>
      <c r="K49" s="669">
        <v>11</v>
      </c>
      <c r="L49" s="669">
        <v>1</v>
      </c>
      <c r="M49" s="669">
        <v>86</v>
      </c>
      <c r="N49" s="669">
        <v>495</v>
      </c>
    </row>
    <row r="50" spans="1:14" s="661" customFormat="1" ht="16.149999999999999" customHeight="1">
      <c r="C50" s="664" t="s">
        <v>341</v>
      </c>
      <c r="D50" s="663"/>
      <c r="E50" s="663"/>
      <c r="F50" s="669">
        <v>133</v>
      </c>
      <c r="G50" s="669">
        <v>28</v>
      </c>
      <c r="H50" s="669">
        <v>105</v>
      </c>
      <c r="I50" s="669">
        <v>100</v>
      </c>
      <c r="J50" s="669">
        <v>35</v>
      </c>
      <c r="K50" s="669">
        <v>16</v>
      </c>
      <c r="L50" s="669">
        <v>0</v>
      </c>
      <c r="M50" s="669">
        <v>81</v>
      </c>
      <c r="N50" s="669">
        <v>498</v>
      </c>
    </row>
    <row r="51" spans="1:14" s="661" customFormat="1" ht="16.149999999999999" customHeight="1">
      <c r="C51" s="664" t="s">
        <v>445</v>
      </c>
      <c r="D51" s="663"/>
      <c r="E51" s="663"/>
      <c r="F51" s="669">
        <v>134</v>
      </c>
      <c r="G51" s="669">
        <v>30</v>
      </c>
      <c r="H51" s="669">
        <v>131</v>
      </c>
      <c r="I51" s="669">
        <v>86</v>
      </c>
      <c r="J51" s="669">
        <v>27</v>
      </c>
      <c r="K51" s="669">
        <v>9</v>
      </c>
      <c r="L51" s="669">
        <v>3</v>
      </c>
      <c r="M51" s="669">
        <v>92</v>
      </c>
      <c r="N51" s="669">
        <v>512</v>
      </c>
    </row>
    <row r="52" spans="1:14" s="661" customFormat="1" ht="16.149999999999999" customHeight="1">
      <c r="A52" s="667"/>
      <c r="B52" s="665" t="s">
        <v>448</v>
      </c>
      <c r="C52" s="668"/>
      <c r="F52" s="670"/>
      <c r="G52" s="670"/>
      <c r="H52" s="670"/>
      <c r="I52" s="670"/>
      <c r="J52" s="670"/>
      <c r="K52" s="670"/>
      <c r="L52" s="670"/>
      <c r="M52" s="670"/>
      <c r="N52" s="670"/>
    </row>
    <row r="53" spans="1:14" s="661" customFormat="1" ht="16.149999999999999" customHeight="1">
      <c r="C53" s="664" t="s">
        <v>225</v>
      </c>
      <c r="D53" s="663"/>
      <c r="E53" s="663"/>
      <c r="F53" s="669">
        <v>83</v>
      </c>
      <c r="G53" s="669">
        <v>18</v>
      </c>
      <c r="H53" s="669">
        <v>112</v>
      </c>
      <c r="I53" s="669">
        <v>59</v>
      </c>
      <c r="J53" s="669">
        <v>15</v>
      </c>
      <c r="K53" s="669">
        <v>2</v>
      </c>
      <c r="L53" s="669">
        <v>0</v>
      </c>
      <c r="M53" s="669">
        <v>49</v>
      </c>
      <c r="N53" s="669">
        <v>339</v>
      </c>
    </row>
    <row r="54" spans="1:14" s="661" customFormat="1" ht="16.149999999999999" customHeight="1">
      <c r="C54" s="664" t="s">
        <v>197</v>
      </c>
      <c r="D54" s="663"/>
      <c r="E54" s="663"/>
      <c r="F54" s="669">
        <v>91</v>
      </c>
      <c r="G54" s="669">
        <v>19</v>
      </c>
      <c r="H54" s="669">
        <v>114</v>
      </c>
      <c r="I54" s="669">
        <v>68</v>
      </c>
      <c r="J54" s="669">
        <v>18</v>
      </c>
      <c r="K54" s="669">
        <v>7</v>
      </c>
      <c r="L54" s="669">
        <v>3</v>
      </c>
      <c r="M54" s="669">
        <v>29</v>
      </c>
      <c r="N54" s="669">
        <v>348</v>
      </c>
    </row>
    <row r="55" spans="1:14" s="661" customFormat="1" ht="16.149999999999999" customHeight="1">
      <c r="C55" s="664" t="s">
        <v>196</v>
      </c>
      <c r="D55" s="663"/>
      <c r="E55" s="663"/>
      <c r="F55" s="669">
        <v>90</v>
      </c>
      <c r="G55" s="669">
        <v>19</v>
      </c>
      <c r="H55" s="669">
        <v>92</v>
      </c>
      <c r="I55" s="669">
        <v>70</v>
      </c>
      <c r="J55" s="669">
        <v>12</v>
      </c>
      <c r="K55" s="669">
        <v>9</v>
      </c>
      <c r="L55" s="669">
        <v>4</v>
      </c>
      <c r="M55" s="669">
        <v>39</v>
      </c>
      <c r="N55" s="669">
        <v>335</v>
      </c>
    </row>
    <row r="56" spans="1:14" s="661" customFormat="1" ht="16.149999999999999" customHeight="1">
      <c r="C56" s="664" t="s">
        <v>195</v>
      </c>
      <c r="D56" s="663"/>
      <c r="E56" s="663"/>
      <c r="F56" s="669">
        <v>124</v>
      </c>
      <c r="G56" s="669">
        <v>16</v>
      </c>
      <c r="H56" s="669">
        <v>120</v>
      </c>
      <c r="I56" s="669">
        <v>80</v>
      </c>
      <c r="J56" s="669">
        <v>24</v>
      </c>
      <c r="K56" s="669">
        <v>0</v>
      </c>
      <c r="L56" s="669">
        <v>2</v>
      </c>
      <c r="M56" s="669">
        <v>29</v>
      </c>
      <c r="N56" s="669">
        <v>394</v>
      </c>
    </row>
    <row r="57" spans="1:14" s="661" customFormat="1" ht="16.149999999999999" customHeight="1">
      <c r="C57" s="664" t="s">
        <v>194</v>
      </c>
      <c r="D57" s="663"/>
      <c r="E57" s="663"/>
      <c r="F57" s="669">
        <v>97</v>
      </c>
      <c r="G57" s="669">
        <v>19</v>
      </c>
      <c r="H57" s="669">
        <v>119</v>
      </c>
      <c r="I57" s="669">
        <v>79</v>
      </c>
      <c r="J57" s="669">
        <v>20</v>
      </c>
      <c r="K57" s="669">
        <v>12</v>
      </c>
      <c r="L57" s="669">
        <v>1</v>
      </c>
      <c r="M57" s="669">
        <v>48</v>
      </c>
      <c r="N57" s="669">
        <v>396</v>
      </c>
    </row>
    <row r="58" spans="1:14" s="661" customFormat="1" ht="16.149999999999999" customHeight="1">
      <c r="C58" s="664" t="s">
        <v>187</v>
      </c>
      <c r="D58" s="663"/>
      <c r="E58" s="663"/>
      <c r="F58" s="669">
        <v>135</v>
      </c>
      <c r="G58" s="669">
        <v>36</v>
      </c>
      <c r="H58" s="669">
        <v>156</v>
      </c>
      <c r="I58" s="669">
        <v>94</v>
      </c>
      <c r="J58" s="669">
        <v>26</v>
      </c>
      <c r="K58" s="669">
        <v>8</v>
      </c>
      <c r="L58" s="669">
        <v>1</v>
      </c>
      <c r="M58" s="669">
        <v>44</v>
      </c>
      <c r="N58" s="669">
        <v>502</v>
      </c>
    </row>
    <row r="59" spans="1:14" s="661" customFormat="1" ht="16.149999999999999" customHeight="1">
      <c r="C59" s="664" t="s">
        <v>188</v>
      </c>
      <c r="D59" s="663"/>
      <c r="E59" s="663"/>
      <c r="F59" s="669">
        <v>126</v>
      </c>
      <c r="G59" s="669">
        <v>38</v>
      </c>
      <c r="H59" s="669">
        <v>160</v>
      </c>
      <c r="I59" s="669">
        <v>85</v>
      </c>
      <c r="J59" s="669">
        <v>25</v>
      </c>
      <c r="K59" s="669">
        <v>10</v>
      </c>
      <c r="L59" s="669">
        <v>3</v>
      </c>
      <c r="M59" s="669">
        <v>57</v>
      </c>
      <c r="N59" s="669">
        <v>505</v>
      </c>
    </row>
    <row r="60" spans="1:14" s="661" customFormat="1" ht="16.149999999999999" customHeight="1">
      <c r="C60" s="664" t="s">
        <v>192</v>
      </c>
      <c r="D60" s="663"/>
      <c r="E60" s="663"/>
      <c r="F60" s="669">
        <v>150</v>
      </c>
      <c r="G60" s="669">
        <v>18</v>
      </c>
      <c r="H60" s="669">
        <v>145</v>
      </c>
      <c r="I60" s="669">
        <v>95</v>
      </c>
      <c r="J60" s="669">
        <v>15</v>
      </c>
      <c r="K60" s="669">
        <v>10</v>
      </c>
      <c r="L60" s="669">
        <v>4</v>
      </c>
      <c r="M60" s="669">
        <v>58</v>
      </c>
      <c r="N60" s="669">
        <v>495</v>
      </c>
    </row>
    <row r="61" spans="1:14" s="661" customFormat="1" ht="16.149999999999999" customHeight="1">
      <c r="C61" s="664" t="s">
        <v>346</v>
      </c>
      <c r="D61" s="663"/>
      <c r="E61" s="663"/>
      <c r="F61" s="669">
        <v>151</v>
      </c>
      <c r="G61" s="669">
        <v>14</v>
      </c>
      <c r="H61" s="669">
        <v>182</v>
      </c>
      <c r="I61" s="669">
        <v>75</v>
      </c>
      <c r="J61" s="669">
        <v>20</v>
      </c>
      <c r="K61" s="669">
        <v>7</v>
      </c>
      <c r="L61" s="669">
        <v>2</v>
      </c>
      <c r="M61" s="669">
        <v>52</v>
      </c>
      <c r="N61" s="669">
        <v>504</v>
      </c>
    </row>
    <row r="62" spans="1:14" s="661" customFormat="1" ht="16.149999999999999" customHeight="1">
      <c r="C62" s="664" t="s">
        <v>345</v>
      </c>
      <c r="D62" s="663"/>
      <c r="E62" s="663"/>
      <c r="F62" s="669">
        <v>137</v>
      </c>
      <c r="G62" s="669">
        <v>17</v>
      </c>
      <c r="H62" s="669">
        <v>185</v>
      </c>
      <c r="I62" s="669">
        <v>79</v>
      </c>
      <c r="J62" s="669">
        <v>21</v>
      </c>
      <c r="K62" s="669">
        <v>11</v>
      </c>
      <c r="L62" s="669">
        <v>0</v>
      </c>
      <c r="M62" s="669">
        <v>65</v>
      </c>
      <c r="N62" s="669">
        <v>515</v>
      </c>
    </row>
    <row r="63" spans="1:14" s="661" customFormat="1" ht="16.149999999999999" customHeight="1">
      <c r="C63" s="664" t="s">
        <v>344</v>
      </c>
      <c r="D63" s="663"/>
      <c r="E63" s="663"/>
      <c r="F63" s="669">
        <v>114</v>
      </c>
      <c r="G63" s="669">
        <v>22</v>
      </c>
      <c r="H63" s="669">
        <v>126</v>
      </c>
      <c r="I63" s="669">
        <v>100</v>
      </c>
      <c r="J63" s="669">
        <v>25</v>
      </c>
      <c r="K63" s="669">
        <v>8</v>
      </c>
      <c r="L63" s="669">
        <v>1</v>
      </c>
      <c r="M63" s="669">
        <v>55</v>
      </c>
      <c r="N63" s="669">
        <v>454</v>
      </c>
    </row>
    <row r="64" spans="1:14" s="661" customFormat="1" ht="16.149999999999999" customHeight="1">
      <c r="C64" s="664" t="s">
        <v>343</v>
      </c>
      <c r="D64" s="663"/>
      <c r="E64" s="663"/>
      <c r="F64" s="669">
        <v>107</v>
      </c>
      <c r="G64" s="669">
        <v>20</v>
      </c>
      <c r="H64" s="669">
        <v>126</v>
      </c>
      <c r="I64" s="669">
        <v>83</v>
      </c>
      <c r="J64" s="669">
        <v>25</v>
      </c>
      <c r="K64" s="669">
        <v>8</v>
      </c>
      <c r="L64" s="669">
        <v>4</v>
      </c>
      <c r="M64" s="669">
        <v>75</v>
      </c>
      <c r="N64" s="669">
        <v>445</v>
      </c>
    </row>
    <row r="65" spans="1:14" s="661" customFormat="1" ht="16.149999999999999" customHeight="1">
      <c r="C65" s="664" t="s">
        <v>342</v>
      </c>
      <c r="D65" s="663"/>
      <c r="E65" s="663"/>
      <c r="F65" s="669">
        <v>115</v>
      </c>
      <c r="G65" s="669">
        <v>12</v>
      </c>
      <c r="H65" s="669">
        <v>101</v>
      </c>
      <c r="I65" s="669">
        <v>74</v>
      </c>
      <c r="J65" s="669">
        <v>23</v>
      </c>
      <c r="K65" s="669">
        <v>7</v>
      </c>
      <c r="L65" s="669">
        <v>0</v>
      </c>
      <c r="M65" s="669">
        <v>78</v>
      </c>
      <c r="N65" s="669">
        <v>410</v>
      </c>
    </row>
    <row r="66" spans="1:14" s="661" customFormat="1" ht="16.149999999999999" customHeight="1">
      <c r="C66" s="664" t="s">
        <v>341</v>
      </c>
      <c r="D66" s="663"/>
      <c r="E66" s="663"/>
      <c r="F66" s="669">
        <v>84</v>
      </c>
      <c r="G66" s="669">
        <v>14</v>
      </c>
      <c r="H66" s="669">
        <v>104</v>
      </c>
      <c r="I66" s="669">
        <v>75</v>
      </c>
      <c r="J66" s="669">
        <v>24</v>
      </c>
      <c r="K66" s="669">
        <v>10</v>
      </c>
      <c r="L66" s="669">
        <v>3</v>
      </c>
      <c r="M66" s="669">
        <v>79</v>
      </c>
      <c r="N66" s="669">
        <v>392</v>
      </c>
    </row>
    <row r="67" spans="1:14" s="661" customFormat="1" ht="16.149999999999999" customHeight="1">
      <c r="C67" s="664" t="s">
        <v>445</v>
      </c>
      <c r="D67" s="663"/>
      <c r="E67" s="663"/>
      <c r="F67" s="669">
        <v>86</v>
      </c>
      <c r="G67" s="669">
        <v>14</v>
      </c>
      <c r="H67" s="669">
        <v>102</v>
      </c>
      <c r="I67" s="669">
        <v>76</v>
      </c>
      <c r="J67" s="669">
        <v>17</v>
      </c>
      <c r="K67" s="669">
        <v>3</v>
      </c>
      <c r="L67" s="669">
        <v>4</v>
      </c>
      <c r="M67" s="669">
        <v>64</v>
      </c>
      <c r="N67" s="669">
        <v>365</v>
      </c>
    </row>
    <row r="68" spans="1:14" s="661" customFormat="1" ht="16.149999999999999" customHeight="1">
      <c r="A68" s="667"/>
      <c r="B68" s="665" t="s">
        <v>447</v>
      </c>
      <c r="C68" s="668"/>
      <c r="F68" s="670"/>
      <c r="G68" s="670"/>
      <c r="H68" s="670"/>
      <c r="I68" s="670"/>
      <c r="J68" s="670"/>
      <c r="K68" s="670"/>
      <c r="L68" s="670"/>
      <c r="M68" s="670"/>
      <c r="N68" s="670"/>
    </row>
    <row r="69" spans="1:14" s="661" customFormat="1" ht="16.149999999999999" customHeight="1">
      <c r="C69" s="664" t="s">
        <v>225</v>
      </c>
      <c r="D69" s="663"/>
      <c r="E69" s="663"/>
      <c r="F69" s="669">
        <v>56</v>
      </c>
      <c r="G69" s="669">
        <v>10</v>
      </c>
      <c r="H69" s="669">
        <v>53</v>
      </c>
      <c r="I69" s="669">
        <v>35</v>
      </c>
      <c r="J69" s="669">
        <v>2</v>
      </c>
      <c r="K69" s="669">
        <v>4</v>
      </c>
      <c r="L69" s="669">
        <v>0</v>
      </c>
      <c r="M69" s="669">
        <v>32</v>
      </c>
      <c r="N69" s="669">
        <v>194</v>
      </c>
    </row>
    <row r="70" spans="1:14" s="661" customFormat="1" ht="16.149999999999999" customHeight="1">
      <c r="C70" s="664" t="s">
        <v>197</v>
      </c>
      <c r="D70" s="663"/>
      <c r="E70" s="663"/>
      <c r="F70" s="669">
        <v>39</v>
      </c>
      <c r="G70" s="669">
        <v>16</v>
      </c>
      <c r="H70" s="669">
        <v>70</v>
      </c>
      <c r="I70" s="669">
        <v>51</v>
      </c>
      <c r="J70" s="669">
        <v>6</v>
      </c>
      <c r="K70" s="669">
        <v>3</v>
      </c>
      <c r="L70" s="669">
        <v>2</v>
      </c>
      <c r="M70" s="669">
        <v>19</v>
      </c>
      <c r="N70" s="669">
        <v>205</v>
      </c>
    </row>
    <row r="71" spans="1:14" s="661" customFormat="1" ht="16.149999999999999" customHeight="1">
      <c r="C71" s="664" t="s">
        <v>196</v>
      </c>
      <c r="D71" s="663"/>
      <c r="E71" s="663"/>
      <c r="F71" s="669">
        <v>55</v>
      </c>
      <c r="G71" s="669">
        <v>8</v>
      </c>
      <c r="H71" s="669">
        <v>58</v>
      </c>
      <c r="I71" s="669">
        <v>53</v>
      </c>
      <c r="J71" s="669">
        <v>14</v>
      </c>
      <c r="K71" s="669">
        <v>4</v>
      </c>
      <c r="L71" s="669">
        <v>0</v>
      </c>
      <c r="M71" s="669">
        <v>18</v>
      </c>
      <c r="N71" s="669">
        <v>210</v>
      </c>
    </row>
    <row r="72" spans="1:14" s="661" customFormat="1" ht="16.149999999999999" customHeight="1">
      <c r="C72" s="664" t="s">
        <v>195</v>
      </c>
      <c r="D72" s="663"/>
      <c r="E72" s="663"/>
      <c r="F72" s="669">
        <v>70</v>
      </c>
      <c r="G72" s="669">
        <v>7</v>
      </c>
      <c r="H72" s="669">
        <v>64</v>
      </c>
      <c r="I72" s="669">
        <v>56</v>
      </c>
      <c r="J72" s="669">
        <v>6</v>
      </c>
      <c r="K72" s="669">
        <v>1</v>
      </c>
      <c r="L72" s="669">
        <v>0</v>
      </c>
      <c r="M72" s="669">
        <v>28</v>
      </c>
      <c r="N72" s="669">
        <v>235</v>
      </c>
    </row>
    <row r="73" spans="1:14" s="661" customFormat="1" ht="16.149999999999999" customHeight="1">
      <c r="C73" s="664" t="s">
        <v>194</v>
      </c>
      <c r="D73" s="663"/>
      <c r="E73" s="663"/>
      <c r="F73" s="669">
        <v>43</v>
      </c>
      <c r="G73" s="669">
        <v>7</v>
      </c>
      <c r="H73" s="669">
        <v>65</v>
      </c>
      <c r="I73" s="669">
        <v>45</v>
      </c>
      <c r="J73" s="669">
        <v>9</v>
      </c>
      <c r="K73" s="669">
        <v>4</v>
      </c>
      <c r="L73" s="669">
        <v>0</v>
      </c>
      <c r="M73" s="669">
        <v>37</v>
      </c>
      <c r="N73" s="669">
        <v>208</v>
      </c>
    </row>
    <row r="74" spans="1:14" s="661" customFormat="1" ht="16.149999999999999" customHeight="1">
      <c r="C74" s="664" t="s">
        <v>187</v>
      </c>
      <c r="D74" s="663"/>
      <c r="E74" s="663"/>
      <c r="F74" s="669">
        <v>72</v>
      </c>
      <c r="G74" s="669">
        <v>13</v>
      </c>
      <c r="H74" s="669">
        <v>71</v>
      </c>
      <c r="I74" s="669">
        <v>51</v>
      </c>
      <c r="J74" s="669">
        <v>11</v>
      </c>
      <c r="K74" s="669">
        <v>2</v>
      </c>
      <c r="L74" s="669">
        <v>1</v>
      </c>
      <c r="M74" s="669">
        <v>27</v>
      </c>
      <c r="N74" s="669">
        <v>251</v>
      </c>
    </row>
    <row r="75" spans="1:14" s="661" customFormat="1" ht="16.149999999999999" customHeight="1">
      <c r="C75" s="664" t="s">
        <v>188</v>
      </c>
      <c r="D75" s="663"/>
      <c r="E75" s="663"/>
      <c r="F75" s="669">
        <v>74</v>
      </c>
      <c r="G75" s="669">
        <v>11</v>
      </c>
      <c r="H75" s="669">
        <v>85</v>
      </c>
      <c r="I75" s="669">
        <v>56</v>
      </c>
      <c r="J75" s="669">
        <v>10</v>
      </c>
      <c r="K75" s="669">
        <v>6</v>
      </c>
      <c r="L75" s="669">
        <v>0</v>
      </c>
      <c r="M75" s="669">
        <v>32</v>
      </c>
      <c r="N75" s="669">
        <v>274</v>
      </c>
    </row>
    <row r="76" spans="1:14" s="661" customFormat="1" ht="16.149999999999999" customHeight="1">
      <c r="C76" s="664" t="s">
        <v>192</v>
      </c>
      <c r="D76" s="663"/>
      <c r="E76" s="663"/>
      <c r="F76" s="669">
        <v>72</v>
      </c>
      <c r="G76" s="669">
        <v>11</v>
      </c>
      <c r="H76" s="669">
        <v>95</v>
      </c>
      <c r="I76" s="669">
        <v>58</v>
      </c>
      <c r="J76" s="669">
        <v>12</v>
      </c>
      <c r="K76" s="669">
        <v>5</v>
      </c>
      <c r="L76" s="669">
        <v>3</v>
      </c>
      <c r="M76" s="669">
        <v>24</v>
      </c>
      <c r="N76" s="669">
        <v>278</v>
      </c>
    </row>
    <row r="77" spans="1:14" s="661" customFormat="1" ht="16.149999999999999" customHeight="1">
      <c r="C77" s="664" t="s">
        <v>346</v>
      </c>
      <c r="D77" s="663"/>
      <c r="E77" s="663"/>
      <c r="F77" s="669">
        <v>88</v>
      </c>
      <c r="G77" s="669">
        <v>7</v>
      </c>
      <c r="H77" s="669">
        <v>85</v>
      </c>
      <c r="I77" s="669">
        <v>48</v>
      </c>
      <c r="J77" s="669">
        <v>13</v>
      </c>
      <c r="K77" s="669">
        <v>5</v>
      </c>
      <c r="L77" s="669">
        <v>0</v>
      </c>
      <c r="M77" s="669">
        <v>47</v>
      </c>
      <c r="N77" s="669">
        <v>294</v>
      </c>
    </row>
    <row r="78" spans="1:14" s="661" customFormat="1" ht="16.149999999999999" customHeight="1">
      <c r="C78" s="664" t="s">
        <v>345</v>
      </c>
      <c r="D78" s="663"/>
      <c r="E78" s="663"/>
      <c r="F78" s="669">
        <v>81</v>
      </c>
      <c r="G78" s="669">
        <v>8</v>
      </c>
      <c r="H78" s="669">
        <v>114</v>
      </c>
      <c r="I78" s="669">
        <v>48</v>
      </c>
      <c r="J78" s="669">
        <v>20</v>
      </c>
      <c r="K78" s="669">
        <v>2</v>
      </c>
      <c r="L78" s="669">
        <v>3</v>
      </c>
      <c r="M78" s="669">
        <v>37</v>
      </c>
      <c r="N78" s="669">
        <v>313</v>
      </c>
    </row>
    <row r="79" spans="1:14" s="661" customFormat="1" ht="16.149999999999999" customHeight="1">
      <c r="C79" s="664" t="s">
        <v>344</v>
      </c>
      <c r="D79" s="663"/>
      <c r="E79" s="663"/>
      <c r="F79" s="669">
        <v>88</v>
      </c>
      <c r="G79" s="669">
        <v>15</v>
      </c>
      <c r="H79" s="669">
        <v>71</v>
      </c>
      <c r="I79" s="669">
        <v>65</v>
      </c>
      <c r="J79" s="669">
        <v>18</v>
      </c>
      <c r="K79" s="669">
        <v>3</v>
      </c>
      <c r="L79" s="669">
        <v>0</v>
      </c>
      <c r="M79" s="669">
        <v>29</v>
      </c>
      <c r="N79" s="669">
        <v>291</v>
      </c>
    </row>
    <row r="80" spans="1:14" s="661" customFormat="1" ht="16.149999999999999" customHeight="1">
      <c r="C80" s="664" t="s">
        <v>343</v>
      </c>
      <c r="D80" s="663"/>
      <c r="E80" s="663"/>
      <c r="F80" s="669">
        <v>68</v>
      </c>
      <c r="G80" s="669">
        <v>11</v>
      </c>
      <c r="H80" s="669">
        <v>55</v>
      </c>
      <c r="I80" s="669">
        <v>42</v>
      </c>
      <c r="J80" s="669">
        <v>14</v>
      </c>
      <c r="K80" s="669">
        <v>1</v>
      </c>
      <c r="L80" s="669">
        <v>0</v>
      </c>
      <c r="M80" s="669">
        <v>49</v>
      </c>
      <c r="N80" s="669">
        <v>242</v>
      </c>
    </row>
    <row r="81" spans="1:14" s="661" customFormat="1" ht="16.149999999999999" customHeight="1">
      <c r="C81" s="664" t="s">
        <v>342</v>
      </c>
      <c r="D81" s="663"/>
      <c r="E81" s="663"/>
      <c r="F81" s="669">
        <v>67</v>
      </c>
      <c r="G81" s="669">
        <v>11</v>
      </c>
      <c r="H81" s="669">
        <v>47</v>
      </c>
      <c r="I81" s="669">
        <v>34</v>
      </c>
      <c r="J81" s="669">
        <v>16</v>
      </c>
      <c r="K81" s="669">
        <v>5</v>
      </c>
      <c r="L81" s="669">
        <v>0</v>
      </c>
      <c r="M81" s="669">
        <v>56</v>
      </c>
      <c r="N81" s="669">
        <v>236</v>
      </c>
    </row>
    <row r="82" spans="1:14" s="661" customFormat="1" ht="16.149999999999999" customHeight="1">
      <c r="C82" s="664" t="s">
        <v>341</v>
      </c>
      <c r="D82" s="663"/>
      <c r="E82" s="663"/>
      <c r="F82" s="669">
        <v>48</v>
      </c>
      <c r="G82" s="669">
        <v>8</v>
      </c>
      <c r="H82" s="669">
        <v>64</v>
      </c>
      <c r="I82" s="669">
        <v>48</v>
      </c>
      <c r="J82" s="669">
        <v>15</v>
      </c>
      <c r="K82" s="669">
        <v>2</v>
      </c>
      <c r="L82" s="669">
        <v>3</v>
      </c>
      <c r="M82" s="669">
        <v>44</v>
      </c>
      <c r="N82" s="669">
        <v>230</v>
      </c>
    </row>
    <row r="83" spans="1:14" s="661" customFormat="1" ht="16.149999999999999" customHeight="1">
      <c r="C83" s="664" t="s">
        <v>445</v>
      </c>
      <c r="D83" s="663"/>
      <c r="E83" s="663"/>
      <c r="F83" s="669">
        <v>53</v>
      </c>
      <c r="G83" s="669">
        <v>11</v>
      </c>
      <c r="H83" s="669">
        <v>47</v>
      </c>
      <c r="I83" s="669">
        <v>44</v>
      </c>
      <c r="J83" s="669">
        <v>12</v>
      </c>
      <c r="K83" s="669">
        <v>1</v>
      </c>
      <c r="L83" s="669">
        <v>4</v>
      </c>
      <c r="M83" s="669">
        <v>51</v>
      </c>
      <c r="N83" s="669">
        <v>221</v>
      </c>
    </row>
    <row r="84" spans="1:14" s="661" customFormat="1" ht="16.149999999999999" customHeight="1">
      <c r="A84" s="667"/>
      <c r="B84" s="665" t="s">
        <v>446</v>
      </c>
      <c r="C84" s="668"/>
      <c r="F84" s="670"/>
      <c r="G84" s="670"/>
      <c r="H84" s="670"/>
      <c r="I84" s="670"/>
      <c r="J84" s="670"/>
      <c r="K84" s="670"/>
      <c r="L84" s="670"/>
      <c r="M84" s="670"/>
      <c r="N84" s="670"/>
    </row>
    <row r="85" spans="1:14" s="661" customFormat="1" ht="16.149999999999999" customHeight="1">
      <c r="C85" s="664" t="s">
        <v>225</v>
      </c>
      <c r="D85" s="663"/>
      <c r="E85" s="663"/>
      <c r="F85" s="669">
        <v>28</v>
      </c>
      <c r="G85" s="669">
        <v>5</v>
      </c>
      <c r="H85" s="669">
        <v>23</v>
      </c>
      <c r="I85" s="669">
        <v>24</v>
      </c>
      <c r="J85" s="669">
        <v>6</v>
      </c>
      <c r="K85" s="669">
        <v>1</v>
      </c>
      <c r="L85" s="669">
        <v>0</v>
      </c>
      <c r="M85" s="669">
        <v>16</v>
      </c>
      <c r="N85" s="669">
        <v>104</v>
      </c>
    </row>
    <row r="86" spans="1:14" s="661" customFormat="1" ht="16.149999999999999" customHeight="1">
      <c r="C86" s="664" t="s">
        <v>197</v>
      </c>
      <c r="D86" s="663"/>
      <c r="E86" s="663"/>
      <c r="F86" s="669">
        <v>16</v>
      </c>
      <c r="G86" s="669">
        <v>6</v>
      </c>
      <c r="H86" s="669">
        <v>35</v>
      </c>
      <c r="I86" s="669">
        <v>28</v>
      </c>
      <c r="J86" s="669">
        <v>2</v>
      </c>
      <c r="K86" s="669">
        <v>1</v>
      </c>
      <c r="L86" s="669">
        <v>1</v>
      </c>
      <c r="M86" s="669">
        <v>22</v>
      </c>
      <c r="N86" s="669">
        <v>111</v>
      </c>
    </row>
    <row r="87" spans="1:14" s="661" customFormat="1" ht="16.149999999999999" customHeight="1">
      <c r="C87" s="664" t="s">
        <v>196</v>
      </c>
      <c r="D87" s="663"/>
      <c r="E87" s="663"/>
      <c r="F87" s="669">
        <v>16</v>
      </c>
      <c r="G87" s="669">
        <v>3</v>
      </c>
      <c r="H87" s="669">
        <v>30</v>
      </c>
      <c r="I87" s="669">
        <v>38</v>
      </c>
      <c r="J87" s="669">
        <v>10</v>
      </c>
      <c r="K87" s="669">
        <v>1</v>
      </c>
      <c r="L87" s="669">
        <v>0</v>
      </c>
      <c r="M87" s="669">
        <v>18</v>
      </c>
      <c r="N87" s="669">
        <v>117</v>
      </c>
    </row>
    <row r="88" spans="1:14" s="661" customFormat="1" ht="16.149999999999999" customHeight="1">
      <c r="C88" s="664" t="s">
        <v>195</v>
      </c>
      <c r="D88" s="663"/>
      <c r="E88" s="663"/>
      <c r="F88" s="669">
        <v>28</v>
      </c>
      <c r="G88" s="669">
        <v>6</v>
      </c>
      <c r="H88" s="669">
        <v>50</v>
      </c>
      <c r="I88" s="669">
        <v>28</v>
      </c>
      <c r="J88" s="669">
        <v>8</v>
      </c>
      <c r="K88" s="669">
        <v>2</v>
      </c>
      <c r="L88" s="669">
        <v>0</v>
      </c>
      <c r="M88" s="669">
        <v>32</v>
      </c>
      <c r="N88" s="669">
        <v>155</v>
      </c>
    </row>
    <row r="89" spans="1:14" s="661" customFormat="1" ht="16.149999999999999" customHeight="1">
      <c r="C89" s="664" t="s">
        <v>194</v>
      </c>
      <c r="D89" s="663"/>
      <c r="E89" s="663"/>
      <c r="F89" s="669">
        <v>36</v>
      </c>
      <c r="G89" s="669">
        <v>3</v>
      </c>
      <c r="H89" s="669">
        <v>35</v>
      </c>
      <c r="I89" s="669">
        <v>31</v>
      </c>
      <c r="J89" s="669">
        <v>2</v>
      </c>
      <c r="K89" s="669">
        <v>3</v>
      </c>
      <c r="L89" s="669">
        <v>4</v>
      </c>
      <c r="M89" s="669">
        <v>35</v>
      </c>
      <c r="N89" s="669">
        <v>145</v>
      </c>
    </row>
    <row r="90" spans="1:14" s="661" customFormat="1" ht="16.149999999999999" customHeight="1">
      <c r="C90" s="664" t="s">
        <v>187</v>
      </c>
      <c r="D90" s="663"/>
      <c r="E90" s="663"/>
      <c r="F90" s="669">
        <v>32</v>
      </c>
      <c r="G90" s="669">
        <v>9</v>
      </c>
      <c r="H90" s="669">
        <v>35</v>
      </c>
      <c r="I90" s="669">
        <v>35</v>
      </c>
      <c r="J90" s="669">
        <v>9</v>
      </c>
      <c r="K90" s="669">
        <v>1</v>
      </c>
      <c r="L90" s="669">
        <v>0</v>
      </c>
      <c r="M90" s="669">
        <v>26</v>
      </c>
      <c r="N90" s="669">
        <v>151</v>
      </c>
    </row>
    <row r="91" spans="1:14" s="661" customFormat="1" ht="16.149999999999999" customHeight="1">
      <c r="C91" s="664" t="s">
        <v>188</v>
      </c>
      <c r="D91" s="663"/>
      <c r="E91" s="663"/>
      <c r="F91" s="669">
        <v>34</v>
      </c>
      <c r="G91" s="669">
        <v>14</v>
      </c>
      <c r="H91" s="669">
        <v>38</v>
      </c>
      <c r="I91" s="669">
        <v>34</v>
      </c>
      <c r="J91" s="669">
        <v>9</v>
      </c>
      <c r="K91" s="669">
        <v>4</v>
      </c>
      <c r="L91" s="669">
        <v>3</v>
      </c>
      <c r="M91" s="669">
        <v>37</v>
      </c>
      <c r="N91" s="669">
        <v>170</v>
      </c>
    </row>
    <row r="92" spans="1:14" s="661" customFormat="1" ht="16.149999999999999" customHeight="1">
      <c r="C92" s="664" t="s">
        <v>192</v>
      </c>
      <c r="D92" s="663"/>
      <c r="E92" s="663"/>
      <c r="F92" s="669">
        <v>32</v>
      </c>
      <c r="G92" s="669">
        <v>11</v>
      </c>
      <c r="H92" s="669">
        <v>52</v>
      </c>
      <c r="I92" s="669">
        <v>31</v>
      </c>
      <c r="J92" s="669">
        <v>5</v>
      </c>
      <c r="K92" s="669">
        <v>2</v>
      </c>
      <c r="L92" s="669">
        <v>0</v>
      </c>
      <c r="M92" s="669">
        <v>40</v>
      </c>
      <c r="N92" s="669">
        <v>174</v>
      </c>
    </row>
    <row r="93" spans="1:14" s="661" customFormat="1" ht="16.149999999999999" customHeight="1">
      <c r="C93" s="664" t="s">
        <v>346</v>
      </c>
      <c r="D93" s="663"/>
      <c r="E93" s="663"/>
      <c r="F93" s="669">
        <v>40</v>
      </c>
      <c r="G93" s="669">
        <v>1</v>
      </c>
      <c r="H93" s="669">
        <v>58</v>
      </c>
      <c r="I93" s="669">
        <v>35</v>
      </c>
      <c r="J93" s="669">
        <v>6</v>
      </c>
      <c r="K93" s="669">
        <v>3</v>
      </c>
      <c r="L93" s="669">
        <v>0</v>
      </c>
      <c r="M93" s="669">
        <v>32</v>
      </c>
      <c r="N93" s="669">
        <v>175</v>
      </c>
    </row>
    <row r="94" spans="1:14" s="661" customFormat="1" ht="16.149999999999999" customHeight="1">
      <c r="C94" s="664" t="s">
        <v>345</v>
      </c>
      <c r="D94" s="663"/>
      <c r="E94" s="663"/>
      <c r="F94" s="669">
        <v>35</v>
      </c>
      <c r="G94" s="669">
        <v>7</v>
      </c>
      <c r="H94" s="669">
        <v>52</v>
      </c>
      <c r="I94" s="669">
        <v>36</v>
      </c>
      <c r="J94" s="669">
        <v>13</v>
      </c>
      <c r="K94" s="669">
        <v>4</v>
      </c>
      <c r="L94" s="669">
        <v>0</v>
      </c>
      <c r="M94" s="669">
        <v>38</v>
      </c>
      <c r="N94" s="669">
        <v>185</v>
      </c>
    </row>
    <row r="95" spans="1:14" s="661" customFormat="1" ht="16.149999999999999" customHeight="1">
      <c r="C95" s="664" t="s">
        <v>344</v>
      </c>
      <c r="D95" s="663"/>
      <c r="E95" s="663"/>
      <c r="F95" s="669">
        <v>48</v>
      </c>
      <c r="G95" s="669">
        <v>4</v>
      </c>
      <c r="H95" s="669">
        <v>38</v>
      </c>
      <c r="I95" s="669">
        <v>33</v>
      </c>
      <c r="J95" s="669">
        <v>12</v>
      </c>
      <c r="K95" s="669">
        <v>3</v>
      </c>
      <c r="L95" s="669">
        <v>0</v>
      </c>
      <c r="M95" s="669">
        <v>41</v>
      </c>
      <c r="N95" s="669">
        <v>176</v>
      </c>
    </row>
    <row r="96" spans="1:14" s="661" customFormat="1" ht="16.149999999999999" customHeight="1">
      <c r="C96" s="664" t="s">
        <v>343</v>
      </c>
      <c r="D96" s="663"/>
      <c r="E96" s="663"/>
      <c r="F96" s="669">
        <v>43</v>
      </c>
      <c r="G96" s="669">
        <v>1</v>
      </c>
      <c r="H96" s="669">
        <v>34</v>
      </c>
      <c r="I96" s="669">
        <v>32</v>
      </c>
      <c r="J96" s="669">
        <v>7</v>
      </c>
      <c r="K96" s="669">
        <v>3</v>
      </c>
      <c r="L96" s="669">
        <v>4</v>
      </c>
      <c r="M96" s="669">
        <v>48</v>
      </c>
      <c r="N96" s="669">
        <v>167</v>
      </c>
    </row>
    <row r="97" spans="1:14" s="661" customFormat="1" ht="16.149999999999999" customHeight="1">
      <c r="C97" s="664" t="s">
        <v>342</v>
      </c>
      <c r="D97" s="663"/>
      <c r="E97" s="663"/>
      <c r="F97" s="669">
        <v>27</v>
      </c>
      <c r="G97" s="669">
        <v>5</v>
      </c>
      <c r="H97" s="669">
        <v>19</v>
      </c>
      <c r="I97" s="669">
        <v>23</v>
      </c>
      <c r="J97" s="669">
        <v>9</v>
      </c>
      <c r="K97" s="669">
        <v>2</v>
      </c>
      <c r="L97" s="669">
        <v>4</v>
      </c>
      <c r="M97" s="669">
        <v>53</v>
      </c>
      <c r="N97" s="669">
        <v>139</v>
      </c>
    </row>
    <row r="98" spans="1:14" s="661" customFormat="1" ht="16.149999999999999" customHeight="1">
      <c r="C98" s="664" t="s">
        <v>341</v>
      </c>
      <c r="D98" s="663"/>
      <c r="E98" s="663"/>
      <c r="F98" s="669">
        <v>35</v>
      </c>
      <c r="G98" s="669">
        <v>2</v>
      </c>
      <c r="H98" s="669">
        <v>27</v>
      </c>
      <c r="I98" s="669">
        <v>28</v>
      </c>
      <c r="J98" s="669">
        <v>7</v>
      </c>
      <c r="K98" s="669">
        <v>3</v>
      </c>
      <c r="L98" s="669">
        <v>0</v>
      </c>
      <c r="M98" s="669">
        <v>54</v>
      </c>
      <c r="N98" s="669">
        <v>155</v>
      </c>
    </row>
    <row r="99" spans="1:14" s="661" customFormat="1" ht="16.149999999999999" customHeight="1">
      <c r="C99" s="664" t="s">
        <v>445</v>
      </c>
      <c r="D99" s="663"/>
      <c r="E99" s="663"/>
      <c r="F99" s="669">
        <v>31</v>
      </c>
      <c r="G99" s="669">
        <v>7</v>
      </c>
      <c r="H99" s="669">
        <v>34</v>
      </c>
      <c r="I99" s="669">
        <v>31</v>
      </c>
      <c r="J99" s="669">
        <v>5</v>
      </c>
      <c r="K99" s="669">
        <v>3</v>
      </c>
      <c r="L99" s="669">
        <v>4</v>
      </c>
      <c r="M99" s="669">
        <v>24</v>
      </c>
      <c r="N99" s="669">
        <v>137</v>
      </c>
    </row>
    <row r="100" spans="1:14" s="661" customFormat="1" ht="16.149999999999999" customHeight="1">
      <c r="A100" s="661" t="s">
        <v>452</v>
      </c>
      <c r="C100" s="668"/>
      <c r="F100" s="477"/>
      <c r="G100" s="477"/>
      <c r="H100" s="477"/>
      <c r="I100" s="477"/>
      <c r="J100" s="477"/>
      <c r="K100" s="477"/>
      <c r="L100" s="477"/>
      <c r="M100" s="477"/>
      <c r="N100" s="477"/>
    </row>
    <row r="101" spans="1:14" s="658" customFormat="1" ht="16.149999999999999" customHeight="1">
      <c r="A101" s="667"/>
      <c r="B101" s="666" t="s">
        <v>451</v>
      </c>
      <c r="C101" s="661"/>
      <c r="D101" s="665"/>
      <c r="E101" s="665"/>
      <c r="F101" s="477"/>
      <c r="G101" s="477"/>
      <c r="H101" s="477"/>
      <c r="I101" s="477"/>
      <c r="J101" s="477"/>
      <c r="K101" s="522"/>
      <c r="L101" s="522"/>
      <c r="M101" s="522"/>
      <c r="N101" s="522"/>
    </row>
    <row r="102" spans="1:14" s="658" customFormat="1" ht="16.149999999999999" customHeight="1">
      <c r="C102" s="664" t="s">
        <v>225</v>
      </c>
      <c r="D102" s="663"/>
      <c r="E102" s="663"/>
      <c r="F102" s="662">
        <v>43.5</v>
      </c>
      <c r="G102" s="662">
        <v>32.799999999999997</v>
      </c>
      <c r="H102" s="662">
        <v>50.1</v>
      </c>
      <c r="I102" s="662">
        <v>59.3</v>
      </c>
      <c r="J102" s="662">
        <v>40.1</v>
      </c>
      <c r="K102" s="662">
        <v>27.7</v>
      </c>
      <c r="L102" s="662">
        <v>19</v>
      </c>
      <c r="M102" s="662">
        <v>72.7</v>
      </c>
      <c r="N102" s="662">
        <v>48</v>
      </c>
    </row>
    <row r="103" spans="1:14" s="658" customFormat="1" ht="16.149999999999999" customHeight="1">
      <c r="C103" s="664" t="s">
        <v>197</v>
      </c>
      <c r="D103" s="663"/>
      <c r="E103" s="663"/>
      <c r="F103" s="662">
        <v>38</v>
      </c>
      <c r="G103" s="662">
        <v>40.5</v>
      </c>
      <c r="H103" s="662">
        <v>57.9</v>
      </c>
      <c r="I103" s="662">
        <v>75.599999999999994</v>
      </c>
      <c r="J103" s="662">
        <v>49.3</v>
      </c>
      <c r="K103" s="662">
        <v>28</v>
      </c>
      <c r="L103" s="662">
        <v>38.6</v>
      </c>
      <c r="M103" s="662">
        <v>57.1</v>
      </c>
      <c r="N103" s="662">
        <v>50.3</v>
      </c>
    </row>
    <row r="104" spans="1:14" s="658" customFormat="1" ht="16.149999999999999" customHeight="1">
      <c r="C104" s="664" t="s">
        <v>196</v>
      </c>
      <c r="D104" s="663"/>
      <c r="E104" s="663"/>
      <c r="F104" s="662">
        <v>39.1</v>
      </c>
      <c r="G104" s="662">
        <v>38.299999999999997</v>
      </c>
      <c r="H104" s="662">
        <v>47.8</v>
      </c>
      <c r="I104" s="662">
        <v>82.9</v>
      </c>
      <c r="J104" s="662">
        <v>48.5</v>
      </c>
      <c r="K104" s="662">
        <v>27.8</v>
      </c>
      <c r="L104" s="662">
        <v>17.3</v>
      </c>
      <c r="M104" s="662">
        <v>58.1</v>
      </c>
      <c r="N104" s="662">
        <v>48.2</v>
      </c>
    </row>
    <row r="105" spans="1:14" s="658" customFormat="1" ht="16.149999999999999" customHeight="1">
      <c r="C105" s="664" t="s">
        <v>195</v>
      </c>
      <c r="D105" s="663"/>
      <c r="E105" s="663"/>
      <c r="F105" s="662">
        <v>50.4</v>
      </c>
      <c r="G105" s="662">
        <v>34.4</v>
      </c>
      <c r="H105" s="662">
        <v>59.7</v>
      </c>
      <c r="I105" s="662">
        <v>90.2</v>
      </c>
      <c r="J105" s="662">
        <v>50.3</v>
      </c>
      <c r="K105" s="662">
        <v>28.9</v>
      </c>
      <c r="L105" s="662">
        <v>13.8</v>
      </c>
      <c r="M105" s="662">
        <v>70.400000000000006</v>
      </c>
      <c r="N105" s="662">
        <v>57.1</v>
      </c>
    </row>
    <row r="106" spans="1:14" s="658" customFormat="1" ht="16.149999999999999" customHeight="1">
      <c r="C106" s="664" t="s">
        <v>194</v>
      </c>
      <c r="D106" s="663"/>
      <c r="E106" s="663"/>
      <c r="F106" s="662">
        <v>41.8</v>
      </c>
      <c r="G106" s="662">
        <v>32.799999999999997</v>
      </c>
      <c r="H106" s="662">
        <v>62.5</v>
      </c>
      <c r="I106" s="662">
        <v>92.3</v>
      </c>
      <c r="J106" s="662">
        <v>48.1</v>
      </c>
      <c r="K106" s="662">
        <v>42.2</v>
      </c>
      <c r="L106" s="662">
        <v>20</v>
      </c>
      <c r="M106" s="662">
        <v>88.9</v>
      </c>
      <c r="N106" s="662">
        <v>57</v>
      </c>
    </row>
    <row r="107" spans="1:14" s="658" customFormat="1" ht="16.149999999999999" customHeight="1">
      <c r="C107" s="664" t="s">
        <v>187</v>
      </c>
      <c r="D107" s="663"/>
      <c r="E107" s="663"/>
      <c r="F107" s="662">
        <v>51.7</v>
      </c>
      <c r="G107" s="662">
        <v>48.7</v>
      </c>
      <c r="H107" s="662">
        <v>66.7</v>
      </c>
      <c r="I107" s="662">
        <v>94.8</v>
      </c>
      <c r="J107" s="662">
        <v>54.4</v>
      </c>
      <c r="K107" s="662">
        <v>35</v>
      </c>
      <c r="L107" s="662">
        <v>30</v>
      </c>
      <c r="M107" s="662">
        <v>78.2</v>
      </c>
      <c r="N107" s="662">
        <v>62.5</v>
      </c>
    </row>
    <row r="108" spans="1:14" s="658" customFormat="1" ht="16.149999999999999" customHeight="1">
      <c r="C108" s="664" t="s">
        <v>188</v>
      </c>
      <c r="D108" s="663"/>
      <c r="E108" s="663"/>
      <c r="F108" s="662">
        <v>52.6</v>
      </c>
      <c r="G108" s="662">
        <v>51.3</v>
      </c>
      <c r="H108" s="662">
        <v>75.3</v>
      </c>
      <c r="I108" s="662">
        <v>91.1</v>
      </c>
      <c r="J108" s="662">
        <v>57.9</v>
      </c>
      <c r="K108" s="662">
        <v>50.2</v>
      </c>
      <c r="L108" s="662">
        <v>41</v>
      </c>
      <c r="M108" s="662">
        <v>95.8</v>
      </c>
      <c r="N108" s="662">
        <v>67.5</v>
      </c>
    </row>
    <row r="109" spans="1:14" s="658" customFormat="1" ht="16.149999999999999" customHeight="1">
      <c r="C109" s="664" t="s">
        <v>192</v>
      </c>
      <c r="D109" s="663"/>
      <c r="E109" s="663"/>
      <c r="F109" s="662">
        <v>57.6</v>
      </c>
      <c r="G109" s="662">
        <v>40.799999999999997</v>
      </c>
      <c r="H109" s="662">
        <v>75.900000000000006</v>
      </c>
      <c r="I109" s="662">
        <v>92</v>
      </c>
      <c r="J109" s="662">
        <v>63.3</v>
      </c>
      <c r="K109" s="662">
        <v>41.6</v>
      </c>
      <c r="L109" s="662">
        <v>30.9</v>
      </c>
      <c r="M109" s="662">
        <v>84.9</v>
      </c>
      <c r="N109" s="662">
        <v>67.8</v>
      </c>
    </row>
    <row r="110" spans="1:14" s="658" customFormat="1" ht="16.149999999999999" customHeight="1">
      <c r="A110" s="661"/>
      <c r="B110" s="661"/>
      <c r="C110" s="664" t="s">
        <v>346</v>
      </c>
      <c r="D110" s="663"/>
      <c r="E110" s="663"/>
      <c r="F110" s="662">
        <v>63.3</v>
      </c>
      <c r="G110" s="662">
        <v>28.9</v>
      </c>
      <c r="H110" s="662">
        <v>85.9</v>
      </c>
      <c r="I110" s="662">
        <v>89.7</v>
      </c>
      <c r="J110" s="662">
        <v>68.2</v>
      </c>
      <c r="K110" s="662">
        <v>41</v>
      </c>
      <c r="L110" s="662">
        <v>29.3</v>
      </c>
      <c r="M110" s="662">
        <v>94</v>
      </c>
      <c r="N110" s="662">
        <v>72.400000000000006</v>
      </c>
    </row>
    <row r="111" spans="1:14" s="658" customFormat="1" ht="16.149999999999999" customHeight="1">
      <c r="A111" s="661"/>
      <c r="B111" s="661"/>
      <c r="C111" s="664" t="s">
        <v>345</v>
      </c>
      <c r="D111" s="663"/>
      <c r="E111" s="663"/>
      <c r="F111" s="662">
        <v>61.6</v>
      </c>
      <c r="G111" s="662">
        <v>38.700000000000003</v>
      </c>
      <c r="H111" s="662">
        <v>90.4</v>
      </c>
      <c r="I111" s="662">
        <v>90.2</v>
      </c>
      <c r="J111" s="662">
        <v>76.599999999999994</v>
      </c>
      <c r="K111" s="662">
        <v>44.1</v>
      </c>
      <c r="L111" s="662">
        <v>37.6</v>
      </c>
      <c r="M111" s="662">
        <v>90.7</v>
      </c>
      <c r="N111" s="662">
        <v>74.2</v>
      </c>
    </row>
    <row r="112" spans="1:14" s="658" customFormat="1" ht="16.149999999999999" customHeight="1">
      <c r="A112" s="661"/>
      <c r="B112" s="661"/>
      <c r="C112" s="664" t="s">
        <v>344</v>
      </c>
      <c r="D112" s="663"/>
      <c r="E112" s="663"/>
      <c r="F112" s="662">
        <v>63.6</v>
      </c>
      <c r="G112" s="662">
        <v>36.200000000000003</v>
      </c>
      <c r="H112" s="662">
        <v>69.099999999999994</v>
      </c>
      <c r="I112" s="662">
        <v>100.4</v>
      </c>
      <c r="J112" s="662">
        <v>90.4</v>
      </c>
      <c r="K112" s="662">
        <v>43.2</v>
      </c>
      <c r="L112" s="662">
        <v>19.3</v>
      </c>
      <c r="M112" s="662">
        <v>91.7</v>
      </c>
      <c r="N112" s="662">
        <v>70.900000000000006</v>
      </c>
    </row>
    <row r="113" spans="1:14" s="658" customFormat="1" ht="16.149999999999999" customHeight="1">
      <c r="A113" s="661"/>
      <c r="B113" s="661"/>
      <c r="C113" s="664" t="s">
        <v>343</v>
      </c>
      <c r="D113" s="663"/>
      <c r="E113" s="663"/>
      <c r="F113" s="662">
        <v>56.3</v>
      </c>
      <c r="G113" s="662">
        <v>31.9</v>
      </c>
      <c r="H113" s="662">
        <v>65</v>
      </c>
      <c r="I113" s="662">
        <v>86.6</v>
      </c>
      <c r="J113" s="662">
        <v>68.900000000000006</v>
      </c>
      <c r="K113" s="662">
        <v>32.6</v>
      </c>
      <c r="L113" s="662">
        <v>38.299999999999997</v>
      </c>
      <c r="M113" s="662">
        <v>110.7</v>
      </c>
      <c r="N113" s="662">
        <v>66</v>
      </c>
    </row>
    <row r="114" spans="1:14" s="658" customFormat="1" ht="16.149999999999999" customHeight="1">
      <c r="A114" s="661"/>
      <c r="B114" s="661"/>
      <c r="C114" s="664" t="s">
        <v>342</v>
      </c>
      <c r="D114" s="663"/>
      <c r="E114" s="663"/>
      <c r="F114" s="662">
        <v>58.2</v>
      </c>
      <c r="G114" s="662">
        <v>32.799999999999997</v>
      </c>
      <c r="H114" s="662">
        <v>53.1</v>
      </c>
      <c r="I114" s="662">
        <v>75.900000000000006</v>
      </c>
      <c r="J114" s="662">
        <v>67.7</v>
      </c>
      <c r="K114" s="662">
        <v>37.299999999999997</v>
      </c>
      <c r="L114" s="662">
        <v>18.2</v>
      </c>
      <c r="M114" s="662">
        <v>115.6</v>
      </c>
      <c r="N114" s="662">
        <v>62.5</v>
      </c>
    </row>
    <row r="115" spans="1:14" s="658" customFormat="1" ht="16.149999999999999" customHeight="1">
      <c r="A115" s="661"/>
      <c r="B115" s="661"/>
      <c r="C115" s="664" t="s">
        <v>341</v>
      </c>
      <c r="D115" s="663"/>
      <c r="E115" s="663"/>
      <c r="F115" s="662">
        <v>53.5</v>
      </c>
      <c r="G115" s="662">
        <v>34.200000000000003</v>
      </c>
      <c r="H115" s="662">
        <v>59</v>
      </c>
      <c r="I115" s="662">
        <v>82.7</v>
      </c>
      <c r="J115" s="662">
        <v>79.400000000000006</v>
      </c>
      <c r="K115" s="662">
        <v>50.7</v>
      </c>
      <c r="L115" s="662">
        <v>24.2</v>
      </c>
      <c r="M115" s="662">
        <v>106.9</v>
      </c>
      <c r="N115" s="662">
        <v>64.2</v>
      </c>
    </row>
    <row r="116" spans="1:14" s="658" customFormat="1" ht="16.149999999999999" customHeight="1">
      <c r="A116" s="661"/>
      <c r="B116" s="661"/>
      <c r="C116" s="664" t="s">
        <v>445</v>
      </c>
      <c r="D116" s="663"/>
      <c r="E116" s="663"/>
      <c r="F116" s="662">
        <v>54.4</v>
      </c>
      <c r="G116" s="662">
        <v>37.700000000000003</v>
      </c>
      <c r="H116" s="662">
        <v>59.8</v>
      </c>
      <c r="I116" s="662">
        <v>81.2</v>
      </c>
      <c r="J116" s="662">
        <v>56.9</v>
      </c>
      <c r="K116" s="662">
        <v>35.1</v>
      </c>
      <c r="L116" s="662">
        <v>22.2</v>
      </c>
      <c r="M116" s="662">
        <v>107.5</v>
      </c>
      <c r="N116" s="662">
        <v>63.3</v>
      </c>
    </row>
    <row r="117" spans="1:14" s="658" customFormat="1" ht="16.149999999999999" customHeight="1">
      <c r="A117" s="661"/>
      <c r="B117" s="661"/>
      <c r="C117" s="1558" t="s">
        <v>444</v>
      </c>
      <c r="D117" s="1558"/>
      <c r="E117" s="1558"/>
      <c r="F117" s="588">
        <v>52.4</v>
      </c>
      <c r="G117" s="588">
        <v>37.299999999999997</v>
      </c>
      <c r="H117" s="588">
        <v>65.2</v>
      </c>
      <c r="I117" s="588">
        <v>85.7</v>
      </c>
      <c r="J117" s="588">
        <v>61.3</v>
      </c>
      <c r="K117" s="588">
        <v>37.700000000000003</v>
      </c>
      <c r="L117" s="588">
        <v>26.6</v>
      </c>
      <c r="M117" s="588">
        <v>88.2</v>
      </c>
      <c r="N117" s="588">
        <v>62.1</v>
      </c>
    </row>
    <row r="118" spans="1:14" s="661" customFormat="1" ht="16.149999999999999" customHeight="1">
      <c r="A118" s="667"/>
      <c r="B118" s="666" t="s">
        <v>450</v>
      </c>
      <c r="D118" s="665"/>
      <c r="E118" s="665"/>
      <c r="F118" s="564"/>
      <c r="G118" s="564"/>
      <c r="H118" s="564"/>
      <c r="I118" s="564"/>
      <c r="J118" s="564"/>
      <c r="K118" s="564"/>
      <c r="L118" s="564"/>
      <c r="M118" s="564"/>
      <c r="N118" s="564"/>
    </row>
    <row r="119" spans="1:14" s="661" customFormat="1" ht="16.149999999999999" customHeight="1">
      <c r="C119" s="664" t="s">
        <v>225</v>
      </c>
      <c r="D119" s="663"/>
      <c r="E119" s="663"/>
      <c r="F119" s="662">
        <v>100</v>
      </c>
      <c r="G119" s="662">
        <v>66.8</v>
      </c>
      <c r="H119" s="662">
        <v>106.9</v>
      </c>
      <c r="I119" s="662">
        <v>110.9</v>
      </c>
      <c r="J119" s="662">
        <v>78.599999999999994</v>
      </c>
      <c r="K119" s="662">
        <v>61.1</v>
      </c>
      <c r="L119" s="662">
        <v>47.1</v>
      </c>
      <c r="M119" s="662">
        <v>132.9</v>
      </c>
      <c r="N119" s="662">
        <v>100.3</v>
      </c>
    </row>
    <row r="120" spans="1:14" s="661" customFormat="1" ht="16.149999999999999" customHeight="1">
      <c r="C120" s="664" t="s">
        <v>197</v>
      </c>
      <c r="D120" s="663"/>
      <c r="E120" s="663"/>
      <c r="F120" s="662">
        <v>82.2</v>
      </c>
      <c r="G120" s="662">
        <v>79.2</v>
      </c>
      <c r="H120" s="662">
        <v>119.5</v>
      </c>
      <c r="I120" s="662">
        <v>159.4</v>
      </c>
      <c r="J120" s="662">
        <v>123.5</v>
      </c>
      <c r="K120" s="662">
        <v>59.3</v>
      </c>
      <c r="L120" s="662">
        <v>57.7</v>
      </c>
      <c r="M120" s="662">
        <v>96.5</v>
      </c>
      <c r="N120" s="662">
        <v>103.6</v>
      </c>
    </row>
    <row r="121" spans="1:14" s="661" customFormat="1" ht="16.149999999999999" customHeight="1">
      <c r="C121" s="664" t="s">
        <v>196</v>
      </c>
      <c r="D121" s="663"/>
      <c r="E121" s="663"/>
      <c r="F121" s="662">
        <v>75.900000000000006</v>
      </c>
      <c r="G121" s="662">
        <v>90.4</v>
      </c>
      <c r="H121" s="662">
        <v>98.9</v>
      </c>
      <c r="I121" s="662">
        <v>145.80000000000001</v>
      </c>
      <c r="J121" s="662">
        <v>103.5</v>
      </c>
      <c r="K121" s="662">
        <v>57.9</v>
      </c>
      <c r="L121" s="662">
        <v>21.7</v>
      </c>
      <c r="M121" s="662">
        <v>107.1</v>
      </c>
      <c r="N121" s="662">
        <v>94</v>
      </c>
    </row>
    <row r="122" spans="1:14" s="661" customFormat="1" ht="16.149999999999999" customHeight="1">
      <c r="C122" s="664" t="s">
        <v>195</v>
      </c>
      <c r="D122" s="663"/>
      <c r="E122" s="663"/>
      <c r="F122" s="662">
        <v>100.5</v>
      </c>
      <c r="G122" s="662">
        <v>78.599999999999994</v>
      </c>
      <c r="H122" s="662">
        <v>118.9</v>
      </c>
      <c r="I122" s="662">
        <v>160.4</v>
      </c>
      <c r="J122" s="662">
        <v>102.6</v>
      </c>
      <c r="K122" s="662">
        <v>56.7</v>
      </c>
      <c r="L122" s="662">
        <v>31.9</v>
      </c>
      <c r="M122" s="662">
        <v>117.7</v>
      </c>
      <c r="N122" s="662">
        <v>110.9</v>
      </c>
    </row>
    <row r="123" spans="1:14" s="661" customFormat="1" ht="16.149999999999999" customHeight="1">
      <c r="C123" s="664" t="s">
        <v>194</v>
      </c>
      <c r="D123" s="663"/>
      <c r="E123" s="663"/>
      <c r="F123" s="662">
        <v>80.099999999999994</v>
      </c>
      <c r="G123" s="662">
        <v>54.2</v>
      </c>
      <c r="H123" s="662">
        <v>128.1</v>
      </c>
      <c r="I123" s="662">
        <v>149.19999999999999</v>
      </c>
      <c r="J123" s="662">
        <v>95.4</v>
      </c>
      <c r="K123" s="662">
        <v>82</v>
      </c>
      <c r="L123" s="662">
        <v>22</v>
      </c>
      <c r="M123" s="662">
        <v>137.30000000000001</v>
      </c>
      <c r="N123" s="662">
        <v>105.5</v>
      </c>
    </row>
    <row r="124" spans="1:14" s="661" customFormat="1" ht="16.149999999999999" customHeight="1">
      <c r="C124" s="664" t="s">
        <v>187</v>
      </c>
      <c r="D124" s="663"/>
      <c r="E124" s="663"/>
      <c r="F124" s="662">
        <v>97.8</v>
      </c>
      <c r="G124" s="662">
        <v>75</v>
      </c>
      <c r="H124" s="662">
        <v>120.7</v>
      </c>
      <c r="I124" s="662">
        <v>141.9</v>
      </c>
      <c r="J124" s="662">
        <v>101.8</v>
      </c>
      <c r="K124" s="662">
        <v>53.5</v>
      </c>
      <c r="L124" s="662">
        <v>61.7</v>
      </c>
      <c r="M124" s="662">
        <v>126.7</v>
      </c>
      <c r="N124" s="662">
        <v>109</v>
      </c>
    </row>
    <row r="125" spans="1:14" s="661" customFormat="1" ht="16.149999999999999" customHeight="1">
      <c r="C125" s="664" t="s">
        <v>188</v>
      </c>
      <c r="D125" s="663"/>
      <c r="E125" s="663"/>
      <c r="F125" s="662">
        <v>101.8</v>
      </c>
      <c r="G125" s="662">
        <v>92.7</v>
      </c>
      <c r="H125" s="662">
        <v>136.69999999999999</v>
      </c>
      <c r="I125" s="662">
        <v>141.5</v>
      </c>
      <c r="J125" s="662">
        <v>91.1</v>
      </c>
      <c r="K125" s="662">
        <v>97.1</v>
      </c>
      <c r="L125" s="662">
        <v>89.9</v>
      </c>
      <c r="M125" s="662">
        <v>128.5</v>
      </c>
      <c r="N125" s="662">
        <v>117.8</v>
      </c>
    </row>
    <row r="126" spans="1:14" s="661" customFormat="1" ht="16.149999999999999" customHeight="1">
      <c r="C126" s="664" t="s">
        <v>192</v>
      </c>
      <c r="D126" s="663"/>
      <c r="E126" s="663"/>
      <c r="F126" s="662">
        <v>109.6</v>
      </c>
      <c r="G126" s="662">
        <v>72.8</v>
      </c>
      <c r="H126" s="662">
        <v>133</v>
      </c>
      <c r="I126" s="662">
        <v>147.1</v>
      </c>
      <c r="J126" s="662">
        <v>157</v>
      </c>
      <c r="K126" s="662">
        <v>78.900000000000006</v>
      </c>
      <c r="L126" s="662">
        <v>98.8</v>
      </c>
      <c r="M126" s="662">
        <v>122.4</v>
      </c>
      <c r="N126" s="662">
        <v>120.6</v>
      </c>
    </row>
    <row r="127" spans="1:14" s="661" customFormat="1" ht="16.149999999999999" customHeight="1">
      <c r="C127" s="664" t="s">
        <v>346</v>
      </c>
      <c r="D127" s="663"/>
      <c r="E127" s="663"/>
      <c r="F127" s="662">
        <v>112.8</v>
      </c>
      <c r="G127" s="662">
        <v>61.1</v>
      </c>
      <c r="H127" s="662">
        <v>158.30000000000001</v>
      </c>
      <c r="I127" s="662">
        <v>151.19999999999999</v>
      </c>
      <c r="J127" s="662">
        <v>146</v>
      </c>
      <c r="K127" s="662">
        <v>100.5</v>
      </c>
      <c r="L127" s="662">
        <v>59.5</v>
      </c>
      <c r="M127" s="662">
        <v>135.4</v>
      </c>
      <c r="N127" s="662">
        <v>129.19999999999999</v>
      </c>
    </row>
    <row r="128" spans="1:14" s="661" customFormat="1" ht="16.149999999999999" customHeight="1">
      <c r="C128" s="664" t="s">
        <v>345</v>
      </c>
      <c r="D128" s="663"/>
      <c r="E128" s="663"/>
      <c r="F128" s="662">
        <v>121.7</v>
      </c>
      <c r="G128" s="662">
        <v>84.2</v>
      </c>
      <c r="H128" s="662">
        <v>142.30000000000001</v>
      </c>
      <c r="I128" s="662">
        <v>158.80000000000001</v>
      </c>
      <c r="J128" s="662">
        <v>181.3</v>
      </c>
      <c r="K128" s="662">
        <v>90.4</v>
      </c>
      <c r="L128" s="662">
        <v>148.6</v>
      </c>
      <c r="M128" s="662">
        <v>137</v>
      </c>
      <c r="N128" s="662">
        <v>133.19999999999999</v>
      </c>
    </row>
    <row r="129" spans="1:14" s="661" customFormat="1" ht="16.149999999999999" customHeight="1">
      <c r="C129" s="664" t="s">
        <v>344</v>
      </c>
      <c r="D129" s="663"/>
      <c r="E129" s="663"/>
      <c r="F129" s="662">
        <v>126.5</v>
      </c>
      <c r="G129" s="662">
        <v>72.099999999999994</v>
      </c>
      <c r="H129" s="662">
        <v>126.8</v>
      </c>
      <c r="I129" s="662">
        <v>154.9</v>
      </c>
      <c r="J129" s="662">
        <v>177.3</v>
      </c>
      <c r="K129" s="662">
        <v>94.7</v>
      </c>
      <c r="L129" s="662">
        <v>55.6</v>
      </c>
      <c r="M129" s="662">
        <v>143.69999999999999</v>
      </c>
      <c r="N129" s="662">
        <v>128.80000000000001</v>
      </c>
    </row>
    <row r="130" spans="1:14" s="661" customFormat="1" ht="16.149999999999999" customHeight="1">
      <c r="C130" s="664" t="s">
        <v>343</v>
      </c>
      <c r="D130" s="663"/>
      <c r="E130" s="663"/>
      <c r="F130" s="662">
        <v>107.8</v>
      </c>
      <c r="G130" s="662">
        <v>45.5</v>
      </c>
      <c r="H130" s="662">
        <v>125.2</v>
      </c>
      <c r="I130" s="662">
        <v>150.30000000000001</v>
      </c>
      <c r="J130" s="662">
        <v>131.5</v>
      </c>
      <c r="K130" s="662">
        <v>56.8</v>
      </c>
      <c r="L130" s="662">
        <v>102.9</v>
      </c>
      <c r="M130" s="662">
        <v>176.2</v>
      </c>
      <c r="N130" s="662">
        <v>120.5</v>
      </c>
    </row>
    <row r="131" spans="1:14" s="661" customFormat="1" ht="16.149999999999999" customHeight="1">
      <c r="C131" s="664" t="s">
        <v>342</v>
      </c>
      <c r="D131" s="663"/>
      <c r="E131" s="663"/>
      <c r="F131" s="662">
        <v>119.1</v>
      </c>
      <c r="G131" s="662">
        <v>77.099999999999994</v>
      </c>
      <c r="H131" s="662">
        <v>110.4</v>
      </c>
      <c r="I131" s="662">
        <v>135.1</v>
      </c>
      <c r="J131" s="662">
        <v>122.5</v>
      </c>
      <c r="K131" s="662">
        <v>58.1</v>
      </c>
      <c r="L131" s="662">
        <v>40.5</v>
      </c>
      <c r="M131" s="662">
        <v>159.5</v>
      </c>
      <c r="N131" s="662">
        <v>117.7</v>
      </c>
    </row>
    <row r="132" spans="1:14" s="661" customFormat="1" ht="16.149999999999999" customHeight="1">
      <c r="C132" s="664" t="s">
        <v>341</v>
      </c>
      <c r="D132" s="663"/>
      <c r="E132" s="663"/>
      <c r="F132" s="662">
        <v>109.3</v>
      </c>
      <c r="G132" s="662">
        <v>71.3</v>
      </c>
      <c r="H132" s="662">
        <v>118.9</v>
      </c>
      <c r="I132" s="662">
        <v>116.2</v>
      </c>
      <c r="J132" s="662">
        <v>140.6</v>
      </c>
      <c r="K132" s="662">
        <v>75.7</v>
      </c>
      <c r="L132" s="662">
        <v>81.099999999999994</v>
      </c>
      <c r="M132" s="662">
        <v>125.2</v>
      </c>
      <c r="N132" s="662">
        <v>112</v>
      </c>
    </row>
    <row r="133" spans="1:14" s="661" customFormat="1" ht="16.149999999999999" customHeight="1">
      <c r="C133" s="664" t="s">
        <v>445</v>
      </c>
      <c r="D133" s="663"/>
      <c r="E133" s="663"/>
      <c r="F133" s="662">
        <v>102.3</v>
      </c>
      <c r="G133" s="662">
        <v>63.2</v>
      </c>
      <c r="H133" s="662">
        <v>105.5</v>
      </c>
      <c r="I133" s="662">
        <v>127.3</v>
      </c>
      <c r="J133" s="662">
        <v>94.8</v>
      </c>
      <c r="K133" s="662">
        <v>60.3</v>
      </c>
      <c r="L133" s="662">
        <v>14.7</v>
      </c>
      <c r="M133" s="662">
        <v>177.7</v>
      </c>
      <c r="N133" s="662">
        <v>108.8</v>
      </c>
    </row>
    <row r="134" spans="1:14" s="658" customFormat="1" ht="16.149999999999999" customHeight="1">
      <c r="A134" s="661"/>
      <c r="B134" s="661"/>
      <c r="C134" s="1558" t="s">
        <v>444</v>
      </c>
      <c r="D134" s="1558"/>
      <c r="E134" s="1558"/>
      <c r="F134" s="588">
        <v>103.2</v>
      </c>
      <c r="G134" s="588">
        <v>72.3</v>
      </c>
      <c r="H134" s="588">
        <v>123.3</v>
      </c>
      <c r="I134" s="588">
        <v>143.30000000000001</v>
      </c>
      <c r="J134" s="588">
        <v>123.2</v>
      </c>
      <c r="K134" s="588">
        <v>72.2</v>
      </c>
      <c r="L134" s="588">
        <v>62.2</v>
      </c>
      <c r="M134" s="588">
        <v>134.9</v>
      </c>
      <c r="N134" s="588">
        <v>114.1</v>
      </c>
    </row>
    <row r="135" spans="1:14" s="661" customFormat="1" ht="16.149999999999999" customHeight="1">
      <c r="A135" s="667"/>
      <c r="B135" s="666" t="s">
        <v>449</v>
      </c>
      <c r="D135" s="665"/>
      <c r="E135" s="665"/>
      <c r="F135" s="564"/>
      <c r="G135" s="564"/>
      <c r="H135" s="564"/>
      <c r="I135" s="564"/>
      <c r="J135" s="564"/>
      <c r="K135" s="564"/>
      <c r="L135" s="564"/>
      <c r="M135" s="564"/>
      <c r="N135" s="564"/>
    </row>
    <row r="136" spans="1:14" s="661" customFormat="1" ht="16.149999999999999" customHeight="1">
      <c r="C136" s="664" t="s">
        <v>225</v>
      </c>
      <c r="D136" s="663"/>
      <c r="E136" s="663"/>
      <c r="F136" s="662">
        <v>60.1</v>
      </c>
      <c r="G136" s="662">
        <v>39</v>
      </c>
      <c r="H136" s="662">
        <v>73.2</v>
      </c>
      <c r="I136" s="662">
        <v>76.900000000000006</v>
      </c>
      <c r="J136" s="662">
        <v>63.4</v>
      </c>
      <c r="K136" s="662">
        <v>48.1</v>
      </c>
      <c r="L136" s="662">
        <v>34.1</v>
      </c>
      <c r="M136" s="662">
        <v>91.3</v>
      </c>
      <c r="N136" s="662">
        <v>66.400000000000006</v>
      </c>
    </row>
    <row r="137" spans="1:14" s="661" customFormat="1" ht="16.149999999999999" customHeight="1">
      <c r="C137" s="664" t="s">
        <v>197</v>
      </c>
      <c r="D137" s="663"/>
      <c r="E137" s="663"/>
      <c r="F137" s="662">
        <v>58.6</v>
      </c>
      <c r="G137" s="662">
        <v>52.2</v>
      </c>
      <c r="H137" s="662">
        <v>87.6</v>
      </c>
      <c r="I137" s="662">
        <v>96.6</v>
      </c>
      <c r="J137" s="662">
        <v>70.2</v>
      </c>
      <c r="K137" s="662">
        <v>49.4</v>
      </c>
      <c r="L137" s="662">
        <v>64.900000000000006</v>
      </c>
      <c r="M137" s="662">
        <v>95.1</v>
      </c>
      <c r="N137" s="662">
        <v>74.2</v>
      </c>
    </row>
    <row r="138" spans="1:14" s="661" customFormat="1" ht="16.149999999999999" customHeight="1">
      <c r="C138" s="664" t="s">
        <v>196</v>
      </c>
      <c r="D138" s="663"/>
      <c r="E138" s="663"/>
      <c r="F138" s="662">
        <v>65.8</v>
      </c>
      <c r="G138" s="662">
        <v>53.2</v>
      </c>
      <c r="H138" s="662">
        <v>71.3</v>
      </c>
      <c r="I138" s="662">
        <v>128.19999999999999</v>
      </c>
      <c r="J138" s="662">
        <v>62.2</v>
      </c>
      <c r="K138" s="662">
        <v>35.299999999999997</v>
      </c>
      <c r="L138" s="662">
        <v>10.1</v>
      </c>
      <c r="M138" s="662">
        <v>78.7</v>
      </c>
      <c r="N138" s="662">
        <v>72.400000000000006</v>
      </c>
    </row>
    <row r="139" spans="1:14" s="661" customFormat="1" ht="16.149999999999999" customHeight="1">
      <c r="C139" s="664" t="s">
        <v>195</v>
      </c>
      <c r="D139" s="663"/>
      <c r="E139" s="663"/>
      <c r="F139" s="662">
        <v>75.3</v>
      </c>
      <c r="G139" s="662">
        <v>50.4</v>
      </c>
      <c r="H139" s="662">
        <v>82.9</v>
      </c>
      <c r="I139" s="662">
        <v>121.4</v>
      </c>
      <c r="J139" s="662">
        <v>70.099999999999994</v>
      </c>
      <c r="K139" s="662">
        <v>66.400000000000006</v>
      </c>
      <c r="L139" s="662">
        <v>20.6</v>
      </c>
      <c r="M139" s="662">
        <v>96.4</v>
      </c>
      <c r="N139" s="662">
        <v>81.099999999999994</v>
      </c>
    </row>
    <row r="140" spans="1:14" s="661" customFormat="1" ht="16.149999999999999" customHeight="1">
      <c r="C140" s="664" t="s">
        <v>194</v>
      </c>
      <c r="D140" s="663"/>
      <c r="E140" s="663"/>
      <c r="F140" s="662">
        <v>66.900000000000006</v>
      </c>
      <c r="G140" s="662">
        <v>61.9</v>
      </c>
      <c r="H140" s="662">
        <v>89.4</v>
      </c>
      <c r="I140" s="662">
        <v>125.8</v>
      </c>
      <c r="J140" s="662">
        <v>82.9</v>
      </c>
      <c r="K140" s="662">
        <v>69.7</v>
      </c>
      <c r="L140" s="662">
        <v>30.3</v>
      </c>
      <c r="M140" s="662">
        <v>106.1</v>
      </c>
      <c r="N140" s="662">
        <v>84.2</v>
      </c>
    </row>
    <row r="141" spans="1:14" s="661" customFormat="1" ht="16.149999999999999" customHeight="1">
      <c r="C141" s="664" t="s">
        <v>187</v>
      </c>
      <c r="D141" s="663"/>
      <c r="E141" s="663"/>
      <c r="F141" s="662">
        <v>69.599999999999994</v>
      </c>
      <c r="G141" s="662">
        <v>66.2</v>
      </c>
      <c r="H141" s="662">
        <v>91.9</v>
      </c>
      <c r="I141" s="662">
        <v>119.6</v>
      </c>
      <c r="J141" s="662">
        <v>70.599999999999994</v>
      </c>
      <c r="K141" s="662">
        <v>57.9</v>
      </c>
      <c r="L141" s="662">
        <v>41.7</v>
      </c>
      <c r="M141" s="662">
        <v>102.1</v>
      </c>
      <c r="N141" s="662">
        <v>84.1</v>
      </c>
    </row>
    <row r="142" spans="1:14" s="661" customFormat="1" ht="16.149999999999999" customHeight="1">
      <c r="C142" s="664" t="s">
        <v>188</v>
      </c>
      <c r="D142" s="663"/>
      <c r="E142" s="663"/>
      <c r="F142" s="662">
        <v>71.8</v>
      </c>
      <c r="G142" s="662">
        <v>51.6</v>
      </c>
      <c r="H142" s="662">
        <v>108.9</v>
      </c>
      <c r="I142" s="662">
        <v>118.3</v>
      </c>
      <c r="J142" s="662">
        <v>103.6</v>
      </c>
      <c r="K142" s="662">
        <v>87.5</v>
      </c>
      <c r="L142" s="662">
        <v>57.5</v>
      </c>
      <c r="M142" s="662">
        <v>146.1</v>
      </c>
      <c r="N142" s="662">
        <v>95.3</v>
      </c>
    </row>
    <row r="143" spans="1:14" s="661" customFormat="1" ht="16.149999999999999" customHeight="1">
      <c r="C143" s="664" t="s">
        <v>192</v>
      </c>
      <c r="D143" s="663"/>
      <c r="E143" s="663"/>
      <c r="F143" s="662">
        <v>79.3</v>
      </c>
      <c r="G143" s="662">
        <v>59.8</v>
      </c>
      <c r="H143" s="662">
        <v>109.8</v>
      </c>
      <c r="I143" s="662">
        <v>119</v>
      </c>
      <c r="J143" s="662">
        <v>100.8</v>
      </c>
      <c r="K143" s="662">
        <v>63.7</v>
      </c>
      <c r="L143" s="662">
        <v>21.1</v>
      </c>
      <c r="M143" s="662">
        <v>109</v>
      </c>
      <c r="N143" s="662">
        <v>94.2</v>
      </c>
    </row>
    <row r="144" spans="1:14" s="661" customFormat="1" ht="16.149999999999999" customHeight="1">
      <c r="C144" s="664" t="s">
        <v>346</v>
      </c>
      <c r="D144" s="663"/>
      <c r="E144" s="663"/>
      <c r="F144" s="662">
        <v>92.3</v>
      </c>
      <c r="G144" s="662">
        <v>42.3</v>
      </c>
      <c r="H144" s="662">
        <v>115.3</v>
      </c>
      <c r="I144" s="662">
        <v>135.1</v>
      </c>
      <c r="J144" s="662">
        <v>113.4</v>
      </c>
      <c r="K144" s="662">
        <v>47.9</v>
      </c>
      <c r="L144" s="662">
        <v>60.2</v>
      </c>
      <c r="M144" s="662">
        <v>132.69999999999999</v>
      </c>
      <c r="N144" s="662">
        <v>103.6</v>
      </c>
    </row>
    <row r="145" spans="1:14" s="661" customFormat="1" ht="16.149999999999999" customHeight="1">
      <c r="C145" s="664" t="s">
        <v>345</v>
      </c>
      <c r="D145" s="663"/>
      <c r="E145" s="663"/>
      <c r="F145" s="662">
        <v>83</v>
      </c>
      <c r="G145" s="662">
        <v>53.7</v>
      </c>
      <c r="H145" s="662">
        <v>135.30000000000001</v>
      </c>
      <c r="I145" s="662">
        <v>120.5</v>
      </c>
      <c r="J145" s="662">
        <v>77.099999999999994</v>
      </c>
      <c r="K145" s="662">
        <v>48.3</v>
      </c>
      <c r="L145" s="662">
        <v>34.9</v>
      </c>
      <c r="M145" s="662">
        <v>107.3</v>
      </c>
      <c r="N145" s="662">
        <v>100.2</v>
      </c>
    </row>
    <row r="146" spans="1:14" s="661" customFormat="1" ht="16.149999999999999" customHeight="1">
      <c r="C146" s="664" t="s">
        <v>344</v>
      </c>
      <c r="D146" s="663"/>
      <c r="E146" s="663"/>
      <c r="F146" s="662">
        <v>90</v>
      </c>
      <c r="G146" s="662">
        <v>41.9</v>
      </c>
      <c r="H146" s="662">
        <v>103</v>
      </c>
      <c r="I146" s="662">
        <v>135.19999999999999</v>
      </c>
      <c r="J146" s="662">
        <v>153.1</v>
      </c>
      <c r="K146" s="662">
        <v>64.900000000000006</v>
      </c>
      <c r="L146" s="662">
        <v>13</v>
      </c>
      <c r="M146" s="662">
        <v>137</v>
      </c>
      <c r="N146" s="662">
        <v>101.9</v>
      </c>
    </row>
    <row r="147" spans="1:14" s="661" customFormat="1" ht="16.149999999999999" customHeight="1">
      <c r="C147" s="664" t="s">
        <v>343</v>
      </c>
      <c r="D147" s="663"/>
      <c r="E147" s="663"/>
      <c r="F147" s="662">
        <v>83</v>
      </c>
      <c r="G147" s="662">
        <v>62.3</v>
      </c>
      <c r="H147" s="662">
        <v>95.8</v>
      </c>
      <c r="I147" s="662">
        <v>112.4</v>
      </c>
      <c r="J147" s="662">
        <v>87</v>
      </c>
      <c r="K147" s="662">
        <v>47.9</v>
      </c>
      <c r="L147" s="662">
        <v>80</v>
      </c>
      <c r="M147" s="662">
        <v>129.80000000000001</v>
      </c>
      <c r="N147" s="662">
        <v>93</v>
      </c>
    </row>
    <row r="148" spans="1:14" s="661" customFormat="1" ht="16.149999999999999" customHeight="1">
      <c r="C148" s="664" t="s">
        <v>342</v>
      </c>
      <c r="D148" s="663"/>
      <c r="E148" s="663"/>
      <c r="F148" s="662">
        <v>82.2</v>
      </c>
      <c r="G148" s="662">
        <v>47.2</v>
      </c>
      <c r="H148" s="662">
        <v>74.400000000000006</v>
      </c>
      <c r="I148" s="662">
        <v>100.2</v>
      </c>
      <c r="J148" s="662">
        <v>76.7</v>
      </c>
      <c r="K148" s="662">
        <v>63.2</v>
      </c>
      <c r="L148" s="662">
        <v>42.9</v>
      </c>
      <c r="M148" s="662">
        <v>140.5</v>
      </c>
      <c r="N148" s="662">
        <v>84.5</v>
      </c>
    </row>
    <row r="149" spans="1:14" s="661" customFormat="1" ht="16.149999999999999" customHeight="1">
      <c r="C149" s="664" t="s">
        <v>341</v>
      </c>
      <c r="D149" s="663"/>
      <c r="E149" s="663"/>
      <c r="F149" s="662">
        <v>80.2</v>
      </c>
      <c r="G149" s="662">
        <v>61</v>
      </c>
      <c r="H149" s="662">
        <v>69.5</v>
      </c>
      <c r="I149" s="662">
        <v>120.9</v>
      </c>
      <c r="J149" s="662">
        <v>113.3</v>
      </c>
      <c r="K149" s="662">
        <v>104.6</v>
      </c>
      <c r="L149" s="662">
        <v>0</v>
      </c>
      <c r="M149" s="662">
        <v>130.6</v>
      </c>
      <c r="N149" s="662">
        <v>88.8</v>
      </c>
    </row>
    <row r="150" spans="1:14" s="661" customFormat="1" ht="16.149999999999999" customHeight="1">
      <c r="C150" s="664" t="s">
        <v>445</v>
      </c>
      <c r="D150" s="663"/>
      <c r="E150" s="663"/>
      <c r="F150" s="662">
        <v>81.5</v>
      </c>
      <c r="G150" s="662">
        <v>64</v>
      </c>
      <c r="H150" s="662">
        <v>84.7</v>
      </c>
      <c r="I150" s="662">
        <v>101.3</v>
      </c>
      <c r="J150" s="662">
        <v>82.6</v>
      </c>
      <c r="K150" s="662">
        <v>49.5</v>
      </c>
      <c r="L150" s="662">
        <v>41.1</v>
      </c>
      <c r="M150" s="662">
        <v>138.80000000000001</v>
      </c>
      <c r="N150" s="662">
        <v>89</v>
      </c>
    </row>
    <row r="151" spans="1:14" s="658" customFormat="1" ht="16.149999999999999" customHeight="1">
      <c r="A151" s="661"/>
      <c r="B151" s="661"/>
      <c r="C151" s="1558" t="s">
        <v>444</v>
      </c>
      <c r="D151" s="1558"/>
      <c r="E151" s="1558"/>
      <c r="F151" s="588">
        <v>76</v>
      </c>
      <c r="G151" s="588">
        <v>53.8</v>
      </c>
      <c r="H151" s="588">
        <v>92.9</v>
      </c>
      <c r="I151" s="588">
        <v>115.4</v>
      </c>
      <c r="J151" s="588">
        <v>88.5</v>
      </c>
      <c r="K151" s="588">
        <v>60.3</v>
      </c>
      <c r="L151" s="588">
        <v>36.799999999999997</v>
      </c>
      <c r="M151" s="588">
        <v>116.1</v>
      </c>
      <c r="N151" s="588">
        <v>87.5</v>
      </c>
    </row>
    <row r="152" spans="1:14" s="661" customFormat="1" ht="16.149999999999999" customHeight="1">
      <c r="A152" s="667"/>
      <c r="B152" s="666" t="s">
        <v>448</v>
      </c>
      <c r="D152" s="665"/>
      <c r="E152" s="665"/>
      <c r="F152" s="564"/>
      <c r="G152" s="564"/>
      <c r="H152" s="564"/>
      <c r="I152" s="564"/>
      <c r="J152" s="564"/>
      <c r="K152" s="564"/>
      <c r="L152" s="564"/>
      <c r="M152" s="564"/>
      <c r="N152" s="564"/>
    </row>
    <row r="153" spans="1:14" s="661" customFormat="1" ht="16.149999999999999" customHeight="1">
      <c r="C153" s="664" t="s">
        <v>225</v>
      </c>
      <c r="D153" s="663"/>
      <c r="E153" s="663"/>
      <c r="F153" s="662">
        <v>29.2</v>
      </c>
      <c r="G153" s="662">
        <v>30.4</v>
      </c>
      <c r="H153" s="662">
        <v>45.1</v>
      </c>
      <c r="I153" s="662">
        <v>57.4</v>
      </c>
      <c r="J153" s="662">
        <v>34.6</v>
      </c>
      <c r="K153" s="662">
        <v>10.4</v>
      </c>
      <c r="L153" s="662">
        <v>0</v>
      </c>
      <c r="M153" s="662">
        <v>70.900000000000006</v>
      </c>
      <c r="N153" s="662">
        <v>40.200000000000003</v>
      </c>
    </row>
    <row r="154" spans="1:14" s="661" customFormat="1" ht="16.149999999999999" customHeight="1">
      <c r="C154" s="664" t="s">
        <v>197</v>
      </c>
      <c r="D154" s="663"/>
      <c r="E154" s="663"/>
      <c r="F154" s="662">
        <v>33.5</v>
      </c>
      <c r="G154" s="662">
        <v>30.9</v>
      </c>
      <c r="H154" s="662">
        <v>49</v>
      </c>
      <c r="I154" s="662">
        <v>64.2</v>
      </c>
      <c r="J154" s="662">
        <v>38.200000000000003</v>
      </c>
      <c r="K154" s="662">
        <v>23.7</v>
      </c>
      <c r="L154" s="662">
        <v>24.7</v>
      </c>
      <c r="M154" s="662">
        <v>42.2</v>
      </c>
      <c r="N154" s="662">
        <v>42.2</v>
      </c>
    </row>
    <row r="155" spans="1:14" s="661" customFormat="1" ht="16.149999999999999" customHeight="1">
      <c r="C155" s="664" t="s">
        <v>196</v>
      </c>
      <c r="D155" s="663"/>
      <c r="E155" s="663"/>
      <c r="F155" s="662">
        <v>32.9</v>
      </c>
      <c r="G155" s="662">
        <v>32</v>
      </c>
      <c r="H155" s="662">
        <v>40.6</v>
      </c>
      <c r="I155" s="662">
        <v>75</v>
      </c>
      <c r="J155" s="662">
        <v>26.4</v>
      </c>
      <c r="K155" s="662">
        <v>33.799999999999997</v>
      </c>
      <c r="L155" s="662">
        <v>57.1</v>
      </c>
      <c r="M155" s="662">
        <v>62.2</v>
      </c>
      <c r="N155" s="662">
        <v>42.2</v>
      </c>
    </row>
    <row r="156" spans="1:14" s="661" customFormat="1" ht="16.149999999999999" customHeight="1">
      <c r="C156" s="664" t="s">
        <v>195</v>
      </c>
      <c r="D156" s="663"/>
      <c r="E156" s="663"/>
      <c r="F156" s="662">
        <v>47.7</v>
      </c>
      <c r="G156" s="662">
        <v>26.5</v>
      </c>
      <c r="H156" s="662">
        <v>55.9</v>
      </c>
      <c r="I156" s="662">
        <v>94</v>
      </c>
      <c r="J156" s="662">
        <v>56.9</v>
      </c>
      <c r="K156" s="662">
        <v>0</v>
      </c>
      <c r="L156" s="662">
        <v>10</v>
      </c>
      <c r="M156" s="662">
        <v>46.6</v>
      </c>
      <c r="N156" s="662">
        <v>51.9</v>
      </c>
    </row>
    <row r="157" spans="1:14" s="661" customFormat="1" ht="16.149999999999999" customHeight="1">
      <c r="C157" s="664" t="s">
        <v>194</v>
      </c>
      <c r="D157" s="663"/>
      <c r="E157" s="663"/>
      <c r="F157" s="662">
        <v>37.799999999999997</v>
      </c>
      <c r="G157" s="662">
        <v>34</v>
      </c>
      <c r="H157" s="662">
        <v>56.7</v>
      </c>
      <c r="I157" s="662">
        <v>93.9</v>
      </c>
      <c r="J157" s="662">
        <v>46.4</v>
      </c>
      <c r="K157" s="662">
        <v>47.4</v>
      </c>
      <c r="L157" s="662">
        <v>20.399999999999999</v>
      </c>
      <c r="M157" s="662">
        <v>78.400000000000006</v>
      </c>
      <c r="N157" s="662">
        <v>53</v>
      </c>
    </row>
    <row r="158" spans="1:14" s="661" customFormat="1" ht="16.149999999999999" customHeight="1">
      <c r="C158" s="664" t="s">
        <v>187</v>
      </c>
      <c r="D158" s="663"/>
      <c r="E158" s="663"/>
      <c r="F158" s="662">
        <v>56</v>
      </c>
      <c r="G158" s="662">
        <v>65.2</v>
      </c>
      <c r="H158" s="662">
        <v>76.2</v>
      </c>
      <c r="I158" s="662">
        <v>100.3</v>
      </c>
      <c r="J158" s="662">
        <v>61.2</v>
      </c>
      <c r="K158" s="662">
        <v>33.200000000000003</v>
      </c>
      <c r="L158" s="662">
        <v>30</v>
      </c>
      <c r="M158" s="662">
        <v>68.8</v>
      </c>
      <c r="N158" s="662">
        <v>68.3</v>
      </c>
    </row>
    <row r="159" spans="1:14" s="661" customFormat="1" ht="16.149999999999999" customHeight="1">
      <c r="C159" s="664" t="s">
        <v>188</v>
      </c>
      <c r="D159" s="663"/>
      <c r="E159" s="663"/>
      <c r="F159" s="662">
        <v>51.2</v>
      </c>
      <c r="G159" s="662">
        <v>65.900000000000006</v>
      </c>
      <c r="H159" s="662">
        <v>77.8</v>
      </c>
      <c r="I159" s="662">
        <v>89.2</v>
      </c>
      <c r="J159" s="662">
        <v>60.4</v>
      </c>
      <c r="K159" s="662">
        <v>41.8</v>
      </c>
      <c r="L159" s="662">
        <v>41.2</v>
      </c>
      <c r="M159" s="662">
        <v>85.8</v>
      </c>
      <c r="N159" s="662">
        <v>67.7</v>
      </c>
    </row>
    <row r="160" spans="1:14" s="661" customFormat="1" ht="16.149999999999999" customHeight="1">
      <c r="C160" s="664" t="s">
        <v>192</v>
      </c>
      <c r="D160" s="663"/>
      <c r="E160" s="663"/>
      <c r="F160" s="662">
        <v>63.2</v>
      </c>
      <c r="G160" s="662">
        <v>31.9</v>
      </c>
      <c r="H160" s="662">
        <v>72.5</v>
      </c>
      <c r="I160" s="662">
        <v>101.4</v>
      </c>
      <c r="J160" s="662">
        <v>38.5</v>
      </c>
      <c r="K160" s="662">
        <v>42.2</v>
      </c>
      <c r="L160" s="662">
        <v>34.1</v>
      </c>
      <c r="M160" s="662">
        <v>88.5</v>
      </c>
      <c r="N160" s="662">
        <v>68.3</v>
      </c>
    </row>
    <row r="161" spans="1:14" s="661" customFormat="1" ht="16.149999999999999" customHeight="1">
      <c r="C161" s="664" t="s">
        <v>346</v>
      </c>
      <c r="D161" s="663"/>
      <c r="E161" s="663"/>
      <c r="F161" s="662">
        <v>66.5</v>
      </c>
      <c r="G161" s="662">
        <v>25</v>
      </c>
      <c r="H161" s="662">
        <v>93.4</v>
      </c>
      <c r="I161" s="662">
        <v>80.099999999999994</v>
      </c>
      <c r="J161" s="662">
        <v>50.6</v>
      </c>
      <c r="K161" s="662">
        <v>34.700000000000003</v>
      </c>
      <c r="L161" s="662">
        <v>31.3</v>
      </c>
      <c r="M161" s="662">
        <v>76.900000000000006</v>
      </c>
      <c r="N161" s="662">
        <v>71.2</v>
      </c>
    </row>
    <row r="162" spans="1:14" s="661" customFormat="1" ht="16.149999999999999" customHeight="1">
      <c r="C162" s="664" t="s">
        <v>345</v>
      </c>
      <c r="D162" s="663"/>
      <c r="E162" s="663"/>
      <c r="F162" s="662">
        <v>62.3</v>
      </c>
      <c r="G162" s="662">
        <v>29.7</v>
      </c>
      <c r="H162" s="662">
        <v>96.6</v>
      </c>
      <c r="I162" s="662">
        <v>88.6</v>
      </c>
      <c r="J162" s="662">
        <v>61</v>
      </c>
      <c r="K162" s="662">
        <v>58.8</v>
      </c>
      <c r="L162" s="662">
        <v>0</v>
      </c>
      <c r="M162" s="662">
        <v>95.3</v>
      </c>
      <c r="N162" s="662">
        <v>74.900000000000006</v>
      </c>
    </row>
    <row r="163" spans="1:14" s="661" customFormat="1" ht="16.149999999999999" customHeight="1">
      <c r="C163" s="664" t="s">
        <v>344</v>
      </c>
      <c r="D163" s="663"/>
      <c r="E163" s="663"/>
      <c r="F163" s="662">
        <v>52.9</v>
      </c>
      <c r="G163" s="662">
        <v>37.799999999999997</v>
      </c>
      <c r="H163" s="662">
        <v>67.400000000000006</v>
      </c>
      <c r="I163" s="662">
        <v>111.1</v>
      </c>
      <c r="J163" s="662">
        <v>69.099999999999994</v>
      </c>
      <c r="K163" s="662">
        <v>39</v>
      </c>
      <c r="L163" s="662">
        <v>34.5</v>
      </c>
      <c r="M163" s="662">
        <v>78.099999999999994</v>
      </c>
      <c r="N163" s="662">
        <v>66.099999999999994</v>
      </c>
    </row>
    <row r="164" spans="1:14" s="661" customFormat="1" ht="16.149999999999999" customHeight="1">
      <c r="C164" s="664" t="s">
        <v>343</v>
      </c>
      <c r="D164" s="663"/>
      <c r="E164" s="663"/>
      <c r="F164" s="662">
        <v>52.9</v>
      </c>
      <c r="G164" s="662">
        <v>36.1</v>
      </c>
      <c r="H164" s="662">
        <v>69.099999999999994</v>
      </c>
      <c r="I164" s="662">
        <v>94.7</v>
      </c>
      <c r="J164" s="662">
        <v>78.400000000000006</v>
      </c>
      <c r="K164" s="662">
        <v>43.5</v>
      </c>
      <c r="L164" s="662">
        <v>12.7</v>
      </c>
      <c r="M164" s="662">
        <v>114.9</v>
      </c>
      <c r="N164" s="662">
        <v>68.3</v>
      </c>
    </row>
    <row r="165" spans="1:14" s="661" customFormat="1" ht="16.149999999999999" customHeight="1">
      <c r="C165" s="664" t="s">
        <v>342</v>
      </c>
      <c r="D165" s="663"/>
      <c r="E165" s="663"/>
      <c r="F165" s="662">
        <v>61.5</v>
      </c>
      <c r="G165" s="662">
        <v>22.5</v>
      </c>
      <c r="H165" s="662">
        <v>58.7</v>
      </c>
      <c r="I165" s="662">
        <v>86.4</v>
      </c>
      <c r="J165" s="662">
        <v>76.900000000000006</v>
      </c>
      <c r="K165" s="662">
        <v>42.2</v>
      </c>
      <c r="L165" s="662">
        <v>0</v>
      </c>
      <c r="M165" s="662">
        <v>121.3</v>
      </c>
      <c r="N165" s="662">
        <v>66.5</v>
      </c>
    </row>
    <row r="166" spans="1:14" s="661" customFormat="1" ht="16.149999999999999" customHeight="1">
      <c r="C166" s="664" t="s">
        <v>341</v>
      </c>
      <c r="D166" s="663"/>
      <c r="E166" s="663"/>
      <c r="F166" s="662">
        <v>47.6</v>
      </c>
      <c r="G166" s="662">
        <v>29.9</v>
      </c>
      <c r="H166" s="662">
        <v>64.599999999999994</v>
      </c>
      <c r="I166" s="662">
        <v>90.7</v>
      </c>
      <c r="J166" s="662">
        <v>72.7</v>
      </c>
      <c r="K166" s="662">
        <v>57.1</v>
      </c>
      <c r="L166" s="662">
        <v>28.6</v>
      </c>
      <c r="M166" s="662">
        <v>129.30000000000001</v>
      </c>
      <c r="N166" s="662">
        <v>66.900000000000006</v>
      </c>
    </row>
    <row r="167" spans="1:14" s="661" customFormat="1" ht="16.149999999999999" customHeight="1">
      <c r="C167" s="664" t="s">
        <v>445</v>
      </c>
      <c r="D167" s="663"/>
      <c r="E167" s="663"/>
      <c r="F167" s="662">
        <v>51.8</v>
      </c>
      <c r="G167" s="662">
        <v>30.2</v>
      </c>
      <c r="H167" s="662">
        <v>67.5</v>
      </c>
      <c r="I167" s="662">
        <v>92.1</v>
      </c>
      <c r="J167" s="662">
        <v>54.1</v>
      </c>
      <c r="K167" s="662">
        <v>26.1</v>
      </c>
      <c r="L167" s="662">
        <v>27.4</v>
      </c>
      <c r="M167" s="662">
        <v>103.7</v>
      </c>
      <c r="N167" s="662">
        <v>65</v>
      </c>
    </row>
    <row r="168" spans="1:14" s="658" customFormat="1" ht="16.149999999999999" customHeight="1">
      <c r="A168" s="661"/>
      <c r="B168" s="661"/>
      <c r="C168" s="1558" t="s">
        <v>444</v>
      </c>
      <c r="D168" s="1558"/>
      <c r="E168" s="1558"/>
      <c r="F168" s="588">
        <v>49.8</v>
      </c>
      <c r="G168" s="588">
        <v>35.200000000000003</v>
      </c>
      <c r="H168" s="588">
        <v>66.099999999999994</v>
      </c>
      <c r="I168" s="588">
        <v>87.9</v>
      </c>
      <c r="J168" s="588">
        <v>55</v>
      </c>
      <c r="K168" s="588">
        <v>35.6</v>
      </c>
      <c r="L168" s="588">
        <v>23.5</v>
      </c>
      <c r="M168" s="588">
        <v>84.2</v>
      </c>
      <c r="N168" s="588">
        <v>60.8</v>
      </c>
    </row>
    <row r="169" spans="1:14" s="661" customFormat="1" ht="16.149999999999999" customHeight="1">
      <c r="A169" s="667"/>
      <c r="B169" s="666" t="s">
        <v>447</v>
      </c>
      <c r="D169" s="665"/>
      <c r="E169" s="665"/>
      <c r="F169" s="564"/>
      <c r="G169" s="564"/>
      <c r="H169" s="564"/>
      <c r="I169" s="564"/>
      <c r="J169" s="564"/>
      <c r="K169" s="564"/>
      <c r="L169" s="564"/>
      <c r="M169" s="564"/>
      <c r="N169" s="564"/>
    </row>
    <row r="170" spans="1:14" s="661" customFormat="1" ht="16.149999999999999" customHeight="1">
      <c r="C170" s="664" t="s">
        <v>225</v>
      </c>
      <c r="D170" s="663"/>
      <c r="E170" s="663"/>
      <c r="F170" s="662">
        <v>20.3</v>
      </c>
      <c r="G170" s="662">
        <v>18</v>
      </c>
      <c r="H170" s="662">
        <v>22</v>
      </c>
      <c r="I170" s="662">
        <v>32.9</v>
      </c>
      <c r="J170" s="662">
        <v>8.6999999999999993</v>
      </c>
      <c r="K170" s="662">
        <v>13.8</v>
      </c>
      <c r="L170" s="662">
        <v>0</v>
      </c>
      <c r="M170" s="662">
        <v>46.9</v>
      </c>
      <c r="N170" s="662">
        <v>23.4</v>
      </c>
    </row>
    <row r="171" spans="1:14" s="661" customFormat="1" ht="16.149999999999999" customHeight="1">
      <c r="C171" s="664" t="s">
        <v>197</v>
      </c>
      <c r="D171" s="663"/>
      <c r="E171" s="663"/>
      <c r="F171" s="662">
        <v>13.7</v>
      </c>
      <c r="G171" s="662">
        <v>27.2</v>
      </c>
      <c r="H171" s="662">
        <v>28.1</v>
      </c>
      <c r="I171" s="662">
        <v>49.6</v>
      </c>
      <c r="J171" s="662">
        <v>14</v>
      </c>
      <c r="K171" s="662">
        <v>10.3</v>
      </c>
      <c r="L171" s="662">
        <v>16.100000000000001</v>
      </c>
      <c r="M171" s="662">
        <v>27.3</v>
      </c>
      <c r="N171" s="662">
        <v>24.3</v>
      </c>
    </row>
    <row r="172" spans="1:14" s="661" customFormat="1" ht="16.149999999999999" customHeight="1">
      <c r="C172" s="664" t="s">
        <v>196</v>
      </c>
      <c r="D172" s="663"/>
      <c r="E172" s="663"/>
      <c r="F172" s="662">
        <v>20.2</v>
      </c>
      <c r="G172" s="662">
        <v>13.1</v>
      </c>
      <c r="H172" s="662">
        <v>24.9</v>
      </c>
      <c r="I172" s="662">
        <v>49.9</v>
      </c>
      <c r="J172" s="662">
        <v>30</v>
      </c>
      <c r="K172" s="662">
        <v>13.4</v>
      </c>
      <c r="L172" s="662">
        <v>0</v>
      </c>
      <c r="M172" s="662">
        <v>26.1</v>
      </c>
      <c r="N172" s="662">
        <v>25.4</v>
      </c>
    </row>
    <row r="173" spans="1:14" s="661" customFormat="1" ht="16.149999999999999" customHeight="1">
      <c r="C173" s="664" t="s">
        <v>195</v>
      </c>
      <c r="D173" s="663"/>
      <c r="E173" s="663"/>
      <c r="F173" s="662">
        <v>25.5</v>
      </c>
      <c r="G173" s="662">
        <v>11.9</v>
      </c>
      <c r="H173" s="662">
        <v>28.1</v>
      </c>
      <c r="I173" s="662">
        <v>60.5</v>
      </c>
      <c r="J173" s="662">
        <v>13</v>
      </c>
      <c r="K173" s="662">
        <v>15.1</v>
      </c>
      <c r="L173" s="662">
        <v>0</v>
      </c>
      <c r="M173" s="662">
        <v>45.2</v>
      </c>
      <c r="N173" s="662">
        <v>29.6</v>
      </c>
    </row>
    <row r="174" spans="1:14" s="661" customFormat="1" ht="16.149999999999999" customHeight="1">
      <c r="C174" s="664" t="s">
        <v>194</v>
      </c>
      <c r="D174" s="663"/>
      <c r="E174" s="663"/>
      <c r="F174" s="662">
        <v>16.5</v>
      </c>
      <c r="G174" s="662">
        <v>11.7</v>
      </c>
      <c r="H174" s="662">
        <v>30.1</v>
      </c>
      <c r="I174" s="662">
        <v>53.3</v>
      </c>
      <c r="J174" s="662">
        <v>21</v>
      </c>
      <c r="K174" s="662">
        <v>8</v>
      </c>
      <c r="L174" s="662">
        <v>0</v>
      </c>
      <c r="M174" s="662">
        <v>60</v>
      </c>
      <c r="N174" s="662">
        <v>27.4</v>
      </c>
    </row>
    <row r="175" spans="1:14" s="661" customFormat="1" ht="16.149999999999999" customHeight="1">
      <c r="C175" s="664" t="s">
        <v>187</v>
      </c>
      <c r="D175" s="663"/>
      <c r="E175" s="663"/>
      <c r="F175" s="662">
        <v>28</v>
      </c>
      <c r="G175" s="662">
        <v>23.5</v>
      </c>
      <c r="H175" s="662">
        <v>33.6</v>
      </c>
      <c r="I175" s="662">
        <v>61.2</v>
      </c>
      <c r="J175" s="662">
        <v>25.2</v>
      </c>
      <c r="K175" s="662">
        <v>15.9</v>
      </c>
      <c r="L175" s="662">
        <v>21.1</v>
      </c>
      <c r="M175" s="662">
        <v>44.5</v>
      </c>
      <c r="N175" s="662">
        <v>33.6</v>
      </c>
    </row>
    <row r="176" spans="1:14" s="661" customFormat="1" ht="16.149999999999999" customHeight="1">
      <c r="C176" s="664" t="s">
        <v>188</v>
      </c>
      <c r="D176" s="663"/>
      <c r="E176" s="663"/>
      <c r="F176" s="662">
        <v>30.6</v>
      </c>
      <c r="G176" s="662">
        <v>20.100000000000001</v>
      </c>
      <c r="H176" s="662">
        <v>41.2</v>
      </c>
      <c r="I176" s="662">
        <v>60.3</v>
      </c>
      <c r="J176" s="662">
        <v>23.2</v>
      </c>
      <c r="K176" s="662">
        <v>25</v>
      </c>
      <c r="L176" s="662">
        <v>0</v>
      </c>
      <c r="M176" s="662">
        <v>50.5</v>
      </c>
      <c r="N176" s="662">
        <v>37.200000000000003</v>
      </c>
    </row>
    <row r="177" spans="1:14" s="661" customFormat="1" ht="16.149999999999999" customHeight="1">
      <c r="C177" s="664" t="s">
        <v>192</v>
      </c>
      <c r="D177" s="663"/>
      <c r="E177" s="663"/>
      <c r="F177" s="662">
        <v>29.2</v>
      </c>
      <c r="G177" s="662">
        <v>19.3</v>
      </c>
      <c r="H177" s="662">
        <v>45.8</v>
      </c>
      <c r="I177" s="662">
        <v>61.4</v>
      </c>
      <c r="J177" s="662">
        <v>28.6</v>
      </c>
      <c r="K177" s="662">
        <v>21</v>
      </c>
      <c r="L177" s="662">
        <v>10.6</v>
      </c>
      <c r="M177" s="662">
        <v>36.5</v>
      </c>
      <c r="N177" s="662">
        <v>37.200000000000003</v>
      </c>
    </row>
    <row r="178" spans="1:14" s="661" customFormat="1" ht="16.149999999999999" customHeight="1">
      <c r="C178" s="664" t="s">
        <v>346</v>
      </c>
      <c r="D178" s="663"/>
      <c r="E178" s="663"/>
      <c r="F178" s="662">
        <v>37.1</v>
      </c>
      <c r="G178" s="662">
        <v>12.4</v>
      </c>
      <c r="H178" s="662">
        <v>42.5</v>
      </c>
      <c r="I178" s="662">
        <v>51.1</v>
      </c>
      <c r="J178" s="662">
        <v>32.9</v>
      </c>
      <c r="K178" s="662">
        <v>21.1</v>
      </c>
      <c r="L178" s="662">
        <v>0</v>
      </c>
      <c r="M178" s="662">
        <v>72</v>
      </c>
      <c r="N178" s="662">
        <v>40.6</v>
      </c>
    </row>
    <row r="179" spans="1:14" s="661" customFormat="1" ht="16.149999999999999" customHeight="1">
      <c r="C179" s="664" t="s">
        <v>345</v>
      </c>
      <c r="D179" s="663"/>
      <c r="E179" s="663"/>
      <c r="F179" s="662">
        <v>35.700000000000003</v>
      </c>
      <c r="G179" s="662">
        <v>14.3</v>
      </c>
      <c r="H179" s="662">
        <v>58.6</v>
      </c>
      <c r="I179" s="662">
        <v>51.2</v>
      </c>
      <c r="J179" s="662">
        <v>50</v>
      </c>
      <c r="K179" s="662">
        <v>14.9</v>
      </c>
      <c r="L179" s="662">
        <v>20.8</v>
      </c>
      <c r="M179" s="662">
        <v>55</v>
      </c>
      <c r="N179" s="662">
        <v>44.2</v>
      </c>
    </row>
    <row r="180" spans="1:14" s="661" customFormat="1" ht="16.149999999999999" customHeight="1">
      <c r="C180" s="664" t="s">
        <v>344</v>
      </c>
      <c r="D180" s="663"/>
      <c r="E180" s="663"/>
      <c r="F180" s="662">
        <v>40</v>
      </c>
      <c r="G180" s="662">
        <v>26.3</v>
      </c>
      <c r="H180" s="662">
        <v>37.1</v>
      </c>
      <c r="I180" s="662">
        <v>72.599999999999994</v>
      </c>
      <c r="J180" s="662">
        <v>51.4</v>
      </c>
      <c r="K180" s="662">
        <v>21.4</v>
      </c>
      <c r="L180" s="662">
        <v>0</v>
      </c>
      <c r="M180" s="662">
        <v>42.8</v>
      </c>
      <c r="N180" s="662">
        <v>42.3</v>
      </c>
    </row>
    <row r="181" spans="1:14" s="661" customFormat="1" ht="16.149999999999999" customHeight="1">
      <c r="C181" s="664" t="s">
        <v>343</v>
      </c>
      <c r="D181" s="663"/>
      <c r="E181" s="663"/>
      <c r="F181" s="662">
        <v>31.5</v>
      </c>
      <c r="G181" s="662">
        <v>18.899999999999999</v>
      </c>
      <c r="H181" s="662">
        <v>29.4</v>
      </c>
      <c r="I181" s="662">
        <v>46.5</v>
      </c>
      <c r="J181" s="662">
        <v>38.1</v>
      </c>
      <c r="K181" s="662">
        <v>14.6</v>
      </c>
      <c r="L181" s="662">
        <v>0</v>
      </c>
      <c r="M181" s="662">
        <v>70.099999999999994</v>
      </c>
      <c r="N181" s="662">
        <v>35.200000000000003</v>
      </c>
    </row>
    <row r="182" spans="1:14" s="661" customFormat="1" ht="16.149999999999999" customHeight="1">
      <c r="C182" s="664" t="s">
        <v>342</v>
      </c>
      <c r="D182" s="663"/>
      <c r="E182" s="663"/>
      <c r="F182" s="662">
        <v>33.1</v>
      </c>
      <c r="G182" s="662">
        <v>19.899999999999999</v>
      </c>
      <c r="H182" s="662">
        <v>25.8</v>
      </c>
      <c r="I182" s="662">
        <v>38.700000000000003</v>
      </c>
      <c r="J182" s="662">
        <v>49.4</v>
      </c>
      <c r="K182" s="662">
        <v>27.2</v>
      </c>
      <c r="L182" s="662">
        <v>0</v>
      </c>
      <c r="M182" s="662">
        <v>86.3</v>
      </c>
      <c r="N182" s="662">
        <v>36.200000000000003</v>
      </c>
    </row>
    <row r="183" spans="1:14" s="661" customFormat="1" ht="16.149999999999999" customHeight="1">
      <c r="C183" s="664" t="s">
        <v>341</v>
      </c>
      <c r="D183" s="663"/>
      <c r="E183" s="663"/>
      <c r="F183" s="662">
        <v>25.6</v>
      </c>
      <c r="G183" s="662">
        <v>14.9</v>
      </c>
      <c r="H183" s="662">
        <v>37.4</v>
      </c>
      <c r="I183" s="662">
        <v>56.3</v>
      </c>
      <c r="J183" s="662">
        <v>49.5</v>
      </c>
      <c r="K183" s="662">
        <v>11.9</v>
      </c>
      <c r="L183" s="662">
        <v>13.2</v>
      </c>
      <c r="M183" s="662">
        <v>68.2</v>
      </c>
      <c r="N183" s="662">
        <v>37.299999999999997</v>
      </c>
    </row>
    <row r="184" spans="1:14" s="661" customFormat="1" ht="16.149999999999999" customHeight="1">
      <c r="C184" s="664" t="s">
        <v>445</v>
      </c>
      <c r="D184" s="663"/>
      <c r="E184" s="663"/>
      <c r="F184" s="662">
        <v>29.9</v>
      </c>
      <c r="G184" s="662">
        <v>23.3</v>
      </c>
      <c r="H184" s="662">
        <v>29.3</v>
      </c>
      <c r="I184" s="662">
        <v>53.4</v>
      </c>
      <c r="J184" s="662">
        <v>36.1</v>
      </c>
      <c r="K184" s="662">
        <v>11.3</v>
      </c>
      <c r="L184" s="662">
        <v>14.3</v>
      </c>
      <c r="M184" s="662">
        <v>83.2</v>
      </c>
      <c r="N184" s="662">
        <v>37.700000000000003</v>
      </c>
    </row>
    <row r="185" spans="1:14" s="658" customFormat="1" ht="16.149999999999999" customHeight="1">
      <c r="A185" s="661"/>
      <c r="B185" s="661"/>
      <c r="C185" s="1558" t="s">
        <v>444</v>
      </c>
      <c r="D185" s="1558"/>
      <c r="E185" s="1558"/>
      <c r="F185" s="588">
        <v>27.8</v>
      </c>
      <c r="G185" s="588">
        <v>18.3</v>
      </c>
      <c r="H185" s="588">
        <v>34.299999999999997</v>
      </c>
      <c r="I185" s="588">
        <v>53.3</v>
      </c>
      <c r="J185" s="588">
        <v>31.4</v>
      </c>
      <c r="K185" s="588">
        <v>16.3</v>
      </c>
      <c r="L185" s="588">
        <v>6.4</v>
      </c>
      <c r="M185" s="588">
        <v>54.3</v>
      </c>
      <c r="N185" s="588">
        <v>34.1</v>
      </c>
    </row>
    <row r="186" spans="1:14" s="661" customFormat="1" ht="16.149999999999999" customHeight="1">
      <c r="A186" s="667"/>
      <c r="B186" s="666" t="s">
        <v>446</v>
      </c>
      <c r="D186" s="665"/>
      <c r="E186" s="665"/>
      <c r="F186" s="564"/>
      <c r="G186" s="564"/>
      <c r="H186" s="564"/>
      <c r="I186" s="564"/>
      <c r="J186" s="564"/>
      <c r="K186" s="564"/>
      <c r="L186" s="564"/>
      <c r="M186" s="564"/>
      <c r="N186" s="564"/>
    </row>
    <row r="187" spans="1:14" s="661" customFormat="1" ht="16.149999999999999" customHeight="1">
      <c r="C187" s="664" t="s">
        <v>225</v>
      </c>
      <c r="D187" s="663"/>
      <c r="E187" s="663"/>
      <c r="F187" s="662">
        <v>10.1</v>
      </c>
      <c r="G187" s="662">
        <v>8.5</v>
      </c>
      <c r="H187" s="662">
        <v>9.3000000000000007</v>
      </c>
      <c r="I187" s="662">
        <v>22.9</v>
      </c>
      <c r="J187" s="662">
        <v>13.5</v>
      </c>
      <c r="K187" s="662">
        <v>7.2</v>
      </c>
      <c r="L187" s="662">
        <v>0</v>
      </c>
      <c r="M187" s="662">
        <v>24.2</v>
      </c>
      <c r="N187" s="662">
        <v>12.5</v>
      </c>
    </row>
    <row r="188" spans="1:14" s="661" customFormat="1" ht="16.149999999999999" customHeight="1">
      <c r="C188" s="664" t="s">
        <v>197</v>
      </c>
      <c r="D188" s="663"/>
      <c r="E188" s="663"/>
      <c r="F188" s="662">
        <v>5.8</v>
      </c>
      <c r="G188" s="662">
        <v>10.7</v>
      </c>
      <c r="H188" s="662">
        <v>14.6</v>
      </c>
      <c r="I188" s="662">
        <v>26</v>
      </c>
      <c r="J188" s="662">
        <v>4.4000000000000004</v>
      </c>
      <c r="K188" s="662">
        <v>3.4</v>
      </c>
      <c r="L188" s="662">
        <v>15.4</v>
      </c>
      <c r="M188" s="662">
        <v>31.8</v>
      </c>
      <c r="N188" s="662">
        <v>13.4</v>
      </c>
    </row>
    <row r="189" spans="1:14" s="661" customFormat="1" ht="16.149999999999999" customHeight="1">
      <c r="C189" s="664" t="s">
        <v>196</v>
      </c>
      <c r="D189" s="663"/>
      <c r="E189" s="663"/>
      <c r="F189" s="662">
        <v>5.6</v>
      </c>
      <c r="G189" s="662">
        <v>6.7</v>
      </c>
      <c r="H189" s="662">
        <v>12.1</v>
      </c>
      <c r="I189" s="662">
        <v>36.6</v>
      </c>
      <c r="J189" s="662">
        <v>23.6</v>
      </c>
      <c r="K189" s="662">
        <v>3.4</v>
      </c>
      <c r="L189" s="662">
        <v>0</v>
      </c>
      <c r="M189" s="662">
        <v>25.6</v>
      </c>
      <c r="N189" s="662">
        <v>13.9</v>
      </c>
    </row>
    <row r="190" spans="1:14" s="661" customFormat="1" ht="16.149999999999999" customHeight="1">
      <c r="C190" s="664" t="s">
        <v>195</v>
      </c>
      <c r="D190" s="663"/>
      <c r="E190" s="663"/>
      <c r="F190" s="662">
        <v>10.3</v>
      </c>
      <c r="G190" s="662">
        <v>9.8000000000000007</v>
      </c>
      <c r="H190" s="662">
        <v>21.3</v>
      </c>
      <c r="I190" s="662">
        <v>26.5</v>
      </c>
      <c r="J190" s="662">
        <v>16.7</v>
      </c>
      <c r="K190" s="662">
        <v>10.1</v>
      </c>
      <c r="L190" s="662">
        <v>0</v>
      </c>
      <c r="M190" s="662">
        <v>47.4</v>
      </c>
      <c r="N190" s="662">
        <v>18.8</v>
      </c>
    </row>
    <row r="191" spans="1:14" s="661" customFormat="1" ht="16.149999999999999" customHeight="1">
      <c r="C191" s="664" t="s">
        <v>194</v>
      </c>
      <c r="D191" s="663"/>
      <c r="E191" s="663"/>
      <c r="F191" s="662">
        <v>13.1</v>
      </c>
      <c r="G191" s="662">
        <v>5.0999999999999996</v>
      </c>
      <c r="H191" s="662">
        <v>15.2</v>
      </c>
      <c r="I191" s="662">
        <v>33.700000000000003</v>
      </c>
      <c r="J191" s="662">
        <v>2.1</v>
      </c>
      <c r="K191" s="662">
        <v>7.6</v>
      </c>
      <c r="L191" s="662">
        <v>29.9</v>
      </c>
      <c r="M191" s="662">
        <v>57.8</v>
      </c>
      <c r="N191" s="662">
        <v>18.2</v>
      </c>
    </row>
    <row r="192" spans="1:14" s="661" customFormat="1" ht="16.149999999999999" customHeight="1">
      <c r="C192" s="664" t="s">
        <v>187</v>
      </c>
      <c r="D192" s="663"/>
      <c r="E192" s="663"/>
      <c r="F192" s="662">
        <v>12.3</v>
      </c>
      <c r="G192" s="662">
        <v>15.2</v>
      </c>
      <c r="H192" s="662">
        <v>16.100000000000001</v>
      </c>
      <c r="I192" s="662">
        <v>41.7</v>
      </c>
      <c r="J192" s="662">
        <v>20.5</v>
      </c>
      <c r="K192" s="662">
        <v>16.100000000000001</v>
      </c>
      <c r="L192" s="662">
        <v>0</v>
      </c>
      <c r="M192" s="662">
        <v>43</v>
      </c>
      <c r="N192" s="662">
        <v>19.899999999999999</v>
      </c>
    </row>
    <row r="193" spans="1:14" s="661" customFormat="1" ht="16.149999999999999" customHeight="1">
      <c r="C193" s="664" t="s">
        <v>188</v>
      </c>
      <c r="D193" s="663"/>
      <c r="E193" s="663"/>
      <c r="F193" s="662">
        <v>13.2</v>
      </c>
      <c r="G193" s="662">
        <v>25.3</v>
      </c>
      <c r="H193" s="662">
        <v>17.8</v>
      </c>
      <c r="I193" s="662">
        <v>41</v>
      </c>
      <c r="J193" s="662">
        <v>20.100000000000001</v>
      </c>
      <c r="K193" s="662">
        <v>8</v>
      </c>
      <c r="L193" s="662">
        <v>21.5</v>
      </c>
      <c r="M193" s="662">
        <v>62.4</v>
      </c>
      <c r="N193" s="662">
        <v>22.8</v>
      </c>
    </row>
    <row r="194" spans="1:14" s="661" customFormat="1" ht="16.149999999999999" customHeight="1">
      <c r="C194" s="664" t="s">
        <v>192</v>
      </c>
      <c r="D194" s="663"/>
      <c r="E194" s="663"/>
      <c r="F194" s="662">
        <v>13.2</v>
      </c>
      <c r="G194" s="662">
        <v>20.2</v>
      </c>
      <c r="H194" s="662">
        <v>25</v>
      </c>
      <c r="I194" s="662">
        <v>33.6</v>
      </c>
      <c r="J194" s="662">
        <v>11.3</v>
      </c>
      <c r="K194" s="662">
        <v>12.6</v>
      </c>
      <c r="L194" s="662">
        <v>0</v>
      </c>
      <c r="M194" s="662">
        <v>64.5</v>
      </c>
      <c r="N194" s="662">
        <v>23.6</v>
      </c>
    </row>
    <row r="195" spans="1:14" s="661" customFormat="1" ht="16.149999999999999" customHeight="1">
      <c r="C195" s="664" t="s">
        <v>346</v>
      </c>
      <c r="D195" s="663"/>
      <c r="E195" s="663"/>
      <c r="F195" s="662">
        <v>16.2</v>
      </c>
      <c r="G195" s="662">
        <v>3.5</v>
      </c>
      <c r="H195" s="662">
        <v>28</v>
      </c>
      <c r="I195" s="662">
        <v>37</v>
      </c>
      <c r="J195" s="662">
        <v>14.1</v>
      </c>
      <c r="K195" s="662">
        <v>8.4</v>
      </c>
      <c r="L195" s="662">
        <v>0</v>
      </c>
      <c r="M195" s="662">
        <v>48.6</v>
      </c>
      <c r="N195" s="662">
        <v>23.4</v>
      </c>
    </row>
    <row r="196" spans="1:14" s="661" customFormat="1" ht="16.149999999999999" customHeight="1">
      <c r="C196" s="664" t="s">
        <v>345</v>
      </c>
      <c r="D196" s="663"/>
      <c r="E196" s="663"/>
      <c r="F196" s="662">
        <v>14.7</v>
      </c>
      <c r="G196" s="662">
        <v>12.4</v>
      </c>
      <c r="H196" s="662">
        <v>26.1</v>
      </c>
      <c r="I196" s="662">
        <v>38.299999999999997</v>
      </c>
      <c r="J196" s="662">
        <v>32.4</v>
      </c>
      <c r="K196" s="662">
        <v>16.899999999999999</v>
      </c>
      <c r="L196" s="662">
        <v>0</v>
      </c>
      <c r="M196" s="662">
        <v>58.3</v>
      </c>
      <c r="N196" s="662">
        <v>25.5</v>
      </c>
    </row>
    <row r="197" spans="1:14" s="661" customFormat="1" ht="16.149999999999999" customHeight="1">
      <c r="C197" s="664" t="s">
        <v>344</v>
      </c>
      <c r="D197" s="663"/>
      <c r="E197" s="663"/>
      <c r="F197" s="662">
        <v>21.1</v>
      </c>
      <c r="G197" s="662">
        <v>5.4</v>
      </c>
      <c r="H197" s="662">
        <v>19.5</v>
      </c>
      <c r="I197" s="662">
        <v>35.1</v>
      </c>
      <c r="J197" s="662">
        <v>29.6</v>
      </c>
      <c r="K197" s="662">
        <v>4.9000000000000004</v>
      </c>
      <c r="L197" s="662">
        <v>0</v>
      </c>
      <c r="M197" s="662">
        <v>61.1</v>
      </c>
      <c r="N197" s="662">
        <v>24.8</v>
      </c>
    </row>
    <row r="198" spans="1:14" s="661" customFormat="1" ht="16.149999999999999" customHeight="1">
      <c r="C198" s="664" t="s">
        <v>343</v>
      </c>
      <c r="D198" s="663"/>
      <c r="E198" s="663"/>
      <c r="F198" s="662">
        <v>19.5</v>
      </c>
      <c r="G198" s="662">
        <v>1.8</v>
      </c>
      <c r="H198" s="662">
        <v>17.8</v>
      </c>
      <c r="I198" s="662">
        <v>35.700000000000003</v>
      </c>
      <c r="J198" s="662">
        <v>19.7</v>
      </c>
      <c r="K198" s="662">
        <v>5.3</v>
      </c>
      <c r="L198" s="662">
        <v>12</v>
      </c>
      <c r="M198" s="662">
        <v>71.099999999999994</v>
      </c>
      <c r="N198" s="662">
        <v>24.3</v>
      </c>
    </row>
    <row r="199" spans="1:14" s="661" customFormat="1" ht="16.149999999999999" customHeight="1">
      <c r="C199" s="664" t="s">
        <v>342</v>
      </c>
      <c r="D199" s="663"/>
      <c r="E199" s="663"/>
      <c r="F199" s="662">
        <v>12.5</v>
      </c>
      <c r="G199" s="662">
        <v>8.6</v>
      </c>
      <c r="H199" s="662">
        <v>10.199999999999999</v>
      </c>
      <c r="I199" s="662">
        <v>25.4</v>
      </c>
      <c r="J199" s="662">
        <v>24.1</v>
      </c>
      <c r="K199" s="662">
        <v>4.9000000000000004</v>
      </c>
      <c r="L199" s="662">
        <v>11.8</v>
      </c>
      <c r="M199" s="662">
        <v>76.3</v>
      </c>
      <c r="N199" s="662">
        <v>20.2</v>
      </c>
    </row>
    <row r="200" spans="1:14" s="661" customFormat="1" ht="16.149999999999999" customHeight="1">
      <c r="A200" s="648"/>
      <c r="C200" s="664" t="s">
        <v>341</v>
      </c>
      <c r="D200" s="663"/>
      <c r="E200" s="663"/>
      <c r="F200" s="662">
        <v>17.3</v>
      </c>
      <c r="G200" s="662">
        <v>3.6</v>
      </c>
      <c r="H200" s="662">
        <v>14.9</v>
      </c>
      <c r="I200" s="662">
        <v>32</v>
      </c>
      <c r="J200" s="662">
        <v>21.5</v>
      </c>
      <c r="K200" s="662">
        <v>10.7</v>
      </c>
      <c r="L200" s="662">
        <v>0</v>
      </c>
      <c r="M200" s="662">
        <v>82.8</v>
      </c>
      <c r="N200" s="662">
        <v>23.8</v>
      </c>
    </row>
    <row r="201" spans="1:14" s="661" customFormat="1" ht="16.149999999999999" customHeight="1">
      <c r="A201" s="648"/>
      <c r="C201" s="664" t="s">
        <v>445</v>
      </c>
      <c r="D201" s="663"/>
      <c r="E201" s="663"/>
      <c r="F201" s="662">
        <v>16.5</v>
      </c>
      <c r="G201" s="662">
        <v>13</v>
      </c>
      <c r="H201" s="662">
        <v>19.899999999999999</v>
      </c>
      <c r="I201" s="662">
        <v>36.5</v>
      </c>
      <c r="J201" s="662">
        <v>16.399999999999999</v>
      </c>
      <c r="K201" s="662">
        <v>23.4</v>
      </c>
      <c r="L201" s="662">
        <v>13.2</v>
      </c>
      <c r="M201" s="662">
        <v>37</v>
      </c>
      <c r="N201" s="662">
        <v>22.2</v>
      </c>
    </row>
    <row r="202" spans="1:14" s="658" customFormat="1" ht="16.149999999999999" customHeight="1">
      <c r="A202" s="660"/>
      <c r="B202" s="660"/>
      <c r="C202" s="1559" t="s">
        <v>444</v>
      </c>
      <c r="D202" s="1559"/>
      <c r="E202" s="1559"/>
      <c r="F202" s="659">
        <v>13.4</v>
      </c>
      <c r="G202" s="659">
        <v>10</v>
      </c>
      <c r="H202" s="659">
        <v>17.899999999999999</v>
      </c>
      <c r="I202" s="659">
        <v>33.5</v>
      </c>
      <c r="J202" s="659">
        <v>18</v>
      </c>
      <c r="K202" s="659">
        <v>9.5</v>
      </c>
      <c r="L202" s="659">
        <v>6.9</v>
      </c>
      <c r="M202" s="659">
        <v>52.8</v>
      </c>
      <c r="N202" s="659">
        <v>20.5</v>
      </c>
    </row>
    <row r="203" spans="1:14" s="523" customFormat="1" ht="3.6" customHeight="1"/>
    <row r="204" spans="1:14" s="655" customFormat="1" ht="16.149999999999999" customHeight="1">
      <c r="A204" s="476" t="s">
        <v>4</v>
      </c>
      <c r="B204" s="1561" t="s">
        <v>443</v>
      </c>
      <c r="C204" s="1561"/>
      <c r="D204" s="1561"/>
      <c r="E204" s="1561"/>
      <c r="F204" s="1561"/>
      <c r="G204" s="1561"/>
      <c r="H204" s="1561"/>
      <c r="I204" s="1561"/>
      <c r="J204" s="1561"/>
      <c r="K204" s="1561"/>
      <c r="L204" s="1561"/>
      <c r="M204" s="1561"/>
      <c r="N204" s="1561"/>
    </row>
    <row r="205" spans="1:14" s="656" customFormat="1" ht="30" customHeight="1">
      <c r="A205" s="657" t="s">
        <v>3</v>
      </c>
      <c r="B205" s="1561" t="s">
        <v>442</v>
      </c>
      <c r="C205" s="1561"/>
      <c r="D205" s="1561"/>
      <c r="E205" s="1561"/>
      <c r="F205" s="1561"/>
      <c r="G205" s="1561"/>
      <c r="H205" s="1561"/>
      <c r="I205" s="1561"/>
      <c r="J205" s="1561"/>
      <c r="K205" s="1561"/>
      <c r="L205" s="1561"/>
      <c r="M205" s="1561"/>
      <c r="N205" s="1561"/>
    </row>
    <row r="206" spans="1:14" s="655" customFormat="1" ht="16.149999999999999" customHeight="1">
      <c r="A206" s="476" t="s">
        <v>29</v>
      </c>
      <c r="B206" s="1561" t="s">
        <v>441</v>
      </c>
      <c r="C206" s="1561"/>
      <c r="D206" s="1561"/>
      <c r="E206" s="1561"/>
      <c r="F206" s="1561"/>
      <c r="G206" s="1561"/>
      <c r="H206" s="1561"/>
      <c r="I206" s="1561"/>
      <c r="J206" s="1561"/>
      <c r="K206" s="1561"/>
      <c r="L206" s="1561"/>
      <c r="M206" s="1561"/>
      <c r="N206" s="1561"/>
    </row>
    <row r="207" spans="1:14" s="655" customFormat="1" ht="16.149999999999999" customHeight="1">
      <c r="A207" s="476" t="s">
        <v>27</v>
      </c>
      <c r="B207" s="1561" t="s">
        <v>440</v>
      </c>
      <c r="C207" s="1561"/>
      <c r="D207" s="1561"/>
      <c r="E207" s="1561"/>
      <c r="F207" s="1561"/>
      <c r="G207" s="1561"/>
      <c r="H207" s="1561"/>
      <c r="I207" s="1561"/>
      <c r="J207" s="1561"/>
      <c r="K207" s="1561"/>
      <c r="L207" s="1561"/>
      <c r="M207" s="1561"/>
      <c r="N207" s="1561"/>
    </row>
    <row r="208" spans="1:14" s="655" customFormat="1" ht="16.149999999999999" customHeight="1">
      <c r="A208" s="476"/>
      <c r="B208" s="476" t="s">
        <v>439</v>
      </c>
      <c r="C208" s="476"/>
      <c r="D208" s="476"/>
      <c r="E208" s="476"/>
    </row>
    <row r="209" spans="1:14" ht="30" customHeight="1">
      <c r="A209" s="597" t="s">
        <v>409</v>
      </c>
      <c r="D209" s="1561" t="s">
        <v>438</v>
      </c>
      <c r="E209" s="1561"/>
      <c r="F209" s="1561"/>
      <c r="G209" s="1561"/>
      <c r="H209" s="1561"/>
      <c r="I209" s="1561"/>
      <c r="J209" s="1561"/>
      <c r="K209" s="1561"/>
      <c r="L209" s="1561"/>
      <c r="M209" s="1561"/>
      <c r="N209" s="1561"/>
    </row>
    <row r="210" spans="1:14" ht="16.5" customHeight="1">
      <c r="D210" s="1541"/>
      <c r="E210" s="1541"/>
    </row>
  </sheetData>
  <mergeCells count="13">
    <mergeCell ref="C168:E168"/>
    <mergeCell ref="C185:E185"/>
    <mergeCell ref="C202:E202"/>
    <mergeCell ref="D210:E210"/>
    <mergeCell ref="E1:N1"/>
    <mergeCell ref="B204:N204"/>
    <mergeCell ref="B205:N205"/>
    <mergeCell ref="B206:N206"/>
    <mergeCell ref="B207:N207"/>
    <mergeCell ref="D209:N209"/>
    <mergeCell ref="C117:E117"/>
    <mergeCell ref="C134:E134"/>
    <mergeCell ref="C151:E151"/>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6A.3.1&amp;G
 </oddHeader>
    <oddFooter>&amp;L&amp;8&amp;G 
&amp;"Arial,Regular"OVERCOMING INDIGENOUS
DISADVANTAGE 2020&amp;C &amp;R&amp;8&amp;G&amp;"Arial,Regular" 
ATTACHMENT TABLES
&amp;"Arial,Regular"PAGE &amp;"Arial,Bold"&amp;P&amp;"Arial,Regular" of TABLE 6A.3.1</oddFooter>
  </headerFooter>
  <rowBreaks count="2" manualBreakCount="2">
    <brk id="51" max="13" man="1"/>
    <brk id="99" max="1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showGridLines="0" zoomScaleNormal="100" zoomScaleSheetLayoutView="100" workbookViewId="0"/>
  </sheetViews>
  <sheetFormatPr defaultColWidth="9.140625" defaultRowHeight="16.5" customHeight="1"/>
  <cols>
    <col min="1" max="1" width="3.7109375" style="594" customWidth="1"/>
    <col min="2" max="3" width="2.7109375" style="594" customWidth="1"/>
    <col min="4" max="4" width="7.7109375" style="594" customWidth="1"/>
    <col min="5" max="5" width="16.7109375" style="594" customWidth="1"/>
    <col min="6" max="6" width="17.7109375" style="673" customWidth="1"/>
    <col min="7" max="8" width="15.7109375" style="673" customWidth="1"/>
    <col min="9" max="10" width="15.7109375" style="594" customWidth="1"/>
    <col min="11" max="11" width="18.28515625" style="594" customWidth="1"/>
    <col min="12" max="16384" width="9.140625" style="594"/>
  </cols>
  <sheetData>
    <row r="1" spans="1:11" s="631" customFormat="1" ht="33.6" customHeight="1">
      <c r="A1" s="512" t="s">
        <v>468</v>
      </c>
      <c r="E1" s="1562" t="s">
        <v>467</v>
      </c>
      <c r="F1" s="1562"/>
      <c r="G1" s="1562"/>
      <c r="H1" s="1562"/>
      <c r="I1" s="1562"/>
      <c r="J1" s="1562"/>
      <c r="K1" s="1562"/>
    </row>
    <row r="2" spans="1:11" s="597" customFormat="1" ht="16.149999999999999" customHeight="1">
      <c r="A2" s="630"/>
      <c r="B2" s="630"/>
      <c r="C2" s="630"/>
      <c r="D2" s="630"/>
      <c r="E2" s="630"/>
      <c r="F2" s="678" t="s">
        <v>466</v>
      </c>
      <c r="G2" s="678" t="s">
        <v>465</v>
      </c>
      <c r="H2" s="678" t="s">
        <v>464</v>
      </c>
      <c r="I2" s="678" t="s">
        <v>463</v>
      </c>
      <c r="J2" s="678" t="s">
        <v>462</v>
      </c>
      <c r="K2" s="678" t="s">
        <v>461</v>
      </c>
    </row>
    <row r="3" spans="1:11" s="661" customFormat="1" ht="16.149999999999999" customHeight="1">
      <c r="A3" s="661" t="s">
        <v>460</v>
      </c>
      <c r="B3" s="667"/>
      <c r="C3" s="667"/>
      <c r="D3" s="667"/>
      <c r="E3" s="667"/>
      <c r="F3" s="677"/>
      <c r="G3" s="677"/>
      <c r="H3" s="677"/>
      <c r="I3" s="677"/>
      <c r="J3" s="677"/>
    </row>
    <row r="4" spans="1:11" s="658" customFormat="1" ht="16.149999999999999" customHeight="1">
      <c r="A4" s="661"/>
      <c r="B4" s="661"/>
      <c r="C4" s="664" t="s">
        <v>225</v>
      </c>
      <c r="D4" s="663"/>
      <c r="E4" s="663"/>
      <c r="F4" s="662">
        <v>12.5</v>
      </c>
      <c r="G4" s="662">
        <v>23.4</v>
      </c>
      <c r="H4" s="662">
        <v>40.200000000000003</v>
      </c>
      <c r="I4" s="662">
        <v>66.400000000000006</v>
      </c>
      <c r="J4" s="662">
        <v>100.3</v>
      </c>
      <c r="K4" s="662">
        <v>48</v>
      </c>
    </row>
    <row r="5" spans="1:11" s="658" customFormat="1" ht="16.149999999999999" customHeight="1">
      <c r="A5" s="661"/>
      <c r="B5" s="661"/>
      <c r="C5" s="664" t="s">
        <v>197</v>
      </c>
      <c r="D5" s="663"/>
      <c r="E5" s="663"/>
      <c r="F5" s="662">
        <v>13.4</v>
      </c>
      <c r="G5" s="662">
        <v>24.3</v>
      </c>
      <c r="H5" s="662">
        <v>42.2</v>
      </c>
      <c r="I5" s="662">
        <v>74.2</v>
      </c>
      <c r="J5" s="662">
        <v>103.6</v>
      </c>
      <c r="K5" s="662">
        <v>50.3</v>
      </c>
    </row>
    <row r="6" spans="1:11" s="658" customFormat="1" ht="16.149999999999999" customHeight="1">
      <c r="A6" s="661"/>
      <c r="B6" s="661"/>
      <c r="C6" s="664" t="s">
        <v>196</v>
      </c>
      <c r="D6" s="663"/>
      <c r="E6" s="663"/>
      <c r="F6" s="662">
        <v>13.9</v>
      </c>
      <c r="G6" s="662">
        <v>25.4</v>
      </c>
      <c r="H6" s="662">
        <v>42.2</v>
      </c>
      <c r="I6" s="662">
        <v>72.400000000000006</v>
      </c>
      <c r="J6" s="662">
        <v>94</v>
      </c>
      <c r="K6" s="662">
        <v>48.2</v>
      </c>
    </row>
    <row r="7" spans="1:11" s="658" customFormat="1" ht="16.149999999999999" customHeight="1">
      <c r="A7" s="661"/>
      <c r="B7" s="661"/>
      <c r="C7" s="664" t="s">
        <v>195</v>
      </c>
      <c r="D7" s="663"/>
      <c r="E7" s="663"/>
      <c r="F7" s="662">
        <v>18.8</v>
      </c>
      <c r="G7" s="662">
        <v>29.6</v>
      </c>
      <c r="H7" s="662">
        <v>51.9</v>
      </c>
      <c r="I7" s="662">
        <v>81.099999999999994</v>
      </c>
      <c r="J7" s="662">
        <v>110.9</v>
      </c>
      <c r="K7" s="662">
        <v>57.1</v>
      </c>
    </row>
    <row r="8" spans="1:11" s="658" customFormat="1" ht="16.149999999999999" customHeight="1">
      <c r="A8" s="661"/>
      <c r="B8" s="661"/>
      <c r="C8" s="664" t="s">
        <v>194</v>
      </c>
      <c r="D8" s="663"/>
      <c r="E8" s="663"/>
      <c r="F8" s="662">
        <v>18.2</v>
      </c>
      <c r="G8" s="662">
        <v>27.4</v>
      </c>
      <c r="H8" s="662">
        <v>53</v>
      </c>
      <c r="I8" s="662">
        <v>84.2</v>
      </c>
      <c r="J8" s="662">
        <v>105.5</v>
      </c>
      <c r="K8" s="662">
        <v>57</v>
      </c>
    </row>
    <row r="9" spans="1:11" s="658" customFormat="1" ht="16.149999999999999" customHeight="1">
      <c r="A9" s="661"/>
      <c r="B9" s="661"/>
      <c r="C9" s="664" t="s">
        <v>187</v>
      </c>
      <c r="D9" s="663"/>
      <c r="E9" s="663"/>
      <c r="F9" s="662">
        <v>19.899999999999999</v>
      </c>
      <c r="G9" s="662">
        <v>33.6</v>
      </c>
      <c r="H9" s="662">
        <v>68.3</v>
      </c>
      <c r="I9" s="662">
        <v>84.1</v>
      </c>
      <c r="J9" s="662">
        <v>109</v>
      </c>
      <c r="K9" s="662">
        <v>62.5</v>
      </c>
    </row>
    <row r="10" spans="1:11" s="658" customFormat="1" ht="16.149999999999999" customHeight="1">
      <c r="A10" s="661"/>
      <c r="B10" s="661"/>
      <c r="C10" s="664" t="s">
        <v>188</v>
      </c>
      <c r="D10" s="663"/>
      <c r="E10" s="663"/>
      <c r="F10" s="662">
        <v>22.8</v>
      </c>
      <c r="G10" s="662">
        <v>37.200000000000003</v>
      </c>
      <c r="H10" s="662">
        <v>67.7</v>
      </c>
      <c r="I10" s="662">
        <v>95.3</v>
      </c>
      <c r="J10" s="662">
        <v>117.8</v>
      </c>
      <c r="K10" s="662">
        <v>67.5</v>
      </c>
    </row>
    <row r="11" spans="1:11" s="658" customFormat="1" ht="16.149999999999999" customHeight="1">
      <c r="A11" s="661"/>
      <c r="B11" s="661"/>
      <c r="C11" s="664" t="s">
        <v>192</v>
      </c>
      <c r="D11" s="663"/>
      <c r="E11" s="663"/>
      <c r="F11" s="662">
        <v>23.6</v>
      </c>
      <c r="G11" s="662">
        <v>37.200000000000003</v>
      </c>
      <c r="H11" s="662">
        <v>68.3</v>
      </c>
      <c r="I11" s="662">
        <v>94.2</v>
      </c>
      <c r="J11" s="662">
        <v>120.6</v>
      </c>
      <c r="K11" s="662">
        <v>67.8</v>
      </c>
    </row>
    <row r="12" spans="1:11" s="658" customFormat="1" ht="16.149999999999999" customHeight="1">
      <c r="A12" s="661"/>
      <c r="B12" s="661"/>
      <c r="C12" s="664" t="s">
        <v>346</v>
      </c>
      <c r="D12" s="663"/>
      <c r="E12" s="663"/>
      <c r="F12" s="662">
        <v>23.4</v>
      </c>
      <c r="G12" s="662">
        <v>40.6</v>
      </c>
      <c r="H12" s="662">
        <v>71.2</v>
      </c>
      <c r="I12" s="662">
        <v>103.6</v>
      </c>
      <c r="J12" s="662">
        <v>129.19999999999999</v>
      </c>
      <c r="K12" s="662">
        <v>72.400000000000006</v>
      </c>
    </row>
    <row r="13" spans="1:11" s="658" customFormat="1" ht="16.149999999999999" customHeight="1">
      <c r="A13" s="661"/>
      <c r="B13" s="661"/>
      <c r="C13" s="664" t="s">
        <v>345</v>
      </c>
      <c r="D13" s="663"/>
      <c r="E13" s="663"/>
      <c r="F13" s="662">
        <v>25.5</v>
      </c>
      <c r="G13" s="662">
        <v>44.2</v>
      </c>
      <c r="H13" s="662">
        <v>74.900000000000006</v>
      </c>
      <c r="I13" s="662">
        <v>100.2</v>
      </c>
      <c r="J13" s="662">
        <v>133.19999999999999</v>
      </c>
      <c r="K13" s="662">
        <v>74.2</v>
      </c>
    </row>
    <row r="14" spans="1:11" s="658" customFormat="1" ht="16.149999999999999" customHeight="1">
      <c r="A14" s="661"/>
      <c r="B14" s="661"/>
      <c r="C14" s="664" t="s">
        <v>344</v>
      </c>
      <c r="D14" s="663"/>
      <c r="E14" s="663"/>
      <c r="F14" s="662">
        <v>24.8</v>
      </c>
      <c r="G14" s="662">
        <v>42.3</v>
      </c>
      <c r="H14" s="662">
        <v>66.099999999999994</v>
      </c>
      <c r="I14" s="662">
        <v>101.9</v>
      </c>
      <c r="J14" s="662">
        <v>128.80000000000001</v>
      </c>
      <c r="K14" s="662">
        <v>70.900000000000006</v>
      </c>
    </row>
    <row r="15" spans="1:11" s="658" customFormat="1" ht="16.149999999999999" customHeight="1">
      <c r="A15" s="661"/>
      <c r="B15" s="661"/>
      <c r="C15" s="664" t="s">
        <v>343</v>
      </c>
      <c r="D15" s="663"/>
      <c r="E15" s="663"/>
      <c r="F15" s="662">
        <v>24.3</v>
      </c>
      <c r="G15" s="662">
        <v>35.200000000000003</v>
      </c>
      <c r="H15" s="662">
        <v>68.3</v>
      </c>
      <c r="I15" s="662">
        <v>93</v>
      </c>
      <c r="J15" s="662">
        <v>120.5</v>
      </c>
      <c r="K15" s="662">
        <v>66</v>
      </c>
    </row>
    <row r="16" spans="1:11" s="658" customFormat="1" ht="16.149999999999999" customHeight="1">
      <c r="A16" s="661"/>
      <c r="B16" s="661"/>
      <c r="C16" s="664" t="s">
        <v>342</v>
      </c>
      <c r="D16" s="663"/>
      <c r="E16" s="663"/>
      <c r="F16" s="662">
        <v>20.2</v>
      </c>
      <c r="G16" s="662">
        <v>36.200000000000003</v>
      </c>
      <c r="H16" s="662">
        <v>66.5</v>
      </c>
      <c r="I16" s="662">
        <v>84.5</v>
      </c>
      <c r="J16" s="662">
        <v>117.7</v>
      </c>
      <c r="K16" s="662">
        <v>62.5</v>
      </c>
    </row>
    <row r="17" spans="1:11" s="658" customFormat="1" ht="16.149999999999999" customHeight="1">
      <c r="A17" s="661"/>
      <c r="B17" s="661"/>
      <c r="C17" s="664" t="s">
        <v>341</v>
      </c>
      <c r="D17" s="663"/>
      <c r="E17" s="663"/>
      <c r="F17" s="662">
        <v>23.8</v>
      </c>
      <c r="G17" s="662">
        <v>37.299999999999997</v>
      </c>
      <c r="H17" s="662">
        <v>66.900000000000006</v>
      </c>
      <c r="I17" s="662">
        <v>88.8</v>
      </c>
      <c r="J17" s="662">
        <v>112</v>
      </c>
      <c r="K17" s="662">
        <v>64.2</v>
      </c>
    </row>
    <row r="18" spans="1:11" s="658" customFormat="1" ht="16.149999999999999" customHeight="1">
      <c r="A18" s="661"/>
      <c r="B18" s="661"/>
      <c r="C18" s="664" t="s">
        <v>445</v>
      </c>
      <c r="D18" s="663"/>
      <c r="E18" s="663"/>
      <c r="F18" s="662">
        <v>22.2</v>
      </c>
      <c r="G18" s="662">
        <v>37.700000000000003</v>
      </c>
      <c r="H18" s="662">
        <v>65</v>
      </c>
      <c r="I18" s="662">
        <v>89</v>
      </c>
      <c r="J18" s="662">
        <v>108.8</v>
      </c>
      <c r="K18" s="662">
        <v>63.3</v>
      </c>
    </row>
    <row r="19" spans="1:11" s="658" customFormat="1" ht="16.149999999999999" customHeight="1">
      <c r="A19" s="661"/>
      <c r="B19" s="661"/>
      <c r="C19" s="1558" t="s">
        <v>444</v>
      </c>
      <c r="D19" s="1558"/>
      <c r="E19" s="1558"/>
      <c r="F19" s="588">
        <v>20.5</v>
      </c>
      <c r="G19" s="588">
        <v>34.1</v>
      </c>
      <c r="H19" s="588">
        <v>60.8</v>
      </c>
      <c r="I19" s="588">
        <v>87.5</v>
      </c>
      <c r="J19" s="588">
        <v>114.1</v>
      </c>
      <c r="K19" s="588">
        <v>62.1</v>
      </c>
    </row>
    <row r="20" spans="1:11" s="661" customFormat="1" ht="16.149999999999999" customHeight="1">
      <c r="A20" s="661" t="s">
        <v>459</v>
      </c>
      <c r="B20" s="667"/>
      <c r="C20" s="667"/>
      <c r="D20" s="667"/>
      <c r="E20" s="667"/>
      <c r="F20" s="676"/>
      <c r="G20" s="676"/>
      <c r="H20" s="676"/>
      <c r="I20" s="676"/>
      <c r="J20" s="676"/>
      <c r="K20" s="676"/>
    </row>
    <row r="21" spans="1:11" s="658" customFormat="1" ht="16.149999999999999" customHeight="1">
      <c r="A21" s="661"/>
      <c r="B21" s="661"/>
      <c r="C21" s="664" t="s">
        <v>225</v>
      </c>
      <c r="D21" s="663"/>
      <c r="E21" s="663"/>
      <c r="F21" s="662">
        <v>0.7</v>
      </c>
      <c r="G21" s="662">
        <v>2.2999999999999998</v>
      </c>
      <c r="H21" s="662">
        <v>4.5999999999999996</v>
      </c>
      <c r="I21" s="662">
        <v>9.6</v>
      </c>
      <c r="J21" s="662">
        <v>16.5</v>
      </c>
      <c r="K21" s="662">
        <v>7</v>
      </c>
    </row>
    <row r="22" spans="1:11" s="658" customFormat="1" ht="16.149999999999999" customHeight="1">
      <c r="A22" s="661"/>
      <c r="B22" s="661"/>
      <c r="C22" s="664" t="s">
        <v>197</v>
      </c>
      <c r="D22" s="663"/>
      <c r="E22" s="663"/>
      <c r="F22" s="662">
        <v>0.9</v>
      </c>
      <c r="G22" s="662">
        <v>2.4</v>
      </c>
      <c r="H22" s="662">
        <v>5.5</v>
      </c>
      <c r="I22" s="662">
        <v>10.5</v>
      </c>
      <c r="J22" s="662">
        <v>18.399999999999999</v>
      </c>
      <c r="K22" s="662">
        <v>7.8</v>
      </c>
    </row>
    <row r="23" spans="1:11" s="658" customFormat="1" ht="16.149999999999999" customHeight="1">
      <c r="A23" s="661"/>
      <c r="B23" s="661"/>
      <c r="C23" s="664" t="s">
        <v>196</v>
      </c>
      <c r="D23" s="663"/>
      <c r="E23" s="663"/>
      <c r="F23" s="662">
        <v>1</v>
      </c>
      <c r="G23" s="662">
        <v>2.5</v>
      </c>
      <c r="H23" s="662">
        <v>6.2</v>
      </c>
      <c r="I23" s="662">
        <v>10.6</v>
      </c>
      <c r="J23" s="662">
        <v>19.5</v>
      </c>
      <c r="K23" s="662">
        <v>8.1999999999999993</v>
      </c>
    </row>
    <row r="24" spans="1:11" s="658" customFormat="1" ht="16.149999999999999" customHeight="1">
      <c r="A24" s="661"/>
      <c r="B24" s="661"/>
      <c r="C24" s="664" t="s">
        <v>195</v>
      </c>
      <c r="D24" s="663"/>
      <c r="E24" s="663"/>
      <c r="F24" s="662">
        <v>1.1000000000000001</v>
      </c>
      <c r="G24" s="662">
        <v>3</v>
      </c>
      <c r="H24" s="662">
        <v>7.2</v>
      </c>
      <c r="I24" s="662">
        <v>12.5</v>
      </c>
      <c r="J24" s="662">
        <v>21.4</v>
      </c>
      <c r="K24" s="662">
        <v>9.3000000000000007</v>
      </c>
    </row>
    <row r="25" spans="1:11" s="658" customFormat="1" ht="16.149999999999999" customHeight="1">
      <c r="A25" s="661"/>
      <c r="B25" s="661"/>
      <c r="C25" s="664" t="s">
        <v>194</v>
      </c>
      <c r="D25" s="663"/>
      <c r="E25" s="663"/>
      <c r="F25" s="662">
        <v>1.4</v>
      </c>
      <c r="G25" s="662">
        <v>3.5</v>
      </c>
      <c r="H25" s="662">
        <v>6.8</v>
      </c>
      <c r="I25" s="662">
        <v>14.2</v>
      </c>
      <c r="J25" s="662">
        <v>23.2</v>
      </c>
      <c r="K25" s="662">
        <v>10.1</v>
      </c>
    </row>
    <row r="26" spans="1:11" s="658" customFormat="1" ht="16.149999999999999" customHeight="1">
      <c r="A26" s="661"/>
      <c r="B26" s="661"/>
      <c r="C26" s="664" t="s">
        <v>187</v>
      </c>
      <c r="D26" s="663"/>
      <c r="E26" s="663"/>
      <c r="F26" s="662">
        <v>1.6</v>
      </c>
      <c r="G26" s="662">
        <v>3.9</v>
      </c>
      <c r="H26" s="662">
        <v>9.3000000000000007</v>
      </c>
      <c r="I26" s="662">
        <v>15.9</v>
      </c>
      <c r="J26" s="662">
        <v>25.1</v>
      </c>
      <c r="K26" s="662">
        <v>11.4</v>
      </c>
    </row>
    <row r="27" spans="1:11" s="658" customFormat="1" ht="16.149999999999999" customHeight="1">
      <c r="A27" s="661"/>
      <c r="B27" s="661"/>
      <c r="C27" s="664" t="s">
        <v>188</v>
      </c>
      <c r="D27" s="663"/>
      <c r="E27" s="663"/>
      <c r="F27" s="662">
        <v>1.7</v>
      </c>
      <c r="G27" s="662">
        <v>4.5</v>
      </c>
      <c r="H27" s="662">
        <v>10.8</v>
      </c>
      <c r="I27" s="662">
        <v>18.100000000000001</v>
      </c>
      <c r="J27" s="662">
        <v>27.8</v>
      </c>
      <c r="K27" s="662">
        <v>12.8</v>
      </c>
    </row>
    <row r="28" spans="1:11" s="658" customFormat="1" ht="16.149999999999999" customHeight="1">
      <c r="A28" s="661"/>
      <c r="B28" s="661"/>
      <c r="C28" s="664" t="s">
        <v>192</v>
      </c>
      <c r="D28" s="663"/>
      <c r="E28" s="663"/>
      <c r="F28" s="662">
        <v>1.5</v>
      </c>
      <c r="G28" s="662">
        <v>4.5999999999999996</v>
      </c>
      <c r="H28" s="662">
        <v>10</v>
      </c>
      <c r="I28" s="662">
        <v>17.7</v>
      </c>
      <c r="J28" s="662">
        <v>28.4</v>
      </c>
      <c r="K28" s="662">
        <v>12.7</v>
      </c>
    </row>
    <row r="29" spans="1:11" s="658" customFormat="1" ht="16.149999999999999" customHeight="1">
      <c r="A29" s="661"/>
      <c r="B29" s="661"/>
      <c r="C29" s="664" t="s">
        <v>346</v>
      </c>
      <c r="D29" s="663"/>
      <c r="E29" s="663"/>
      <c r="F29" s="662">
        <v>1.8</v>
      </c>
      <c r="G29" s="662">
        <v>4.8</v>
      </c>
      <c r="H29" s="662">
        <v>10.199999999999999</v>
      </c>
      <c r="I29" s="662">
        <v>18</v>
      </c>
      <c r="J29" s="662">
        <v>29.2</v>
      </c>
      <c r="K29" s="662">
        <v>13.1</v>
      </c>
    </row>
    <row r="30" spans="1:11" s="658" customFormat="1" ht="16.149999999999999" customHeight="1">
      <c r="A30" s="661"/>
      <c r="B30" s="661"/>
      <c r="C30" s="664" t="s">
        <v>345</v>
      </c>
      <c r="D30" s="663"/>
      <c r="E30" s="663"/>
      <c r="F30" s="662">
        <v>2.2999999999999998</v>
      </c>
      <c r="G30" s="662">
        <v>5.3</v>
      </c>
      <c r="H30" s="662">
        <v>12.6</v>
      </c>
      <c r="I30" s="662">
        <v>19.5</v>
      </c>
      <c r="J30" s="662">
        <v>30.3</v>
      </c>
      <c r="K30" s="662">
        <v>14.3</v>
      </c>
    </row>
    <row r="31" spans="1:11" s="658" customFormat="1" ht="16.149999999999999" customHeight="1">
      <c r="A31" s="661"/>
      <c r="B31" s="661"/>
      <c r="C31" s="664" t="s">
        <v>344</v>
      </c>
      <c r="D31" s="663"/>
      <c r="E31" s="663"/>
      <c r="F31" s="662">
        <v>2.1</v>
      </c>
      <c r="G31" s="662">
        <v>5.8</v>
      </c>
      <c r="H31" s="662">
        <v>12.2</v>
      </c>
      <c r="I31" s="662">
        <v>21.1</v>
      </c>
      <c r="J31" s="662">
        <v>32.700000000000003</v>
      </c>
      <c r="K31" s="662">
        <v>15</v>
      </c>
    </row>
    <row r="32" spans="1:11" s="658" customFormat="1" ht="16.149999999999999" customHeight="1">
      <c r="A32" s="661"/>
      <c r="B32" s="661"/>
      <c r="C32" s="664" t="s">
        <v>343</v>
      </c>
      <c r="D32" s="663"/>
      <c r="E32" s="663"/>
      <c r="F32" s="662">
        <v>2.1</v>
      </c>
      <c r="G32" s="662">
        <v>5</v>
      </c>
      <c r="H32" s="662">
        <v>11.9</v>
      </c>
      <c r="I32" s="662">
        <v>19.8</v>
      </c>
      <c r="J32" s="662">
        <v>31.7</v>
      </c>
      <c r="K32" s="662">
        <v>14.1</v>
      </c>
    </row>
    <row r="33" spans="1:11" s="658" customFormat="1" ht="16.149999999999999" customHeight="1">
      <c r="A33" s="661"/>
      <c r="B33" s="661"/>
      <c r="C33" s="664" t="s">
        <v>342</v>
      </c>
      <c r="D33" s="663"/>
      <c r="E33" s="663"/>
      <c r="F33" s="662">
        <v>1.6</v>
      </c>
      <c r="G33" s="662">
        <v>5</v>
      </c>
      <c r="H33" s="662">
        <v>11.2</v>
      </c>
      <c r="I33" s="662">
        <v>19.5</v>
      </c>
      <c r="J33" s="662">
        <v>30</v>
      </c>
      <c r="K33" s="662">
        <v>13.5</v>
      </c>
    </row>
    <row r="34" spans="1:11" s="658" customFormat="1" ht="16.149999999999999" customHeight="1">
      <c r="A34" s="661"/>
      <c r="B34" s="661"/>
      <c r="C34" s="664" t="s">
        <v>341</v>
      </c>
      <c r="D34" s="663"/>
      <c r="E34" s="663"/>
      <c r="F34" s="662">
        <v>1.6</v>
      </c>
      <c r="G34" s="662">
        <v>5.4</v>
      </c>
      <c r="H34" s="662">
        <v>12.2</v>
      </c>
      <c r="I34" s="662">
        <v>19.5</v>
      </c>
      <c r="J34" s="662">
        <v>29.7</v>
      </c>
      <c r="K34" s="662">
        <v>13.8</v>
      </c>
    </row>
    <row r="35" spans="1:11" s="658" customFormat="1" ht="16.149999999999999" customHeight="1">
      <c r="A35" s="661"/>
      <c r="B35" s="661"/>
      <c r="C35" s="664" t="s">
        <v>445</v>
      </c>
      <c r="D35" s="663"/>
      <c r="E35" s="663"/>
      <c r="F35" s="662">
        <v>1.6</v>
      </c>
      <c r="G35" s="662">
        <v>4.9000000000000004</v>
      </c>
      <c r="H35" s="662">
        <v>11.6</v>
      </c>
      <c r="I35" s="662">
        <v>19.7</v>
      </c>
      <c r="J35" s="662">
        <v>28.6</v>
      </c>
      <c r="K35" s="662">
        <v>13.5</v>
      </c>
    </row>
    <row r="36" spans="1:11" s="658" customFormat="1" ht="16.149999999999999" customHeight="1">
      <c r="A36" s="661"/>
      <c r="B36" s="661"/>
      <c r="C36" s="1558" t="s">
        <v>444</v>
      </c>
      <c r="D36" s="1558"/>
      <c r="E36" s="1558"/>
      <c r="F36" s="588">
        <v>1.5</v>
      </c>
      <c r="G36" s="588">
        <v>4.2</v>
      </c>
      <c r="H36" s="588">
        <v>9.5</v>
      </c>
      <c r="I36" s="588">
        <v>16.399999999999999</v>
      </c>
      <c r="J36" s="588">
        <v>26.2</v>
      </c>
      <c r="K36" s="588">
        <v>11.8</v>
      </c>
    </row>
    <row r="37" spans="1:11" s="661" customFormat="1" ht="16.149999999999999" customHeight="1">
      <c r="A37" s="661" t="s">
        <v>458</v>
      </c>
      <c r="B37" s="667"/>
      <c r="C37" s="667"/>
      <c r="D37" s="667"/>
      <c r="E37" s="667"/>
      <c r="F37" s="675"/>
      <c r="G37" s="675"/>
      <c r="H37" s="675"/>
      <c r="I37" s="675"/>
      <c r="J37" s="675"/>
      <c r="K37" s="675"/>
    </row>
    <row r="38" spans="1:11" s="658" customFormat="1" ht="16.149999999999999" customHeight="1">
      <c r="A38" s="661"/>
      <c r="B38" s="661"/>
      <c r="C38" s="664" t="s">
        <v>225</v>
      </c>
      <c r="D38" s="663"/>
      <c r="E38" s="663"/>
      <c r="F38" s="662">
        <v>17.899999999999999</v>
      </c>
      <c r="G38" s="662">
        <v>10.199999999999999</v>
      </c>
      <c r="H38" s="662">
        <v>8.6999999999999993</v>
      </c>
      <c r="I38" s="662">
        <v>6.9</v>
      </c>
      <c r="J38" s="662">
        <v>6.1</v>
      </c>
      <c r="K38" s="662">
        <v>6.9</v>
      </c>
    </row>
    <row r="39" spans="1:11" s="658" customFormat="1" ht="16.149999999999999" customHeight="1">
      <c r="A39" s="661"/>
      <c r="B39" s="661"/>
      <c r="C39" s="664" t="s">
        <v>197</v>
      </c>
      <c r="D39" s="663"/>
      <c r="E39" s="663"/>
      <c r="F39" s="662">
        <v>14.9</v>
      </c>
      <c r="G39" s="662">
        <v>10.1</v>
      </c>
      <c r="H39" s="662">
        <v>7.7</v>
      </c>
      <c r="I39" s="662">
        <v>7.1</v>
      </c>
      <c r="J39" s="662">
        <v>5.6</v>
      </c>
      <c r="K39" s="662">
        <v>6.4</v>
      </c>
    </row>
    <row r="40" spans="1:11" s="658" customFormat="1" ht="16.149999999999999" customHeight="1">
      <c r="A40" s="661"/>
      <c r="B40" s="661"/>
      <c r="C40" s="664" t="s">
        <v>196</v>
      </c>
      <c r="D40" s="663"/>
      <c r="E40" s="663"/>
      <c r="F40" s="662">
        <v>13.9</v>
      </c>
      <c r="G40" s="662">
        <v>10.199999999999999</v>
      </c>
      <c r="H40" s="662">
        <v>6.8</v>
      </c>
      <c r="I40" s="662">
        <v>6.8</v>
      </c>
      <c r="J40" s="662">
        <v>4.8</v>
      </c>
      <c r="K40" s="662">
        <v>5.9</v>
      </c>
    </row>
    <row r="41" spans="1:11" s="658" customFormat="1" ht="16.149999999999999" customHeight="1">
      <c r="A41" s="661"/>
      <c r="B41" s="661"/>
      <c r="C41" s="664" t="s">
        <v>195</v>
      </c>
      <c r="D41" s="663"/>
      <c r="E41" s="663"/>
      <c r="F41" s="662">
        <v>17.100000000000001</v>
      </c>
      <c r="G41" s="662">
        <v>9.9</v>
      </c>
      <c r="H41" s="662">
        <v>7.2</v>
      </c>
      <c r="I41" s="662">
        <v>6.5</v>
      </c>
      <c r="J41" s="662">
        <v>5.2</v>
      </c>
      <c r="K41" s="662">
        <v>6.1</v>
      </c>
    </row>
    <row r="42" spans="1:11" s="658" customFormat="1" ht="16.149999999999999" customHeight="1">
      <c r="A42" s="661"/>
      <c r="B42" s="661"/>
      <c r="C42" s="664" t="s">
        <v>194</v>
      </c>
      <c r="D42" s="663"/>
      <c r="E42" s="663"/>
      <c r="F42" s="662">
        <v>13</v>
      </c>
      <c r="G42" s="662">
        <v>7.8</v>
      </c>
      <c r="H42" s="662">
        <v>7.8</v>
      </c>
      <c r="I42" s="662">
        <v>5.9</v>
      </c>
      <c r="J42" s="662">
        <v>4.5</v>
      </c>
      <c r="K42" s="662">
        <v>5.6</v>
      </c>
    </row>
    <row r="43" spans="1:11" s="658" customFormat="1" ht="16.149999999999999" customHeight="1">
      <c r="A43" s="661"/>
      <c r="B43" s="661"/>
      <c r="C43" s="664" t="s">
        <v>187</v>
      </c>
      <c r="D43" s="663"/>
      <c r="E43" s="663"/>
      <c r="F43" s="662">
        <v>12.4</v>
      </c>
      <c r="G43" s="662">
        <v>8.6</v>
      </c>
      <c r="H43" s="662">
        <v>7.3</v>
      </c>
      <c r="I43" s="662">
        <v>5.3</v>
      </c>
      <c r="J43" s="662">
        <v>4.3</v>
      </c>
      <c r="K43" s="662">
        <v>5.5</v>
      </c>
    </row>
    <row r="44" spans="1:11" s="658" customFormat="1" ht="16.149999999999999" customHeight="1">
      <c r="A44" s="661"/>
      <c r="B44" s="661"/>
      <c r="C44" s="664" t="s">
        <v>188</v>
      </c>
      <c r="D44" s="663"/>
      <c r="E44" s="663"/>
      <c r="F44" s="662">
        <v>13.4</v>
      </c>
      <c r="G44" s="662">
        <v>8.3000000000000007</v>
      </c>
      <c r="H44" s="662">
        <v>6.3</v>
      </c>
      <c r="I44" s="662">
        <v>5.3</v>
      </c>
      <c r="J44" s="662">
        <v>4.2</v>
      </c>
      <c r="K44" s="662">
        <v>5.3</v>
      </c>
    </row>
    <row r="45" spans="1:11" s="658" customFormat="1" ht="16.149999999999999" customHeight="1">
      <c r="A45" s="661"/>
      <c r="B45" s="661"/>
      <c r="C45" s="664" t="s">
        <v>192</v>
      </c>
      <c r="D45" s="663"/>
      <c r="E45" s="663"/>
      <c r="F45" s="662">
        <v>15.7</v>
      </c>
      <c r="G45" s="662">
        <v>8.1</v>
      </c>
      <c r="H45" s="662">
        <v>6.8</v>
      </c>
      <c r="I45" s="662">
        <v>5.3</v>
      </c>
      <c r="J45" s="662">
        <v>4.2</v>
      </c>
      <c r="K45" s="662">
        <v>5.3</v>
      </c>
    </row>
    <row r="46" spans="1:11" s="658" customFormat="1" ht="16.149999999999999" customHeight="1">
      <c r="A46" s="661"/>
      <c r="B46" s="661"/>
      <c r="C46" s="664" t="s">
        <v>346</v>
      </c>
      <c r="D46" s="663"/>
      <c r="E46" s="663"/>
      <c r="F46" s="662">
        <v>13</v>
      </c>
      <c r="G46" s="662">
        <v>8.5</v>
      </c>
      <c r="H46" s="662">
        <v>7</v>
      </c>
      <c r="I46" s="662">
        <v>5.8</v>
      </c>
      <c r="J46" s="662">
        <v>4.4000000000000004</v>
      </c>
      <c r="K46" s="662">
        <v>5.5</v>
      </c>
    </row>
    <row r="47" spans="1:11" s="658" customFormat="1" ht="16.149999999999999" customHeight="1">
      <c r="A47" s="661"/>
      <c r="B47" s="661"/>
      <c r="C47" s="664" t="s">
        <v>345</v>
      </c>
      <c r="D47" s="663"/>
      <c r="E47" s="663"/>
      <c r="F47" s="662">
        <v>11.1</v>
      </c>
      <c r="G47" s="662">
        <v>8.3000000000000007</v>
      </c>
      <c r="H47" s="662">
        <v>5.9</v>
      </c>
      <c r="I47" s="662">
        <v>5.0999999999999996</v>
      </c>
      <c r="J47" s="662">
        <v>4.4000000000000004</v>
      </c>
      <c r="K47" s="662">
        <v>5.2</v>
      </c>
    </row>
    <row r="48" spans="1:11" s="658" customFormat="1" ht="16.149999999999999" customHeight="1">
      <c r="A48" s="661"/>
      <c r="B48" s="661"/>
      <c r="C48" s="664" t="s">
        <v>344</v>
      </c>
      <c r="D48" s="663"/>
      <c r="E48" s="663"/>
      <c r="F48" s="662">
        <v>11.8</v>
      </c>
      <c r="G48" s="662">
        <v>7.3</v>
      </c>
      <c r="H48" s="662">
        <v>5.4</v>
      </c>
      <c r="I48" s="662">
        <v>4.8</v>
      </c>
      <c r="J48" s="662">
        <v>3.9</v>
      </c>
      <c r="K48" s="662">
        <v>4.7</v>
      </c>
    </row>
    <row r="49" spans="1:11" s="658" customFormat="1" ht="16.149999999999999" customHeight="1">
      <c r="A49" s="661"/>
      <c r="B49" s="661"/>
      <c r="C49" s="664" t="s">
        <v>343</v>
      </c>
      <c r="D49" s="663"/>
      <c r="E49" s="663"/>
      <c r="F49" s="662">
        <v>11.6</v>
      </c>
      <c r="G49" s="662">
        <v>7</v>
      </c>
      <c r="H49" s="662">
        <v>5.7</v>
      </c>
      <c r="I49" s="662">
        <v>4.7</v>
      </c>
      <c r="J49" s="662">
        <v>3.8</v>
      </c>
      <c r="K49" s="662">
        <v>4.7</v>
      </c>
    </row>
    <row r="50" spans="1:11" s="658" customFormat="1" ht="16.149999999999999" customHeight="1">
      <c r="A50" s="661"/>
      <c r="B50" s="661"/>
      <c r="C50" s="664" t="s">
        <v>342</v>
      </c>
      <c r="D50" s="663"/>
      <c r="E50" s="663"/>
      <c r="F50" s="662">
        <v>12.6</v>
      </c>
      <c r="G50" s="662">
        <v>7.2</v>
      </c>
      <c r="H50" s="662">
        <v>5.9</v>
      </c>
      <c r="I50" s="662">
        <v>4.3</v>
      </c>
      <c r="J50" s="662">
        <v>3.9</v>
      </c>
      <c r="K50" s="662">
        <v>4.5999999999999996</v>
      </c>
    </row>
    <row r="51" spans="1:11" s="658" customFormat="1" ht="16.149999999999999" customHeight="1">
      <c r="A51" s="661"/>
      <c r="B51" s="661"/>
      <c r="C51" s="664" t="s">
        <v>341</v>
      </c>
      <c r="D51" s="663"/>
      <c r="E51" s="663"/>
      <c r="F51" s="662">
        <v>14.9</v>
      </c>
      <c r="G51" s="662">
        <v>6.9</v>
      </c>
      <c r="H51" s="662">
        <v>5.5</v>
      </c>
      <c r="I51" s="662">
        <v>4.5999999999999996</v>
      </c>
      <c r="J51" s="662">
        <v>3.8</v>
      </c>
      <c r="K51" s="662">
        <v>4.7</v>
      </c>
    </row>
    <row r="52" spans="1:11" s="658" customFormat="1" ht="16.149999999999999" customHeight="1">
      <c r="A52" s="661"/>
      <c r="B52" s="661"/>
      <c r="C52" s="664" t="s">
        <v>445</v>
      </c>
      <c r="D52" s="663"/>
      <c r="E52" s="663"/>
      <c r="F52" s="662">
        <v>13.9</v>
      </c>
      <c r="G52" s="662">
        <v>7.7</v>
      </c>
      <c r="H52" s="662">
        <v>5.6</v>
      </c>
      <c r="I52" s="662">
        <v>4.5</v>
      </c>
      <c r="J52" s="662">
        <v>3.8</v>
      </c>
      <c r="K52" s="662">
        <v>4.7</v>
      </c>
    </row>
    <row r="53" spans="1:11" s="658" customFormat="1" ht="16.149999999999999" customHeight="1">
      <c r="A53" s="660"/>
      <c r="B53" s="660"/>
      <c r="C53" s="1559" t="s">
        <v>444</v>
      </c>
      <c r="D53" s="1559"/>
      <c r="E53" s="1559"/>
      <c r="F53" s="674">
        <v>13.7</v>
      </c>
      <c r="G53" s="674">
        <v>8.1</v>
      </c>
      <c r="H53" s="674">
        <v>6.4</v>
      </c>
      <c r="I53" s="674">
        <v>5.3</v>
      </c>
      <c r="J53" s="674">
        <v>4.4000000000000004</v>
      </c>
      <c r="K53" s="674">
        <v>5.3</v>
      </c>
    </row>
    <row r="54" spans="1:11" s="523" customFormat="1" ht="3.6" customHeight="1"/>
    <row r="55" spans="1:11" s="655" customFormat="1" ht="16.149999999999999" customHeight="1">
      <c r="A55" s="476" t="s">
        <v>4</v>
      </c>
      <c r="B55" s="1563" t="s">
        <v>443</v>
      </c>
      <c r="C55" s="1563"/>
      <c r="D55" s="1563"/>
      <c r="E55" s="1563"/>
      <c r="F55" s="1563"/>
      <c r="G55" s="1563"/>
      <c r="H55" s="1563"/>
      <c r="I55" s="1563"/>
      <c r="J55" s="1563"/>
      <c r="K55" s="1563"/>
    </row>
    <row r="56" spans="1:11" s="656" customFormat="1" ht="30" customHeight="1">
      <c r="A56" s="657" t="s">
        <v>3</v>
      </c>
      <c r="B56" s="1540" t="s">
        <v>442</v>
      </c>
      <c r="C56" s="1540"/>
      <c r="D56" s="1540"/>
      <c r="E56" s="1540"/>
      <c r="F56" s="1540"/>
      <c r="G56" s="1540"/>
      <c r="H56" s="1540"/>
      <c r="I56" s="1540"/>
      <c r="J56" s="1540"/>
      <c r="K56" s="1540"/>
    </row>
    <row r="57" spans="1:11" s="655" customFormat="1" ht="16.149999999999999" customHeight="1">
      <c r="A57" s="476" t="s">
        <v>29</v>
      </c>
      <c r="B57" s="1561" t="s">
        <v>441</v>
      </c>
      <c r="C57" s="1561"/>
      <c r="D57" s="1561"/>
      <c r="E57" s="1561"/>
      <c r="F57" s="1561"/>
      <c r="G57" s="1561"/>
      <c r="H57" s="1561"/>
      <c r="I57" s="1561"/>
      <c r="J57" s="1561"/>
      <c r="K57" s="1561"/>
    </row>
    <row r="58" spans="1:11" s="655" customFormat="1" ht="16.149999999999999" customHeight="1">
      <c r="A58" s="476" t="s">
        <v>27</v>
      </c>
      <c r="B58" s="476" t="s">
        <v>440</v>
      </c>
    </row>
    <row r="59" spans="1:11" s="655" customFormat="1" ht="16.149999999999999" customHeight="1">
      <c r="A59" s="476"/>
      <c r="B59" s="1561" t="s">
        <v>457</v>
      </c>
      <c r="C59" s="1561"/>
      <c r="D59" s="1561"/>
      <c r="E59" s="1561"/>
      <c r="F59" s="1561"/>
      <c r="G59" s="1561"/>
      <c r="H59" s="1561"/>
      <c r="I59" s="1561"/>
      <c r="J59" s="1561"/>
      <c r="K59" s="1561"/>
    </row>
    <row r="60" spans="1:11" ht="30" customHeight="1">
      <c r="A60" s="597" t="s">
        <v>409</v>
      </c>
      <c r="D60" s="1540" t="s">
        <v>438</v>
      </c>
      <c r="E60" s="1540"/>
      <c r="F60" s="1540"/>
      <c r="G60" s="1540"/>
      <c r="H60" s="1540"/>
      <c r="I60" s="1540"/>
      <c r="J60" s="1540"/>
      <c r="K60" s="1540"/>
    </row>
    <row r="61" spans="1:11" ht="16.5" customHeight="1">
      <c r="D61" s="1541"/>
      <c r="E61" s="1541"/>
      <c r="F61" s="1541"/>
      <c r="G61" s="1541"/>
      <c r="H61" s="1541"/>
      <c r="I61" s="1541"/>
      <c r="J61" s="1541"/>
      <c r="K61" s="1541"/>
    </row>
  </sheetData>
  <mergeCells count="10">
    <mergeCell ref="D61:K61"/>
    <mergeCell ref="C19:E19"/>
    <mergeCell ref="C36:E36"/>
    <mergeCell ref="C53:E53"/>
    <mergeCell ref="E1:K1"/>
    <mergeCell ref="B55:K55"/>
    <mergeCell ref="B56:K56"/>
    <mergeCell ref="B57:K57"/>
    <mergeCell ref="B59:K59"/>
    <mergeCell ref="D60:K60"/>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6A.3.2&amp;G
 </oddHeader>
    <oddFooter>&amp;L&amp;8&amp;G 
&amp;"Arial,Regular"OVERCOMING INDIGENOUS
DISADVANTAGE 2020&amp;C &amp;R&amp;8&amp;G&amp;"Arial,Regular" 
ATTACHMENT TABLES
&amp;"Arial,Regular"PAGE &amp;"Arial,Bold"&amp;P&amp;"Arial,Regular" of TABLE 6A.3.2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8.5703125" style="476" customWidth="1"/>
    <col min="6" max="11" width="17.7109375" style="679" customWidth="1"/>
    <col min="12" max="16384" width="9.140625" style="476"/>
  </cols>
  <sheetData>
    <row r="1" spans="1:11" s="533" customFormat="1" ht="33.6" customHeight="1">
      <c r="A1" s="691" t="s">
        <v>486</v>
      </c>
      <c r="B1" s="572"/>
      <c r="C1" s="572"/>
      <c r="D1" s="572"/>
      <c r="E1" s="1546" t="s">
        <v>485</v>
      </c>
      <c r="F1" s="1546"/>
      <c r="G1" s="1546"/>
      <c r="H1" s="1546"/>
      <c r="I1" s="1546"/>
      <c r="J1" s="1546"/>
      <c r="K1" s="1546"/>
    </row>
    <row r="2" spans="1:11" ht="16.149999999999999" customHeight="1">
      <c r="A2" s="690"/>
      <c r="B2" s="690"/>
      <c r="C2" s="690"/>
      <c r="D2" s="690"/>
      <c r="E2" s="690"/>
      <c r="F2" s="678" t="s">
        <v>466</v>
      </c>
      <c r="G2" s="678" t="s">
        <v>465</v>
      </c>
      <c r="H2" s="678" t="s">
        <v>464</v>
      </c>
      <c r="I2" s="678" t="s">
        <v>463</v>
      </c>
      <c r="J2" s="678" t="s">
        <v>462</v>
      </c>
      <c r="K2" s="678" t="s">
        <v>461</v>
      </c>
    </row>
    <row r="3" spans="1:11" ht="16.149999999999999" customHeight="1">
      <c r="A3" s="688" t="s">
        <v>484</v>
      </c>
      <c r="F3" s="685"/>
      <c r="G3" s="685"/>
      <c r="H3" s="685"/>
      <c r="I3" s="685"/>
      <c r="J3" s="685"/>
      <c r="K3" s="685"/>
    </row>
    <row r="4" spans="1:11" ht="16.149999999999999" customHeight="1">
      <c r="A4" s="686"/>
      <c r="B4" s="676" t="s">
        <v>225</v>
      </c>
      <c r="F4" s="685">
        <v>0.4</v>
      </c>
      <c r="G4" s="685">
        <v>1</v>
      </c>
      <c r="H4" s="685">
        <v>1.4</v>
      </c>
      <c r="I4" s="685">
        <v>3.1</v>
      </c>
      <c r="J4" s="685">
        <v>4.8</v>
      </c>
      <c r="K4" s="685">
        <v>10.7</v>
      </c>
    </row>
    <row r="5" spans="1:11" ht="16.149999999999999" customHeight="1">
      <c r="A5" s="686"/>
      <c r="B5" s="676" t="s">
        <v>197</v>
      </c>
      <c r="F5" s="685">
        <v>0.4</v>
      </c>
      <c r="G5" s="685">
        <v>0.9</v>
      </c>
      <c r="H5" s="685">
        <v>2.1</v>
      </c>
      <c r="I5" s="685">
        <v>3.5</v>
      </c>
      <c r="J5" s="685">
        <v>4.9000000000000004</v>
      </c>
      <c r="K5" s="685">
        <v>11.8</v>
      </c>
    </row>
    <row r="6" spans="1:11" ht="16.149999999999999" customHeight="1">
      <c r="A6" s="686"/>
      <c r="B6" s="676" t="s">
        <v>196</v>
      </c>
      <c r="F6" s="685">
        <v>0.4</v>
      </c>
      <c r="G6" s="685">
        <v>1.2</v>
      </c>
      <c r="H6" s="685">
        <v>2</v>
      </c>
      <c r="I6" s="685">
        <v>4</v>
      </c>
      <c r="J6" s="685">
        <v>5</v>
      </c>
      <c r="K6" s="685">
        <v>12.5</v>
      </c>
    </row>
    <row r="7" spans="1:11" ht="16.149999999999999" customHeight="1">
      <c r="A7" s="686"/>
      <c r="B7" s="676" t="s">
        <v>195</v>
      </c>
      <c r="F7" s="685">
        <v>0.5</v>
      </c>
      <c r="G7" s="685">
        <v>1.4</v>
      </c>
      <c r="H7" s="685">
        <v>2.6</v>
      </c>
      <c r="I7" s="685">
        <v>3.9</v>
      </c>
      <c r="J7" s="685">
        <v>5.5</v>
      </c>
      <c r="K7" s="685">
        <v>13.9</v>
      </c>
    </row>
    <row r="8" spans="1:11" ht="16.149999999999999" customHeight="1">
      <c r="A8" s="686"/>
      <c r="B8" s="676" t="s">
        <v>194</v>
      </c>
      <c r="F8" s="473">
        <v>0.82498526812021211</v>
      </c>
      <c r="G8" s="473">
        <v>1.3160479277155765</v>
      </c>
      <c r="H8" s="473">
        <v>2.5731683362797093</v>
      </c>
      <c r="I8" s="473">
        <v>4.4784914555097224</v>
      </c>
      <c r="J8" s="473">
        <v>5.5981143193871539</v>
      </c>
      <c r="K8" s="473">
        <v>14.790807307012374</v>
      </c>
    </row>
    <row r="9" spans="1:11" ht="16.149999999999999" customHeight="1">
      <c r="A9" s="686"/>
      <c r="B9" s="676" t="s">
        <v>187</v>
      </c>
      <c r="F9" s="473">
        <v>0.65425264217413193</v>
      </c>
      <c r="G9" s="473">
        <v>1.4762623720852206</v>
      </c>
      <c r="H9" s="473">
        <v>3.1370575406810937</v>
      </c>
      <c r="I9" s="473">
        <v>4.4120114074819661</v>
      </c>
      <c r="J9" s="473">
        <v>5.686965274282838</v>
      </c>
      <c r="K9" s="473">
        <v>15.366549236705252</v>
      </c>
    </row>
    <row r="10" spans="1:11" ht="16.149999999999999" customHeight="1">
      <c r="B10" s="676" t="s">
        <v>188</v>
      </c>
      <c r="F10" s="473">
        <v>0.8</v>
      </c>
      <c r="G10" s="473">
        <v>1.8</v>
      </c>
      <c r="H10" s="473">
        <v>3.3</v>
      </c>
      <c r="I10" s="473">
        <v>4.4000000000000004</v>
      </c>
      <c r="J10" s="473">
        <v>6.1</v>
      </c>
      <c r="K10" s="473">
        <v>16.3</v>
      </c>
    </row>
    <row r="11" spans="1:11" ht="16.149999999999999" customHeight="1">
      <c r="B11" s="676" t="s">
        <v>192</v>
      </c>
      <c r="F11" s="473">
        <v>0.7</v>
      </c>
      <c r="G11" s="473">
        <v>1.7</v>
      </c>
      <c r="H11" s="473">
        <v>3.7</v>
      </c>
      <c r="I11" s="473">
        <v>4.7</v>
      </c>
      <c r="J11" s="473">
        <v>5.9</v>
      </c>
      <c r="K11" s="473">
        <v>16.600000000000001</v>
      </c>
    </row>
    <row r="12" spans="1:11" ht="16.149999999999999" customHeight="1">
      <c r="B12" s="676" t="s">
        <v>346</v>
      </c>
      <c r="F12" s="473">
        <v>0.8</v>
      </c>
      <c r="G12" s="473">
        <v>2.1</v>
      </c>
      <c r="H12" s="473">
        <v>3.6</v>
      </c>
      <c r="I12" s="473">
        <v>4.7</v>
      </c>
      <c r="J12" s="473">
        <v>6</v>
      </c>
      <c r="K12" s="473">
        <v>17.2</v>
      </c>
    </row>
    <row r="13" spans="1:11" ht="16.149999999999999" customHeight="1">
      <c r="B13" s="676" t="s">
        <v>345</v>
      </c>
      <c r="F13" s="473">
        <v>0.8</v>
      </c>
      <c r="G13" s="473">
        <v>2</v>
      </c>
      <c r="H13" s="473">
        <v>3.6</v>
      </c>
      <c r="I13" s="473">
        <v>4.5</v>
      </c>
      <c r="J13" s="473">
        <v>6.7</v>
      </c>
      <c r="K13" s="473">
        <v>17.7</v>
      </c>
    </row>
    <row r="14" spans="1:11" ht="16.149999999999999" customHeight="1">
      <c r="B14" s="676" t="s">
        <v>344</v>
      </c>
      <c r="F14" s="473">
        <v>1.1000000000000001</v>
      </c>
      <c r="G14" s="473">
        <v>2.2000000000000002</v>
      </c>
      <c r="H14" s="473">
        <v>3.1</v>
      </c>
      <c r="I14" s="473">
        <v>5.0999999999999996</v>
      </c>
      <c r="J14" s="473">
        <v>7</v>
      </c>
      <c r="K14" s="473">
        <v>18.5</v>
      </c>
    </row>
    <row r="15" spans="1:11" ht="16.149999999999999" customHeight="1">
      <c r="B15" s="676" t="s">
        <v>343</v>
      </c>
      <c r="F15" s="473">
        <v>1.1000000000000001</v>
      </c>
      <c r="G15" s="473">
        <v>1.8</v>
      </c>
      <c r="H15" s="473">
        <v>3.1</v>
      </c>
      <c r="I15" s="473">
        <v>4.7</v>
      </c>
      <c r="J15" s="473">
        <v>5.8</v>
      </c>
      <c r="K15" s="473">
        <v>16.5</v>
      </c>
    </row>
    <row r="16" spans="1:11" ht="16.149999999999999" customHeight="1">
      <c r="B16" s="676" t="s">
        <v>342</v>
      </c>
      <c r="F16" s="473">
        <v>0.8</v>
      </c>
      <c r="G16" s="473">
        <v>2.1</v>
      </c>
      <c r="H16" s="473">
        <v>3.6</v>
      </c>
      <c r="I16" s="473">
        <v>5</v>
      </c>
      <c r="J16" s="473">
        <v>6.8</v>
      </c>
      <c r="K16" s="473">
        <v>18.399999999999999</v>
      </c>
    </row>
    <row r="17" spans="1:11" ht="16.149999999999999" customHeight="1">
      <c r="B17" s="676" t="s">
        <v>341</v>
      </c>
      <c r="F17" s="473">
        <v>1.2</v>
      </c>
      <c r="G17" s="473">
        <v>1.6</v>
      </c>
      <c r="H17" s="473">
        <v>3.4</v>
      </c>
      <c r="I17" s="473">
        <v>5.0999999999999996</v>
      </c>
      <c r="J17" s="473">
        <v>6.9</v>
      </c>
      <c r="K17" s="473">
        <v>18.2</v>
      </c>
    </row>
    <row r="18" spans="1:11" ht="16.149999999999999" customHeight="1">
      <c r="B18" s="676" t="s">
        <v>445</v>
      </c>
      <c r="F18" s="473">
        <v>1.1000000000000001</v>
      </c>
      <c r="G18" s="473">
        <v>2.2000000000000002</v>
      </c>
      <c r="H18" s="473">
        <v>3.7</v>
      </c>
      <c r="I18" s="473">
        <v>5.3</v>
      </c>
      <c r="J18" s="473">
        <v>6.7</v>
      </c>
      <c r="K18" s="473">
        <v>18.8</v>
      </c>
    </row>
    <row r="19" spans="1:11" ht="16.149999999999999" customHeight="1">
      <c r="B19" s="676" t="s">
        <v>479</v>
      </c>
      <c r="F19" s="473">
        <v>0.7</v>
      </c>
      <c r="G19" s="473">
        <v>2.4</v>
      </c>
      <c r="H19" s="473">
        <v>3.7</v>
      </c>
      <c r="I19" s="473">
        <v>4.5999999999999996</v>
      </c>
      <c r="J19" s="473">
        <v>6.3</v>
      </c>
      <c r="K19" s="473">
        <v>17.7</v>
      </c>
    </row>
    <row r="20" spans="1:11" ht="16.149999999999999" customHeight="1">
      <c r="B20" s="676" t="s">
        <v>478</v>
      </c>
      <c r="F20" s="473">
        <v>1.5</v>
      </c>
      <c r="G20" s="473">
        <v>2.5</v>
      </c>
      <c r="H20" s="473">
        <v>4.0999999999999996</v>
      </c>
      <c r="I20" s="473">
        <v>5.0999999999999996</v>
      </c>
      <c r="J20" s="473">
        <v>6.3</v>
      </c>
      <c r="K20" s="473">
        <v>19.399999999999999</v>
      </c>
    </row>
    <row r="21" spans="1:11" ht="16.149999999999999" customHeight="1">
      <c r="B21" s="676" t="s">
        <v>477</v>
      </c>
      <c r="F21" s="473">
        <v>1.2</v>
      </c>
      <c r="G21" s="473">
        <v>2.2999999999999998</v>
      </c>
      <c r="H21" s="473">
        <v>4</v>
      </c>
      <c r="I21" s="473">
        <v>4.5</v>
      </c>
      <c r="J21" s="473">
        <v>6.4</v>
      </c>
      <c r="K21" s="473">
        <v>18.5</v>
      </c>
    </row>
    <row r="22" spans="1:11" ht="16.149999999999999" customHeight="1">
      <c r="B22" s="676" t="s">
        <v>476</v>
      </c>
      <c r="F22" s="687">
        <v>1.1000000000000001</v>
      </c>
      <c r="G22" s="687">
        <v>2.7</v>
      </c>
      <c r="H22" s="687">
        <v>4.5</v>
      </c>
      <c r="I22" s="687">
        <v>5.0999999999999996</v>
      </c>
      <c r="J22" s="687">
        <v>7.2</v>
      </c>
      <c r="K22" s="687">
        <v>20.6</v>
      </c>
    </row>
    <row r="23" spans="1:11" ht="16.149999999999999" customHeight="1">
      <c r="B23" s="676" t="s">
        <v>475</v>
      </c>
      <c r="F23" s="687">
        <v>1.2</v>
      </c>
      <c r="G23" s="687">
        <v>2.5</v>
      </c>
      <c r="H23" s="687">
        <v>4.5999999999999996</v>
      </c>
      <c r="I23" s="687">
        <v>4.8</v>
      </c>
      <c r="J23" s="687">
        <v>5.9</v>
      </c>
      <c r="K23" s="687">
        <v>18.899999999999999</v>
      </c>
    </row>
    <row r="24" spans="1:11" ht="16.149999999999999" customHeight="1">
      <c r="B24" s="676" t="s">
        <v>474</v>
      </c>
      <c r="F24" s="687">
        <v>1.1000000000000001</v>
      </c>
      <c r="G24" s="687">
        <v>2.2999999999999998</v>
      </c>
      <c r="H24" s="687">
        <v>4.3</v>
      </c>
      <c r="I24" s="687">
        <v>5.3</v>
      </c>
      <c r="J24" s="687">
        <v>6.4</v>
      </c>
      <c r="K24" s="687">
        <v>19.3</v>
      </c>
    </row>
    <row r="25" spans="1:11" ht="16.149999999999999" customHeight="1">
      <c r="A25" s="688" t="s">
        <v>483</v>
      </c>
      <c r="F25" s="687"/>
      <c r="G25" s="687"/>
      <c r="H25" s="687"/>
      <c r="I25" s="687"/>
      <c r="J25" s="687"/>
      <c r="K25" s="687"/>
    </row>
    <row r="26" spans="1:11" ht="16.149999999999999" customHeight="1">
      <c r="A26" s="686"/>
      <c r="B26" s="676" t="s">
        <v>225</v>
      </c>
      <c r="F26" s="685">
        <v>0.4</v>
      </c>
      <c r="G26" s="685">
        <v>0.9</v>
      </c>
      <c r="H26" s="685">
        <v>1.2</v>
      </c>
      <c r="I26" s="685">
        <v>2.5</v>
      </c>
      <c r="J26" s="685">
        <v>3.5</v>
      </c>
      <c r="K26" s="685">
        <v>8.6</v>
      </c>
    </row>
    <row r="27" spans="1:11" ht="16.149999999999999" customHeight="1">
      <c r="A27" s="686"/>
      <c r="B27" s="676" t="s">
        <v>197</v>
      </c>
      <c r="F27" s="685">
        <v>0.4</v>
      </c>
      <c r="G27" s="685">
        <v>1.1000000000000001</v>
      </c>
      <c r="H27" s="685">
        <v>2</v>
      </c>
      <c r="I27" s="685">
        <v>2.9</v>
      </c>
      <c r="J27" s="685">
        <v>3.9</v>
      </c>
      <c r="K27" s="685">
        <v>10.3</v>
      </c>
    </row>
    <row r="28" spans="1:11" ht="16.149999999999999" customHeight="1">
      <c r="A28" s="686"/>
      <c r="B28" s="676" t="s">
        <v>196</v>
      </c>
      <c r="F28" s="685">
        <v>0.3</v>
      </c>
      <c r="G28" s="685">
        <v>0.7</v>
      </c>
      <c r="H28" s="685">
        <v>1.9</v>
      </c>
      <c r="I28" s="685">
        <v>3</v>
      </c>
      <c r="J28" s="685">
        <v>5.2</v>
      </c>
      <c r="K28" s="685">
        <v>11.2</v>
      </c>
    </row>
    <row r="29" spans="1:11" ht="16.149999999999999" customHeight="1">
      <c r="A29" s="686"/>
      <c r="B29" s="676" t="s">
        <v>195</v>
      </c>
      <c r="F29" s="685">
        <v>0.6</v>
      </c>
      <c r="G29" s="685">
        <v>1.1000000000000001</v>
      </c>
      <c r="H29" s="685">
        <v>1.7</v>
      </c>
      <c r="I29" s="685">
        <v>3.2</v>
      </c>
      <c r="J29" s="685">
        <v>4.9000000000000004</v>
      </c>
      <c r="K29" s="685">
        <v>11.5</v>
      </c>
    </row>
    <row r="30" spans="1:11" ht="16.149999999999999" customHeight="1">
      <c r="A30" s="686"/>
      <c r="B30" s="676" t="s">
        <v>194</v>
      </c>
      <c r="F30" s="689">
        <v>0.5</v>
      </c>
      <c r="G30" s="689">
        <v>1.1000000000000001</v>
      </c>
      <c r="H30" s="689">
        <v>1.8</v>
      </c>
      <c r="I30" s="689">
        <v>3.9</v>
      </c>
      <c r="J30" s="689">
        <v>4.2</v>
      </c>
      <c r="K30" s="689">
        <v>11.5</v>
      </c>
    </row>
    <row r="31" spans="1:11" ht="16.149999999999999" customHeight="1">
      <c r="A31" s="686"/>
      <c r="B31" s="676" t="s">
        <v>187</v>
      </c>
      <c r="F31" s="689">
        <v>0.7</v>
      </c>
      <c r="G31" s="689">
        <v>1.4</v>
      </c>
      <c r="H31" s="689">
        <v>3.8</v>
      </c>
      <c r="I31" s="689">
        <v>4.0999999999999996</v>
      </c>
      <c r="J31" s="689">
        <v>5.0999999999999996</v>
      </c>
      <c r="K31" s="689">
        <v>15.2</v>
      </c>
    </row>
    <row r="32" spans="1:11" ht="16.149999999999999" customHeight="1">
      <c r="B32" s="676" t="s">
        <v>188</v>
      </c>
      <c r="F32" s="683">
        <v>1.1000000000000001</v>
      </c>
      <c r="G32" s="683">
        <v>1.4</v>
      </c>
      <c r="H32" s="683">
        <v>3.3</v>
      </c>
      <c r="I32" s="683">
        <v>3.8</v>
      </c>
      <c r="J32" s="683">
        <v>5.6</v>
      </c>
      <c r="K32" s="683">
        <v>15.2</v>
      </c>
    </row>
    <row r="33" spans="1:11" ht="16.149999999999999" customHeight="1">
      <c r="B33" s="676" t="s">
        <v>192</v>
      </c>
      <c r="F33" s="683">
        <v>1.1000000000000001</v>
      </c>
      <c r="G33" s="683">
        <v>1.6</v>
      </c>
      <c r="H33" s="683">
        <v>2.1</v>
      </c>
      <c r="I33" s="683">
        <v>3.9</v>
      </c>
      <c r="J33" s="683">
        <v>5.5</v>
      </c>
      <c r="K33" s="683">
        <v>14.3</v>
      </c>
    </row>
    <row r="34" spans="1:11" ht="16.149999999999999" customHeight="1">
      <c r="B34" s="676" t="s">
        <v>346</v>
      </c>
      <c r="F34" s="683" t="s">
        <v>20</v>
      </c>
      <c r="G34" s="683">
        <v>1.4</v>
      </c>
      <c r="H34" s="683">
        <v>2.7</v>
      </c>
      <c r="I34" s="683">
        <v>3.1</v>
      </c>
      <c r="J34" s="683">
        <v>5.5</v>
      </c>
      <c r="K34" s="683">
        <v>12.9</v>
      </c>
    </row>
    <row r="35" spans="1:11" ht="16.149999999999999" customHeight="1">
      <c r="B35" s="676" t="s">
        <v>345</v>
      </c>
      <c r="F35" s="683">
        <v>0.9</v>
      </c>
      <c r="G35" s="683">
        <v>1.1000000000000001</v>
      </c>
      <c r="H35" s="683">
        <v>2.7</v>
      </c>
      <c r="I35" s="683">
        <v>4.4000000000000004</v>
      </c>
      <c r="J35" s="683">
        <v>5</v>
      </c>
      <c r="K35" s="683">
        <v>14.2</v>
      </c>
    </row>
    <row r="36" spans="1:11" ht="16.149999999999999" customHeight="1">
      <c r="B36" s="676" t="s">
        <v>344</v>
      </c>
      <c r="F36" s="683">
        <v>0.8</v>
      </c>
      <c r="G36" s="683">
        <v>1.6</v>
      </c>
      <c r="H36" s="683">
        <v>3.5</v>
      </c>
      <c r="I36" s="683">
        <v>4.4000000000000004</v>
      </c>
      <c r="J36" s="683">
        <v>4.8</v>
      </c>
      <c r="K36" s="683">
        <v>15.1</v>
      </c>
    </row>
    <row r="37" spans="1:11" ht="16.149999999999999" customHeight="1">
      <c r="B37" s="676" t="s">
        <v>343</v>
      </c>
      <c r="F37" s="683">
        <v>0.6</v>
      </c>
      <c r="G37" s="683">
        <v>1.5</v>
      </c>
      <c r="H37" s="683">
        <v>2.2000000000000002</v>
      </c>
      <c r="I37" s="683">
        <v>4.7</v>
      </c>
      <c r="J37" s="683">
        <v>3.7</v>
      </c>
      <c r="K37" s="683">
        <v>12.7</v>
      </c>
    </row>
    <row r="38" spans="1:11" ht="16.149999999999999" customHeight="1">
      <c r="B38" s="676" t="s">
        <v>342</v>
      </c>
      <c r="F38" s="683">
        <v>0.8</v>
      </c>
      <c r="G38" s="683">
        <v>2.2000000000000002</v>
      </c>
      <c r="H38" s="683">
        <v>3.2</v>
      </c>
      <c r="I38" s="683">
        <v>4.5999999999999996</v>
      </c>
      <c r="J38" s="683">
        <v>7.3</v>
      </c>
      <c r="K38" s="683">
        <v>18</v>
      </c>
    </row>
    <row r="39" spans="1:11" ht="16.149999999999999" customHeight="1">
      <c r="B39" s="676" t="s">
        <v>341</v>
      </c>
      <c r="F39" s="683">
        <v>0.4</v>
      </c>
      <c r="G39" s="683">
        <v>1.5</v>
      </c>
      <c r="H39" s="683">
        <v>2.7</v>
      </c>
      <c r="I39" s="683">
        <v>5.7</v>
      </c>
      <c r="J39" s="683">
        <v>5.9</v>
      </c>
      <c r="K39" s="683">
        <v>16.2</v>
      </c>
    </row>
    <row r="40" spans="1:11" ht="16.149999999999999" customHeight="1">
      <c r="B40" s="676" t="s">
        <v>445</v>
      </c>
      <c r="F40" s="683">
        <v>1.1000000000000001</v>
      </c>
      <c r="G40" s="683">
        <v>2.5</v>
      </c>
      <c r="H40" s="683">
        <v>3.5</v>
      </c>
      <c r="I40" s="683">
        <v>5.7</v>
      </c>
      <c r="J40" s="683">
        <v>5.6</v>
      </c>
      <c r="K40" s="683">
        <v>18.399999999999999</v>
      </c>
    </row>
    <row r="41" spans="1:11" ht="16.149999999999999" customHeight="1">
      <c r="B41" s="676" t="s">
        <v>479</v>
      </c>
      <c r="F41" s="683">
        <v>1.1000000000000001</v>
      </c>
      <c r="G41" s="683">
        <v>1.9</v>
      </c>
      <c r="H41" s="683">
        <v>2.9</v>
      </c>
      <c r="I41" s="683">
        <v>5.7</v>
      </c>
      <c r="J41" s="683">
        <v>5</v>
      </c>
      <c r="K41" s="683">
        <v>16.600000000000001</v>
      </c>
    </row>
    <row r="42" spans="1:11" ht="16.149999999999999" customHeight="1">
      <c r="B42" s="676" t="s">
        <v>478</v>
      </c>
      <c r="F42" s="683">
        <v>0.8</v>
      </c>
      <c r="G42" s="683">
        <v>1.7</v>
      </c>
      <c r="H42" s="683">
        <v>3.7</v>
      </c>
      <c r="I42" s="683">
        <v>3.3</v>
      </c>
      <c r="J42" s="683">
        <v>7.2</v>
      </c>
      <c r="K42" s="683">
        <v>16.600000000000001</v>
      </c>
    </row>
    <row r="43" spans="1:11" ht="16.149999999999999" customHeight="1">
      <c r="B43" s="676" t="s">
        <v>477</v>
      </c>
      <c r="F43" s="683">
        <v>0.4</v>
      </c>
      <c r="G43" s="683">
        <v>2.1</v>
      </c>
      <c r="H43" s="683">
        <v>2.7</v>
      </c>
      <c r="I43" s="683">
        <v>4.5999999999999996</v>
      </c>
      <c r="J43" s="683">
        <v>6.7</v>
      </c>
      <c r="K43" s="683">
        <v>16.5</v>
      </c>
    </row>
    <row r="44" spans="1:11" ht="16.149999999999999" customHeight="1">
      <c r="B44" s="676" t="s">
        <v>476</v>
      </c>
      <c r="F44" s="683">
        <v>0.4</v>
      </c>
      <c r="G44" s="683">
        <v>2</v>
      </c>
      <c r="H44" s="683">
        <v>3.8</v>
      </c>
      <c r="I44" s="683">
        <v>3.5</v>
      </c>
      <c r="J44" s="683">
        <v>6</v>
      </c>
      <c r="K44" s="683">
        <v>15.7</v>
      </c>
    </row>
    <row r="45" spans="1:11" ht="16.149999999999999" customHeight="1">
      <c r="B45" s="676" t="s">
        <v>475</v>
      </c>
      <c r="F45" s="683">
        <v>1.3</v>
      </c>
      <c r="G45" s="683">
        <v>0.6</v>
      </c>
      <c r="H45" s="683">
        <v>3.5</v>
      </c>
      <c r="I45" s="683">
        <v>3.6</v>
      </c>
      <c r="J45" s="683">
        <v>5.8</v>
      </c>
      <c r="K45" s="683">
        <v>14.8</v>
      </c>
    </row>
    <row r="46" spans="1:11" ht="16.149999999999999" customHeight="1">
      <c r="B46" s="676" t="s">
        <v>474</v>
      </c>
      <c r="F46" s="683" t="s">
        <v>20</v>
      </c>
      <c r="G46" s="683">
        <v>2.2000000000000002</v>
      </c>
      <c r="H46" s="683">
        <v>2.4</v>
      </c>
      <c r="I46" s="683">
        <v>3.4</v>
      </c>
      <c r="J46" s="683">
        <v>5.6</v>
      </c>
      <c r="K46" s="683">
        <v>13.7</v>
      </c>
    </row>
    <row r="47" spans="1:11" ht="16.149999999999999" customHeight="1">
      <c r="A47" s="688" t="s">
        <v>482</v>
      </c>
      <c r="F47" s="687"/>
      <c r="G47" s="687"/>
      <c r="H47" s="687"/>
      <c r="I47" s="687"/>
      <c r="J47" s="687"/>
      <c r="K47" s="687"/>
    </row>
    <row r="48" spans="1:11" ht="16.149999999999999" customHeight="1">
      <c r="A48" s="686"/>
      <c r="B48" s="676" t="s">
        <v>225</v>
      </c>
      <c r="F48" s="685">
        <v>0.4</v>
      </c>
      <c r="G48" s="685">
        <v>1</v>
      </c>
      <c r="H48" s="685">
        <v>2.1</v>
      </c>
      <c r="I48" s="685">
        <v>3.2</v>
      </c>
      <c r="J48" s="685">
        <v>4.8</v>
      </c>
      <c r="K48" s="685">
        <v>11.6</v>
      </c>
    </row>
    <row r="49" spans="1:11" ht="16.149999999999999" customHeight="1">
      <c r="A49" s="686"/>
      <c r="B49" s="676" t="s">
        <v>197</v>
      </c>
      <c r="F49" s="685">
        <v>0.7</v>
      </c>
      <c r="G49" s="685">
        <v>1.3</v>
      </c>
      <c r="H49" s="685">
        <v>2.2999999999999998</v>
      </c>
      <c r="I49" s="685">
        <v>3.8</v>
      </c>
      <c r="J49" s="685">
        <v>4.9000000000000004</v>
      </c>
      <c r="K49" s="685">
        <v>12.9</v>
      </c>
    </row>
    <row r="50" spans="1:11" ht="16.149999999999999" customHeight="1">
      <c r="A50" s="686"/>
      <c r="B50" s="676" t="s">
        <v>196</v>
      </c>
      <c r="F50" s="685">
        <v>0.7</v>
      </c>
      <c r="G50" s="685">
        <v>1.3</v>
      </c>
      <c r="H50" s="685">
        <v>2.1</v>
      </c>
      <c r="I50" s="685">
        <v>3.6</v>
      </c>
      <c r="J50" s="685">
        <v>5</v>
      </c>
      <c r="K50" s="685">
        <v>12.8</v>
      </c>
    </row>
    <row r="51" spans="1:11" ht="16.149999999999999" customHeight="1">
      <c r="A51" s="686"/>
      <c r="B51" s="676" t="s">
        <v>195</v>
      </c>
      <c r="F51" s="685">
        <v>1.1000000000000001</v>
      </c>
      <c r="G51" s="685">
        <v>1.4</v>
      </c>
      <c r="H51" s="685">
        <v>2.8</v>
      </c>
      <c r="I51" s="685">
        <v>4.2</v>
      </c>
      <c r="J51" s="685">
        <v>6.1</v>
      </c>
      <c r="K51" s="685">
        <v>15.5</v>
      </c>
    </row>
    <row r="52" spans="1:11" ht="16.149999999999999" customHeight="1">
      <c r="A52" s="686"/>
      <c r="B52" s="676" t="s">
        <v>194</v>
      </c>
      <c r="F52" s="684">
        <v>0.7</v>
      </c>
      <c r="G52" s="684">
        <v>1.5</v>
      </c>
      <c r="H52" s="684">
        <v>2.8</v>
      </c>
      <c r="I52" s="684">
        <v>4.5999999999999996</v>
      </c>
      <c r="J52" s="684">
        <v>6.5</v>
      </c>
      <c r="K52" s="684">
        <v>16</v>
      </c>
    </row>
    <row r="53" spans="1:11" ht="16.149999999999999" customHeight="1">
      <c r="A53" s="686"/>
      <c r="B53" s="676" t="s">
        <v>187</v>
      </c>
      <c r="F53" s="684">
        <v>0.7</v>
      </c>
      <c r="G53" s="684">
        <v>1.6</v>
      </c>
      <c r="H53" s="684">
        <v>3.5</v>
      </c>
      <c r="I53" s="684">
        <v>5</v>
      </c>
      <c r="J53" s="684">
        <v>6.3</v>
      </c>
      <c r="K53" s="684">
        <v>17.2</v>
      </c>
    </row>
    <row r="54" spans="1:11" ht="16.149999999999999" customHeight="1">
      <c r="B54" s="676" t="s">
        <v>188</v>
      </c>
      <c r="F54" s="683">
        <v>0.8</v>
      </c>
      <c r="G54" s="683">
        <v>1.9</v>
      </c>
      <c r="H54" s="683">
        <v>3.5</v>
      </c>
      <c r="I54" s="683">
        <v>4.9000000000000004</v>
      </c>
      <c r="J54" s="683">
        <v>6.2</v>
      </c>
      <c r="K54" s="683">
        <v>17.3</v>
      </c>
    </row>
    <row r="55" spans="1:11" ht="16.149999999999999" customHeight="1">
      <c r="B55" s="676" t="s">
        <v>192</v>
      </c>
      <c r="F55" s="683">
        <v>1.2</v>
      </c>
      <c r="G55" s="683">
        <v>2.1</v>
      </c>
      <c r="H55" s="683">
        <v>3.3</v>
      </c>
      <c r="I55" s="683">
        <v>5.2</v>
      </c>
      <c r="J55" s="683">
        <v>6.3</v>
      </c>
      <c r="K55" s="683">
        <v>18.100000000000001</v>
      </c>
    </row>
    <row r="56" spans="1:11" ht="16.149999999999999" customHeight="1">
      <c r="B56" s="676" t="s">
        <v>346</v>
      </c>
      <c r="F56" s="683">
        <v>1.2</v>
      </c>
      <c r="G56" s="683">
        <v>2</v>
      </c>
      <c r="H56" s="683">
        <v>4</v>
      </c>
      <c r="I56" s="683">
        <v>5.0999999999999996</v>
      </c>
      <c r="J56" s="683">
        <v>7.1</v>
      </c>
      <c r="K56" s="683">
        <v>19.399999999999999</v>
      </c>
    </row>
    <row r="57" spans="1:11" ht="16.149999999999999" customHeight="1">
      <c r="B57" s="676" t="s">
        <v>345</v>
      </c>
      <c r="F57" s="683">
        <v>1.2</v>
      </c>
      <c r="G57" s="683">
        <v>2.5</v>
      </c>
      <c r="H57" s="683">
        <v>4.4000000000000004</v>
      </c>
      <c r="I57" s="683">
        <v>5.9</v>
      </c>
      <c r="J57" s="683">
        <v>6.2</v>
      </c>
      <c r="K57" s="683">
        <v>20.2</v>
      </c>
    </row>
    <row r="58" spans="1:11" ht="16.149999999999999" customHeight="1">
      <c r="B58" s="676" t="s">
        <v>344</v>
      </c>
      <c r="F58" s="683">
        <v>1</v>
      </c>
      <c r="G58" s="683">
        <v>1.9</v>
      </c>
      <c r="H58" s="683">
        <v>3.8</v>
      </c>
      <c r="I58" s="683">
        <v>5.2</v>
      </c>
      <c r="J58" s="683">
        <v>6.3</v>
      </c>
      <c r="K58" s="683">
        <v>18.2</v>
      </c>
    </row>
    <row r="59" spans="1:11" ht="16.149999999999999" customHeight="1">
      <c r="B59" s="676" t="s">
        <v>343</v>
      </c>
      <c r="F59" s="683">
        <v>0.9</v>
      </c>
      <c r="G59" s="683">
        <v>1.6</v>
      </c>
      <c r="H59" s="683">
        <v>3.7</v>
      </c>
      <c r="I59" s="683">
        <v>5.2</v>
      </c>
      <c r="J59" s="683">
        <v>6.1</v>
      </c>
      <c r="K59" s="683">
        <v>17.5</v>
      </c>
    </row>
    <row r="60" spans="1:11" ht="16.149999999999999" customHeight="1">
      <c r="B60" s="676" t="s">
        <v>342</v>
      </c>
      <c r="F60" s="683">
        <v>0.8</v>
      </c>
      <c r="G60" s="683">
        <v>1.9</v>
      </c>
      <c r="H60" s="683">
        <v>3.7</v>
      </c>
      <c r="I60" s="683">
        <v>4.7</v>
      </c>
      <c r="J60" s="683">
        <v>6.6</v>
      </c>
      <c r="K60" s="683">
        <v>17.7</v>
      </c>
    </row>
    <row r="61" spans="1:11" ht="16.149999999999999" customHeight="1">
      <c r="B61" s="676" t="s">
        <v>341</v>
      </c>
      <c r="F61" s="683">
        <v>0.8</v>
      </c>
      <c r="G61" s="683">
        <v>2.1</v>
      </c>
      <c r="H61" s="683">
        <v>3.7</v>
      </c>
      <c r="I61" s="683">
        <v>3.9</v>
      </c>
      <c r="J61" s="683">
        <v>6.7</v>
      </c>
      <c r="K61" s="683">
        <v>17.2</v>
      </c>
    </row>
    <row r="62" spans="1:11" ht="16.149999999999999" customHeight="1">
      <c r="B62" s="676" t="s">
        <v>445</v>
      </c>
      <c r="F62" s="683">
        <v>1.2</v>
      </c>
      <c r="G62" s="683">
        <v>2.1</v>
      </c>
      <c r="H62" s="683">
        <v>3.9</v>
      </c>
      <c r="I62" s="683">
        <v>4.8</v>
      </c>
      <c r="J62" s="683">
        <v>6.4</v>
      </c>
      <c r="K62" s="683">
        <v>18.399999999999999</v>
      </c>
    </row>
    <row r="63" spans="1:11" ht="16.149999999999999" customHeight="1">
      <c r="B63" s="676" t="s">
        <v>479</v>
      </c>
      <c r="F63" s="683">
        <v>1.3</v>
      </c>
      <c r="G63" s="683">
        <v>2.2999999999999998</v>
      </c>
      <c r="H63" s="683">
        <v>3.9</v>
      </c>
      <c r="I63" s="683">
        <v>5.8</v>
      </c>
      <c r="J63" s="683">
        <v>6.3</v>
      </c>
      <c r="K63" s="683">
        <v>19.7</v>
      </c>
    </row>
    <row r="64" spans="1:11" ht="16.149999999999999" customHeight="1">
      <c r="B64" s="676" t="s">
        <v>478</v>
      </c>
      <c r="F64" s="683">
        <v>0.8</v>
      </c>
      <c r="G64" s="683">
        <v>2.6</v>
      </c>
      <c r="H64" s="683">
        <v>4</v>
      </c>
      <c r="I64" s="683">
        <v>5</v>
      </c>
      <c r="J64" s="683">
        <v>6.3</v>
      </c>
      <c r="K64" s="683">
        <v>18.8</v>
      </c>
    </row>
    <row r="65" spans="1:11" ht="16.149999999999999" customHeight="1">
      <c r="B65" s="676" t="s">
        <v>477</v>
      </c>
      <c r="F65" s="683">
        <v>1.2</v>
      </c>
      <c r="G65" s="683">
        <v>2.4</v>
      </c>
      <c r="H65" s="683">
        <v>3.9</v>
      </c>
      <c r="I65" s="683">
        <v>5.0999999999999996</v>
      </c>
      <c r="J65" s="683">
        <v>5.5</v>
      </c>
      <c r="K65" s="683">
        <v>18.100000000000001</v>
      </c>
    </row>
    <row r="66" spans="1:11" ht="16.149999999999999" customHeight="1">
      <c r="B66" s="676" t="s">
        <v>476</v>
      </c>
      <c r="F66" s="683">
        <v>1.2</v>
      </c>
      <c r="G66" s="683">
        <v>2.2000000000000002</v>
      </c>
      <c r="H66" s="683">
        <v>4</v>
      </c>
      <c r="I66" s="683">
        <v>5.0999999999999996</v>
      </c>
      <c r="J66" s="683">
        <v>6.2</v>
      </c>
      <c r="K66" s="683">
        <v>18.7</v>
      </c>
    </row>
    <row r="67" spans="1:11" ht="16.149999999999999" customHeight="1">
      <c r="B67" s="676" t="s">
        <v>475</v>
      </c>
      <c r="F67" s="683">
        <v>0.9</v>
      </c>
      <c r="G67" s="683">
        <v>2.2000000000000002</v>
      </c>
      <c r="H67" s="683">
        <v>3.7</v>
      </c>
      <c r="I67" s="683">
        <v>5</v>
      </c>
      <c r="J67" s="683">
        <v>6.8</v>
      </c>
      <c r="K67" s="683">
        <v>18.5</v>
      </c>
    </row>
    <row r="68" spans="1:11" ht="16.149999999999999" customHeight="1">
      <c r="B68" s="676" t="s">
        <v>474</v>
      </c>
      <c r="F68" s="683">
        <v>1.1000000000000001</v>
      </c>
      <c r="G68" s="683">
        <v>2</v>
      </c>
      <c r="H68" s="683">
        <v>3.8</v>
      </c>
      <c r="I68" s="683">
        <v>4.8</v>
      </c>
      <c r="J68" s="683">
        <v>5.6</v>
      </c>
      <c r="K68" s="683">
        <v>17.3</v>
      </c>
    </row>
    <row r="69" spans="1:11" ht="16.149999999999999" customHeight="1">
      <c r="A69" s="688" t="s">
        <v>21</v>
      </c>
      <c r="F69" s="687"/>
      <c r="G69" s="687"/>
      <c r="H69" s="687"/>
      <c r="I69" s="687"/>
      <c r="J69" s="687"/>
      <c r="K69" s="687"/>
    </row>
    <row r="70" spans="1:11" ht="16.149999999999999" customHeight="1">
      <c r="A70" s="686"/>
      <c r="B70" s="676" t="s">
        <v>225</v>
      </c>
      <c r="F70" s="685">
        <v>0.9</v>
      </c>
      <c r="G70" s="685">
        <v>1.4</v>
      </c>
      <c r="H70" s="685">
        <v>2.6</v>
      </c>
      <c r="I70" s="685">
        <v>3.7</v>
      </c>
      <c r="J70" s="685">
        <v>4.7</v>
      </c>
      <c r="K70" s="685">
        <v>13.2</v>
      </c>
    </row>
    <row r="71" spans="1:11" ht="16.149999999999999" customHeight="1">
      <c r="A71" s="686"/>
      <c r="B71" s="676" t="s">
        <v>197</v>
      </c>
      <c r="F71" s="685">
        <v>1.1000000000000001</v>
      </c>
      <c r="G71" s="685">
        <v>2.1</v>
      </c>
      <c r="H71" s="685">
        <v>3.1</v>
      </c>
      <c r="I71" s="685">
        <v>3.8</v>
      </c>
      <c r="J71" s="685">
        <v>5.9</v>
      </c>
      <c r="K71" s="685">
        <v>16</v>
      </c>
    </row>
    <row r="72" spans="1:11" ht="16.149999999999999" customHeight="1">
      <c r="A72" s="686"/>
      <c r="B72" s="676" t="s">
        <v>196</v>
      </c>
      <c r="F72" s="685">
        <v>1.4</v>
      </c>
      <c r="G72" s="685">
        <v>2.1</v>
      </c>
      <c r="H72" s="685">
        <v>3</v>
      </c>
      <c r="I72" s="685">
        <v>4.3</v>
      </c>
      <c r="J72" s="685">
        <v>4.9000000000000004</v>
      </c>
      <c r="K72" s="685">
        <v>15.7</v>
      </c>
    </row>
    <row r="73" spans="1:11" ht="16.149999999999999" customHeight="1">
      <c r="A73" s="686"/>
      <c r="B73" s="676" t="s">
        <v>195</v>
      </c>
      <c r="F73" s="685">
        <v>1</v>
      </c>
      <c r="G73" s="685">
        <v>2.1</v>
      </c>
      <c r="H73" s="685">
        <v>3</v>
      </c>
      <c r="I73" s="685">
        <v>4</v>
      </c>
      <c r="J73" s="685">
        <v>6</v>
      </c>
      <c r="K73" s="685">
        <v>16.100000000000001</v>
      </c>
    </row>
    <row r="74" spans="1:11" ht="16.149999999999999" customHeight="1">
      <c r="A74" s="686"/>
      <c r="B74" s="676" t="s">
        <v>194</v>
      </c>
      <c r="F74" s="684">
        <v>1.1000000000000001</v>
      </c>
      <c r="G74" s="684">
        <v>1.7</v>
      </c>
      <c r="H74" s="684">
        <v>3.2</v>
      </c>
      <c r="I74" s="684">
        <v>4.7</v>
      </c>
      <c r="J74" s="684">
        <v>5.9</v>
      </c>
      <c r="K74" s="684">
        <v>16.600000000000001</v>
      </c>
    </row>
    <row r="75" spans="1:11" ht="16.149999999999999" customHeight="1">
      <c r="A75" s="686"/>
      <c r="B75" s="676" t="s">
        <v>187</v>
      </c>
      <c r="F75" s="684">
        <v>1.4</v>
      </c>
      <c r="G75" s="684">
        <v>2.2000000000000002</v>
      </c>
      <c r="H75" s="684">
        <v>3.8</v>
      </c>
      <c r="I75" s="684">
        <v>4.9000000000000004</v>
      </c>
      <c r="J75" s="684">
        <v>5.7</v>
      </c>
      <c r="K75" s="684">
        <v>18</v>
      </c>
    </row>
    <row r="76" spans="1:11" ht="16.149999999999999" customHeight="1">
      <c r="B76" s="676" t="s">
        <v>188</v>
      </c>
      <c r="F76" s="473">
        <v>1.4</v>
      </c>
      <c r="G76" s="473">
        <v>2.4</v>
      </c>
      <c r="H76" s="473">
        <v>4</v>
      </c>
      <c r="I76" s="473">
        <v>5.2</v>
      </c>
      <c r="J76" s="473">
        <v>5.9</v>
      </c>
      <c r="K76" s="473">
        <v>18.8</v>
      </c>
    </row>
    <row r="77" spans="1:11" ht="16.149999999999999" customHeight="1">
      <c r="B77" s="676" t="s">
        <v>192</v>
      </c>
      <c r="F77" s="473">
        <v>1.3</v>
      </c>
      <c r="G77" s="473">
        <v>2.8</v>
      </c>
      <c r="H77" s="473">
        <v>4.4000000000000004</v>
      </c>
      <c r="I77" s="473">
        <v>5.2</v>
      </c>
      <c r="J77" s="473">
        <v>6.4</v>
      </c>
      <c r="K77" s="473">
        <v>20.100000000000001</v>
      </c>
    </row>
    <row r="78" spans="1:11" ht="16.149999999999999" customHeight="1">
      <c r="B78" s="676" t="s">
        <v>346</v>
      </c>
      <c r="F78" s="473">
        <v>1.8</v>
      </c>
      <c r="G78" s="473">
        <v>2.4</v>
      </c>
      <c r="H78" s="473">
        <v>4</v>
      </c>
      <c r="I78" s="473">
        <v>6.2</v>
      </c>
      <c r="J78" s="473">
        <v>7.4</v>
      </c>
      <c r="K78" s="473">
        <v>21.7</v>
      </c>
    </row>
    <row r="79" spans="1:11" ht="16.149999999999999" customHeight="1">
      <c r="B79" s="676" t="s">
        <v>345</v>
      </c>
      <c r="F79" s="473">
        <v>1.7</v>
      </c>
      <c r="G79" s="473">
        <v>2.4</v>
      </c>
      <c r="H79" s="473">
        <v>3.8</v>
      </c>
      <c r="I79" s="473">
        <v>5.6</v>
      </c>
      <c r="J79" s="473">
        <v>7.3</v>
      </c>
      <c r="K79" s="473">
        <v>20.9</v>
      </c>
    </row>
    <row r="80" spans="1:11" ht="16.149999999999999" customHeight="1">
      <c r="B80" s="676" t="s">
        <v>344</v>
      </c>
      <c r="F80" s="473">
        <v>1.5</v>
      </c>
      <c r="G80" s="473">
        <v>3.3</v>
      </c>
      <c r="H80" s="473">
        <v>4.5999999999999996</v>
      </c>
      <c r="I80" s="473">
        <v>5.5</v>
      </c>
      <c r="J80" s="473">
        <v>6.5</v>
      </c>
      <c r="K80" s="473">
        <v>21.4</v>
      </c>
    </row>
    <row r="81" spans="1:11" ht="16.149999999999999" customHeight="1">
      <c r="B81" s="676" t="s">
        <v>343</v>
      </c>
      <c r="F81" s="473">
        <v>1.7</v>
      </c>
      <c r="G81" s="473">
        <v>2.5</v>
      </c>
      <c r="H81" s="473">
        <v>5</v>
      </c>
      <c r="I81" s="473">
        <v>5.5</v>
      </c>
      <c r="J81" s="473">
        <v>6.9</v>
      </c>
      <c r="K81" s="473">
        <v>21.6</v>
      </c>
    </row>
    <row r="82" spans="1:11" ht="16.149999999999999" customHeight="1">
      <c r="B82" s="676" t="s">
        <v>342</v>
      </c>
      <c r="F82" s="473">
        <v>1.5</v>
      </c>
      <c r="G82" s="473">
        <v>2.5</v>
      </c>
      <c r="H82" s="473">
        <v>4.4000000000000004</v>
      </c>
      <c r="I82" s="473">
        <v>5.3</v>
      </c>
      <c r="J82" s="473">
        <v>7.1</v>
      </c>
      <c r="K82" s="473">
        <v>20.8</v>
      </c>
    </row>
    <row r="83" spans="1:11" ht="16.149999999999999" customHeight="1">
      <c r="B83" s="676" t="s">
        <v>341</v>
      </c>
      <c r="F83" s="473">
        <v>1.8</v>
      </c>
      <c r="G83" s="473">
        <v>3.2</v>
      </c>
      <c r="H83" s="473">
        <v>5.4</v>
      </c>
      <c r="I83" s="473">
        <v>6.8</v>
      </c>
      <c r="J83" s="473">
        <v>6.9</v>
      </c>
      <c r="K83" s="473">
        <v>24.1</v>
      </c>
    </row>
    <row r="84" spans="1:11" ht="16.149999999999999" customHeight="1">
      <c r="B84" s="676" t="s">
        <v>445</v>
      </c>
      <c r="F84" s="473">
        <v>1.9</v>
      </c>
      <c r="G84" s="473">
        <v>3</v>
      </c>
      <c r="H84" s="473">
        <v>5.4</v>
      </c>
      <c r="I84" s="473">
        <v>5.9</v>
      </c>
      <c r="J84" s="473">
        <v>6.7</v>
      </c>
      <c r="K84" s="473">
        <v>22.9</v>
      </c>
    </row>
    <row r="85" spans="1:11" ht="16.149999999999999" customHeight="1">
      <c r="B85" s="676" t="s">
        <v>479</v>
      </c>
      <c r="F85" s="473">
        <v>1.9</v>
      </c>
      <c r="G85" s="473">
        <v>3</v>
      </c>
      <c r="H85" s="473">
        <v>5.5</v>
      </c>
      <c r="I85" s="473">
        <v>5.6</v>
      </c>
      <c r="J85" s="473">
        <v>6.5</v>
      </c>
      <c r="K85" s="473">
        <v>22.5</v>
      </c>
    </row>
    <row r="86" spans="1:11" ht="16.149999999999999" customHeight="1">
      <c r="B86" s="676" t="s">
        <v>478</v>
      </c>
      <c r="F86" s="473">
        <v>1.8</v>
      </c>
      <c r="G86" s="473">
        <v>2.2999999999999998</v>
      </c>
      <c r="H86" s="473">
        <v>4.4000000000000004</v>
      </c>
      <c r="I86" s="473">
        <v>5.6</v>
      </c>
      <c r="J86" s="473">
        <v>6.5</v>
      </c>
      <c r="K86" s="473">
        <v>20.6</v>
      </c>
    </row>
    <row r="87" spans="1:11" ht="16.149999999999999" customHeight="1">
      <c r="B87" s="676" t="s">
        <v>477</v>
      </c>
      <c r="F87" s="473">
        <v>1.6</v>
      </c>
      <c r="G87" s="473">
        <v>2.7</v>
      </c>
      <c r="H87" s="473">
        <v>4.8</v>
      </c>
      <c r="I87" s="473">
        <v>5.0999999999999996</v>
      </c>
      <c r="J87" s="473">
        <v>7.3</v>
      </c>
      <c r="K87" s="473">
        <v>21.4</v>
      </c>
    </row>
    <row r="88" spans="1:11" ht="16.149999999999999" customHeight="1">
      <c r="B88" s="676" t="s">
        <v>476</v>
      </c>
      <c r="F88" s="473">
        <v>2.4</v>
      </c>
      <c r="G88" s="473">
        <v>2.7</v>
      </c>
      <c r="H88" s="473">
        <v>5.6</v>
      </c>
      <c r="I88" s="473">
        <v>6.4</v>
      </c>
      <c r="J88" s="473">
        <v>6.1</v>
      </c>
      <c r="K88" s="473">
        <v>23.2</v>
      </c>
    </row>
    <row r="89" spans="1:11" ht="16.149999999999999" customHeight="1">
      <c r="B89" s="676" t="s">
        <v>475</v>
      </c>
      <c r="F89" s="473">
        <v>2.1</v>
      </c>
      <c r="G89" s="473">
        <v>3.4</v>
      </c>
      <c r="H89" s="473">
        <v>5.4</v>
      </c>
      <c r="I89" s="473">
        <v>6.6</v>
      </c>
      <c r="J89" s="473">
        <v>7.1</v>
      </c>
      <c r="K89" s="473">
        <v>24.5</v>
      </c>
    </row>
    <row r="90" spans="1:11" ht="16.149999999999999" customHeight="1">
      <c r="B90" s="676" t="s">
        <v>474</v>
      </c>
      <c r="F90" s="473">
        <v>2.7</v>
      </c>
      <c r="G90" s="473">
        <v>3.2</v>
      </c>
      <c r="H90" s="473">
        <v>5.4</v>
      </c>
      <c r="I90" s="473">
        <v>5.6</v>
      </c>
      <c r="J90" s="473">
        <v>6.3</v>
      </c>
      <c r="K90" s="473">
        <v>23.1</v>
      </c>
    </row>
    <row r="91" spans="1:11" ht="16.149999999999999" customHeight="1">
      <c r="A91" s="688" t="s">
        <v>14</v>
      </c>
      <c r="F91" s="687"/>
      <c r="G91" s="687"/>
      <c r="H91" s="687"/>
      <c r="I91" s="687"/>
      <c r="J91" s="687"/>
      <c r="K91" s="687"/>
    </row>
    <row r="92" spans="1:11" ht="16.149999999999999" customHeight="1">
      <c r="A92" s="686"/>
      <c r="B92" s="676" t="s">
        <v>225</v>
      </c>
      <c r="F92" s="685">
        <v>0.5</v>
      </c>
      <c r="G92" s="685">
        <v>0.2</v>
      </c>
      <c r="H92" s="685">
        <v>1.9</v>
      </c>
      <c r="I92" s="685">
        <v>3.7</v>
      </c>
      <c r="J92" s="685">
        <v>4.3</v>
      </c>
      <c r="K92" s="685">
        <v>10.8</v>
      </c>
    </row>
    <row r="93" spans="1:11" ht="16.149999999999999" customHeight="1">
      <c r="A93" s="686"/>
      <c r="B93" s="676" t="s">
        <v>197</v>
      </c>
      <c r="F93" s="685">
        <v>0.3</v>
      </c>
      <c r="G93" s="685">
        <v>0.7</v>
      </c>
      <c r="H93" s="685">
        <v>2.4</v>
      </c>
      <c r="I93" s="685">
        <v>3.7</v>
      </c>
      <c r="J93" s="685">
        <v>6.9</v>
      </c>
      <c r="K93" s="685">
        <v>13.9</v>
      </c>
    </row>
    <row r="94" spans="1:11" ht="16.149999999999999" customHeight="1">
      <c r="A94" s="686"/>
      <c r="B94" s="676" t="s">
        <v>196</v>
      </c>
      <c r="F94" s="685">
        <v>1.3</v>
      </c>
      <c r="G94" s="685">
        <v>1.9</v>
      </c>
      <c r="H94" s="685">
        <v>1.5</v>
      </c>
      <c r="I94" s="685">
        <v>3.3</v>
      </c>
      <c r="J94" s="685">
        <v>6.3</v>
      </c>
      <c r="K94" s="685">
        <v>14.2</v>
      </c>
    </row>
    <row r="95" spans="1:11" ht="16.149999999999999" customHeight="1">
      <c r="A95" s="686"/>
      <c r="B95" s="676" t="s">
        <v>195</v>
      </c>
      <c r="F95" s="685">
        <v>0.9</v>
      </c>
      <c r="G95" s="685">
        <v>0.8</v>
      </c>
      <c r="H95" s="685">
        <v>3.6</v>
      </c>
      <c r="I95" s="685">
        <v>4.3</v>
      </c>
      <c r="J95" s="685">
        <v>5.4</v>
      </c>
      <c r="K95" s="685">
        <v>15.1</v>
      </c>
    </row>
    <row r="96" spans="1:11" ht="16.149999999999999" customHeight="1">
      <c r="A96" s="686"/>
      <c r="B96" s="676" t="s">
        <v>194</v>
      </c>
      <c r="F96" s="684">
        <v>0.2</v>
      </c>
      <c r="G96" s="684">
        <v>1.5</v>
      </c>
      <c r="H96" s="684">
        <v>3.2</v>
      </c>
      <c r="I96" s="684">
        <v>4.5999999999999996</v>
      </c>
      <c r="J96" s="684">
        <v>4.7</v>
      </c>
      <c r="K96" s="684">
        <v>14.3</v>
      </c>
    </row>
    <row r="97" spans="1:11" ht="16.149999999999999" customHeight="1">
      <c r="A97" s="686"/>
      <c r="B97" s="676" t="s">
        <v>187</v>
      </c>
      <c r="F97" s="684">
        <v>1</v>
      </c>
      <c r="G97" s="684">
        <v>1.5</v>
      </c>
      <c r="H97" s="684">
        <v>3.4</v>
      </c>
      <c r="I97" s="684">
        <v>4.3</v>
      </c>
      <c r="J97" s="684">
        <v>5.7</v>
      </c>
      <c r="K97" s="684">
        <v>15.8</v>
      </c>
    </row>
    <row r="98" spans="1:11" ht="16.149999999999999" customHeight="1">
      <c r="B98" s="676" t="s">
        <v>188</v>
      </c>
      <c r="F98" s="473">
        <v>1.4</v>
      </c>
      <c r="G98" s="473">
        <v>1.4</v>
      </c>
      <c r="H98" s="473">
        <v>3.2</v>
      </c>
      <c r="I98" s="473">
        <v>5.5</v>
      </c>
      <c r="J98" s="473">
        <v>6</v>
      </c>
      <c r="K98" s="473">
        <v>17.399999999999999</v>
      </c>
    </row>
    <row r="99" spans="1:11" ht="16.149999999999999" customHeight="1">
      <c r="B99" s="676" t="s">
        <v>192</v>
      </c>
      <c r="F99" s="473">
        <v>0.7</v>
      </c>
      <c r="G99" s="473">
        <v>1.8</v>
      </c>
      <c r="H99" s="473">
        <v>2.2999999999999998</v>
      </c>
      <c r="I99" s="473">
        <v>5.8</v>
      </c>
      <c r="J99" s="473">
        <v>7.3</v>
      </c>
      <c r="K99" s="473">
        <v>18</v>
      </c>
    </row>
    <row r="100" spans="1:11" ht="16.149999999999999" customHeight="1">
      <c r="B100" s="676" t="s">
        <v>346</v>
      </c>
      <c r="F100" s="473">
        <v>0.7</v>
      </c>
      <c r="G100" s="473">
        <v>1.6</v>
      </c>
      <c r="H100" s="473">
        <v>3.1</v>
      </c>
      <c r="I100" s="473">
        <v>4.9000000000000004</v>
      </c>
      <c r="J100" s="473">
        <v>7</v>
      </c>
      <c r="K100" s="473">
        <v>17.3</v>
      </c>
    </row>
    <row r="101" spans="1:11" ht="16.149999999999999" customHeight="1">
      <c r="B101" s="676" t="s">
        <v>345</v>
      </c>
      <c r="F101" s="473">
        <v>1.6</v>
      </c>
      <c r="G101" s="473">
        <v>2.5</v>
      </c>
      <c r="H101" s="473">
        <v>3.1</v>
      </c>
      <c r="I101" s="473">
        <v>4</v>
      </c>
      <c r="J101" s="473">
        <v>7.5</v>
      </c>
      <c r="K101" s="473">
        <v>18.8</v>
      </c>
    </row>
    <row r="102" spans="1:11" ht="16.149999999999999" customHeight="1">
      <c r="B102" s="676" t="s">
        <v>344</v>
      </c>
      <c r="F102" s="473">
        <v>1.3</v>
      </c>
      <c r="G102" s="473">
        <v>2.2000000000000002</v>
      </c>
      <c r="H102" s="473">
        <v>3.2</v>
      </c>
      <c r="I102" s="473">
        <v>5.9</v>
      </c>
      <c r="J102" s="473">
        <v>6.7</v>
      </c>
      <c r="K102" s="473">
        <v>19.3</v>
      </c>
    </row>
    <row r="103" spans="1:11" ht="16.149999999999999" customHeight="1">
      <c r="B103" s="676" t="s">
        <v>343</v>
      </c>
      <c r="F103" s="473">
        <v>1.5</v>
      </c>
      <c r="G103" s="473">
        <v>2</v>
      </c>
      <c r="H103" s="473">
        <v>3.3</v>
      </c>
      <c r="I103" s="473">
        <v>4.7</v>
      </c>
      <c r="J103" s="473">
        <v>6.7</v>
      </c>
      <c r="K103" s="473">
        <v>18.2</v>
      </c>
    </row>
    <row r="104" spans="1:11" ht="16.149999999999999" customHeight="1">
      <c r="B104" s="676" t="s">
        <v>342</v>
      </c>
      <c r="F104" s="473">
        <v>1.4</v>
      </c>
      <c r="G104" s="473">
        <v>2.2000000000000002</v>
      </c>
      <c r="H104" s="473">
        <v>3.8</v>
      </c>
      <c r="I104" s="473">
        <v>4.5</v>
      </c>
      <c r="J104" s="473">
        <v>5.7</v>
      </c>
      <c r="K104" s="473">
        <v>17.600000000000001</v>
      </c>
    </row>
    <row r="105" spans="1:11" ht="16.149999999999999" customHeight="1">
      <c r="B105" s="676" t="s">
        <v>341</v>
      </c>
      <c r="F105" s="473">
        <v>1.1000000000000001</v>
      </c>
      <c r="G105" s="473">
        <v>2.2000000000000002</v>
      </c>
      <c r="H105" s="473">
        <v>4</v>
      </c>
      <c r="I105" s="473">
        <v>6.7</v>
      </c>
      <c r="J105" s="473">
        <v>8.4</v>
      </c>
      <c r="K105" s="473">
        <v>22.4</v>
      </c>
    </row>
    <row r="106" spans="1:11" ht="16.149999999999999" customHeight="1">
      <c r="B106" s="676" t="s">
        <v>445</v>
      </c>
      <c r="F106" s="473">
        <v>0.8</v>
      </c>
      <c r="G106" s="473">
        <v>2.2999999999999998</v>
      </c>
      <c r="H106" s="473">
        <v>4</v>
      </c>
      <c r="I106" s="473">
        <v>5.2</v>
      </c>
      <c r="J106" s="473">
        <v>5.0999999999999996</v>
      </c>
      <c r="K106" s="473">
        <v>17.3</v>
      </c>
    </row>
    <row r="107" spans="1:11" ht="16.149999999999999" customHeight="1">
      <c r="B107" s="676" t="s">
        <v>479</v>
      </c>
      <c r="F107" s="473">
        <v>1.6</v>
      </c>
      <c r="G107" s="473">
        <v>1.6</v>
      </c>
      <c r="H107" s="473">
        <v>4.3</v>
      </c>
      <c r="I107" s="473">
        <v>6.9</v>
      </c>
      <c r="J107" s="473">
        <v>6.6</v>
      </c>
      <c r="K107" s="473">
        <v>20.9</v>
      </c>
    </row>
    <row r="108" spans="1:11" ht="16.149999999999999" customHeight="1">
      <c r="B108" s="676" t="s">
        <v>478</v>
      </c>
      <c r="F108" s="473" t="s">
        <v>20</v>
      </c>
      <c r="G108" s="473">
        <v>1.6</v>
      </c>
      <c r="H108" s="473">
        <v>2.8</v>
      </c>
      <c r="I108" s="473">
        <v>5.6</v>
      </c>
      <c r="J108" s="473">
        <v>6.2</v>
      </c>
      <c r="K108" s="473">
        <v>16.5</v>
      </c>
    </row>
    <row r="109" spans="1:11" ht="16.149999999999999" customHeight="1">
      <c r="B109" s="676" t="s">
        <v>477</v>
      </c>
      <c r="F109" s="473">
        <v>0.8</v>
      </c>
      <c r="G109" s="473">
        <v>1.6</v>
      </c>
      <c r="H109" s="473">
        <v>2.9</v>
      </c>
      <c r="I109" s="473">
        <v>4.4000000000000004</v>
      </c>
      <c r="J109" s="473">
        <v>5.9</v>
      </c>
      <c r="K109" s="473">
        <v>15.7</v>
      </c>
    </row>
    <row r="110" spans="1:11" ht="16.149999999999999" customHeight="1">
      <c r="B110" s="676" t="s">
        <v>476</v>
      </c>
      <c r="F110" s="473">
        <v>0.5</v>
      </c>
      <c r="G110" s="473">
        <v>1.3</v>
      </c>
      <c r="H110" s="473">
        <v>3.2</v>
      </c>
      <c r="I110" s="473">
        <v>5.0999999999999996</v>
      </c>
      <c r="J110" s="473">
        <v>6.6</v>
      </c>
      <c r="K110" s="473">
        <v>16.600000000000001</v>
      </c>
    </row>
    <row r="111" spans="1:11" ht="16.149999999999999" customHeight="1">
      <c r="B111" s="676" t="s">
        <v>475</v>
      </c>
      <c r="F111" s="473">
        <v>0.6</v>
      </c>
      <c r="G111" s="473">
        <v>1.9</v>
      </c>
      <c r="H111" s="473">
        <v>3.6</v>
      </c>
      <c r="I111" s="473">
        <v>4.4000000000000004</v>
      </c>
      <c r="J111" s="473">
        <v>7.3</v>
      </c>
      <c r="K111" s="473">
        <v>17.8</v>
      </c>
    </row>
    <row r="112" spans="1:11" ht="16.149999999999999" customHeight="1">
      <c r="B112" s="676" t="s">
        <v>474</v>
      </c>
      <c r="F112" s="473">
        <v>0.9</v>
      </c>
      <c r="G112" s="473">
        <v>1.7</v>
      </c>
      <c r="H112" s="473">
        <v>4.5</v>
      </c>
      <c r="I112" s="473">
        <v>3.8</v>
      </c>
      <c r="J112" s="473">
        <v>6.2</v>
      </c>
      <c r="K112" s="473">
        <v>17.100000000000001</v>
      </c>
    </row>
    <row r="113" spans="1:11" ht="16.149999999999999" customHeight="1">
      <c r="A113" s="688" t="s">
        <v>481</v>
      </c>
      <c r="F113" s="687"/>
      <c r="G113" s="687"/>
      <c r="H113" s="687"/>
      <c r="I113" s="687"/>
      <c r="J113" s="687"/>
      <c r="K113" s="687"/>
    </row>
    <row r="114" spans="1:11" ht="16.149999999999999" customHeight="1">
      <c r="A114" s="686"/>
      <c r="B114" s="676" t="s">
        <v>225</v>
      </c>
      <c r="F114" s="685">
        <v>0.2</v>
      </c>
      <c r="G114" s="685">
        <v>0.9</v>
      </c>
      <c r="H114" s="685">
        <v>0.9</v>
      </c>
      <c r="I114" s="685">
        <v>3.8</v>
      </c>
      <c r="J114" s="685">
        <v>4.9000000000000004</v>
      </c>
      <c r="K114" s="685">
        <v>10.9</v>
      </c>
    </row>
    <row r="115" spans="1:11" ht="16.149999999999999" customHeight="1">
      <c r="A115" s="686"/>
      <c r="B115" s="676" t="s">
        <v>197</v>
      </c>
      <c r="F115" s="685">
        <v>0.7</v>
      </c>
      <c r="G115" s="685">
        <v>0.8</v>
      </c>
      <c r="H115" s="685">
        <v>2</v>
      </c>
      <c r="I115" s="685">
        <v>2.6</v>
      </c>
      <c r="J115" s="685">
        <v>4.0999999999999996</v>
      </c>
      <c r="K115" s="685">
        <v>9.8000000000000007</v>
      </c>
    </row>
    <row r="116" spans="1:11" ht="16.149999999999999" customHeight="1">
      <c r="A116" s="686"/>
      <c r="B116" s="676" t="s">
        <v>196</v>
      </c>
      <c r="F116" s="685">
        <v>0.2</v>
      </c>
      <c r="G116" s="685">
        <v>1</v>
      </c>
      <c r="H116" s="685">
        <v>2.1</v>
      </c>
      <c r="I116" s="685">
        <v>2.7</v>
      </c>
      <c r="J116" s="685">
        <v>3.9</v>
      </c>
      <c r="K116" s="685">
        <v>9.9</v>
      </c>
    </row>
    <row r="117" spans="1:11" ht="16.149999999999999" customHeight="1">
      <c r="A117" s="686"/>
      <c r="B117" s="676" t="s">
        <v>195</v>
      </c>
      <c r="F117" s="685">
        <v>0.4</v>
      </c>
      <c r="G117" s="685">
        <v>1.6</v>
      </c>
      <c r="H117" s="685">
        <v>1</v>
      </c>
      <c r="I117" s="685">
        <v>4.0999999999999996</v>
      </c>
      <c r="J117" s="685">
        <v>4.3</v>
      </c>
      <c r="K117" s="685">
        <v>11.5</v>
      </c>
    </row>
    <row r="118" spans="1:11" ht="16.149999999999999" customHeight="1">
      <c r="A118" s="686"/>
      <c r="B118" s="676" t="s">
        <v>194</v>
      </c>
      <c r="F118" s="684">
        <v>0.5</v>
      </c>
      <c r="G118" s="684">
        <v>0.5</v>
      </c>
      <c r="H118" s="684">
        <v>2.7</v>
      </c>
      <c r="I118" s="684">
        <v>5.3</v>
      </c>
      <c r="J118" s="684">
        <v>4.2</v>
      </c>
      <c r="K118" s="684">
        <v>13.4</v>
      </c>
    </row>
    <row r="119" spans="1:11" ht="16.149999999999999" customHeight="1">
      <c r="A119" s="686"/>
      <c r="B119" s="676" t="s">
        <v>187</v>
      </c>
      <c r="F119" s="684">
        <v>1</v>
      </c>
      <c r="G119" s="684">
        <v>1.3</v>
      </c>
      <c r="H119" s="684">
        <v>2.9</v>
      </c>
      <c r="I119" s="684">
        <v>5</v>
      </c>
      <c r="J119" s="684">
        <v>3</v>
      </c>
      <c r="K119" s="684">
        <v>13.1</v>
      </c>
    </row>
    <row r="120" spans="1:11" ht="16.149999999999999" customHeight="1">
      <c r="B120" s="676" t="s">
        <v>188</v>
      </c>
      <c r="F120" s="683" t="s">
        <v>20</v>
      </c>
      <c r="G120" s="683">
        <v>1.7</v>
      </c>
      <c r="H120" s="683">
        <v>2.8</v>
      </c>
      <c r="I120" s="683">
        <v>6.3</v>
      </c>
      <c r="J120" s="683">
        <v>5.6</v>
      </c>
      <c r="K120" s="683">
        <v>16.8</v>
      </c>
    </row>
    <row r="121" spans="1:11" ht="16.149999999999999" customHeight="1">
      <c r="B121" s="676" t="s">
        <v>192</v>
      </c>
      <c r="F121" s="683">
        <v>1</v>
      </c>
      <c r="G121" s="683">
        <v>1</v>
      </c>
      <c r="H121" s="683">
        <v>2.9</v>
      </c>
      <c r="I121" s="683">
        <v>5.0999999999999996</v>
      </c>
      <c r="J121" s="683">
        <v>4.9000000000000004</v>
      </c>
      <c r="K121" s="683">
        <v>15</v>
      </c>
    </row>
    <row r="122" spans="1:11" ht="16.149999999999999" customHeight="1">
      <c r="B122" s="676" t="s">
        <v>346</v>
      </c>
      <c r="F122" s="683">
        <v>1.1000000000000001</v>
      </c>
      <c r="G122" s="683">
        <v>1.8</v>
      </c>
      <c r="H122" s="683">
        <v>2.9</v>
      </c>
      <c r="I122" s="683">
        <v>3.1</v>
      </c>
      <c r="J122" s="683">
        <v>6.8</v>
      </c>
      <c r="K122" s="683">
        <v>15.6</v>
      </c>
    </row>
    <row r="123" spans="1:11" ht="16.149999999999999" customHeight="1">
      <c r="B123" s="676" t="s">
        <v>345</v>
      </c>
      <c r="F123" s="683">
        <v>1.5</v>
      </c>
      <c r="G123" s="683">
        <v>1.3</v>
      </c>
      <c r="H123" s="683">
        <v>3.5</v>
      </c>
      <c r="I123" s="683">
        <v>4.8</v>
      </c>
      <c r="J123" s="683">
        <v>5.8</v>
      </c>
      <c r="K123" s="683">
        <v>16.899999999999999</v>
      </c>
    </row>
    <row r="124" spans="1:11" ht="16.149999999999999" customHeight="1">
      <c r="B124" s="676" t="s">
        <v>344</v>
      </c>
      <c r="F124" s="683" t="s">
        <v>20</v>
      </c>
      <c r="G124" s="683">
        <v>1.4</v>
      </c>
      <c r="H124" s="683">
        <v>3.3</v>
      </c>
      <c r="I124" s="683">
        <v>5.8</v>
      </c>
      <c r="J124" s="683">
        <v>6.3</v>
      </c>
      <c r="K124" s="683">
        <v>17.3</v>
      </c>
    </row>
    <row r="125" spans="1:11" ht="16.149999999999999" customHeight="1">
      <c r="B125" s="676" t="s">
        <v>343</v>
      </c>
      <c r="F125" s="683" t="s">
        <v>20</v>
      </c>
      <c r="G125" s="683">
        <v>1</v>
      </c>
      <c r="H125" s="683">
        <v>4.2</v>
      </c>
      <c r="I125" s="683">
        <v>3.6</v>
      </c>
      <c r="J125" s="683">
        <v>7.4</v>
      </c>
      <c r="K125" s="683">
        <v>16.5</v>
      </c>
    </row>
    <row r="126" spans="1:11" ht="16.149999999999999" customHeight="1">
      <c r="B126" s="676" t="s">
        <v>342</v>
      </c>
      <c r="F126" s="683">
        <v>0.7</v>
      </c>
      <c r="G126" s="683">
        <v>2.2000000000000002</v>
      </c>
      <c r="H126" s="683">
        <v>5.6</v>
      </c>
      <c r="I126" s="683">
        <v>4.4000000000000004</v>
      </c>
      <c r="J126" s="683">
        <v>5.0999999999999996</v>
      </c>
      <c r="K126" s="683">
        <v>17.899999999999999</v>
      </c>
    </row>
    <row r="127" spans="1:11" ht="16.149999999999999" customHeight="1">
      <c r="B127" s="676" t="s">
        <v>341</v>
      </c>
      <c r="F127" s="683" t="s">
        <v>20</v>
      </c>
      <c r="G127" s="683">
        <v>1.2</v>
      </c>
      <c r="H127" s="683">
        <v>4.0999999999999996</v>
      </c>
      <c r="I127" s="683">
        <v>5.8</v>
      </c>
      <c r="J127" s="683">
        <v>7.2</v>
      </c>
      <c r="K127" s="683">
        <v>18.8</v>
      </c>
    </row>
    <row r="128" spans="1:11" ht="16.149999999999999" customHeight="1">
      <c r="B128" s="676" t="s">
        <v>445</v>
      </c>
      <c r="F128" s="683">
        <v>1.4</v>
      </c>
      <c r="G128" s="683">
        <v>0.8</v>
      </c>
      <c r="H128" s="683">
        <v>3.1</v>
      </c>
      <c r="I128" s="683">
        <v>5.3</v>
      </c>
      <c r="J128" s="683">
        <v>6.7</v>
      </c>
      <c r="K128" s="683">
        <v>17.399999999999999</v>
      </c>
    </row>
    <row r="129" spans="1:11" ht="16.149999999999999" customHeight="1">
      <c r="B129" s="676" t="s">
        <v>479</v>
      </c>
      <c r="F129" s="683" t="s">
        <v>20</v>
      </c>
      <c r="G129" s="683">
        <v>1.6</v>
      </c>
      <c r="H129" s="683">
        <v>5.9</v>
      </c>
      <c r="I129" s="683">
        <v>5.9</v>
      </c>
      <c r="J129" s="683">
        <v>6.9</v>
      </c>
      <c r="K129" s="683">
        <v>20.7</v>
      </c>
    </row>
    <row r="130" spans="1:11" ht="16.149999999999999" customHeight="1">
      <c r="B130" s="676" t="s">
        <v>478</v>
      </c>
      <c r="F130" s="683" t="s">
        <v>20</v>
      </c>
      <c r="G130" s="683">
        <v>3.2</v>
      </c>
      <c r="H130" s="683">
        <v>3.2</v>
      </c>
      <c r="I130" s="683">
        <v>5.6</v>
      </c>
      <c r="J130" s="683">
        <v>7.2</v>
      </c>
      <c r="K130" s="683">
        <v>19.5</v>
      </c>
    </row>
    <row r="131" spans="1:11" ht="16.149999999999999" customHeight="1">
      <c r="B131" s="676" t="s">
        <v>477</v>
      </c>
      <c r="F131" s="683" t="s">
        <v>20</v>
      </c>
      <c r="G131" s="683">
        <v>1.7</v>
      </c>
      <c r="H131" s="683">
        <v>3</v>
      </c>
      <c r="I131" s="683">
        <v>7.5</v>
      </c>
      <c r="J131" s="683">
        <v>7.1</v>
      </c>
      <c r="K131" s="683">
        <v>19.399999999999999</v>
      </c>
    </row>
    <row r="132" spans="1:11" ht="16.149999999999999" customHeight="1">
      <c r="B132" s="676" t="s">
        <v>476</v>
      </c>
      <c r="F132" s="683">
        <v>1.2</v>
      </c>
      <c r="G132" s="683">
        <v>3</v>
      </c>
      <c r="H132" s="683">
        <v>5.7</v>
      </c>
      <c r="I132" s="683">
        <v>4.8</v>
      </c>
      <c r="J132" s="683">
        <v>6</v>
      </c>
      <c r="K132" s="683">
        <v>20.5</v>
      </c>
    </row>
    <row r="133" spans="1:11" ht="16.149999999999999" customHeight="1">
      <c r="B133" s="676" t="s">
        <v>475</v>
      </c>
      <c r="F133" s="683">
        <v>0</v>
      </c>
      <c r="G133" s="683">
        <v>2.1</v>
      </c>
      <c r="H133" s="683">
        <v>3.8</v>
      </c>
      <c r="I133" s="683">
        <v>5.6</v>
      </c>
      <c r="J133" s="683">
        <v>5</v>
      </c>
      <c r="K133" s="683">
        <v>16.5</v>
      </c>
    </row>
    <row r="134" spans="1:11" ht="16.149999999999999" customHeight="1">
      <c r="B134" s="676" t="s">
        <v>474</v>
      </c>
      <c r="F134" s="683">
        <v>2.2999999999999998</v>
      </c>
      <c r="G134" s="683">
        <v>1</v>
      </c>
      <c r="H134" s="683">
        <v>4.3</v>
      </c>
      <c r="I134" s="683">
        <v>2.7</v>
      </c>
      <c r="J134" s="683">
        <v>8</v>
      </c>
      <c r="K134" s="683">
        <v>18.3</v>
      </c>
    </row>
    <row r="135" spans="1:11" ht="16.149999999999999" customHeight="1">
      <c r="A135" s="688" t="s">
        <v>12</v>
      </c>
      <c r="F135" s="687"/>
      <c r="G135" s="687"/>
      <c r="H135" s="687"/>
      <c r="I135" s="687"/>
      <c r="J135" s="687"/>
      <c r="K135" s="687"/>
    </row>
    <row r="136" spans="1:11" ht="16.149999999999999" customHeight="1">
      <c r="A136" s="686"/>
      <c r="B136" s="676" t="s">
        <v>225</v>
      </c>
      <c r="F136" s="685">
        <v>0</v>
      </c>
      <c r="G136" s="685">
        <v>0.5</v>
      </c>
      <c r="H136" s="685">
        <v>0.5</v>
      </c>
      <c r="I136" s="685">
        <v>3.4</v>
      </c>
      <c r="J136" s="685">
        <v>2.9</v>
      </c>
      <c r="K136" s="685">
        <v>7.4</v>
      </c>
    </row>
    <row r="137" spans="1:11" ht="16.149999999999999" customHeight="1">
      <c r="A137" s="686"/>
      <c r="B137" s="676" t="s">
        <v>197</v>
      </c>
      <c r="F137" s="685">
        <v>0.5</v>
      </c>
      <c r="G137" s="685">
        <v>1.5</v>
      </c>
      <c r="H137" s="685">
        <v>0.5</v>
      </c>
      <c r="I137" s="685">
        <v>3.6</v>
      </c>
      <c r="J137" s="685">
        <v>4.0999999999999996</v>
      </c>
      <c r="K137" s="685">
        <v>9.8000000000000007</v>
      </c>
    </row>
    <row r="138" spans="1:11" ht="16.149999999999999" customHeight="1">
      <c r="A138" s="686"/>
      <c r="B138" s="676" t="s">
        <v>196</v>
      </c>
      <c r="F138" s="685">
        <v>0</v>
      </c>
      <c r="G138" s="685">
        <v>1.1000000000000001</v>
      </c>
      <c r="H138" s="685">
        <v>1.1000000000000001</v>
      </c>
      <c r="I138" s="685">
        <v>2.2999999999999998</v>
      </c>
      <c r="J138" s="685">
        <v>3.4</v>
      </c>
      <c r="K138" s="685">
        <v>8.5</v>
      </c>
    </row>
    <row r="139" spans="1:11" ht="16.149999999999999" customHeight="1">
      <c r="A139" s="686"/>
      <c r="B139" s="676" t="s">
        <v>195</v>
      </c>
      <c r="F139" s="685">
        <v>0</v>
      </c>
      <c r="G139" s="685">
        <v>0</v>
      </c>
      <c r="H139" s="685">
        <v>0.7</v>
      </c>
      <c r="I139" s="685">
        <v>3.4</v>
      </c>
      <c r="J139" s="685">
        <v>1.4</v>
      </c>
      <c r="K139" s="685">
        <v>6.8</v>
      </c>
    </row>
    <row r="140" spans="1:11" ht="16.149999999999999" customHeight="1">
      <c r="A140" s="686"/>
      <c r="B140" s="676" t="s">
        <v>194</v>
      </c>
      <c r="F140" s="684">
        <v>1</v>
      </c>
      <c r="G140" s="684">
        <v>0</v>
      </c>
      <c r="H140" s="684">
        <v>0.5</v>
      </c>
      <c r="I140" s="684">
        <v>1.5</v>
      </c>
      <c r="J140" s="684">
        <v>3.6</v>
      </c>
      <c r="K140" s="684">
        <v>8.6999999999999993</v>
      </c>
    </row>
    <row r="141" spans="1:11" ht="16.149999999999999" customHeight="1">
      <c r="A141" s="686"/>
      <c r="B141" s="676" t="s">
        <v>187</v>
      </c>
      <c r="F141" s="684">
        <v>0</v>
      </c>
      <c r="G141" s="684">
        <v>1.2</v>
      </c>
      <c r="H141" s="684">
        <v>1.2</v>
      </c>
      <c r="I141" s="684">
        <v>3.6</v>
      </c>
      <c r="J141" s="684">
        <v>4.7</v>
      </c>
      <c r="K141" s="684">
        <v>13</v>
      </c>
    </row>
    <row r="142" spans="1:11" ht="16.149999999999999" customHeight="1">
      <c r="B142" s="676" t="s">
        <v>188</v>
      </c>
      <c r="F142" s="683">
        <v>1.8</v>
      </c>
      <c r="G142" s="683" t="s">
        <v>20</v>
      </c>
      <c r="H142" s="683">
        <v>3.6</v>
      </c>
      <c r="I142" s="683">
        <v>4.2</v>
      </c>
      <c r="J142" s="683">
        <v>6.6</v>
      </c>
      <c r="K142" s="683">
        <v>16.899999999999999</v>
      </c>
    </row>
    <row r="143" spans="1:11" ht="16.149999999999999" customHeight="1">
      <c r="B143" s="676" t="s">
        <v>192</v>
      </c>
      <c r="F143" s="683">
        <v>0</v>
      </c>
      <c r="G143" s="683" t="s">
        <v>20</v>
      </c>
      <c r="H143" s="683">
        <v>2.8</v>
      </c>
      <c r="I143" s="683" t="s">
        <v>20</v>
      </c>
      <c r="J143" s="683">
        <v>7.7</v>
      </c>
      <c r="K143" s="683">
        <v>12.6</v>
      </c>
    </row>
    <row r="144" spans="1:11" ht="16.149999999999999" customHeight="1">
      <c r="B144" s="676" t="s">
        <v>346</v>
      </c>
      <c r="F144" s="683">
        <v>0</v>
      </c>
      <c r="G144" s="683">
        <v>0</v>
      </c>
      <c r="H144" s="683">
        <v>2.6</v>
      </c>
      <c r="I144" s="683">
        <v>3.3</v>
      </c>
      <c r="J144" s="683">
        <v>4.5999999999999996</v>
      </c>
      <c r="K144" s="683">
        <v>10.5</v>
      </c>
    </row>
    <row r="145" spans="1:11" ht="16.149999999999999" customHeight="1">
      <c r="B145" s="676" t="s">
        <v>345</v>
      </c>
      <c r="F145" s="683" t="s">
        <v>20</v>
      </c>
      <c r="G145" s="683">
        <v>2.2000000000000002</v>
      </c>
      <c r="H145" s="683" t="s">
        <v>20</v>
      </c>
      <c r="I145" s="683">
        <v>3.7</v>
      </c>
      <c r="J145" s="683">
        <v>8.1</v>
      </c>
      <c r="K145" s="683">
        <v>15.6</v>
      </c>
    </row>
    <row r="146" spans="1:11" ht="16.149999999999999" customHeight="1">
      <c r="B146" s="676" t="s">
        <v>344</v>
      </c>
      <c r="F146" s="683">
        <v>0</v>
      </c>
      <c r="G146" s="683">
        <v>0</v>
      </c>
      <c r="H146" s="683">
        <v>3</v>
      </c>
      <c r="I146" s="683" t="s">
        <v>20</v>
      </c>
      <c r="J146" s="683">
        <v>3.7</v>
      </c>
      <c r="K146" s="683">
        <v>7.5</v>
      </c>
    </row>
    <row r="147" spans="1:11" ht="16.149999999999999" customHeight="1">
      <c r="B147" s="676" t="s">
        <v>343</v>
      </c>
      <c r="F147" s="683" t="s">
        <v>20</v>
      </c>
      <c r="G147" s="683" t="s">
        <v>20</v>
      </c>
      <c r="H147" s="683">
        <v>2.2999999999999998</v>
      </c>
      <c r="I147" s="683">
        <v>6.2</v>
      </c>
      <c r="J147" s="683">
        <v>6.2</v>
      </c>
      <c r="K147" s="683">
        <v>16.3</v>
      </c>
    </row>
    <row r="148" spans="1:11" ht="16.149999999999999" customHeight="1">
      <c r="B148" s="676" t="s">
        <v>342</v>
      </c>
      <c r="F148" s="683" t="s">
        <v>20</v>
      </c>
      <c r="G148" s="683">
        <v>0</v>
      </c>
      <c r="H148" s="683" t="s">
        <v>20</v>
      </c>
      <c r="I148" s="683">
        <v>6.3</v>
      </c>
      <c r="J148" s="683">
        <v>7.2</v>
      </c>
      <c r="K148" s="683">
        <v>15.3</v>
      </c>
    </row>
    <row r="149" spans="1:11" ht="16.149999999999999" customHeight="1">
      <c r="B149" s="676" t="s">
        <v>341</v>
      </c>
      <c r="F149" s="683">
        <v>0</v>
      </c>
      <c r="G149" s="683" t="s">
        <v>20</v>
      </c>
      <c r="H149" s="683">
        <v>3.1</v>
      </c>
      <c r="I149" s="683" t="s">
        <v>20</v>
      </c>
      <c r="J149" s="683">
        <v>8.1999999999999993</v>
      </c>
      <c r="K149" s="683">
        <v>14.3</v>
      </c>
    </row>
    <row r="150" spans="1:11" ht="16.149999999999999" customHeight="1">
      <c r="B150" s="676" t="s">
        <v>445</v>
      </c>
      <c r="F150" s="683" t="s">
        <v>20</v>
      </c>
      <c r="G150" s="683" t="s">
        <v>20</v>
      </c>
      <c r="H150" s="683" t="s">
        <v>20</v>
      </c>
      <c r="I150" s="683">
        <v>3.3</v>
      </c>
      <c r="J150" s="683" t="s">
        <v>20</v>
      </c>
      <c r="K150" s="683">
        <v>9.9</v>
      </c>
    </row>
    <row r="151" spans="1:11" ht="16.149999999999999" customHeight="1">
      <c r="B151" s="676" t="s">
        <v>479</v>
      </c>
      <c r="F151" s="683">
        <v>0</v>
      </c>
      <c r="G151" s="683" t="s">
        <v>20</v>
      </c>
      <c r="H151" s="683" t="s">
        <v>20</v>
      </c>
      <c r="I151" s="683" t="s">
        <v>20</v>
      </c>
      <c r="J151" s="683">
        <v>4.7</v>
      </c>
      <c r="K151" s="683">
        <v>9.4</v>
      </c>
    </row>
    <row r="152" spans="1:11" ht="16.149999999999999" customHeight="1">
      <c r="B152" s="676" t="s">
        <v>478</v>
      </c>
      <c r="F152" s="683">
        <v>0</v>
      </c>
      <c r="G152" s="683" t="s">
        <v>20</v>
      </c>
      <c r="H152" s="683" t="s">
        <v>20</v>
      </c>
      <c r="I152" s="683">
        <v>4.5</v>
      </c>
      <c r="J152" s="683" t="s">
        <v>20</v>
      </c>
      <c r="K152" s="683">
        <v>10.6</v>
      </c>
    </row>
    <row r="153" spans="1:11" ht="16.149999999999999" customHeight="1">
      <c r="B153" s="676" t="s">
        <v>477</v>
      </c>
      <c r="F153" s="683" t="s">
        <v>20</v>
      </c>
      <c r="G153" s="683" t="s">
        <v>20</v>
      </c>
      <c r="H153" s="683" t="s">
        <v>20</v>
      </c>
      <c r="I153" s="683" t="s">
        <v>20</v>
      </c>
      <c r="J153" s="683">
        <v>4.5</v>
      </c>
      <c r="K153" s="683">
        <v>13.4</v>
      </c>
    </row>
    <row r="154" spans="1:11" ht="16.149999999999999" customHeight="1">
      <c r="B154" s="676" t="s">
        <v>476</v>
      </c>
      <c r="F154" s="683">
        <v>0</v>
      </c>
      <c r="G154" s="683" t="s">
        <v>20</v>
      </c>
      <c r="H154" s="683" t="s">
        <v>20</v>
      </c>
      <c r="I154" s="683">
        <v>10.5</v>
      </c>
      <c r="J154" s="683" t="s">
        <v>20</v>
      </c>
      <c r="K154" s="683">
        <v>19.3</v>
      </c>
    </row>
    <row r="155" spans="1:11" ht="16.149999999999999" customHeight="1">
      <c r="B155" s="676" t="s">
        <v>475</v>
      </c>
      <c r="F155" s="683">
        <v>0</v>
      </c>
      <c r="G155" s="683">
        <v>0</v>
      </c>
      <c r="H155" s="683" t="s">
        <v>20</v>
      </c>
      <c r="I155" s="683">
        <v>4</v>
      </c>
      <c r="J155" s="683">
        <v>5.3</v>
      </c>
      <c r="K155" s="683">
        <v>12</v>
      </c>
    </row>
    <row r="156" spans="1:11" ht="16.149999999999999" customHeight="1">
      <c r="B156" s="676" t="s">
        <v>474</v>
      </c>
      <c r="F156" s="683">
        <v>0</v>
      </c>
      <c r="G156" s="683" t="s">
        <v>20</v>
      </c>
      <c r="H156" s="683">
        <v>0</v>
      </c>
      <c r="I156" s="683">
        <v>9.5</v>
      </c>
      <c r="J156" s="683" t="s">
        <v>20</v>
      </c>
      <c r="K156" s="683">
        <v>19</v>
      </c>
    </row>
    <row r="157" spans="1:11" ht="16.149999999999999" customHeight="1">
      <c r="A157" s="688" t="s">
        <v>11</v>
      </c>
      <c r="F157" s="687"/>
      <c r="G157" s="687"/>
      <c r="H157" s="687"/>
      <c r="I157" s="687"/>
      <c r="J157" s="687"/>
      <c r="K157" s="687"/>
    </row>
    <row r="158" spans="1:11" ht="16.149999999999999" customHeight="1">
      <c r="A158" s="686"/>
      <c r="B158" s="676" t="s">
        <v>225</v>
      </c>
      <c r="F158" s="685">
        <v>1</v>
      </c>
      <c r="G158" s="685">
        <v>1.9</v>
      </c>
      <c r="H158" s="685">
        <v>3</v>
      </c>
      <c r="I158" s="685">
        <v>3.8</v>
      </c>
      <c r="J158" s="685">
        <v>5.4</v>
      </c>
      <c r="K158" s="685">
        <v>15.2</v>
      </c>
    </row>
    <row r="159" spans="1:11" ht="16.149999999999999" customHeight="1">
      <c r="A159" s="686"/>
      <c r="B159" s="676" t="s">
        <v>197</v>
      </c>
      <c r="F159" s="685">
        <v>1.6</v>
      </c>
      <c r="G159" s="685">
        <v>1.4</v>
      </c>
      <c r="H159" s="685">
        <v>2.2000000000000002</v>
      </c>
      <c r="I159" s="685">
        <v>4.4000000000000004</v>
      </c>
      <c r="J159" s="685">
        <v>4.5</v>
      </c>
      <c r="K159" s="685">
        <v>14.2</v>
      </c>
    </row>
    <row r="160" spans="1:11" ht="16.149999999999999" customHeight="1">
      <c r="A160" s="686"/>
      <c r="B160" s="676" t="s">
        <v>196</v>
      </c>
      <c r="F160" s="685">
        <v>1.3</v>
      </c>
      <c r="G160" s="685">
        <v>1.3</v>
      </c>
      <c r="H160" s="685">
        <v>2.8</v>
      </c>
      <c r="I160" s="685">
        <v>3.6</v>
      </c>
      <c r="J160" s="685">
        <v>4.8</v>
      </c>
      <c r="K160" s="685">
        <v>13.9</v>
      </c>
    </row>
    <row r="161" spans="1:11" ht="16.149999999999999" customHeight="1">
      <c r="A161" s="686"/>
      <c r="B161" s="676" t="s">
        <v>195</v>
      </c>
      <c r="F161" s="685">
        <v>2.4</v>
      </c>
      <c r="G161" s="685">
        <v>2.1</v>
      </c>
      <c r="H161" s="685">
        <v>2.2000000000000002</v>
      </c>
      <c r="I161" s="685">
        <v>4.4000000000000004</v>
      </c>
      <c r="J161" s="685">
        <v>5.9</v>
      </c>
      <c r="K161" s="685">
        <v>17</v>
      </c>
    </row>
    <row r="162" spans="1:11" ht="16.149999999999999" customHeight="1">
      <c r="A162" s="686"/>
      <c r="B162" s="676" t="s">
        <v>194</v>
      </c>
      <c r="F162" s="684">
        <v>2.4</v>
      </c>
      <c r="G162" s="684">
        <v>2.5</v>
      </c>
      <c r="H162" s="684">
        <v>3.4</v>
      </c>
      <c r="I162" s="684">
        <v>4.7</v>
      </c>
      <c r="J162" s="684">
        <v>6.4</v>
      </c>
      <c r="K162" s="684">
        <v>19.399999999999999</v>
      </c>
    </row>
    <row r="163" spans="1:11" ht="16.149999999999999" customHeight="1">
      <c r="A163" s="686"/>
      <c r="B163" s="676" t="s">
        <v>187</v>
      </c>
      <c r="F163" s="684">
        <v>1.8</v>
      </c>
      <c r="G163" s="684">
        <v>2</v>
      </c>
      <c r="H163" s="684">
        <v>3.3</v>
      </c>
      <c r="I163" s="684">
        <v>4.9000000000000004</v>
      </c>
      <c r="J163" s="684">
        <v>5.9</v>
      </c>
      <c r="K163" s="684">
        <v>17.899999999999999</v>
      </c>
    </row>
    <row r="164" spans="1:11" ht="16.149999999999999" customHeight="1">
      <c r="B164" s="676" t="s">
        <v>188</v>
      </c>
      <c r="F164" s="683">
        <v>2.2999999999999998</v>
      </c>
      <c r="G164" s="683">
        <v>2.1</v>
      </c>
      <c r="H164" s="683">
        <v>3.6</v>
      </c>
      <c r="I164" s="683">
        <v>6.2</v>
      </c>
      <c r="J164" s="683">
        <v>6</v>
      </c>
      <c r="K164" s="683">
        <v>20.2</v>
      </c>
    </row>
    <row r="165" spans="1:11" ht="16.149999999999999" customHeight="1">
      <c r="B165" s="676" t="s">
        <v>192</v>
      </c>
      <c r="F165" s="683">
        <v>2.6</v>
      </c>
      <c r="G165" s="683">
        <v>1.7</v>
      </c>
      <c r="H165" s="683">
        <v>4</v>
      </c>
      <c r="I165" s="683">
        <v>4.9000000000000004</v>
      </c>
      <c r="J165" s="683">
        <v>5.8</v>
      </c>
      <c r="K165" s="683">
        <v>18.899999999999999</v>
      </c>
    </row>
    <row r="166" spans="1:11" ht="16.149999999999999" customHeight="1">
      <c r="B166" s="676" t="s">
        <v>346</v>
      </c>
      <c r="F166" s="683">
        <v>2.1</v>
      </c>
      <c r="G166" s="683">
        <v>3.1</v>
      </c>
      <c r="H166" s="683">
        <v>3.5</v>
      </c>
      <c r="I166" s="683">
        <v>6</v>
      </c>
      <c r="J166" s="683">
        <v>6.5</v>
      </c>
      <c r="K166" s="683">
        <v>21.2</v>
      </c>
    </row>
    <row r="167" spans="1:11" ht="16.149999999999999" customHeight="1">
      <c r="B167" s="676" t="s">
        <v>345</v>
      </c>
      <c r="F167" s="683">
        <v>2.5</v>
      </c>
      <c r="G167" s="683">
        <v>2.5</v>
      </c>
      <c r="H167" s="683">
        <v>4.4000000000000004</v>
      </c>
      <c r="I167" s="683">
        <v>5.5</v>
      </c>
      <c r="J167" s="683">
        <v>6.1</v>
      </c>
      <c r="K167" s="683">
        <v>21</v>
      </c>
    </row>
    <row r="168" spans="1:11" ht="16.149999999999999" customHeight="1">
      <c r="B168" s="676" t="s">
        <v>344</v>
      </c>
      <c r="F168" s="683">
        <v>2.7</v>
      </c>
      <c r="G168" s="683">
        <v>2</v>
      </c>
      <c r="H168" s="683">
        <v>3.7</v>
      </c>
      <c r="I168" s="683">
        <v>6</v>
      </c>
      <c r="J168" s="683">
        <v>6.3</v>
      </c>
      <c r="K168" s="683">
        <v>20.6</v>
      </c>
    </row>
    <row r="169" spans="1:11" ht="16.149999999999999" customHeight="1">
      <c r="B169" s="676" t="s">
        <v>343</v>
      </c>
      <c r="F169" s="683">
        <v>3</v>
      </c>
      <c r="G169" s="683">
        <v>3.1</v>
      </c>
      <c r="H169" s="683">
        <v>4.8</v>
      </c>
      <c r="I169" s="683">
        <v>5.4</v>
      </c>
      <c r="J169" s="683">
        <v>7.3</v>
      </c>
      <c r="K169" s="683">
        <v>23.7</v>
      </c>
    </row>
    <row r="170" spans="1:11" ht="16.149999999999999" customHeight="1">
      <c r="B170" s="676" t="s">
        <v>342</v>
      </c>
      <c r="F170" s="683">
        <v>3.5</v>
      </c>
      <c r="G170" s="683">
        <v>3.8</v>
      </c>
      <c r="H170" s="683">
        <v>5</v>
      </c>
      <c r="I170" s="683">
        <v>5.6</v>
      </c>
      <c r="J170" s="683">
        <v>6.7</v>
      </c>
      <c r="K170" s="683">
        <v>24.5</v>
      </c>
    </row>
    <row r="171" spans="1:11" ht="16.149999999999999" customHeight="1">
      <c r="B171" s="676" t="s">
        <v>341</v>
      </c>
      <c r="F171" s="683">
        <v>3.7</v>
      </c>
      <c r="G171" s="683">
        <v>3</v>
      </c>
      <c r="H171" s="683">
        <v>5.5</v>
      </c>
      <c r="I171" s="683">
        <v>5.7</v>
      </c>
      <c r="J171" s="683">
        <v>6.1</v>
      </c>
      <c r="K171" s="683">
        <v>23.9</v>
      </c>
    </row>
    <row r="172" spans="1:11" ht="16.149999999999999" customHeight="1">
      <c r="B172" s="676" t="s">
        <v>445</v>
      </c>
      <c r="F172" s="683">
        <v>1.6</v>
      </c>
      <c r="G172" s="683">
        <v>3.4</v>
      </c>
      <c r="H172" s="683">
        <v>4.3</v>
      </c>
      <c r="I172" s="683">
        <v>6.3</v>
      </c>
      <c r="J172" s="683">
        <v>7.5</v>
      </c>
      <c r="K172" s="683">
        <v>23.1</v>
      </c>
    </row>
    <row r="173" spans="1:11" ht="16.149999999999999" customHeight="1">
      <c r="B173" s="676" t="s">
        <v>479</v>
      </c>
      <c r="F173" s="683">
        <v>1.7</v>
      </c>
      <c r="G173" s="683">
        <v>4.5</v>
      </c>
      <c r="H173" s="683">
        <v>4.8</v>
      </c>
      <c r="I173" s="683">
        <v>6</v>
      </c>
      <c r="J173" s="683">
        <v>6.7</v>
      </c>
      <c r="K173" s="683">
        <v>23.7</v>
      </c>
    </row>
    <row r="174" spans="1:11" ht="16.149999999999999" customHeight="1">
      <c r="B174" s="676" t="s">
        <v>478</v>
      </c>
      <c r="F174" s="683">
        <v>2.8</v>
      </c>
      <c r="G174" s="683">
        <v>3.3</v>
      </c>
      <c r="H174" s="683">
        <v>5.3</v>
      </c>
      <c r="I174" s="683">
        <v>7.1</v>
      </c>
      <c r="J174" s="683">
        <v>6.6</v>
      </c>
      <c r="K174" s="683">
        <v>25.2</v>
      </c>
    </row>
    <row r="175" spans="1:11" ht="16.149999999999999" customHeight="1">
      <c r="B175" s="676" t="s">
        <v>477</v>
      </c>
      <c r="F175" s="683">
        <v>2.9</v>
      </c>
      <c r="G175" s="683">
        <v>4</v>
      </c>
      <c r="H175" s="683">
        <v>5.7</v>
      </c>
      <c r="I175" s="683">
        <v>6.8</v>
      </c>
      <c r="J175" s="683">
        <v>7.1</v>
      </c>
      <c r="K175" s="683">
        <v>26.5</v>
      </c>
    </row>
    <row r="176" spans="1:11" ht="16.149999999999999" customHeight="1">
      <c r="B176" s="676" t="s">
        <v>476</v>
      </c>
      <c r="F176" s="683">
        <v>3.3</v>
      </c>
      <c r="G176" s="683">
        <v>4.4000000000000004</v>
      </c>
      <c r="H176" s="683">
        <v>6.7</v>
      </c>
      <c r="I176" s="683">
        <v>7.1</v>
      </c>
      <c r="J176" s="683">
        <v>6.7</v>
      </c>
      <c r="K176" s="683">
        <v>28.1</v>
      </c>
    </row>
    <row r="177" spans="1:11" ht="16.149999999999999" customHeight="1">
      <c r="B177" s="676" t="s">
        <v>475</v>
      </c>
      <c r="F177" s="683">
        <v>3.5</v>
      </c>
      <c r="G177" s="683">
        <v>4</v>
      </c>
      <c r="H177" s="683">
        <v>6.7</v>
      </c>
      <c r="I177" s="683">
        <v>6.8</v>
      </c>
      <c r="J177" s="683">
        <v>6.6</v>
      </c>
      <c r="K177" s="683">
        <v>27.6</v>
      </c>
    </row>
    <row r="178" spans="1:11" ht="16.149999999999999" customHeight="1">
      <c r="B178" s="676" t="s">
        <v>474</v>
      </c>
      <c r="F178" s="683">
        <v>4.4000000000000004</v>
      </c>
      <c r="G178" s="683">
        <v>4.9000000000000004</v>
      </c>
      <c r="H178" s="683">
        <v>5.4</v>
      </c>
      <c r="I178" s="683">
        <v>5.0999999999999996</v>
      </c>
      <c r="J178" s="683">
        <v>6.7</v>
      </c>
      <c r="K178" s="683">
        <v>26.5</v>
      </c>
    </row>
    <row r="179" spans="1:11" ht="16.149999999999999" customHeight="1">
      <c r="A179" s="641" t="s">
        <v>480</v>
      </c>
      <c r="F179" s="687"/>
      <c r="G179" s="687"/>
      <c r="H179" s="687"/>
      <c r="I179" s="687"/>
      <c r="J179" s="687"/>
      <c r="K179" s="687"/>
    </row>
    <row r="180" spans="1:11" ht="16.149999999999999" customHeight="1">
      <c r="A180" s="686"/>
      <c r="B180" s="676" t="s">
        <v>225</v>
      </c>
      <c r="F180" s="685">
        <v>0.5</v>
      </c>
      <c r="G180" s="685">
        <v>1.1000000000000001</v>
      </c>
      <c r="H180" s="685">
        <v>1.9</v>
      </c>
      <c r="I180" s="685">
        <v>3.3</v>
      </c>
      <c r="J180" s="685">
        <v>4.7</v>
      </c>
      <c r="K180" s="685">
        <v>11.4</v>
      </c>
    </row>
    <row r="181" spans="1:11" ht="16.149999999999999" customHeight="1">
      <c r="A181" s="686"/>
      <c r="B181" s="676" t="s">
        <v>197</v>
      </c>
      <c r="F181" s="685">
        <v>0.6</v>
      </c>
      <c r="G181" s="685">
        <v>1.2</v>
      </c>
      <c r="H181" s="685">
        <v>2.2999999999999998</v>
      </c>
      <c r="I181" s="685">
        <v>3.6</v>
      </c>
      <c r="J181" s="685">
        <v>5</v>
      </c>
      <c r="K181" s="685">
        <v>12.8</v>
      </c>
    </row>
    <row r="182" spans="1:11" ht="16.149999999999999" customHeight="1">
      <c r="A182" s="686"/>
      <c r="B182" s="676" t="s">
        <v>196</v>
      </c>
      <c r="F182" s="685">
        <v>0.7</v>
      </c>
      <c r="G182" s="685">
        <v>1.4</v>
      </c>
      <c r="H182" s="685">
        <v>2.2000000000000002</v>
      </c>
      <c r="I182" s="685">
        <v>3.7</v>
      </c>
      <c r="J182" s="685">
        <v>5</v>
      </c>
      <c r="K182" s="685">
        <v>13</v>
      </c>
    </row>
    <row r="183" spans="1:11" ht="16.149999999999999" customHeight="1">
      <c r="A183" s="686"/>
      <c r="B183" s="676" t="s">
        <v>195</v>
      </c>
      <c r="F183" s="685">
        <v>0.9</v>
      </c>
      <c r="G183" s="685">
        <v>1.5</v>
      </c>
      <c r="H183" s="685">
        <v>2.6</v>
      </c>
      <c r="I183" s="685">
        <v>4</v>
      </c>
      <c r="J183" s="685">
        <v>5.7</v>
      </c>
      <c r="K183" s="685">
        <v>14.7</v>
      </c>
    </row>
    <row r="184" spans="1:11" ht="16.149999999999999" customHeight="1">
      <c r="B184" s="676" t="s">
        <v>194</v>
      </c>
      <c r="F184" s="684">
        <v>0.9</v>
      </c>
      <c r="G184" s="684">
        <v>1.5</v>
      </c>
      <c r="H184" s="684">
        <v>2.8</v>
      </c>
      <c r="I184" s="684">
        <v>4.5</v>
      </c>
      <c r="J184" s="684">
        <v>5.8</v>
      </c>
      <c r="K184" s="684">
        <v>15.4</v>
      </c>
    </row>
    <row r="185" spans="1:11" ht="16.149999999999999" customHeight="1">
      <c r="B185" s="676" t="s">
        <v>187</v>
      </c>
      <c r="F185" s="684">
        <v>0.9</v>
      </c>
      <c r="G185" s="684">
        <v>1.6</v>
      </c>
      <c r="H185" s="684">
        <v>3.4</v>
      </c>
      <c r="I185" s="684">
        <v>4.7</v>
      </c>
      <c r="J185" s="684">
        <v>5.8</v>
      </c>
      <c r="K185" s="684">
        <v>16.399999999999999</v>
      </c>
    </row>
    <row r="186" spans="1:11" ht="16.149999999999999" customHeight="1">
      <c r="B186" s="676" t="s">
        <v>188</v>
      </c>
      <c r="F186" s="683">
        <v>1.1000000000000001</v>
      </c>
      <c r="G186" s="683">
        <v>1.9</v>
      </c>
      <c r="H186" s="683">
        <v>3.5</v>
      </c>
      <c r="I186" s="683">
        <v>4.9000000000000004</v>
      </c>
      <c r="J186" s="683">
        <v>6</v>
      </c>
      <c r="K186" s="683">
        <v>17.3</v>
      </c>
    </row>
    <row r="187" spans="1:11" ht="16.149999999999999" customHeight="1">
      <c r="B187" s="676" t="s">
        <v>192</v>
      </c>
      <c r="F187" s="683">
        <v>1.1000000000000001</v>
      </c>
      <c r="G187" s="683">
        <v>2</v>
      </c>
      <c r="H187" s="683">
        <v>3.5</v>
      </c>
      <c r="I187" s="683">
        <v>4.9000000000000004</v>
      </c>
      <c r="J187" s="683">
        <v>6.1</v>
      </c>
      <c r="K187" s="683">
        <v>17.600000000000001</v>
      </c>
    </row>
    <row r="188" spans="1:11" ht="16.149999999999999" customHeight="1">
      <c r="B188" s="676" t="s">
        <v>346</v>
      </c>
      <c r="F188" s="683">
        <v>1.1000000000000001</v>
      </c>
      <c r="G188" s="683">
        <v>2.1</v>
      </c>
      <c r="H188" s="683">
        <v>3.7</v>
      </c>
      <c r="I188" s="683">
        <v>5</v>
      </c>
      <c r="J188" s="683">
        <v>6.6</v>
      </c>
      <c r="K188" s="683">
        <v>18.5</v>
      </c>
    </row>
    <row r="189" spans="1:11" ht="16.149999999999999" customHeight="1">
      <c r="B189" s="676" t="s">
        <v>345</v>
      </c>
      <c r="F189" s="683">
        <v>1.3</v>
      </c>
      <c r="G189" s="683">
        <v>2.2000000000000002</v>
      </c>
      <c r="H189" s="683">
        <v>3.8</v>
      </c>
      <c r="I189" s="683">
        <v>5.2</v>
      </c>
      <c r="J189" s="683">
        <v>6.5</v>
      </c>
      <c r="K189" s="683">
        <v>19</v>
      </c>
    </row>
    <row r="190" spans="1:11" ht="16.149999999999999" customHeight="1">
      <c r="B190" s="676" t="s">
        <v>344</v>
      </c>
      <c r="F190" s="683">
        <v>1.3</v>
      </c>
      <c r="G190" s="683">
        <v>2.2000000000000002</v>
      </c>
      <c r="H190" s="683">
        <v>3.6</v>
      </c>
      <c r="I190" s="683">
        <v>5.2</v>
      </c>
      <c r="J190" s="683">
        <v>6.5</v>
      </c>
      <c r="K190" s="683">
        <v>18.8</v>
      </c>
    </row>
    <row r="191" spans="1:11" ht="16.149999999999999" customHeight="1">
      <c r="B191" s="676" t="s">
        <v>343</v>
      </c>
      <c r="F191" s="683">
        <v>1.3</v>
      </c>
      <c r="G191" s="683">
        <v>1.9</v>
      </c>
      <c r="H191" s="683">
        <v>3.7</v>
      </c>
      <c r="I191" s="683">
        <v>5</v>
      </c>
      <c r="J191" s="683">
        <v>6.2</v>
      </c>
      <c r="K191" s="683">
        <v>18.100000000000001</v>
      </c>
    </row>
    <row r="192" spans="1:11" ht="16.149999999999999" customHeight="1">
      <c r="B192" s="676" t="s">
        <v>342</v>
      </c>
      <c r="F192" s="683">
        <v>1.2</v>
      </c>
      <c r="G192" s="683">
        <v>2.2999999999999998</v>
      </c>
      <c r="H192" s="683">
        <v>4</v>
      </c>
      <c r="I192" s="683">
        <v>5</v>
      </c>
      <c r="J192" s="683">
        <v>6.7</v>
      </c>
      <c r="K192" s="683">
        <v>19.2</v>
      </c>
    </row>
    <row r="193" spans="1:11" ht="16.149999999999999" customHeight="1">
      <c r="B193" s="676" t="s">
        <v>341</v>
      </c>
      <c r="F193" s="683">
        <v>1.4</v>
      </c>
      <c r="G193" s="683">
        <v>2.2000000000000002</v>
      </c>
      <c r="H193" s="683">
        <v>4</v>
      </c>
      <c r="I193" s="683">
        <v>5.2</v>
      </c>
      <c r="J193" s="683">
        <v>6.8</v>
      </c>
      <c r="K193" s="683">
        <v>19.5</v>
      </c>
    </row>
    <row r="194" spans="1:11" ht="16.149999999999999" customHeight="1">
      <c r="B194" s="676" t="s">
        <v>445</v>
      </c>
      <c r="F194" s="683">
        <v>1.3</v>
      </c>
      <c r="G194" s="683">
        <v>2.4</v>
      </c>
      <c r="H194" s="683">
        <v>4</v>
      </c>
      <c r="I194" s="683">
        <v>5.4</v>
      </c>
      <c r="J194" s="683">
        <v>6.5</v>
      </c>
      <c r="K194" s="683">
        <v>19.600000000000001</v>
      </c>
    </row>
    <row r="195" spans="1:11" ht="16.149999999999999" customHeight="1">
      <c r="B195" s="676" t="s">
        <v>479</v>
      </c>
      <c r="F195" s="683">
        <v>1.3</v>
      </c>
      <c r="G195" s="683">
        <v>2.7</v>
      </c>
      <c r="H195" s="683">
        <v>4.2</v>
      </c>
      <c r="I195" s="683">
        <v>5.5</v>
      </c>
      <c r="J195" s="683">
        <v>6.3</v>
      </c>
      <c r="K195" s="683">
        <v>20</v>
      </c>
    </row>
    <row r="196" spans="1:11" ht="16.149999999999999" customHeight="1">
      <c r="B196" s="676" t="s">
        <v>478</v>
      </c>
      <c r="F196" s="683">
        <v>1.3</v>
      </c>
      <c r="G196" s="683">
        <v>2.5</v>
      </c>
      <c r="H196" s="683">
        <v>4.0999999999999996</v>
      </c>
      <c r="I196" s="683">
        <v>5.4</v>
      </c>
      <c r="J196" s="683">
        <v>6.4</v>
      </c>
      <c r="K196" s="683">
        <v>19.8</v>
      </c>
    </row>
    <row r="197" spans="1:11" ht="16.149999999999999" customHeight="1">
      <c r="B197" s="676" t="s">
        <v>477</v>
      </c>
      <c r="F197" s="683">
        <v>1.4</v>
      </c>
      <c r="G197" s="683">
        <v>2.6</v>
      </c>
      <c r="H197" s="683">
        <v>4.2</v>
      </c>
      <c r="I197" s="683">
        <v>5.2</v>
      </c>
      <c r="J197" s="683">
        <v>6.3</v>
      </c>
      <c r="K197" s="683">
        <v>19.7</v>
      </c>
    </row>
    <row r="198" spans="1:11" ht="16.149999999999999" customHeight="1">
      <c r="B198" s="676" t="s">
        <v>476</v>
      </c>
      <c r="F198" s="683">
        <v>1.6</v>
      </c>
      <c r="G198" s="683">
        <v>2.7</v>
      </c>
      <c r="H198" s="683">
        <v>4.8</v>
      </c>
      <c r="I198" s="683">
        <v>5.6</v>
      </c>
      <c r="J198" s="683">
        <v>6.5</v>
      </c>
      <c r="K198" s="683">
        <v>21.1</v>
      </c>
    </row>
    <row r="199" spans="1:11" ht="16.149999999999999" customHeight="1">
      <c r="B199" s="676" t="s">
        <v>475</v>
      </c>
      <c r="F199" s="683">
        <v>1.5</v>
      </c>
      <c r="G199" s="683">
        <v>2.6</v>
      </c>
      <c r="H199" s="683">
        <v>4.5999999999999996</v>
      </c>
      <c r="I199" s="683">
        <v>5.3</v>
      </c>
      <c r="J199" s="683">
        <v>6.4</v>
      </c>
      <c r="K199" s="683">
        <v>20.399999999999999</v>
      </c>
    </row>
    <row r="200" spans="1:11" ht="16.149999999999999" customHeight="1">
      <c r="A200" s="681"/>
      <c r="B200" s="682" t="s">
        <v>474</v>
      </c>
      <c r="C200" s="681"/>
      <c r="D200" s="681"/>
      <c r="E200" s="681"/>
      <c r="F200" s="680">
        <v>1.7</v>
      </c>
      <c r="G200" s="680">
        <v>2.6</v>
      </c>
      <c r="H200" s="680">
        <v>4.3</v>
      </c>
      <c r="I200" s="680">
        <v>4.9000000000000004</v>
      </c>
      <c r="J200" s="680">
        <v>6.2</v>
      </c>
      <c r="K200" s="680">
        <v>19.600000000000001</v>
      </c>
    </row>
    <row r="201" spans="1:11" ht="3.6" customHeight="1"/>
    <row r="202" spans="1:11" ht="30" customHeight="1">
      <c r="A202" s="594" t="s">
        <v>4</v>
      </c>
      <c r="B202" s="1565" t="s">
        <v>473</v>
      </c>
      <c r="C202" s="1565"/>
      <c r="D202" s="1565"/>
      <c r="E202" s="1565"/>
      <c r="F202" s="1565"/>
      <c r="G202" s="1565"/>
      <c r="H202" s="1565"/>
      <c r="I202" s="1565"/>
      <c r="J202" s="1565"/>
      <c r="K202" s="1565"/>
    </row>
    <row r="203" spans="1:11" ht="30" customHeight="1">
      <c r="A203" s="594" t="s">
        <v>3</v>
      </c>
      <c r="B203" s="1565" t="s">
        <v>472</v>
      </c>
      <c r="C203" s="1555"/>
      <c r="D203" s="1555"/>
      <c r="E203" s="1555"/>
      <c r="F203" s="1555"/>
      <c r="G203" s="1555"/>
      <c r="H203" s="1555"/>
      <c r="I203" s="1555"/>
      <c r="J203" s="1555"/>
      <c r="K203" s="1555"/>
    </row>
    <row r="204" spans="1:11" ht="16.149999999999999" customHeight="1">
      <c r="A204" s="594" t="s">
        <v>29</v>
      </c>
      <c r="B204" s="1565" t="s">
        <v>471</v>
      </c>
      <c r="C204" s="1555"/>
      <c r="D204" s="1555"/>
      <c r="E204" s="1555"/>
      <c r="F204" s="1555"/>
      <c r="G204" s="1555"/>
      <c r="H204" s="1555"/>
      <c r="I204" s="1555"/>
      <c r="J204" s="1555"/>
      <c r="K204" s="1555"/>
    </row>
    <row r="205" spans="1:11" ht="16.149999999999999" customHeight="1">
      <c r="A205" s="594" t="s">
        <v>27</v>
      </c>
      <c r="B205" s="1565" t="s">
        <v>440</v>
      </c>
      <c r="C205" s="1555"/>
      <c r="D205" s="1555"/>
      <c r="E205" s="1555"/>
      <c r="F205" s="1555"/>
      <c r="G205" s="1555"/>
      <c r="H205" s="1555"/>
      <c r="I205" s="1555"/>
      <c r="J205" s="1555"/>
      <c r="K205" s="1555"/>
    </row>
    <row r="206" spans="1:11" ht="16.149999999999999" customHeight="1">
      <c r="A206" s="594"/>
      <c r="B206" s="1564" t="s">
        <v>470</v>
      </c>
      <c r="C206" s="1564"/>
      <c r="D206" s="1564"/>
      <c r="E206" s="1564"/>
      <c r="F206" s="1564"/>
      <c r="G206" s="1564"/>
      <c r="H206" s="1564"/>
      <c r="I206" s="1564"/>
      <c r="J206" s="1564"/>
      <c r="K206" s="1564"/>
    </row>
    <row r="207" spans="1:11" ht="16.149999999999999" customHeight="1">
      <c r="A207" s="521" t="s">
        <v>409</v>
      </c>
      <c r="D207" s="1563" t="s">
        <v>469</v>
      </c>
      <c r="E207" s="1563"/>
      <c r="F207" s="1563"/>
      <c r="G207" s="1563"/>
      <c r="H207" s="1563"/>
      <c r="I207" s="1563"/>
      <c r="J207" s="1563"/>
      <c r="K207" s="1563"/>
    </row>
  </sheetData>
  <mergeCells count="7">
    <mergeCell ref="B206:K206"/>
    <mergeCell ref="D207:K207"/>
    <mergeCell ref="E1:K1"/>
    <mergeCell ref="B202:K202"/>
    <mergeCell ref="B203:K203"/>
    <mergeCell ref="B205:K205"/>
    <mergeCell ref="B204:K204"/>
  </mergeCells>
  <conditionalFormatting sqref="F230:K230">
    <cfRule type="cellIs" dxfId="3" priority="1" stopIfTrue="1" operator="equal">
      <formula>"np"</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6A.3.3&amp;G
 </oddHeader>
    <oddFooter>&amp;L&amp;8&amp;G 
&amp;"Arial,Regular"OVERCOMING INDIGENOUS
DISADVANTAGE 2020&amp;C &amp;R&amp;8&amp;G&amp;"Arial,Regular" 
ATTACHMENT TABLES
&amp;"Arial,Regular"PAGE &amp;"Arial,Bold"&amp;P&amp;"Arial,Regular" of TABLE 6A.3.3</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6"/>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8.5703125" style="476" customWidth="1"/>
    <col min="6" max="11" width="17.7109375" style="679" customWidth="1"/>
    <col min="12" max="16384" width="9.140625" style="476"/>
  </cols>
  <sheetData>
    <row r="1" spans="1:11" s="533" customFormat="1" ht="33.6" customHeight="1">
      <c r="A1" s="691" t="s">
        <v>490</v>
      </c>
      <c r="B1" s="572"/>
      <c r="C1" s="572"/>
      <c r="D1" s="572"/>
      <c r="E1" s="1546" t="s">
        <v>489</v>
      </c>
      <c r="F1" s="1546"/>
      <c r="G1" s="1546"/>
      <c r="H1" s="1546"/>
      <c r="I1" s="1546"/>
      <c r="J1" s="1546"/>
      <c r="K1" s="1546"/>
    </row>
    <row r="2" spans="1:11" ht="16.149999999999999" customHeight="1">
      <c r="A2" s="690"/>
      <c r="B2" s="690"/>
      <c r="C2" s="690"/>
      <c r="D2" s="690"/>
      <c r="E2" s="690"/>
      <c r="F2" s="678" t="s">
        <v>466</v>
      </c>
      <c r="G2" s="678" t="s">
        <v>465</v>
      </c>
      <c r="H2" s="678" t="s">
        <v>464</v>
      </c>
      <c r="I2" s="678" t="s">
        <v>463</v>
      </c>
      <c r="J2" s="678" t="s">
        <v>462</v>
      </c>
      <c r="K2" s="678" t="s">
        <v>461</v>
      </c>
    </row>
    <row r="3" spans="1:11" s="641" customFormat="1" ht="16.149999999999999" customHeight="1">
      <c r="A3" s="688" t="s">
        <v>488</v>
      </c>
      <c r="F3" s="695"/>
      <c r="G3" s="695"/>
      <c r="H3" s="695"/>
      <c r="I3" s="695"/>
      <c r="J3" s="695"/>
      <c r="K3" s="695"/>
    </row>
    <row r="4" spans="1:11" ht="16.149999999999999" customHeight="1">
      <c r="A4" s="686"/>
      <c r="B4" s="676" t="s">
        <v>225</v>
      </c>
      <c r="F4" s="683">
        <v>0.6</v>
      </c>
      <c r="G4" s="683">
        <v>1.1000000000000001</v>
      </c>
      <c r="H4" s="683">
        <v>1.7</v>
      </c>
      <c r="I4" s="683">
        <v>3.3</v>
      </c>
      <c r="J4" s="683">
        <v>5.5</v>
      </c>
      <c r="K4" s="683">
        <v>12.2</v>
      </c>
    </row>
    <row r="5" spans="1:11" ht="16.149999999999999" customHeight="1">
      <c r="A5" s="686"/>
      <c r="B5" s="676" t="s">
        <v>197</v>
      </c>
      <c r="F5" s="683">
        <v>0.4</v>
      </c>
      <c r="G5" s="683">
        <v>1</v>
      </c>
      <c r="H5" s="683">
        <v>2.2999999999999998</v>
      </c>
      <c r="I5" s="683">
        <v>4</v>
      </c>
      <c r="J5" s="683">
        <v>5.3</v>
      </c>
      <c r="K5" s="683">
        <v>12.9</v>
      </c>
    </row>
    <row r="6" spans="1:11" ht="16.149999999999999" customHeight="1">
      <c r="A6" s="686"/>
      <c r="B6" s="676" t="s">
        <v>196</v>
      </c>
      <c r="F6" s="683">
        <v>0.4</v>
      </c>
      <c r="G6" s="683">
        <v>1.4</v>
      </c>
      <c r="H6" s="683">
        <v>2.2999999999999998</v>
      </c>
      <c r="I6" s="683">
        <v>4.4000000000000004</v>
      </c>
      <c r="J6" s="683">
        <v>5.0999999999999996</v>
      </c>
      <c r="K6" s="683">
        <v>13.7</v>
      </c>
    </row>
    <row r="7" spans="1:11" ht="16.149999999999999" customHeight="1">
      <c r="A7" s="686"/>
      <c r="B7" s="676" t="s">
        <v>195</v>
      </c>
      <c r="F7" s="683">
        <v>0.7</v>
      </c>
      <c r="G7" s="683">
        <v>1.7</v>
      </c>
      <c r="H7" s="683">
        <v>3.1</v>
      </c>
      <c r="I7" s="683">
        <v>4.8</v>
      </c>
      <c r="J7" s="683">
        <v>6</v>
      </c>
      <c r="K7" s="683">
        <v>16.2</v>
      </c>
    </row>
    <row r="8" spans="1:11" ht="16.149999999999999" customHeight="1">
      <c r="A8" s="686"/>
      <c r="B8" s="676" t="s">
        <v>194</v>
      </c>
      <c r="F8" s="684">
        <v>1.1000000000000001</v>
      </c>
      <c r="G8" s="684">
        <v>1.3</v>
      </c>
      <c r="H8" s="684">
        <v>2.9</v>
      </c>
      <c r="I8" s="684">
        <v>4.8</v>
      </c>
      <c r="J8" s="684">
        <v>5.9</v>
      </c>
      <c r="K8" s="684">
        <v>16.100000000000001</v>
      </c>
    </row>
    <row r="9" spans="1:11" ht="16.149999999999999" customHeight="1">
      <c r="A9" s="686"/>
      <c r="B9" s="676" t="s">
        <v>187</v>
      </c>
      <c r="F9" s="684">
        <v>0.8</v>
      </c>
      <c r="G9" s="684">
        <v>1.8</v>
      </c>
      <c r="H9" s="684">
        <v>3.4</v>
      </c>
      <c r="I9" s="684">
        <v>4.4000000000000004</v>
      </c>
      <c r="J9" s="684">
        <v>5.9</v>
      </c>
      <c r="K9" s="684">
        <v>16.399999999999999</v>
      </c>
    </row>
    <row r="10" spans="1:11" ht="16.149999999999999" customHeight="1">
      <c r="B10" s="676" t="s">
        <v>188</v>
      </c>
      <c r="F10" s="683">
        <v>0.9</v>
      </c>
      <c r="G10" s="683">
        <v>2.1</v>
      </c>
      <c r="H10" s="683">
        <v>3.5</v>
      </c>
      <c r="I10" s="683">
        <v>4.7</v>
      </c>
      <c r="J10" s="683">
        <v>6.4</v>
      </c>
      <c r="K10" s="683">
        <v>17.7</v>
      </c>
    </row>
    <row r="11" spans="1:11" ht="16.149999999999999" customHeight="1">
      <c r="B11" s="676" t="s">
        <v>192</v>
      </c>
      <c r="F11" s="683">
        <v>0.9</v>
      </c>
      <c r="G11" s="683">
        <v>1.9</v>
      </c>
      <c r="H11" s="683">
        <v>4</v>
      </c>
      <c r="I11" s="683">
        <v>4.8</v>
      </c>
      <c r="J11" s="683">
        <v>6.5</v>
      </c>
      <c r="K11" s="683">
        <v>18</v>
      </c>
    </row>
    <row r="12" spans="1:11" ht="16.149999999999999" customHeight="1">
      <c r="B12" s="676" t="s">
        <v>346</v>
      </c>
      <c r="F12" s="683">
        <v>1</v>
      </c>
      <c r="G12" s="683">
        <v>2.2999999999999998</v>
      </c>
      <c r="H12" s="683">
        <v>3.9</v>
      </c>
      <c r="I12" s="683">
        <v>5.3</v>
      </c>
      <c r="J12" s="683">
        <v>6.3</v>
      </c>
      <c r="K12" s="683">
        <v>18.899999999999999</v>
      </c>
    </row>
    <row r="13" spans="1:11" ht="16.149999999999999" customHeight="1">
      <c r="B13" s="676" t="s">
        <v>345</v>
      </c>
      <c r="F13" s="683">
        <v>1</v>
      </c>
      <c r="G13" s="683">
        <v>2.2999999999999998</v>
      </c>
      <c r="H13" s="683">
        <v>3.9</v>
      </c>
      <c r="I13" s="683">
        <v>5.0999999999999996</v>
      </c>
      <c r="J13" s="683">
        <v>7.1</v>
      </c>
      <c r="K13" s="683">
        <v>19.5</v>
      </c>
    </row>
    <row r="14" spans="1:11" ht="16.149999999999999" customHeight="1">
      <c r="B14" s="676" t="s">
        <v>344</v>
      </c>
      <c r="F14" s="683">
        <v>1.4</v>
      </c>
      <c r="G14" s="683">
        <v>2.6</v>
      </c>
      <c r="H14" s="683">
        <v>3.3</v>
      </c>
      <c r="I14" s="683">
        <v>5.3</v>
      </c>
      <c r="J14" s="683">
        <v>6.9</v>
      </c>
      <c r="K14" s="683">
        <v>19.600000000000001</v>
      </c>
    </row>
    <row r="15" spans="1:11" ht="16.149999999999999" customHeight="1">
      <c r="B15" s="676" t="s">
        <v>343</v>
      </c>
      <c r="F15" s="683">
        <v>1.3</v>
      </c>
      <c r="G15" s="683">
        <v>2.1</v>
      </c>
      <c r="H15" s="683">
        <v>3.3</v>
      </c>
      <c r="I15" s="683">
        <v>4.8</v>
      </c>
      <c r="J15" s="683">
        <v>5.9</v>
      </c>
      <c r="K15" s="683">
        <v>17.5</v>
      </c>
    </row>
    <row r="16" spans="1:11" ht="16.149999999999999" customHeight="1">
      <c r="B16" s="676" t="s">
        <v>342</v>
      </c>
      <c r="F16" s="683">
        <v>1</v>
      </c>
      <c r="G16" s="683">
        <v>2.4</v>
      </c>
      <c r="H16" s="683">
        <v>4.0999999999999996</v>
      </c>
      <c r="I16" s="683">
        <v>5.2</v>
      </c>
      <c r="J16" s="683">
        <v>7.1</v>
      </c>
      <c r="K16" s="683">
        <v>19.899999999999999</v>
      </c>
    </row>
    <row r="17" spans="1:11" ht="16.149999999999999" customHeight="1">
      <c r="B17" s="676" t="s">
        <v>341</v>
      </c>
      <c r="F17" s="683">
        <v>1.4</v>
      </c>
      <c r="G17" s="683">
        <v>2</v>
      </c>
      <c r="H17" s="683">
        <v>3.4</v>
      </c>
      <c r="I17" s="683">
        <v>5.4</v>
      </c>
      <c r="J17" s="683">
        <v>7.3</v>
      </c>
      <c r="K17" s="683">
        <v>19.600000000000001</v>
      </c>
    </row>
    <row r="18" spans="1:11" ht="16.149999999999999" customHeight="1">
      <c r="B18" s="676" t="s">
        <v>445</v>
      </c>
      <c r="F18" s="683">
        <v>1.4</v>
      </c>
      <c r="G18" s="683">
        <v>2.2999999999999998</v>
      </c>
      <c r="H18" s="683">
        <v>3.8</v>
      </c>
      <c r="I18" s="683">
        <v>5.9</v>
      </c>
      <c r="J18" s="683">
        <v>6.9</v>
      </c>
      <c r="K18" s="683">
        <v>20.2</v>
      </c>
    </row>
    <row r="19" spans="1:11" ht="16.149999999999999" customHeight="1">
      <c r="B19" s="676" t="s">
        <v>479</v>
      </c>
      <c r="F19" s="683">
        <v>0.8</v>
      </c>
      <c r="G19" s="683">
        <v>2.6</v>
      </c>
      <c r="H19" s="683">
        <v>4</v>
      </c>
      <c r="I19" s="683">
        <v>4.9000000000000004</v>
      </c>
      <c r="J19" s="683">
        <v>6.5</v>
      </c>
      <c r="K19" s="683">
        <v>18.7</v>
      </c>
    </row>
    <row r="20" spans="1:11" ht="16.149999999999999" customHeight="1">
      <c r="B20" s="676" t="s">
        <v>478</v>
      </c>
      <c r="F20" s="683">
        <v>1.7</v>
      </c>
      <c r="G20" s="683">
        <v>2.8</v>
      </c>
      <c r="H20" s="683">
        <v>4.3</v>
      </c>
      <c r="I20" s="683">
        <v>5.3</v>
      </c>
      <c r="J20" s="683">
        <v>6.7</v>
      </c>
      <c r="K20" s="683">
        <v>20.8</v>
      </c>
    </row>
    <row r="21" spans="1:11" ht="16.149999999999999" customHeight="1">
      <c r="B21" s="676" t="s">
        <v>477</v>
      </c>
      <c r="F21" s="683">
        <v>1.2</v>
      </c>
      <c r="G21" s="683">
        <v>3</v>
      </c>
      <c r="H21" s="683">
        <v>4</v>
      </c>
      <c r="I21" s="683">
        <v>4.8</v>
      </c>
      <c r="J21" s="683">
        <v>6.4</v>
      </c>
      <c r="K21" s="683">
        <v>19.5</v>
      </c>
    </row>
    <row r="22" spans="1:11" ht="16.149999999999999" customHeight="1">
      <c r="B22" s="676" t="s">
        <v>476</v>
      </c>
      <c r="F22" s="683">
        <v>1.4</v>
      </c>
      <c r="G22" s="683">
        <v>3.1</v>
      </c>
      <c r="H22" s="683">
        <v>4.5999999999999996</v>
      </c>
      <c r="I22" s="683">
        <v>5.4</v>
      </c>
      <c r="J22" s="683">
        <v>7.6</v>
      </c>
      <c r="K22" s="683">
        <v>22.1</v>
      </c>
    </row>
    <row r="23" spans="1:11" ht="16.149999999999999" customHeight="1">
      <c r="B23" s="676" t="s">
        <v>475</v>
      </c>
      <c r="F23" s="683">
        <v>1.2</v>
      </c>
      <c r="G23" s="683">
        <v>2.8</v>
      </c>
      <c r="H23" s="683">
        <v>4.2</v>
      </c>
      <c r="I23" s="683">
        <v>5.0999999999999996</v>
      </c>
      <c r="J23" s="683">
        <v>5.8</v>
      </c>
      <c r="K23" s="683">
        <v>19.2</v>
      </c>
    </row>
    <row r="24" spans="1:11" ht="16.149999999999999" customHeight="1">
      <c r="B24" s="676" t="s">
        <v>474</v>
      </c>
      <c r="F24" s="683">
        <v>1.5</v>
      </c>
      <c r="G24" s="683">
        <v>2.1</v>
      </c>
      <c r="H24" s="683">
        <v>4.5</v>
      </c>
      <c r="I24" s="683">
        <v>5.5</v>
      </c>
      <c r="J24" s="683">
        <v>6</v>
      </c>
      <c r="K24" s="683">
        <v>19.600000000000001</v>
      </c>
    </row>
    <row r="25" spans="1:11" s="641" customFormat="1" ht="16.149999999999999" customHeight="1">
      <c r="A25" s="688" t="s">
        <v>483</v>
      </c>
      <c r="F25" s="694"/>
      <c r="G25" s="694"/>
      <c r="H25" s="694"/>
      <c r="I25" s="694"/>
      <c r="J25" s="694"/>
      <c r="K25" s="694"/>
    </row>
    <row r="26" spans="1:11" ht="16.149999999999999" customHeight="1">
      <c r="A26" s="686"/>
      <c r="B26" s="676" t="s">
        <v>225</v>
      </c>
      <c r="F26" s="683">
        <v>0.5</v>
      </c>
      <c r="G26" s="683">
        <v>0.9</v>
      </c>
      <c r="H26" s="683">
        <v>1.7</v>
      </c>
      <c r="I26" s="683">
        <v>2.2999999999999998</v>
      </c>
      <c r="J26" s="683">
        <v>3.8</v>
      </c>
      <c r="K26" s="683">
        <v>9.1999999999999993</v>
      </c>
    </row>
    <row r="27" spans="1:11" ht="16.149999999999999" customHeight="1">
      <c r="A27" s="686"/>
      <c r="B27" s="676" t="s">
        <v>197</v>
      </c>
      <c r="F27" s="683">
        <v>0.6</v>
      </c>
      <c r="G27" s="683">
        <v>1.5</v>
      </c>
      <c r="H27" s="683">
        <v>1.8</v>
      </c>
      <c r="I27" s="683">
        <v>3</v>
      </c>
      <c r="J27" s="683">
        <v>4.5999999999999996</v>
      </c>
      <c r="K27" s="683">
        <v>11.5</v>
      </c>
    </row>
    <row r="28" spans="1:11" ht="16.149999999999999" customHeight="1">
      <c r="A28" s="686"/>
      <c r="B28" s="676" t="s">
        <v>196</v>
      </c>
      <c r="F28" s="683">
        <v>0.2</v>
      </c>
      <c r="G28" s="683">
        <v>0.9</v>
      </c>
      <c r="H28" s="683">
        <v>2.1</v>
      </c>
      <c r="I28" s="683">
        <v>3.5</v>
      </c>
      <c r="J28" s="683">
        <v>5.4</v>
      </c>
      <c r="K28" s="683">
        <v>12.2</v>
      </c>
    </row>
    <row r="29" spans="1:11" ht="16.149999999999999" customHeight="1">
      <c r="A29" s="686"/>
      <c r="B29" s="676" t="s">
        <v>195</v>
      </c>
      <c r="F29" s="683">
        <v>0.8</v>
      </c>
      <c r="G29" s="683">
        <v>0.9</v>
      </c>
      <c r="H29" s="683">
        <v>2.1</v>
      </c>
      <c r="I29" s="683">
        <v>3.6</v>
      </c>
      <c r="J29" s="683">
        <v>5.6</v>
      </c>
      <c r="K29" s="683">
        <v>12.9</v>
      </c>
    </row>
    <row r="30" spans="1:11" ht="16.149999999999999" customHeight="1">
      <c r="A30" s="686"/>
      <c r="B30" s="676" t="s">
        <v>194</v>
      </c>
      <c r="F30" s="684">
        <v>0.2</v>
      </c>
      <c r="G30" s="684">
        <v>0.8</v>
      </c>
      <c r="H30" s="684">
        <v>2.2000000000000002</v>
      </c>
      <c r="I30" s="684">
        <v>4</v>
      </c>
      <c r="J30" s="684">
        <v>3.6</v>
      </c>
      <c r="K30" s="684">
        <v>11</v>
      </c>
    </row>
    <row r="31" spans="1:11" ht="16.149999999999999" customHeight="1">
      <c r="A31" s="686"/>
      <c r="B31" s="676" t="s">
        <v>187</v>
      </c>
      <c r="F31" s="684">
        <v>1</v>
      </c>
      <c r="G31" s="684">
        <v>1.5</v>
      </c>
      <c r="H31" s="684">
        <v>4.2</v>
      </c>
      <c r="I31" s="684">
        <v>4.4000000000000004</v>
      </c>
      <c r="J31" s="684">
        <v>4.9000000000000004</v>
      </c>
      <c r="K31" s="684">
        <v>16</v>
      </c>
    </row>
    <row r="32" spans="1:11" ht="16.149999999999999" customHeight="1">
      <c r="B32" s="676" t="s">
        <v>188</v>
      </c>
      <c r="F32" s="683">
        <v>1.7</v>
      </c>
      <c r="G32" s="683">
        <v>1.3</v>
      </c>
      <c r="H32" s="683">
        <v>4.5999999999999996</v>
      </c>
      <c r="I32" s="683">
        <v>3.5</v>
      </c>
      <c r="J32" s="683">
        <v>6.2</v>
      </c>
      <c r="K32" s="683">
        <v>17.3</v>
      </c>
    </row>
    <row r="33" spans="1:11" ht="16.149999999999999" customHeight="1">
      <c r="B33" s="676" t="s">
        <v>192</v>
      </c>
      <c r="F33" s="683">
        <v>1.5</v>
      </c>
      <c r="G33" s="683">
        <v>1.5</v>
      </c>
      <c r="H33" s="683">
        <v>2.4</v>
      </c>
      <c r="I33" s="683">
        <v>4.5</v>
      </c>
      <c r="J33" s="683">
        <v>5.6</v>
      </c>
      <c r="K33" s="683">
        <v>15.4</v>
      </c>
    </row>
    <row r="34" spans="1:11" ht="16.149999999999999" customHeight="1">
      <c r="B34" s="676" t="s">
        <v>346</v>
      </c>
      <c r="F34" s="683" t="s">
        <v>20</v>
      </c>
      <c r="G34" s="683">
        <v>1.2</v>
      </c>
      <c r="H34" s="683">
        <v>2.4</v>
      </c>
      <c r="I34" s="683">
        <v>4.0999999999999996</v>
      </c>
      <c r="J34" s="683">
        <v>5.9</v>
      </c>
      <c r="K34" s="683">
        <v>13.9</v>
      </c>
    </row>
    <row r="35" spans="1:11" ht="16.149999999999999" customHeight="1">
      <c r="B35" s="676" t="s">
        <v>345</v>
      </c>
      <c r="F35" s="683">
        <v>1</v>
      </c>
      <c r="G35" s="683">
        <v>1.2</v>
      </c>
      <c r="H35" s="683">
        <v>2.5</v>
      </c>
      <c r="I35" s="683">
        <v>4.5999999999999996</v>
      </c>
      <c r="J35" s="683">
        <v>6.8</v>
      </c>
      <c r="K35" s="683">
        <v>16.100000000000001</v>
      </c>
    </row>
    <row r="36" spans="1:11" ht="16.149999999999999" customHeight="1">
      <c r="B36" s="676" t="s">
        <v>344</v>
      </c>
      <c r="F36" s="683" t="s">
        <v>20</v>
      </c>
      <c r="G36" s="683">
        <v>2.2999999999999998</v>
      </c>
      <c r="H36" s="683">
        <v>3.4</v>
      </c>
      <c r="I36" s="683">
        <v>3.5</v>
      </c>
      <c r="J36" s="683">
        <v>5.9</v>
      </c>
      <c r="K36" s="683">
        <v>15.6</v>
      </c>
    </row>
    <row r="37" spans="1:11" ht="16.149999999999999" customHeight="1">
      <c r="B37" s="676" t="s">
        <v>343</v>
      </c>
      <c r="F37" s="683" t="s">
        <v>20</v>
      </c>
      <c r="G37" s="683">
        <v>1.7</v>
      </c>
      <c r="H37" s="683">
        <v>3.1</v>
      </c>
      <c r="I37" s="683">
        <v>5.2</v>
      </c>
      <c r="J37" s="683">
        <v>3.3</v>
      </c>
      <c r="K37" s="683">
        <v>13.5</v>
      </c>
    </row>
    <row r="38" spans="1:11" ht="16.149999999999999" customHeight="1">
      <c r="B38" s="676" t="s">
        <v>342</v>
      </c>
      <c r="F38" s="683">
        <v>1.1000000000000001</v>
      </c>
      <c r="G38" s="683">
        <v>2.4</v>
      </c>
      <c r="H38" s="683">
        <v>2.6</v>
      </c>
      <c r="I38" s="683">
        <v>4.8</v>
      </c>
      <c r="J38" s="683">
        <v>7.6</v>
      </c>
      <c r="K38" s="683">
        <v>18.5</v>
      </c>
    </row>
    <row r="39" spans="1:11" ht="16.149999999999999" customHeight="1">
      <c r="B39" s="676" t="s">
        <v>341</v>
      </c>
      <c r="F39" s="683" t="s">
        <v>20</v>
      </c>
      <c r="G39" s="683">
        <v>1.7</v>
      </c>
      <c r="H39" s="683">
        <v>2.9</v>
      </c>
      <c r="I39" s="683">
        <v>5.8</v>
      </c>
      <c r="J39" s="683">
        <v>6.8</v>
      </c>
      <c r="K39" s="683">
        <v>17.600000000000001</v>
      </c>
    </row>
    <row r="40" spans="1:11" ht="16.149999999999999" customHeight="1">
      <c r="B40" s="676" t="s">
        <v>445</v>
      </c>
      <c r="F40" s="683">
        <v>1.6</v>
      </c>
      <c r="G40" s="683">
        <v>2.6</v>
      </c>
      <c r="H40" s="683">
        <v>3.3</v>
      </c>
      <c r="I40" s="683">
        <v>7</v>
      </c>
      <c r="J40" s="683">
        <v>6.5</v>
      </c>
      <c r="K40" s="683">
        <v>21</v>
      </c>
    </row>
    <row r="41" spans="1:11" ht="16.149999999999999" customHeight="1">
      <c r="B41" s="676" t="s">
        <v>479</v>
      </c>
      <c r="F41" s="683">
        <v>1.6</v>
      </c>
      <c r="G41" s="683">
        <v>2.1</v>
      </c>
      <c r="H41" s="683">
        <v>2.8</v>
      </c>
      <c r="I41" s="683">
        <v>5.7</v>
      </c>
      <c r="J41" s="683">
        <v>4.5999999999999996</v>
      </c>
      <c r="K41" s="683">
        <v>16.8</v>
      </c>
    </row>
    <row r="42" spans="1:11" ht="16.149999999999999" customHeight="1">
      <c r="B42" s="676" t="s">
        <v>478</v>
      </c>
      <c r="F42" s="683">
        <v>0.9</v>
      </c>
      <c r="G42" s="683">
        <v>1.5</v>
      </c>
      <c r="H42" s="683">
        <v>4.0999999999999996</v>
      </c>
      <c r="I42" s="683">
        <v>3.5</v>
      </c>
      <c r="J42" s="683">
        <v>7</v>
      </c>
      <c r="K42" s="683">
        <v>16.899999999999999</v>
      </c>
    </row>
    <row r="43" spans="1:11" ht="16.149999999999999" customHeight="1">
      <c r="B43" s="676" t="s">
        <v>477</v>
      </c>
      <c r="F43" s="683">
        <v>0</v>
      </c>
      <c r="G43" s="683">
        <v>2</v>
      </c>
      <c r="H43" s="683">
        <v>3.3</v>
      </c>
      <c r="I43" s="683">
        <v>4</v>
      </c>
      <c r="J43" s="683">
        <v>7.3</v>
      </c>
      <c r="K43" s="683">
        <v>16.600000000000001</v>
      </c>
    </row>
    <row r="44" spans="1:11" ht="16.149999999999999" customHeight="1">
      <c r="B44" s="676" t="s">
        <v>476</v>
      </c>
      <c r="F44" s="683">
        <v>0.7</v>
      </c>
      <c r="G44" s="683">
        <v>2.9</v>
      </c>
      <c r="H44" s="683">
        <v>4</v>
      </c>
      <c r="I44" s="683">
        <v>4.8</v>
      </c>
      <c r="J44" s="683">
        <v>7</v>
      </c>
      <c r="K44" s="683">
        <v>19.399999999999999</v>
      </c>
    </row>
    <row r="45" spans="1:11" ht="16.149999999999999" customHeight="1">
      <c r="B45" s="676" t="s">
        <v>475</v>
      </c>
      <c r="F45" s="683">
        <v>0.7</v>
      </c>
      <c r="G45" s="683">
        <v>1</v>
      </c>
      <c r="H45" s="683">
        <v>2.7</v>
      </c>
      <c r="I45" s="683">
        <v>4.7</v>
      </c>
      <c r="J45" s="683">
        <v>6</v>
      </c>
      <c r="K45" s="683">
        <v>15.1</v>
      </c>
    </row>
    <row r="46" spans="1:11" ht="16.149999999999999" customHeight="1">
      <c r="B46" s="676" t="s">
        <v>474</v>
      </c>
      <c r="F46" s="683">
        <v>0.3</v>
      </c>
      <c r="G46" s="683">
        <v>2.1</v>
      </c>
      <c r="H46" s="683">
        <v>2.1</v>
      </c>
      <c r="I46" s="683">
        <v>3.9</v>
      </c>
      <c r="J46" s="683">
        <v>6</v>
      </c>
      <c r="K46" s="683">
        <v>14.4</v>
      </c>
    </row>
    <row r="47" spans="1:11" s="641" customFormat="1" ht="16.149999999999999" customHeight="1">
      <c r="A47" s="688" t="s">
        <v>482</v>
      </c>
      <c r="F47" s="694"/>
      <c r="G47" s="694"/>
      <c r="H47" s="694"/>
      <c r="I47" s="694"/>
      <c r="J47" s="694"/>
      <c r="K47" s="694"/>
    </row>
    <row r="48" spans="1:11" ht="16.149999999999999" customHeight="1">
      <c r="A48" s="686"/>
      <c r="B48" s="676" t="s">
        <v>225</v>
      </c>
      <c r="F48" s="683">
        <v>0.5</v>
      </c>
      <c r="G48" s="683">
        <v>1.2</v>
      </c>
      <c r="H48" s="683">
        <v>2.5</v>
      </c>
      <c r="I48" s="683">
        <v>3.7</v>
      </c>
      <c r="J48" s="683">
        <v>5.3</v>
      </c>
      <c r="K48" s="683">
        <v>13.1</v>
      </c>
    </row>
    <row r="49" spans="1:11" ht="16.149999999999999" customHeight="1">
      <c r="A49" s="686"/>
      <c r="B49" s="676" t="s">
        <v>197</v>
      </c>
      <c r="F49" s="683">
        <v>0.7</v>
      </c>
      <c r="G49" s="683">
        <v>1.5</v>
      </c>
      <c r="H49" s="683">
        <v>2.4</v>
      </c>
      <c r="I49" s="683">
        <v>4.2</v>
      </c>
      <c r="J49" s="683">
        <v>5.4</v>
      </c>
      <c r="K49" s="683">
        <v>14.3</v>
      </c>
    </row>
    <row r="50" spans="1:11" ht="16.149999999999999" customHeight="1">
      <c r="A50" s="686"/>
      <c r="B50" s="676" t="s">
        <v>196</v>
      </c>
      <c r="F50" s="683">
        <v>0.8</v>
      </c>
      <c r="G50" s="683">
        <v>1.5</v>
      </c>
      <c r="H50" s="683">
        <v>2.4</v>
      </c>
      <c r="I50" s="683">
        <v>4</v>
      </c>
      <c r="J50" s="683">
        <v>5.5</v>
      </c>
      <c r="K50" s="683">
        <v>14.2</v>
      </c>
    </row>
    <row r="51" spans="1:11" ht="16.149999999999999" customHeight="1">
      <c r="A51" s="686"/>
      <c r="B51" s="676" t="s">
        <v>195</v>
      </c>
      <c r="F51" s="683">
        <v>1.3</v>
      </c>
      <c r="G51" s="683">
        <v>1.7</v>
      </c>
      <c r="H51" s="683">
        <v>3.1</v>
      </c>
      <c r="I51" s="683">
        <v>4.5</v>
      </c>
      <c r="J51" s="683">
        <v>6.4</v>
      </c>
      <c r="K51" s="683">
        <v>16.899999999999999</v>
      </c>
    </row>
    <row r="52" spans="1:11" ht="16.149999999999999" customHeight="1">
      <c r="A52" s="686"/>
      <c r="B52" s="676" t="s">
        <v>194</v>
      </c>
      <c r="F52" s="684">
        <v>0.9</v>
      </c>
      <c r="G52" s="684">
        <v>1.7</v>
      </c>
      <c r="H52" s="684">
        <v>3.1</v>
      </c>
      <c r="I52" s="684">
        <v>4.7</v>
      </c>
      <c r="J52" s="684">
        <v>6.8</v>
      </c>
      <c r="K52" s="684">
        <v>17.100000000000001</v>
      </c>
    </row>
    <row r="53" spans="1:11" ht="16.149999999999999" customHeight="1">
      <c r="A53" s="686"/>
      <c r="B53" s="676" t="s">
        <v>187</v>
      </c>
      <c r="F53" s="684">
        <v>0.9</v>
      </c>
      <c r="G53" s="684">
        <v>1.9</v>
      </c>
      <c r="H53" s="684">
        <v>4.0999999999999996</v>
      </c>
      <c r="I53" s="684">
        <v>5</v>
      </c>
      <c r="J53" s="684">
        <v>6.5</v>
      </c>
      <c r="K53" s="684">
        <v>18.399999999999999</v>
      </c>
    </row>
    <row r="54" spans="1:11" ht="16.149999999999999" customHeight="1">
      <c r="B54" s="676" t="s">
        <v>188</v>
      </c>
      <c r="F54" s="683">
        <v>0.9</v>
      </c>
      <c r="G54" s="683">
        <v>2.1</v>
      </c>
      <c r="H54" s="683">
        <v>3.9</v>
      </c>
      <c r="I54" s="683">
        <v>5.4</v>
      </c>
      <c r="J54" s="683">
        <v>6.6</v>
      </c>
      <c r="K54" s="683">
        <v>18.899999999999999</v>
      </c>
    </row>
    <row r="55" spans="1:11" ht="16.149999999999999" customHeight="1">
      <c r="B55" s="676" t="s">
        <v>192</v>
      </c>
      <c r="F55" s="683">
        <v>1.3</v>
      </c>
      <c r="G55" s="683">
        <v>2.4</v>
      </c>
      <c r="H55" s="683">
        <v>3.7</v>
      </c>
      <c r="I55" s="683">
        <v>5.5</v>
      </c>
      <c r="J55" s="683">
        <v>6.5</v>
      </c>
      <c r="K55" s="683">
        <v>19.5</v>
      </c>
    </row>
    <row r="56" spans="1:11" ht="16.149999999999999" customHeight="1">
      <c r="B56" s="676" t="s">
        <v>346</v>
      </c>
      <c r="F56" s="683">
        <v>1.4</v>
      </c>
      <c r="G56" s="683">
        <v>2.1</v>
      </c>
      <c r="H56" s="683">
        <v>4.4000000000000004</v>
      </c>
      <c r="I56" s="683">
        <v>5.4</v>
      </c>
      <c r="J56" s="683">
        <v>7.2</v>
      </c>
      <c r="K56" s="683">
        <v>20.5</v>
      </c>
    </row>
    <row r="57" spans="1:11" ht="16.149999999999999" customHeight="1">
      <c r="B57" s="676" t="s">
        <v>345</v>
      </c>
      <c r="F57" s="683">
        <v>1.3</v>
      </c>
      <c r="G57" s="683">
        <v>2.8</v>
      </c>
      <c r="H57" s="683">
        <v>4.5999999999999996</v>
      </c>
      <c r="I57" s="683">
        <v>6.3</v>
      </c>
      <c r="J57" s="683">
        <v>6.5</v>
      </c>
      <c r="K57" s="683">
        <v>21.5</v>
      </c>
    </row>
    <row r="58" spans="1:11" ht="16.149999999999999" customHeight="1">
      <c r="B58" s="676" t="s">
        <v>344</v>
      </c>
      <c r="F58" s="683">
        <v>1.1000000000000001</v>
      </c>
      <c r="G58" s="683">
        <v>2.1</v>
      </c>
      <c r="H58" s="683">
        <v>3.8</v>
      </c>
      <c r="I58" s="683">
        <v>5.7</v>
      </c>
      <c r="J58" s="683">
        <v>6.6</v>
      </c>
      <c r="K58" s="683">
        <v>19.3</v>
      </c>
    </row>
    <row r="59" spans="1:11" ht="16.149999999999999" customHeight="1">
      <c r="B59" s="676" t="s">
        <v>343</v>
      </c>
      <c r="F59" s="683">
        <v>1.1000000000000001</v>
      </c>
      <c r="G59" s="683">
        <v>1.7</v>
      </c>
      <c r="H59" s="683">
        <v>4</v>
      </c>
      <c r="I59" s="683">
        <v>5.2</v>
      </c>
      <c r="J59" s="683">
        <v>6.4</v>
      </c>
      <c r="K59" s="683">
        <v>18.399999999999999</v>
      </c>
    </row>
    <row r="60" spans="1:11" ht="16.149999999999999" customHeight="1">
      <c r="B60" s="676" t="s">
        <v>342</v>
      </c>
      <c r="F60" s="683">
        <v>0.8</v>
      </c>
      <c r="G60" s="683">
        <v>2</v>
      </c>
      <c r="H60" s="683">
        <v>4.2</v>
      </c>
      <c r="I60" s="683">
        <v>5</v>
      </c>
      <c r="J60" s="683">
        <v>7</v>
      </c>
      <c r="K60" s="683">
        <v>19</v>
      </c>
    </row>
    <row r="61" spans="1:11" ht="16.149999999999999" customHeight="1">
      <c r="B61" s="676" t="s">
        <v>341</v>
      </c>
      <c r="F61" s="683">
        <v>1</v>
      </c>
      <c r="G61" s="683">
        <v>2.5</v>
      </c>
      <c r="H61" s="683">
        <v>4</v>
      </c>
      <c r="I61" s="683">
        <v>4.0999999999999996</v>
      </c>
      <c r="J61" s="683">
        <v>7.1</v>
      </c>
      <c r="K61" s="683">
        <v>18.7</v>
      </c>
    </row>
    <row r="62" spans="1:11" ht="16.149999999999999" customHeight="1">
      <c r="B62" s="676" t="s">
        <v>445</v>
      </c>
      <c r="F62" s="683">
        <v>1.4</v>
      </c>
      <c r="G62" s="683">
        <v>2</v>
      </c>
      <c r="H62" s="683">
        <v>4.3</v>
      </c>
      <c r="I62" s="683">
        <v>5.5</v>
      </c>
      <c r="J62" s="683">
        <v>6.5</v>
      </c>
      <c r="K62" s="683">
        <v>19.7</v>
      </c>
    </row>
    <row r="63" spans="1:11" ht="16.149999999999999" customHeight="1">
      <c r="B63" s="676" t="s">
        <v>479</v>
      </c>
      <c r="F63" s="683">
        <v>1.6</v>
      </c>
      <c r="G63" s="683">
        <v>2.5</v>
      </c>
      <c r="H63" s="683">
        <v>4.0999999999999996</v>
      </c>
      <c r="I63" s="683">
        <v>5.9</v>
      </c>
      <c r="J63" s="683">
        <v>6.3</v>
      </c>
      <c r="K63" s="683">
        <v>20.399999999999999</v>
      </c>
    </row>
    <row r="64" spans="1:11" ht="16.149999999999999" customHeight="1">
      <c r="B64" s="676" t="s">
        <v>478</v>
      </c>
      <c r="F64" s="683">
        <v>1</v>
      </c>
      <c r="G64" s="683">
        <v>2.8</v>
      </c>
      <c r="H64" s="683">
        <v>4.0999999999999996</v>
      </c>
      <c r="I64" s="683">
        <v>5.2</v>
      </c>
      <c r="J64" s="683">
        <v>6.4</v>
      </c>
      <c r="K64" s="683">
        <v>19.600000000000001</v>
      </c>
    </row>
    <row r="65" spans="1:11" ht="16.149999999999999" customHeight="1">
      <c r="B65" s="676" t="s">
        <v>477</v>
      </c>
      <c r="F65" s="683">
        <v>1.6</v>
      </c>
      <c r="G65" s="683">
        <v>2.6</v>
      </c>
      <c r="H65" s="683">
        <v>4.4000000000000004</v>
      </c>
      <c r="I65" s="683">
        <v>5.4</v>
      </c>
      <c r="J65" s="683">
        <v>5.3</v>
      </c>
      <c r="K65" s="683">
        <v>19.2</v>
      </c>
    </row>
    <row r="66" spans="1:11" ht="16.149999999999999" customHeight="1">
      <c r="B66" s="676" t="s">
        <v>476</v>
      </c>
      <c r="F66" s="683">
        <v>1.2</v>
      </c>
      <c r="G66" s="683">
        <v>2.5</v>
      </c>
      <c r="H66" s="683">
        <v>4.0999999999999996</v>
      </c>
      <c r="I66" s="683">
        <v>5.4</v>
      </c>
      <c r="J66" s="683">
        <v>6.2</v>
      </c>
      <c r="K66" s="683">
        <v>19.399999999999999</v>
      </c>
    </row>
    <row r="67" spans="1:11" ht="16.149999999999999" customHeight="1">
      <c r="B67" s="676" t="s">
        <v>475</v>
      </c>
      <c r="F67" s="683">
        <v>1.1000000000000001</v>
      </c>
      <c r="G67" s="683">
        <v>2.6</v>
      </c>
      <c r="H67" s="683">
        <v>3.3</v>
      </c>
      <c r="I67" s="683">
        <v>5.5</v>
      </c>
      <c r="J67" s="683">
        <v>6.9</v>
      </c>
      <c r="K67" s="683">
        <v>19.3</v>
      </c>
    </row>
    <row r="68" spans="1:11" ht="16.149999999999999" customHeight="1">
      <c r="B68" s="676" t="s">
        <v>474</v>
      </c>
      <c r="F68" s="683">
        <v>1.4</v>
      </c>
      <c r="G68" s="683">
        <v>1.9</v>
      </c>
      <c r="H68" s="683">
        <v>4</v>
      </c>
      <c r="I68" s="683">
        <v>4.7</v>
      </c>
      <c r="J68" s="683">
        <v>5.4</v>
      </c>
      <c r="K68" s="683">
        <v>17.3</v>
      </c>
    </row>
    <row r="69" spans="1:11" s="641" customFormat="1" ht="16.149999999999999" customHeight="1">
      <c r="A69" s="688" t="s">
        <v>21</v>
      </c>
      <c r="F69" s="694"/>
      <c r="G69" s="694"/>
      <c r="H69" s="694"/>
      <c r="I69" s="694"/>
      <c r="J69" s="694"/>
      <c r="K69" s="694"/>
    </row>
    <row r="70" spans="1:11" ht="16.149999999999999" customHeight="1">
      <c r="A70" s="686"/>
      <c r="B70" s="676" t="s">
        <v>225</v>
      </c>
      <c r="F70" s="683">
        <v>1.1000000000000001</v>
      </c>
      <c r="G70" s="683">
        <v>1.7</v>
      </c>
      <c r="H70" s="683">
        <v>2.8</v>
      </c>
      <c r="I70" s="683">
        <v>3.9</v>
      </c>
      <c r="J70" s="683">
        <v>5.0999999999999996</v>
      </c>
      <c r="K70" s="683">
        <v>14.6</v>
      </c>
    </row>
    <row r="71" spans="1:11" ht="16.149999999999999" customHeight="1">
      <c r="A71" s="686"/>
      <c r="B71" s="676" t="s">
        <v>197</v>
      </c>
      <c r="F71" s="683">
        <v>1.3</v>
      </c>
      <c r="G71" s="683">
        <v>2.4</v>
      </c>
      <c r="H71" s="683">
        <v>3.2</v>
      </c>
      <c r="I71" s="683">
        <v>4.3</v>
      </c>
      <c r="J71" s="683">
        <v>6.5</v>
      </c>
      <c r="K71" s="683">
        <v>17.600000000000001</v>
      </c>
    </row>
    <row r="72" spans="1:11" ht="16.149999999999999" customHeight="1">
      <c r="A72" s="686"/>
      <c r="B72" s="676" t="s">
        <v>196</v>
      </c>
      <c r="F72" s="683">
        <v>1.7</v>
      </c>
      <c r="G72" s="683">
        <v>2.4</v>
      </c>
      <c r="H72" s="683">
        <v>3.2</v>
      </c>
      <c r="I72" s="683">
        <v>4.9000000000000004</v>
      </c>
      <c r="J72" s="683">
        <v>5.5</v>
      </c>
      <c r="K72" s="683">
        <v>17.7</v>
      </c>
    </row>
    <row r="73" spans="1:11" ht="16.149999999999999" customHeight="1">
      <c r="A73" s="686"/>
      <c r="B73" s="676" t="s">
        <v>195</v>
      </c>
      <c r="F73" s="683">
        <v>1.2</v>
      </c>
      <c r="G73" s="683">
        <v>2.2999999999999998</v>
      </c>
      <c r="H73" s="683">
        <v>3.3</v>
      </c>
      <c r="I73" s="683">
        <v>4.2</v>
      </c>
      <c r="J73" s="683">
        <v>6.1</v>
      </c>
      <c r="K73" s="683">
        <v>17.100000000000001</v>
      </c>
    </row>
    <row r="74" spans="1:11" ht="16.149999999999999" customHeight="1">
      <c r="A74" s="686"/>
      <c r="B74" s="676" t="s">
        <v>194</v>
      </c>
      <c r="F74" s="684">
        <v>1.4</v>
      </c>
      <c r="G74" s="684">
        <v>2</v>
      </c>
      <c r="H74" s="684">
        <v>3.5</v>
      </c>
      <c r="I74" s="684">
        <v>5.2</v>
      </c>
      <c r="J74" s="684">
        <v>6.3</v>
      </c>
      <c r="K74" s="684">
        <v>18.399999999999999</v>
      </c>
    </row>
    <row r="75" spans="1:11" ht="16.149999999999999" customHeight="1">
      <c r="A75" s="686"/>
      <c r="B75" s="676" t="s">
        <v>187</v>
      </c>
      <c r="F75" s="684">
        <v>1.6</v>
      </c>
      <c r="G75" s="684">
        <v>2.2999999999999998</v>
      </c>
      <c r="H75" s="684">
        <v>4.3</v>
      </c>
      <c r="I75" s="684">
        <v>5.2</v>
      </c>
      <c r="J75" s="684">
        <v>6</v>
      </c>
      <c r="K75" s="684">
        <v>19.399999999999999</v>
      </c>
    </row>
    <row r="76" spans="1:11" ht="16.149999999999999" customHeight="1">
      <c r="B76" s="676" t="s">
        <v>188</v>
      </c>
      <c r="F76" s="473">
        <v>1.7</v>
      </c>
      <c r="G76" s="473">
        <v>2.7</v>
      </c>
      <c r="H76" s="473">
        <v>4.0999999999999996</v>
      </c>
      <c r="I76" s="473">
        <v>5.4</v>
      </c>
      <c r="J76" s="473">
        <v>6.4</v>
      </c>
      <c r="K76" s="473">
        <v>20.3</v>
      </c>
    </row>
    <row r="77" spans="1:11" ht="16.149999999999999" customHeight="1">
      <c r="B77" s="676" t="s">
        <v>192</v>
      </c>
      <c r="F77" s="473">
        <v>1.6</v>
      </c>
      <c r="G77" s="473">
        <v>2.9</v>
      </c>
      <c r="H77" s="473">
        <v>4.8</v>
      </c>
      <c r="I77" s="473">
        <v>5.6</v>
      </c>
      <c r="J77" s="473">
        <v>6.6</v>
      </c>
      <c r="K77" s="473">
        <v>21.5</v>
      </c>
    </row>
    <row r="78" spans="1:11" ht="16.149999999999999" customHeight="1">
      <c r="B78" s="676" t="s">
        <v>346</v>
      </c>
      <c r="F78" s="473">
        <v>1.9</v>
      </c>
      <c r="G78" s="473">
        <v>2.6</v>
      </c>
      <c r="H78" s="473">
        <v>4.0999999999999996</v>
      </c>
      <c r="I78" s="473">
        <v>6.6</v>
      </c>
      <c r="J78" s="473">
        <v>7.4</v>
      </c>
      <c r="K78" s="473">
        <v>22.8</v>
      </c>
    </row>
    <row r="79" spans="1:11" ht="16.149999999999999" customHeight="1">
      <c r="B79" s="676" t="s">
        <v>345</v>
      </c>
      <c r="F79" s="473">
        <v>1.9</v>
      </c>
      <c r="G79" s="473">
        <v>2.5</v>
      </c>
      <c r="H79" s="473">
        <v>4.0999999999999996</v>
      </c>
      <c r="I79" s="473">
        <v>5.7</v>
      </c>
      <c r="J79" s="473">
        <v>7.2</v>
      </c>
      <c r="K79" s="473">
        <v>21.4</v>
      </c>
    </row>
    <row r="80" spans="1:11" ht="16.149999999999999" customHeight="1">
      <c r="B80" s="676" t="s">
        <v>344</v>
      </c>
      <c r="F80" s="473">
        <v>1.7</v>
      </c>
      <c r="G80" s="473">
        <v>3.4</v>
      </c>
      <c r="H80" s="473">
        <v>5.2</v>
      </c>
      <c r="I80" s="473">
        <v>6.1</v>
      </c>
      <c r="J80" s="473">
        <v>6.8</v>
      </c>
      <c r="K80" s="473">
        <v>23.2</v>
      </c>
    </row>
    <row r="81" spans="1:11" ht="16.149999999999999" customHeight="1">
      <c r="B81" s="676" t="s">
        <v>343</v>
      </c>
      <c r="F81" s="473">
        <v>1.9</v>
      </c>
      <c r="G81" s="473">
        <v>2.6</v>
      </c>
      <c r="H81" s="473">
        <v>5</v>
      </c>
      <c r="I81" s="473">
        <v>5.8</v>
      </c>
      <c r="J81" s="473">
        <v>7.5</v>
      </c>
      <c r="K81" s="473">
        <v>22.9</v>
      </c>
    </row>
    <row r="82" spans="1:11" ht="16.149999999999999" customHeight="1">
      <c r="B82" s="676" t="s">
        <v>342</v>
      </c>
      <c r="F82" s="473">
        <v>1.6</v>
      </c>
      <c r="G82" s="473">
        <v>2.2999999999999998</v>
      </c>
      <c r="H82" s="473">
        <v>5.0999999999999996</v>
      </c>
      <c r="I82" s="473">
        <v>5.7</v>
      </c>
      <c r="J82" s="473">
        <v>7.7</v>
      </c>
      <c r="K82" s="473">
        <v>22.3</v>
      </c>
    </row>
    <row r="83" spans="1:11" ht="16.149999999999999" customHeight="1">
      <c r="B83" s="676" t="s">
        <v>341</v>
      </c>
      <c r="F83" s="473">
        <v>2</v>
      </c>
      <c r="G83" s="473">
        <v>3.5</v>
      </c>
      <c r="H83" s="473">
        <v>5.4</v>
      </c>
      <c r="I83" s="473">
        <v>7.3</v>
      </c>
      <c r="J83" s="473">
        <v>7.2</v>
      </c>
      <c r="K83" s="473">
        <v>25.4</v>
      </c>
    </row>
    <row r="84" spans="1:11" ht="16.149999999999999" customHeight="1">
      <c r="B84" s="676" t="s">
        <v>445</v>
      </c>
      <c r="F84" s="473">
        <v>2.2999999999999998</v>
      </c>
      <c r="G84" s="473">
        <v>3.2</v>
      </c>
      <c r="H84" s="473">
        <v>5.5</v>
      </c>
      <c r="I84" s="473">
        <v>6.3</v>
      </c>
      <c r="J84" s="473">
        <v>7</v>
      </c>
      <c r="K84" s="473">
        <v>24.3</v>
      </c>
    </row>
    <row r="85" spans="1:11" ht="16.149999999999999" customHeight="1">
      <c r="B85" s="676" t="s">
        <v>479</v>
      </c>
      <c r="F85" s="473">
        <v>2.2999999999999998</v>
      </c>
      <c r="G85" s="473">
        <v>3.2</v>
      </c>
      <c r="H85" s="473">
        <v>5.8</v>
      </c>
      <c r="I85" s="473">
        <v>5.8</v>
      </c>
      <c r="J85" s="473">
        <v>6.1</v>
      </c>
      <c r="K85" s="473">
        <v>23.2</v>
      </c>
    </row>
    <row r="86" spans="1:11" ht="16.149999999999999" customHeight="1">
      <c r="B86" s="676" t="s">
        <v>478</v>
      </c>
      <c r="F86" s="473">
        <v>2</v>
      </c>
      <c r="G86" s="473">
        <v>2.7</v>
      </c>
      <c r="H86" s="473">
        <v>5</v>
      </c>
      <c r="I86" s="473">
        <v>6.2</v>
      </c>
      <c r="J86" s="473">
        <v>6.4</v>
      </c>
      <c r="K86" s="473">
        <v>22.4</v>
      </c>
    </row>
    <row r="87" spans="1:11" ht="16.149999999999999" customHeight="1">
      <c r="B87" s="676" t="s">
        <v>477</v>
      </c>
      <c r="F87" s="473">
        <v>2</v>
      </c>
      <c r="G87" s="473">
        <v>2.9</v>
      </c>
      <c r="H87" s="473">
        <v>5</v>
      </c>
      <c r="I87" s="473">
        <v>4.9000000000000004</v>
      </c>
      <c r="J87" s="473">
        <v>7.3</v>
      </c>
      <c r="K87" s="473">
        <v>22.1</v>
      </c>
    </row>
    <row r="88" spans="1:11" ht="16.149999999999999" customHeight="1">
      <c r="B88" s="676" t="s">
        <v>476</v>
      </c>
      <c r="F88" s="473">
        <v>2.8</v>
      </c>
      <c r="G88" s="473">
        <v>3.1</v>
      </c>
      <c r="H88" s="473">
        <v>6.1</v>
      </c>
      <c r="I88" s="473">
        <v>6.8</v>
      </c>
      <c r="J88" s="473">
        <v>6.3</v>
      </c>
      <c r="K88" s="473">
        <v>25.1</v>
      </c>
    </row>
    <row r="89" spans="1:11" ht="16.149999999999999" customHeight="1">
      <c r="B89" s="676" t="s">
        <v>475</v>
      </c>
      <c r="F89" s="473">
        <v>2.2999999999999998</v>
      </c>
      <c r="G89" s="473">
        <v>3.5</v>
      </c>
      <c r="H89" s="473">
        <v>5.0999999999999996</v>
      </c>
      <c r="I89" s="473">
        <v>6.4</v>
      </c>
      <c r="J89" s="473">
        <v>6.6</v>
      </c>
      <c r="K89" s="473">
        <v>23.9</v>
      </c>
    </row>
    <row r="90" spans="1:11" ht="16.149999999999999" customHeight="1">
      <c r="B90" s="676" t="s">
        <v>474</v>
      </c>
      <c r="F90" s="473">
        <v>3.2</v>
      </c>
      <c r="G90" s="473">
        <v>3.7</v>
      </c>
      <c r="H90" s="473">
        <v>5.8</v>
      </c>
      <c r="I90" s="473">
        <v>5.4</v>
      </c>
      <c r="J90" s="473">
        <v>6.4</v>
      </c>
      <c r="K90" s="473">
        <v>24.4</v>
      </c>
    </row>
    <row r="91" spans="1:11" s="641" customFormat="1" ht="16.149999999999999" customHeight="1">
      <c r="A91" s="688" t="s">
        <v>14</v>
      </c>
      <c r="F91" s="694"/>
      <c r="G91" s="694"/>
      <c r="H91" s="694"/>
      <c r="I91" s="694"/>
      <c r="J91" s="694"/>
      <c r="K91" s="694"/>
    </row>
    <row r="92" spans="1:11" ht="16.149999999999999" customHeight="1">
      <c r="A92" s="686"/>
      <c r="B92" s="676" t="s">
        <v>225</v>
      </c>
      <c r="F92" s="683">
        <v>0.7</v>
      </c>
      <c r="G92" s="683">
        <v>0.2</v>
      </c>
      <c r="H92" s="683">
        <v>1.9</v>
      </c>
      <c r="I92" s="683">
        <v>3.7</v>
      </c>
      <c r="J92" s="683">
        <v>4.4000000000000004</v>
      </c>
      <c r="K92" s="683">
        <v>11.2</v>
      </c>
    </row>
    <row r="93" spans="1:11" ht="16.149999999999999" customHeight="1">
      <c r="A93" s="686"/>
      <c r="B93" s="676" t="s">
        <v>197</v>
      </c>
      <c r="F93" s="683">
        <v>0.4</v>
      </c>
      <c r="G93" s="683">
        <v>0.8</v>
      </c>
      <c r="H93" s="683">
        <v>2.4</v>
      </c>
      <c r="I93" s="683">
        <v>4.3</v>
      </c>
      <c r="J93" s="683">
        <v>7</v>
      </c>
      <c r="K93" s="683">
        <v>14.9</v>
      </c>
    </row>
    <row r="94" spans="1:11" ht="16.149999999999999" customHeight="1">
      <c r="A94" s="686"/>
      <c r="B94" s="676" t="s">
        <v>196</v>
      </c>
      <c r="F94" s="683">
        <v>1.4</v>
      </c>
      <c r="G94" s="683">
        <v>2</v>
      </c>
      <c r="H94" s="683">
        <v>1.7</v>
      </c>
      <c r="I94" s="683">
        <v>3.7</v>
      </c>
      <c r="J94" s="683">
        <v>6.3</v>
      </c>
      <c r="K94" s="683">
        <v>15.2</v>
      </c>
    </row>
    <row r="95" spans="1:11" ht="16.149999999999999" customHeight="1">
      <c r="A95" s="686"/>
      <c r="B95" s="676" t="s">
        <v>195</v>
      </c>
      <c r="F95" s="683">
        <v>1.2</v>
      </c>
      <c r="G95" s="683">
        <v>0.9</v>
      </c>
      <c r="H95" s="683">
        <v>3.5</v>
      </c>
      <c r="I95" s="683">
        <v>4.4000000000000004</v>
      </c>
      <c r="J95" s="683">
        <v>6.3</v>
      </c>
      <c r="K95" s="683">
        <v>16.2</v>
      </c>
    </row>
    <row r="96" spans="1:11" ht="16.149999999999999" customHeight="1">
      <c r="A96" s="686"/>
      <c r="B96" s="676" t="s">
        <v>194</v>
      </c>
      <c r="F96" s="684">
        <v>0.3</v>
      </c>
      <c r="G96" s="684">
        <v>1.3</v>
      </c>
      <c r="H96" s="684">
        <v>3</v>
      </c>
      <c r="I96" s="684">
        <v>5.2</v>
      </c>
      <c r="J96" s="684">
        <v>5.8</v>
      </c>
      <c r="K96" s="684">
        <v>15.5</v>
      </c>
    </row>
    <row r="97" spans="1:11" ht="16.149999999999999" customHeight="1">
      <c r="A97" s="686"/>
      <c r="B97" s="676" t="s">
        <v>187</v>
      </c>
      <c r="F97" s="684">
        <v>1.3</v>
      </c>
      <c r="G97" s="684">
        <v>1.6</v>
      </c>
      <c r="H97" s="684">
        <v>3.7</v>
      </c>
      <c r="I97" s="684">
        <v>4.0999999999999996</v>
      </c>
      <c r="J97" s="684">
        <v>5.5</v>
      </c>
      <c r="K97" s="684">
        <v>16.100000000000001</v>
      </c>
    </row>
    <row r="98" spans="1:11" ht="16.149999999999999" customHeight="1">
      <c r="B98" s="676" t="s">
        <v>188</v>
      </c>
      <c r="F98" s="473">
        <v>1.4</v>
      </c>
      <c r="G98" s="473">
        <v>1.5</v>
      </c>
      <c r="H98" s="473">
        <v>3.8</v>
      </c>
      <c r="I98" s="473">
        <v>6.1</v>
      </c>
      <c r="J98" s="473">
        <v>5.5</v>
      </c>
      <c r="K98" s="473">
        <v>18.2</v>
      </c>
    </row>
    <row r="99" spans="1:11" ht="16.149999999999999" customHeight="1">
      <c r="B99" s="676" t="s">
        <v>192</v>
      </c>
      <c r="F99" s="473">
        <v>0.7</v>
      </c>
      <c r="G99" s="473">
        <v>1.7</v>
      </c>
      <c r="H99" s="473">
        <v>2.2000000000000002</v>
      </c>
      <c r="I99" s="473">
        <v>5.7</v>
      </c>
      <c r="J99" s="473">
        <v>7.7</v>
      </c>
      <c r="K99" s="473">
        <v>18.100000000000001</v>
      </c>
    </row>
    <row r="100" spans="1:11" ht="16.149999999999999" customHeight="1">
      <c r="B100" s="676" t="s">
        <v>346</v>
      </c>
      <c r="F100" s="473">
        <v>0.9</v>
      </c>
      <c r="G100" s="473">
        <v>1.8</v>
      </c>
      <c r="H100" s="473">
        <v>2.8</v>
      </c>
      <c r="I100" s="473">
        <v>5.5</v>
      </c>
      <c r="J100" s="473">
        <v>7.5</v>
      </c>
      <c r="K100" s="473">
        <v>18.600000000000001</v>
      </c>
    </row>
    <row r="101" spans="1:11" ht="16.149999999999999" customHeight="1">
      <c r="B101" s="676" t="s">
        <v>345</v>
      </c>
      <c r="F101" s="473">
        <v>2</v>
      </c>
      <c r="G101" s="473">
        <v>3.1</v>
      </c>
      <c r="H101" s="473">
        <v>3.2</v>
      </c>
      <c r="I101" s="473">
        <v>4.3</v>
      </c>
      <c r="J101" s="473">
        <v>8.9</v>
      </c>
      <c r="K101" s="473">
        <v>21.4</v>
      </c>
    </row>
    <row r="102" spans="1:11" ht="16.149999999999999" customHeight="1">
      <c r="B102" s="676" t="s">
        <v>344</v>
      </c>
      <c r="F102" s="473">
        <v>1.7</v>
      </c>
      <c r="G102" s="473">
        <v>2.5</v>
      </c>
      <c r="H102" s="473">
        <v>3.5</v>
      </c>
      <c r="I102" s="473">
        <v>6.8</v>
      </c>
      <c r="J102" s="473">
        <v>7.4</v>
      </c>
      <c r="K102" s="473">
        <v>21.8</v>
      </c>
    </row>
    <row r="103" spans="1:11" ht="16.149999999999999" customHeight="1">
      <c r="B103" s="676" t="s">
        <v>343</v>
      </c>
      <c r="F103" s="473">
        <v>1.2</v>
      </c>
      <c r="G103" s="473">
        <v>2.2999999999999998</v>
      </c>
      <c r="H103" s="473">
        <v>4.2</v>
      </c>
      <c r="I103" s="473">
        <v>4.3</v>
      </c>
      <c r="J103" s="473">
        <v>7.2</v>
      </c>
      <c r="K103" s="473">
        <v>19.2</v>
      </c>
    </row>
    <row r="104" spans="1:11" ht="16.149999999999999" customHeight="1">
      <c r="B104" s="676" t="s">
        <v>342</v>
      </c>
      <c r="F104" s="473">
        <v>1.6</v>
      </c>
      <c r="G104" s="473">
        <v>2.9</v>
      </c>
      <c r="H104" s="473">
        <v>4.2</v>
      </c>
      <c r="I104" s="473">
        <v>4.5999999999999996</v>
      </c>
      <c r="J104" s="473">
        <v>6.7</v>
      </c>
      <c r="K104" s="473">
        <v>20</v>
      </c>
    </row>
    <row r="105" spans="1:11" ht="16.149999999999999" customHeight="1">
      <c r="B105" s="676" t="s">
        <v>341</v>
      </c>
      <c r="F105" s="473">
        <v>1.4</v>
      </c>
      <c r="G105" s="473">
        <v>3</v>
      </c>
      <c r="H105" s="473">
        <v>4.8</v>
      </c>
      <c r="I105" s="473">
        <v>7</v>
      </c>
      <c r="J105" s="473">
        <v>9</v>
      </c>
      <c r="K105" s="473">
        <v>25.3</v>
      </c>
    </row>
    <row r="106" spans="1:11" ht="16.149999999999999" customHeight="1">
      <c r="B106" s="676" t="s">
        <v>445</v>
      </c>
      <c r="F106" s="473">
        <v>1.1000000000000001</v>
      </c>
      <c r="G106" s="473">
        <v>2.6</v>
      </c>
      <c r="H106" s="473">
        <v>3.7</v>
      </c>
      <c r="I106" s="473">
        <v>5.9</v>
      </c>
      <c r="J106" s="473">
        <v>6.3</v>
      </c>
      <c r="K106" s="473">
        <v>19.5</v>
      </c>
    </row>
    <row r="107" spans="1:11" ht="16.149999999999999" customHeight="1">
      <c r="B107" s="676" t="s">
        <v>479</v>
      </c>
      <c r="F107" s="473">
        <v>2.1</v>
      </c>
      <c r="G107" s="473">
        <v>1.8</v>
      </c>
      <c r="H107" s="473">
        <v>4.4000000000000004</v>
      </c>
      <c r="I107" s="473">
        <v>7.9</v>
      </c>
      <c r="J107" s="473">
        <v>6.5</v>
      </c>
      <c r="K107" s="473">
        <v>22.6</v>
      </c>
    </row>
    <row r="108" spans="1:11" ht="16.149999999999999" customHeight="1">
      <c r="B108" s="676" t="s">
        <v>478</v>
      </c>
      <c r="F108" s="473" t="s">
        <v>20</v>
      </c>
      <c r="G108" s="473">
        <v>2</v>
      </c>
      <c r="H108" s="473">
        <v>2.7</v>
      </c>
      <c r="I108" s="473">
        <v>5.5</v>
      </c>
      <c r="J108" s="473">
        <v>7.3</v>
      </c>
      <c r="K108" s="473">
        <v>18</v>
      </c>
    </row>
    <row r="109" spans="1:11" ht="16.149999999999999" customHeight="1">
      <c r="B109" s="676" t="s">
        <v>477</v>
      </c>
      <c r="F109" s="473">
        <v>0.7</v>
      </c>
      <c r="G109" s="473">
        <v>2.1</v>
      </c>
      <c r="H109" s="473">
        <v>3</v>
      </c>
      <c r="I109" s="473">
        <v>4.4000000000000004</v>
      </c>
      <c r="J109" s="473">
        <v>6.3</v>
      </c>
      <c r="K109" s="473">
        <v>16.5</v>
      </c>
    </row>
    <row r="110" spans="1:11" ht="16.149999999999999" customHeight="1">
      <c r="B110" s="676" t="s">
        <v>476</v>
      </c>
      <c r="F110" s="473">
        <v>0.6</v>
      </c>
      <c r="G110" s="473">
        <v>1.5</v>
      </c>
      <c r="H110" s="473">
        <v>3.2</v>
      </c>
      <c r="I110" s="473">
        <v>5.4</v>
      </c>
      <c r="J110" s="473">
        <v>7.3</v>
      </c>
      <c r="K110" s="473">
        <v>18.100000000000001</v>
      </c>
    </row>
    <row r="111" spans="1:11" ht="16.149999999999999" customHeight="1">
      <c r="B111" s="676" t="s">
        <v>475</v>
      </c>
      <c r="F111" s="473">
        <v>0.7</v>
      </c>
      <c r="G111" s="473">
        <v>2.2000000000000002</v>
      </c>
      <c r="H111" s="473">
        <v>4</v>
      </c>
      <c r="I111" s="473">
        <v>5.0999999999999996</v>
      </c>
      <c r="J111" s="473">
        <v>7.9</v>
      </c>
      <c r="K111" s="473">
        <v>19.899999999999999</v>
      </c>
    </row>
    <row r="112" spans="1:11" ht="16.149999999999999" customHeight="1">
      <c r="B112" s="676" t="s">
        <v>474</v>
      </c>
      <c r="F112" s="473">
        <v>1.3</v>
      </c>
      <c r="G112" s="473">
        <v>1.7</v>
      </c>
      <c r="H112" s="473">
        <v>5.0999999999999996</v>
      </c>
      <c r="I112" s="473">
        <v>4.0999999999999996</v>
      </c>
      <c r="J112" s="473">
        <v>7</v>
      </c>
      <c r="K112" s="473">
        <v>19.2</v>
      </c>
    </row>
    <row r="113" spans="1:11" s="641" customFormat="1" ht="16.149999999999999" customHeight="1">
      <c r="A113" s="688" t="s">
        <v>481</v>
      </c>
      <c r="F113" s="694"/>
      <c r="G113" s="694"/>
      <c r="H113" s="694"/>
      <c r="I113" s="694"/>
      <c r="J113" s="694"/>
      <c r="K113" s="694"/>
    </row>
    <row r="114" spans="1:11" ht="16.149999999999999" customHeight="1">
      <c r="A114" s="686"/>
      <c r="B114" s="676" t="s">
        <v>225</v>
      </c>
      <c r="F114" s="683">
        <v>0.3</v>
      </c>
      <c r="G114" s="683">
        <v>0.3</v>
      </c>
      <c r="H114" s="683">
        <v>1.2</v>
      </c>
      <c r="I114" s="683">
        <v>4.2</v>
      </c>
      <c r="J114" s="683">
        <v>4.8</v>
      </c>
      <c r="K114" s="683">
        <v>11.7</v>
      </c>
    </row>
    <row r="115" spans="1:11" ht="16.149999999999999" customHeight="1">
      <c r="A115" s="686"/>
      <c r="B115" s="676" t="s">
        <v>197</v>
      </c>
      <c r="F115" s="683">
        <v>1.1000000000000001</v>
      </c>
      <c r="G115" s="683">
        <v>0.8</v>
      </c>
      <c r="H115" s="683">
        <v>1.9</v>
      </c>
      <c r="I115" s="683">
        <v>3.5</v>
      </c>
      <c r="J115" s="683">
        <v>4</v>
      </c>
      <c r="K115" s="683">
        <v>10.5</v>
      </c>
    </row>
    <row r="116" spans="1:11" ht="16.149999999999999" customHeight="1">
      <c r="A116" s="686"/>
      <c r="B116" s="676" t="s">
        <v>196</v>
      </c>
      <c r="F116" s="683">
        <v>0.3</v>
      </c>
      <c r="G116" s="683">
        <v>0.9</v>
      </c>
      <c r="H116" s="683">
        <v>2.7</v>
      </c>
      <c r="I116" s="683">
        <v>2.7</v>
      </c>
      <c r="J116" s="683">
        <v>4.4000000000000004</v>
      </c>
      <c r="K116" s="683">
        <v>11.2</v>
      </c>
    </row>
    <row r="117" spans="1:11" ht="16.149999999999999" customHeight="1">
      <c r="A117" s="686"/>
      <c r="B117" s="676" t="s">
        <v>195</v>
      </c>
      <c r="F117" s="683">
        <v>0.7</v>
      </c>
      <c r="G117" s="683">
        <v>0.7</v>
      </c>
      <c r="H117" s="683">
        <v>0</v>
      </c>
      <c r="I117" s="683">
        <v>5.6</v>
      </c>
      <c r="J117" s="683">
        <v>4.7</v>
      </c>
      <c r="K117" s="683">
        <v>12.6</v>
      </c>
    </row>
    <row r="118" spans="1:11" ht="16.149999999999999" customHeight="1">
      <c r="A118" s="686"/>
      <c r="B118" s="676" t="s">
        <v>194</v>
      </c>
      <c r="F118" s="684">
        <v>0.9</v>
      </c>
      <c r="G118" s="684">
        <v>0.9</v>
      </c>
      <c r="H118" s="684">
        <v>3.7</v>
      </c>
      <c r="I118" s="684">
        <v>5.2</v>
      </c>
      <c r="J118" s="684">
        <v>6.2</v>
      </c>
      <c r="K118" s="684">
        <v>16.3</v>
      </c>
    </row>
    <row r="119" spans="1:11" ht="16.149999999999999" customHeight="1">
      <c r="A119" s="686"/>
      <c r="B119" s="676" t="s">
        <v>187</v>
      </c>
      <c r="F119" s="684">
        <v>0.6</v>
      </c>
      <c r="G119" s="684">
        <v>0.6</v>
      </c>
      <c r="H119" s="684">
        <v>2.5</v>
      </c>
      <c r="I119" s="684">
        <v>4.5</v>
      </c>
      <c r="J119" s="684">
        <v>4.0999999999999996</v>
      </c>
      <c r="K119" s="684">
        <v>13.7</v>
      </c>
    </row>
    <row r="120" spans="1:11" ht="16.149999999999999" customHeight="1">
      <c r="B120" s="676" t="s">
        <v>188</v>
      </c>
      <c r="F120" s="683" t="s">
        <v>20</v>
      </c>
      <c r="G120" s="683">
        <v>1.8</v>
      </c>
      <c r="H120" s="683">
        <v>2.9</v>
      </c>
      <c r="I120" s="683">
        <v>6.2</v>
      </c>
      <c r="J120" s="683">
        <v>5.9</v>
      </c>
      <c r="K120" s="683">
        <v>17.3</v>
      </c>
    </row>
    <row r="121" spans="1:11" ht="16.149999999999999" customHeight="1">
      <c r="B121" s="676" t="s">
        <v>192</v>
      </c>
      <c r="F121" s="683">
        <v>1</v>
      </c>
      <c r="G121" s="683" t="s">
        <v>20</v>
      </c>
      <c r="H121" s="683">
        <v>3.4</v>
      </c>
      <c r="I121" s="683" t="s">
        <v>20</v>
      </c>
      <c r="J121" s="683">
        <v>5.2</v>
      </c>
      <c r="K121" s="683">
        <v>15.9</v>
      </c>
    </row>
    <row r="122" spans="1:11" ht="16.149999999999999" customHeight="1">
      <c r="B122" s="676" t="s">
        <v>346</v>
      </c>
      <c r="F122" s="683" t="s">
        <v>20</v>
      </c>
      <c r="G122" s="683" t="s">
        <v>20</v>
      </c>
      <c r="H122" s="683">
        <v>2.5</v>
      </c>
      <c r="I122" s="683">
        <v>3.2</v>
      </c>
      <c r="J122" s="683">
        <v>7.6</v>
      </c>
      <c r="K122" s="683">
        <v>15.8</v>
      </c>
    </row>
    <row r="123" spans="1:11" ht="16.149999999999999" customHeight="1">
      <c r="B123" s="676" t="s">
        <v>345</v>
      </c>
      <c r="F123" s="683">
        <v>1.8</v>
      </c>
      <c r="G123" s="683" t="s">
        <v>20</v>
      </c>
      <c r="H123" s="683">
        <v>5</v>
      </c>
      <c r="I123" s="683">
        <v>4.5999999999999996</v>
      </c>
      <c r="J123" s="683">
        <v>7.8</v>
      </c>
      <c r="K123" s="683">
        <v>20.6</v>
      </c>
    </row>
    <row r="124" spans="1:11" ht="16.149999999999999" customHeight="1">
      <c r="B124" s="676" t="s">
        <v>344</v>
      </c>
      <c r="F124" s="683" t="s">
        <v>20</v>
      </c>
      <c r="G124" s="683" t="s">
        <v>20</v>
      </c>
      <c r="H124" s="683">
        <v>3.4</v>
      </c>
      <c r="I124" s="683" t="s">
        <v>20</v>
      </c>
      <c r="J124" s="683">
        <v>6.9</v>
      </c>
      <c r="K124" s="683">
        <v>17.7</v>
      </c>
    </row>
    <row r="125" spans="1:11" ht="16.149999999999999" customHeight="1">
      <c r="B125" s="676" t="s">
        <v>343</v>
      </c>
      <c r="F125" s="683" t="s">
        <v>20</v>
      </c>
      <c r="G125" s="683">
        <v>1.6</v>
      </c>
      <c r="H125" s="683" t="s">
        <v>20</v>
      </c>
      <c r="I125" s="683">
        <v>4.4000000000000004</v>
      </c>
      <c r="J125" s="683">
        <v>5.5</v>
      </c>
      <c r="K125" s="683">
        <v>16.5</v>
      </c>
    </row>
    <row r="126" spans="1:11" ht="16.149999999999999" customHeight="1">
      <c r="B126" s="676" t="s">
        <v>342</v>
      </c>
      <c r="F126" s="683" t="s">
        <v>20</v>
      </c>
      <c r="G126" s="683">
        <v>2.2000000000000002</v>
      </c>
      <c r="H126" s="683">
        <v>3.1</v>
      </c>
      <c r="I126" s="683">
        <v>4.8</v>
      </c>
      <c r="J126" s="683">
        <v>3.9</v>
      </c>
      <c r="K126" s="683">
        <v>14.4</v>
      </c>
    </row>
    <row r="127" spans="1:11" ht="16.149999999999999" customHeight="1">
      <c r="B127" s="676" t="s">
        <v>341</v>
      </c>
      <c r="F127" s="683" t="s">
        <v>20</v>
      </c>
      <c r="G127" s="683" t="s">
        <v>20</v>
      </c>
      <c r="H127" s="683" t="s">
        <v>20</v>
      </c>
      <c r="I127" s="683">
        <v>6.6</v>
      </c>
      <c r="J127" s="683">
        <v>5.8</v>
      </c>
      <c r="K127" s="683">
        <v>18.100000000000001</v>
      </c>
    </row>
    <row r="128" spans="1:11" ht="16.149999999999999" customHeight="1">
      <c r="B128" s="676" t="s">
        <v>445</v>
      </c>
      <c r="F128" s="683" t="s">
        <v>20</v>
      </c>
      <c r="G128" s="683" t="s">
        <v>20</v>
      </c>
      <c r="H128" s="683" t="s">
        <v>20</v>
      </c>
      <c r="I128" s="683">
        <v>4.5</v>
      </c>
      <c r="J128" s="683" t="s">
        <v>20</v>
      </c>
      <c r="K128" s="683">
        <v>15.5</v>
      </c>
    </row>
    <row r="129" spans="1:11" ht="16.149999999999999" customHeight="1">
      <c r="B129" s="676" t="s">
        <v>479</v>
      </c>
      <c r="F129" s="683" t="s">
        <v>20</v>
      </c>
      <c r="G129" s="683">
        <v>1.8</v>
      </c>
      <c r="H129" s="683">
        <v>8.3000000000000007</v>
      </c>
      <c r="I129" s="683">
        <v>6.5</v>
      </c>
      <c r="J129" s="683">
        <v>7.8</v>
      </c>
      <c r="K129" s="683">
        <v>24.9</v>
      </c>
    </row>
    <row r="130" spans="1:11" ht="16.149999999999999" customHeight="1">
      <c r="B130" s="676" t="s">
        <v>478</v>
      </c>
      <c r="F130" s="683" t="s">
        <v>20</v>
      </c>
      <c r="G130" s="683">
        <v>2.5</v>
      </c>
      <c r="H130" s="683">
        <v>4.2</v>
      </c>
      <c r="I130" s="683">
        <v>6.3</v>
      </c>
      <c r="J130" s="683">
        <v>7.6</v>
      </c>
      <c r="K130" s="683">
        <v>21.1</v>
      </c>
    </row>
    <row r="131" spans="1:11" ht="16.149999999999999" customHeight="1">
      <c r="B131" s="676" t="s">
        <v>477</v>
      </c>
      <c r="F131" s="683" t="s">
        <v>20</v>
      </c>
      <c r="G131" s="683">
        <v>2.6</v>
      </c>
      <c r="H131" s="683">
        <v>3</v>
      </c>
      <c r="I131" s="683">
        <v>8.3000000000000007</v>
      </c>
      <c r="J131" s="683">
        <v>5.3</v>
      </c>
      <c r="K131" s="683">
        <v>19.5</v>
      </c>
    </row>
    <row r="132" spans="1:11" ht="16.149999999999999" customHeight="1">
      <c r="B132" s="676" t="s">
        <v>476</v>
      </c>
      <c r="F132" s="683">
        <v>1</v>
      </c>
      <c r="G132" s="683">
        <v>3.6</v>
      </c>
      <c r="H132" s="683">
        <v>7.6</v>
      </c>
      <c r="I132" s="683">
        <v>3</v>
      </c>
      <c r="J132" s="683">
        <v>5.6</v>
      </c>
      <c r="K132" s="683">
        <v>20.8</v>
      </c>
    </row>
    <row r="133" spans="1:11" ht="16.149999999999999" customHeight="1">
      <c r="B133" s="676" t="s">
        <v>475</v>
      </c>
      <c r="F133" s="683">
        <v>0</v>
      </c>
      <c r="G133" s="683">
        <v>2.6</v>
      </c>
      <c r="H133" s="683">
        <v>4.0999999999999996</v>
      </c>
      <c r="I133" s="683">
        <v>6.7</v>
      </c>
      <c r="J133" s="683">
        <v>4.7</v>
      </c>
      <c r="K133" s="683">
        <v>18.100000000000001</v>
      </c>
    </row>
    <row r="134" spans="1:11" ht="16.149999999999999" customHeight="1">
      <c r="B134" s="676" t="s">
        <v>474</v>
      </c>
      <c r="F134" s="683">
        <v>2.2000000000000002</v>
      </c>
      <c r="G134" s="683">
        <v>1.1000000000000001</v>
      </c>
      <c r="H134" s="683">
        <v>4.9000000000000004</v>
      </c>
      <c r="I134" s="683">
        <v>3.3</v>
      </c>
      <c r="J134" s="683">
        <v>6.6</v>
      </c>
      <c r="K134" s="683" t="s">
        <v>20</v>
      </c>
    </row>
    <row r="135" spans="1:11" s="641" customFormat="1" ht="16.149999999999999" customHeight="1">
      <c r="A135" s="688" t="s">
        <v>12</v>
      </c>
      <c r="F135" s="694"/>
      <c r="G135" s="694"/>
      <c r="H135" s="694"/>
      <c r="I135" s="694"/>
      <c r="J135" s="694"/>
      <c r="K135" s="694"/>
    </row>
    <row r="136" spans="1:11" ht="16.149999999999999" customHeight="1">
      <c r="A136" s="686"/>
      <c r="B136" s="676" t="s">
        <v>225</v>
      </c>
      <c r="F136" s="683">
        <v>0</v>
      </c>
      <c r="G136" s="683">
        <v>0</v>
      </c>
      <c r="H136" s="683">
        <v>0</v>
      </c>
      <c r="I136" s="683">
        <v>0.8</v>
      </c>
      <c r="J136" s="683">
        <v>0.8</v>
      </c>
      <c r="K136" s="683">
        <v>5.7</v>
      </c>
    </row>
    <row r="137" spans="1:11" ht="16.149999999999999" customHeight="1">
      <c r="A137" s="686"/>
      <c r="B137" s="676" t="s">
        <v>197</v>
      </c>
      <c r="F137" s="683">
        <v>0.8</v>
      </c>
      <c r="G137" s="683">
        <v>2.5</v>
      </c>
      <c r="H137" s="683">
        <v>0.8</v>
      </c>
      <c r="I137" s="683">
        <v>4.2</v>
      </c>
      <c r="J137" s="683">
        <v>5.0999999999999996</v>
      </c>
      <c r="K137" s="683">
        <v>12.7</v>
      </c>
    </row>
    <row r="138" spans="1:11" ht="16.149999999999999" customHeight="1">
      <c r="A138" s="686"/>
      <c r="B138" s="676" t="s">
        <v>196</v>
      </c>
      <c r="F138" s="683">
        <v>0</v>
      </c>
      <c r="G138" s="683">
        <v>0</v>
      </c>
      <c r="H138" s="683">
        <v>2</v>
      </c>
      <c r="I138" s="683">
        <v>4</v>
      </c>
      <c r="J138" s="683">
        <v>2</v>
      </c>
      <c r="K138" s="683">
        <v>7.1</v>
      </c>
    </row>
    <row r="139" spans="1:11" ht="16.149999999999999" customHeight="1">
      <c r="A139" s="686"/>
      <c r="B139" s="676" t="s">
        <v>195</v>
      </c>
      <c r="F139" s="683">
        <v>0</v>
      </c>
      <c r="G139" s="683">
        <v>0</v>
      </c>
      <c r="H139" s="683">
        <v>1.1000000000000001</v>
      </c>
      <c r="I139" s="683">
        <v>4.4000000000000004</v>
      </c>
      <c r="J139" s="683">
        <v>2.2000000000000002</v>
      </c>
      <c r="K139" s="683">
        <v>6.6</v>
      </c>
    </row>
    <row r="140" spans="1:11" ht="16.149999999999999" customHeight="1">
      <c r="A140" s="686"/>
      <c r="B140" s="676" t="s">
        <v>194</v>
      </c>
      <c r="F140" s="684">
        <v>1.8</v>
      </c>
      <c r="G140" s="684">
        <v>0</v>
      </c>
      <c r="H140" s="684">
        <v>0.9</v>
      </c>
      <c r="I140" s="684">
        <v>2.6</v>
      </c>
      <c r="J140" s="684">
        <v>2.6</v>
      </c>
      <c r="K140" s="684">
        <v>7.9</v>
      </c>
    </row>
    <row r="141" spans="1:11" ht="16.149999999999999" customHeight="1">
      <c r="A141" s="686"/>
      <c r="B141" s="676" t="s">
        <v>187</v>
      </c>
      <c r="F141" s="684">
        <v>0</v>
      </c>
      <c r="G141" s="684">
        <v>1.9</v>
      </c>
      <c r="H141" s="684">
        <v>1.9</v>
      </c>
      <c r="I141" s="684">
        <v>0.9</v>
      </c>
      <c r="J141" s="684">
        <v>4.7</v>
      </c>
      <c r="K141" s="684">
        <v>13.2</v>
      </c>
    </row>
    <row r="142" spans="1:11" ht="16.149999999999999" customHeight="1">
      <c r="B142" s="676" t="s">
        <v>188</v>
      </c>
      <c r="F142" s="683" t="s">
        <v>20</v>
      </c>
      <c r="G142" s="683">
        <v>0</v>
      </c>
      <c r="H142" s="683">
        <v>4</v>
      </c>
      <c r="I142" s="683">
        <v>5</v>
      </c>
      <c r="J142" s="683" t="s">
        <v>20</v>
      </c>
      <c r="K142" s="683" t="s">
        <v>20</v>
      </c>
    </row>
    <row r="143" spans="1:11" ht="16.149999999999999" customHeight="1">
      <c r="B143" s="676" t="s">
        <v>192</v>
      </c>
      <c r="F143" s="683">
        <v>0</v>
      </c>
      <c r="G143" s="683" t="s">
        <v>20</v>
      </c>
      <c r="H143" s="683" t="s">
        <v>20</v>
      </c>
      <c r="I143" s="683" t="s">
        <v>20</v>
      </c>
      <c r="J143" s="683">
        <v>8.8000000000000007</v>
      </c>
      <c r="K143" s="683" t="s">
        <v>20</v>
      </c>
    </row>
    <row r="144" spans="1:11" ht="16.149999999999999" customHeight="1">
      <c r="B144" s="676" t="s">
        <v>346</v>
      </c>
      <c r="F144" s="683">
        <v>0</v>
      </c>
      <c r="G144" s="683">
        <v>0</v>
      </c>
      <c r="H144" s="683">
        <v>3.8</v>
      </c>
      <c r="I144" s="683">
        <v>6.3</v>
      </c>
      <c r="J144" s="683" t="s">
        <v>20</v>
      </c>
      <c r="K144" s="683">
        <v>16.5</v>
      </c>
    </row>
    <row r="145" spans="1:11" ht="16.149999999999999" customHeight="1">
      <c r="B145" s="676" t="s">
        <v>345</v>
      </c>
      <c r="F145" s="683">
        <v>0</v>
      </c>
      <c r="G145" s="683" t="s">
        <v>20</v>
      </c>
      <c r="H145" s="683">
        <v>0</v>
      </c>
      <c r="I145" s="683">
        <v>3.3</v>
      </c>
      <c r="J145" s="683">
        <v>12.2</v>
      </c>
      <c r="K145" s="683">
        <v>17.8</v>
      </c>
    </row>
    <row r="146" spans="1:11" ht="16.149999999999999" customHeight="1">
      <c r="B146" s="676" t="s">
        <v>344</v>
      </c>
      <c r="F146" s="683">
        <v>0</v>
      </c>
      <c r="G146" s="683">
        <v>0</v>
      </c>
      <c r="H146" s="683" t="s">
        <v>20</v>
      </c>
      <c r="I146" s="683" t="s">
        <v>20</v>
      </c>
      <c r="J146" s="683" t="s">
        <v>20</v>
      </c>
      <c r="K146" s="683">
        <v>11.4</v>
      </c>
    </row>
    <row r="147" spans="1:11" ht="16.149999999999999" customHeight="1">
      <c r="B147" s="676" t="s">
        <v>343</v>
      </c>
      <c r="F147" s="683" t="s">
        <v>20</v>
      </c>
      <c r="G147" s="683">
        <v>0</v>
      </c>
      <c r="H147" s="683" t="s">
        <v>20</v>
      </c>
      <c r="I147" s="683">
        <v>8.5</v>
      </c>
      <c r="J147" s="683">
        <v>9.9</v>
      </c>
      <c r="K147" s="683">
        <v>21.1</v>
      </c>
    </row>
    <row r="148" spans="1:11" ht="16.149999999999999" customHeight="1">
      <c r="B148" s="676" t="s">
        <v>342</v>
      </c>
      <c r="F148" s="683" t="s">
        <v>20</v>
      </c>
      <c r="G148" s="683">
        <v>0</v>
      </c>
      <c r="H148" s="683">
        <v>0</v>
      </c>
      <c r="I148" s="683">
        <v>4.5</v>
      </c>
      <c r="J148" s="683">
        <v>4.5</v>
      </c>
      <c r="K148" s="683" t="s">
        <v>20</v>
      </c>
    </row>
    <row r="149" spans="1:11" ht="16.149999999999999" customHeight="1">
      <c r="B149" s="676" t="s">
        <v>341</v>
      </c>
      <c r="F149" s="683">
        <v>0</v>
      </c>
      <c r="G149" s="683" t="s">
        <v>20</v>
      </c>
      <c r="H149" s="683" t="s">
        <v>20</v>
      </c>
      <c r="I149" s="683">
        <v>0</v>
      </c>
      <c r="J149" s="683">
        <v>11.1</v>
      </c>
      <c r="K149" s="683">
        <v>16.7</v>
      </c>
    </row>
    <row r="150" spans="1:11" ht="16.149999999999999" customHeight="1">
      <c r="B150" s="676" t="s">
        <v>445</v>
      </c>
      <c r="F150" s="683" t="s">
        <v>20</v>
      </c>
      <c r="G150" s="683" t="s">
        <v>20</v>
      </c>
      <c r="H150" s="683" t="s">
        <v>20</v>
      </c>
      <c r="I150" s="683">
        <v>5.4</v>
      </c>
      <c r="J150" s="683" t="s">
        <v>20</v>
      </c>
      <c r="K150" s="683">
        <v>14.3</v>
      </c>
    </row>
    <row r="151" spans="1:11" ht="16.149999999999999" customHeight="1">
      <c r="B151" s="676" t="s">
        <v>479</v>
      </c>
      <c r="F151" s="683">
        <v>0</v>
      </c>
      <c r="G151" s="683" t="s">
        <v>20</v>
      </c>
      <c r="H151" s="683" t="s">
        <v>20</v>
      </c>
      <c r="I151" s="683">
        <v>0</v>
      </c>
      <c r="J151" s="683">
        <v>7.8</v>
      </c>
      <c r="K151" s="683">
        <v>13.7</v>
      </c>
    </row>
    <row r="152" spans="1:11" ht="16.149999999999999" customHeight="1">
      <c r="B152" s="676" t="s">
        <v>478</v>
      </c>
      <c r="F152" s="683">
        <v>0</v>
      </c>
      <c r="G152" s="683" t="s">
        <v>20</v>
      </c>
      <c r="H152" s="683" t="s">
        <v>20</v>
      </c>
      <c r="I152" s="683" t="s">
        <v>20</v>
      </c>
      <c r="J152" s="683" t="s">
        <v>20</v>
      </c>
      <c r="K152" s="683">
        <v>18.399999999999999</v>
      </c>
    </row>
    <row r="153" spans="1:11" ht="16.149999999999999" customHeight="1">
      <c r="B153" s="676" t="s">
        <v>477</v>
      </c>
      <c r="F153" s="683">
        <v>0</v>
      </c>
      <c r="G153" s="683" t="s">
        <v>20</v>
      </c>
      <c r="H153" s="683" t="s">
        <v>20</v>
      </c>
      <c r="I153" s="683" t="s">
        <v>20</v>
      </c>
      <c r="J153" s="683" t="s">
        <v>20</v>
      </c>
      <c r="K153" s="683">
        <v>13.2</v>
      </c>
    </row>
    <row r="154" spans="1:11" ht="16.149999999999999" customHeight="1">
      <c r="B154" s="676" t="s">
        <v>476</v>
      </c>
      <c r="F154" s="683">
        <v>0</v>
      </c>
      <c r="G154" s="683" t="s">
        <v>20</v>
      </c>
      <c r="H154" s="683" t="s">
        <v>20</v>
      </c>
      <c r="I154" s="683">
        <v>10.3</v>
      </c>
      <c r="J154" s="683" t="s">
        <v>20</v>
      </c>
      <c r="K154" s="683">
        <v>20.7</v>
      </c>
    </row>
    <row r="155" spans="1:11" ht="16.149999999999999" customHeight="1">
      <c r="B155" s="676" t="s">
        <v>475</v>
      </c>
      <c r="F155" s="683">
        <v>0</v>
      </c>
      <c r="G155" s="683">
        <v>0</v>
      </c>
      <c r="H155" s="683" t="s">
        <v>20</v>
      </c>
      <c r="I155" s="683">
        <v>8.6</v>
      </c>
      <c r="J155" s="683" t="s">
        <v>20</v>
      </c>
      <c r="K155" s="683">
        <v>14.3</v>
      </c>
    </row>
    <row r="156" spans="1:11" ht="16.149999999999999" customHeight="1">
      <c r="B156" s="676" t="s">
        <v>474</v>
      </c>
      <c r="F156" s="683">
        <v>0</v>
      </c>
      <c r="G156" s="683" t="s">
        <v>20</v>
      </c>
      <c r="H156" s="683">
        <v>0</v>
      </c>
      <c r="I156" s="683" t="s">
        <v>20</v>
      </c>
      <c r="J156" s="683">
        <v>0</v>
      </c>
      <c r="K156" s="683" t="s">
        <v>20</v>
      </c>
    </row>
    <row r="157" spans="1:11" s="641" customFormat="1" ht="16.149999999999999" customHeight="1">
      <c r="A157" s="688" t="s">
        <v>11</v>
      </c>
      <c r="F157" s="694"/>
      <c r="G157" s="694"/>
      <c r="H157" s="694"/>
      <c r="I157" s="694"/>
      <c r="J157" s="694"/>
      <c r="K157" s="694"/>
    </row>
    <row r="158" spans="1:11" ht="16.149999999999999" customHeight="1">
      <c r="A158" s="686"/>
      <c r="B158" s="676" t="s">
        <v>225</v>
      </c>
      <c r="F158" s="683">
        <v>1.1000000000000001</v>
      </c>
      <c r="G158" s="683">
        <v>2.1</v>
      </c>
      <c r="H158" s="683">
        <v>3.2</v>
      </c>
      <c r="I158" s="683">
        <v>4.2</v>
      </c>
      <c r="J158" s="683">
        <v>5.6</v>
      </c>
      <c r="K158" s="683">
        <v>16.2</v>
      </c>
    </row>
    <row r="159" spans="1:11" ht="16.149999999999999" customHeight="1">
      <c r="A159" s="686"/>
      <c r="B159" s="676" t="s">
        <v>197</v>
      </c>
      <c r="F159" s="683">
        <v>1.8</v>
      </c>
      <c r="G159" s="683">
        <v>1.5</v>
      </c>
      <c r="H159" s="683">
        <v>2.2999999999999998</v>
      </c>
      <c r="I159" s="683">
        <v>4.8</v>
      </c>
      <c r="J159" s="683">
        <v>4.8</v>
      </c>
      <c r="K159" s="683">
        <v>15.3</v>
      </c>
    </row>
    <row r="160" spans="1:11" ht="16.149999999999999" customHeight="1">
      <c r="A160" s="686"/>
      <c r="B160" s="676" t="s">
        <v>196</v>
      </c>
      <c r="F160" s="683">
        <v>1.4</v>
      </c>
      <c r="G160" s="683">
        <v>1.4</v>
      </c>
      <c r="H160" s="683">
        <v>3.1</v>
      </c>
      <c r="I160" s="683">
        <v>3.9</v>
      </c>
      <c r="J160" s="683">
        <v>5.2</v>
      </c>
      <c r="K160" s="683">
        <v>15.2</v>
      </c>
    </row>
    <row r="161" spans="1:11" ht="16.149999999999999" customHeight="1">
      <c r="A161" s="686"/>
      <c r="B161" s="676" t="s">
        <v>195</v>
      </c>
      <c r="F161" s="683">
        <v>2.6</v>
      </c>
      <c r="G161" s="683">
        <v>2.2000000000000002</v>
      </c>
      <c r="H161" s="683">
        <v>2.2999999999999998</v>
      </c>
      <c r="I161" s="683">
        <v>4.7</v>
      </c>
      <c r="J161" s="683">
        <v>6</v>
      </c>
      <c r="K161" s="683">
        <v>17.899999999999999</v>
      </c>
    </row>
    <row r="162" spans="1:11" ht="16.149999999999999" customHeight="1">
      <c r="A162" s="686"/>
      <c r="B162" s="676" t="s">
        <v>194</v>
      </c>
      <c r="F162" s="684">
        <v>2.6</v>
      </c>
      <c r="G162" s="684">
        <v>2.8</v>
      </c>
      <c r="H162" s="684">
        <v>3.6</v>
      </c>
      <c r="I162" s="684">
        <v>5.0999999999999996</v>
      </c>
      <c r="J162" s="684">
        <v>6.8</v>
      </c>
      <c r="K162" s="684">
        <v>20.9</v>
      </c>
    </row>
    <row r="163" spans="1:11" ht="16.149999999999999" customHeight="1">
      <c r="A163" s="686"/>
      <c r="B163" s="676" t="s">
        <v>187</v>
      </c>
      <c r="F163" s="684">
        <v>2</v>
      </c>
      <c r="G163" s="684">
        <v>2.1</v>
      </c>
      <c r="H163" s="684">
        <v>3.4</v>
      </c>
      <c r="I163" s="684">
        <v>5.2</v>
      </c>
      <c r="J163" s="684">
        <v>6.4</v>
      </c>
      <c r="K163" s="684">
        <v>19.100000000000001</v>
      </c>
    </row>
    <row r="164" spans="1:11" ht="16.149999999999999" customHeight="1">
      <c r="B164" s="676" t="s">
        <v>188</v>
      </c>
      <c r="F164" s="683">
        <v>2.6</v>
      </c>
      <c r="G164" s="683">
        <v>2.2000000000000002</v>
      </c>
      <c r="H164" s="683">
        <v>4</v>
      </c>
      <c r="I164" s="683">
        <v>6.7</v>
      </c>
      <c r="J164" s="683">
        <v>6</v>
      </c>
      <c r="K164" s="683">
        <v>21.4</v>
      </c>
    </row>
    <row r="165" spans="1:11" ht="16.149999999999999" customHeight="1">
      <c r="B165" s="676" t="s">
        <v>192</v>
      </c>
      <c r="F165" s="683">
        <v>2.8</v>
      </c>
      <c r="G165" s="683">
        <v>1.7</v>
      </c>
      <c r="H165" s="683">
        <v>4.0999999999999996</v>
      </c>
      <c r="I165" s="683">
        <v>5.2</v>
      </c>
      <c r="J165" s="683">
        <v>5.9</v>
      </c>
      <c r="K165" s="683">
        <v>19.7</v>
      </c>
    </row>
    <row r="166" spans="1:11" ht="16.149999999999999" customHeight="1">
      <c r="B166" s="676" t="s">
        <v>346</v>
      </c>
      <c r="F166" s="683">
        <v>2.2000000000000002</v>
      </c>
      <c r="G166" s="683">
        <v>3.3</v>
      </c>
      <c r="H166" s="683">
        <v>3.6</v>
      </c>
      <c r="I166" s="683">
        <v>6.3</v>
      </c>
      <c r="J166" s="683">
        <v>6.7</v>
      </c>
      <c r="K166" s="683">
        <v>22.1</v>
      </c>
    </row>
    <row r="167" spans="1:11" ht="16.149999999999999" customHeight="1">
      <c r="B167" s="676" t="s">
        <v>345</v>
      </c>
      <c r="F167" s="683">
        <v>2.7</v>
      </c>
      <c r="G167" s="683">
        <v>2.7</v>
      </c>
      <c r="H167" s="683">
        <v>4.7</v>
      </c>
      <c r="I167" s="683">
        <v>5.5</v>
      </c>
      <c r="J167" s="683">
        <v>6.5</v>
      </c>
      <c r="K167" s="683">
        <v>22</v>
      </c>
    </row>
    <row r="168" spans="1:11" ht="16.149999999999999" customHeight="1">
      <c r="B168" s="676" t="s">
        <v>344</v>
      </c>
      <c r="F168" s="683">
        <v>2.9</v>
      </c>
      <c r="G168" s="683">
        <v>2</v>
      </c>
      <c r="H168" s="683">
        <v>3.8</v>
      </c>
      <c r="I168" s="683">
        <v>6.3</v>
      </c>
      <c r="J168" s="683">
        <v>6.5</v>
      </c>
      <c r="K168" s="683">
        <v>21.5</v>
      </c>
    </row>
    <row r="169" spans="1:11" ht="16.149999999999999" customHeight="1">
      <c r="B169" s="676" t="s">
        <v>343</v>
      </c>
      <c r="F169" s="683">
        <v>3.2</v>
      </c>
      <c r="G169" s="683">
        <v>3.3</v>
      </c>
      <c r="H169" s="683">
        <v>5</v>
      </c>
      <c r="I169" s="683">
        <v>5.6</v>
      </c>
      <c r="J169" s="683">
        <v>7.2</v>
      </c>
      <c r="K169" s="683">
        <v>24.2</v>
      </c>
    </row>
    <row r="170" spans="1:11" ht="16.149999999999999" customHeight="1">
      <c r="B170" s="676" t="s">
        <v>342</v>
      </c>
      <c r="F170" s="683">
        <v>3.6</v>
      </c>
      <c r="G170" s="683">
        <v>3.8</v>
      </c>
      <c r="H170" s="683">
        <v>5.3</v>
      </c>
      <c r="I170" s="683">
        <v>5.9</v>
      </c>
      <c r="J170" s="683">
        <v>6.9</v>
      </c>
      <c r="K170" s="683">
        <v>25.6</v>
      </c>
    </row>
    <row r="171" spans="1:11" ht="16.149999999999999" customHeight="1">
      <c r="B171" s="676" t="s">
        <v>341</v>
      </c>
      <c r="F171" s="683">
        <v>4</v>
      </c>
      <c r="G171" s="683">
        <v>3.2</v>
      </c>
      <c r="H171" s="683">
        <v>5.8</v>
      </c>
      <c r="I171" s="683">
        <v>5.9</v>
      </c>
      <c r="J171" s="683">
        <v>6.1</v>
      </c>
      <c r="K171" s="683">
        <v>25</v>
      </c>
    </row>
    <row r="172" spans="1:11" ht="16.149999999999999" customHeight="1">
      <c r="B172" s="676" t="s">
        <v>445</v>
      </c>
      <c r="F172" s="683">
        <v>1.7</v>
      </c>
      <c r="G172" s="683">
        <v>3.6</v>
      </c>
      <c r="H172" s="683">
        <v>4.5</v>
      </c>
      <c r="I172" s="683">
        <v>6.5</v>
      </c>
      <c r="J172" s="683">
        <v>7.6</v>
      </c>
      <c r="K172" s="683">
        <v>23.9</v>
      </c>
    </row>
    <row r="173" spans="1:11" ht="16.149999999999999" customHeight="1">
      <c r="B173" s="676" t="s">
        <v>479</v>
      </c>
      <c r="F173" s="683">
        <v>1.8</v>
      </c>
      <c r="G173" s="683">
        <v>4.8</v>
      </c>
      <c r="H173" s="683">
        <v>4.9000000000000004</v>
      </c>
      <c r="I173" s="683">
        <v>6.1</v>
      </c>
      <c r="J173" s="683">
        <v>6.8</v>
      </c>
      <c r="K173" s="683">
        <v>24.5</v>
      </c>
    </row>
    <row r="174" spans="1:11" ht="16.149999999999999" customHeight="1">
      <c r="B174" s="676" t="s">
        <v>478</v>
      </c>
      <c r="F174" s="683">
        <v>2.9</v>
      </c>
      <c r="G174" s="683">
        <v>3.5</v>
      </c>
      <c r="H174" s="683">
        <v>5.6</v>
      </c>
      <c r="I174" s="683">
        <v>7.2</v>
      </c>
      <c r="J174" s="683">
        <v>6.7</v>
      </c>
      <c r="K174" s="683">
        <v>25.9</v>
      </c>
    </row>
    <row r="175" spans="1:11" ht="16.149999999999999" customHeight="1">
      <c r="B175" s="676" t="s">
        <v>477</v>
      </c>
      <c r="F175" s="683">
        <v>3.1</v>
      </c>
      <c r="G175" s="683">
        <v>4.2</v>
      </c>
      <c r="H175" s="683">
        <v>6</v>
      </c>
      <c r="I175" s="683">
        <v>7</v>
      </c>
      <c r="J175" s="683">
        <v>7.3</v>
      </c>
      <c r="K175" s="683">
        <v>27.6</v>
      </c>
    </row>
    <row r="176" spans="1:11" ht="16.149999999999999" customHeight="1">
      <c r="B176" s="676" t="s">
        <v>476</v>
      </c>
      <c r="F176" s="683">
        <v>3.5</v>
      </c>
      <c r="G176" s="683">
        <v>4.8</v>
      </c>
      <c r="H176" s="683">
        <v>7</v>
      </c>
      <c r="I176" s="683">
        <v>7.4</v>
      </c>
      <c r="J176" s="683">
        <v>6.9</v>
      </c>
      <c r="K176" s="683">
        <v>29.6</v>
      </c>
    </row>
    <row r="177" spans="1:11" ht="16.149999999999999" customHeight="1">
      <c r="B177" s="676" t="s">
        <v>475</v>
      </c>
      <c r="F177" s="683">
        <v>3.8</v>
      </c>
      <c r="G177" s="683">
        <v>4.0999999999999996</v>
      </c>
      <c r="H177" s="683">
        <v>6.9</v>
      </c>
      <c r="I177" s="683">
        <v>6.9</v>
      </c>
      <c r="J177" s="683">
        <v>6.5</v>
      </c>
      <c r="K177" s="683">
        <v>28.3</v>
      </c>
    </row>
    <row r="178" spans="1:11" ht="16.149999999999999" customHeight="1">
      <c r="B178" s="676" t="s">
        <v>474</v>
      </c>
      <c r="F178" s="683">
        <v>4.7</v>
      </c>
      <c r="G178" s="683">
        <v>5.0999999999999996</v>
      </c>
      <c r="H178" s="683">
        <v>5.5</v>
      </c>
      <c r="I178" s="683">
        <v>5.6</v>
      </c>
      <c r="J178" s="683">
        <v>6.9</v>
      </c>
      <c r="K178" s="683">
        <v>27.9</v>
      </c>
    </row>
    <row r="179" spans="1:11" s="641" customFormat="1" ht="16.149999999999999" customHeight="1">
      <c r="A179" s="641" t="s">
        <v>487</v>
      </c>
      <c r="F179" s="694"/>
      <c r="G179" s="694"/>
      <c r="H179" s="694"/>
      <c r="I179" s="694"/>
      <c r="J179" s="694"/>
      <c r="K179" s="694"/>
    </row>
    <row r="180" spans="1:11" ht="16.149999999999999" customHeight="1">
      <c r="A180" s="686"/>
      <c r="B180" s="676" t="s">
        <v>225</v>
      </c>
      <c r="F180" s="683">
        <v>0.7</v>
      </c>
      <c r="G180" s="683">
        <v>1.3</v>
      </c>
      <c r="H180" s="683">
        <v>2.2000000000000002</v>
      </c>
      <c r="I180" s="683">
        <v>3.6</v>
      </c>
      <c r="J180" s="683">
        <v>5.2</v>
      </c>
      <c r="K180" s="683">
        <v>12.9</v>
      </c>
    </row>
    <row r="181" spans="1:11" ht="16.149999999999999" customHeight="1">
      <c r="A181" s="686"/>
      <c r="B181" s="676" t="s">
        <v>197</v>
      </c>
      <c r="F181" s="683">
        <v>0.8</v>
      </c>
      <c r="G181" s="683">
        <v>1.4</v>
      </c>
      <c r="H181" s="683">
        <v>2.4</v>
      </c>
      <c r="I181" s="683">
        <v>4.0999999999999996</v>
      </c>
      <c r="J181" s="683">
        <v>5.5</v>
      </c>
      <c r="K181" s="683">
        <v>14.2</v>
      </c>
    </row>
    <row r="182" spans="1:11" ht="16.149999999999999" customHeight="1">
      <c r="A182" s="686"/>
      <c r="B182" s="676" t="s">
        <v>196</v>
      </c>
      <c r="F182" s="683">
        <v>0.9</v>
      </c>
      <c r="G182" s="683">
        <v>1.6</v>
      </c>
      <c r="H182" s="683">
        <v>2.5</v>
      </c>
      <c r="I182" s="683">
        <v>4.2</v>
      </c>
      <c r="J182" s="683">
        <v>5.3</v>
      </c>
      <c r="K182" s="683">
        <v>14.5</v>
      </c>
    </row>
    <row r="183" spans="1:11" ht="16.149999999999999" customHeight="1">
      <c r="A183" s="686"/>
      <c r="B183" s="676" t="s">
        <v>195</v>
      </c>
      <c r="F183" s="683">
        <v>1.2</v>
      </c>
      <c r="G183" s="683">
        <v>1.7</v>
      </c>
      <c r="H183" s="683">
        <v>2.9</v>
      </c>
      <c r="I183" s="683">
        <v>4.5</v>
      </c>
      <c r="J183" s="683">
        <v>6.1</v>
      </c>
      <c r="K183" s="683">
        <v>16.399999999999999</v>
      </c>
    </row>
    <row r="184" spans="1:11" ht="16.149999999999999" customHeight="1">
      <c r="B184" s="676" t="s">
        <v>194</v>
      </c>
      <c r="F184" s="684">
        <v>1.1000000000000001</v>
      </c>
      <c r="G184" s="684">
        <v>1.6</v>
      </c>
      <c r="H184" s="684">
        <v>3.1</v>
      </c>
      <c r="I184" s="684">
        <v>4.8</v>
      </c>
      <c r="J184" s="684">
        <v>6.2</v>
      </c>
      <c r="K184" s="684">
        <v>16.899999999999999</v>
      </c>
    </row>
    <row r="185" spans="1:11" ht="16.149999999999999" customHeight="1">
      <c r="B185" s="676" t="s">
        <v>187</v>
      </c>
      <c r="F185" s="684">
        <v>1.1000000000000001</v>
      </c>
      <c r="G185" s="684">
        <v>1.9</v>
      </c>
      <c r="H185" s="684">
        <v>3.8</v>
      </c>
      <c r="I185" s="684">
        <v>4.8</v>
      </c>
      <c r="J185" s="684">
        <v>6</v>
      </c>
      <c r="K185" s="684">
        <v>17.600000000000001</v>
      </c>
    </row>
    <row r="186" spans="1:11" ht="16.149999999999999" customHeight="1">
      <c r="B186" s="676" t="s">
        <v>188</v>
      </c>
      <c r="F186" s="683">
        <v>1.3</v>
      </c>
      <c r="G186" s="683">
        <v>2.1</v>
      </c>
      <c r="H186" s="683">
        <v>3.9</v>
      </c>
      <c r="I186" s="683">
        <v>5.3</v>
      </c>
      <c r="J186" s="683">
        <v>6.4</v>
      </c>
      <c r="K186" s="683">
        <v>18.899999999999999</v>
      </c>
    </row>
    <row r="187" spans="1:11" ht="16.149999999999999" customHeight="1">
      <c r="B187" s="676" t="s">
        <v>192</v>
      </c>
      <c r="F187" s="683">
        <v>1.4</v>
      </c>
      <c r="G187" s="683">
        <v>2.2000000000000002</v>
      </c>
      <c r="H187" s="683">
        <v>3.8</v>
      </c>
      <c r="I187" s="683">
        <v>5.2</v>
      </c>
      <c r="J187" s="683">
        <v>6.4</v>
      </c>
      <c r="K187" s="683">
        <v>19</v>
      </c>
    </row>
    <row r="188" spans="1:11" ht="16.149999999999999" customHeight="1">
      <c r="B188" s="676" t="s">
        <v>346</v>
      </c>
      <c r="F188" s="683">
        <v>1.4</v>
      </c>
      <c r="G188" s="683">
        <v>2.2999999999999998</v>
      </c>
      <c r="H188" s="683">
        <v>3.9</v>
      </c>
      <c r="I188" s="683">
        <v>5.5</v>
      </c>
      <c r="J188" s="683">
        <v>6.9</v>
      </c>
      <c r="K188" s="683">
        <v>20</v>
      </c>
    </row>
    <row r="189" spans="1:11" ht="16.149999999999999" customHeight="1">
      <c r="B189" s="676" t="s">
        <v>345</v>
      </c>
      <c r="F189" s="683">
        <v>1.5</v>
      </c>
      <c r="G189" s="683">
        <v>2.5</v>
      </c>
      <c r="H189" s="683">
        <v>4.0999999999999996</v>
      </c>
      <c r="I189" s="683">
        <v>5.5</v>
      </c>
      <c r="J189" s="683">
        <v>7</v>
      </c>
      <c r="K189" s="683">
        <v>20.7</v>
      </c>
    </row>
    <row r="190" spans="1:11" ht="16.149999999999999" customHeight="1">
      <c r="B190" s="676" t="s">
        <v>344</v>
      </c>
      <c r="F190" s="683">
        <v>1.5</v>
      </c>
      <c r="G190" s="683">
        <v>2.5</v>
      </c>
      <c r="H190" s="683">
        <v>3.9</v>
      </c>
      <c r="I190" s="683">
        <v>5.6</v>
      </c>
      <c r="J190" s="683">
        <v>6.7</v>
      </c>
      <c r="K190" s="683">
        <v>20.2</v>
      </c>
    </row>
    <row r="191" spans="1:11" ht="16.149999999999999" customHeight="1">
      <c r="B191" s="676" t="s">
        <v>343</v>
      </c>
      <c r="F191" s="683">
        <v>1.5</v>
      </c>
      <c r="G191" s="683">
        <v>2.2000000000000002</v>
      </c>
      <c r="H191" s="683">
        <v>4</v>
      </c>
      <c r="I191" s="683">
        <v>5.2</v>
      </c>
      <c r="J191" s="683">
        <v>6.4</v>
      </c>
      <c r="K191" s="683">
        <v>19.3</v>
      </c>
    </row>
    <row r="192" spans="1:11" ht="16.149999999999999" customHeight="1">
      <c r="B192" s="676" t="s">
        <v>342</v>
      </c>
      <c r="F192" s="683">
        <v>1.5</v>
      </c>
      <c r="G192" s="683">
        <v>2.5</v>
      </c>
      <c r="H192" s="683">
        <v>4.4000000000000004</v>
      </c>
      <c r="I192" s="683">
        <v>5.3</v>
      </c>
      <c r="J192" s="683">
        <v>7</v>
      </c>
      <c r="K192" s="683">
        <v>20.7</v>
      </c>
    </row>
    <row r="193" spans="1:11" ht="16.149999999999999" customHeight="1">
      <c r="B193" s="676" t="s">
        <v>341</v>
      </c>
      <c r="F193" s="683">
        <v>1.7</v>
      </c>
      <c r="G193" s="683">
        <v>2.5</v>
      </c>
      <c r="H193" s="683">
        <v>4.3</v>
      </c>
      <c r="I193" s="683">
        <v>5.5</v>
      </c>
      <c r="J193" s="683">
        <v>7.1</v>
      </c>
      <c r="K193" s="683">
        <v>21.2</v>
      </c>
    </row>
    <row r="194" spans="1:11" ht="16.149999999999999" customHeight="1">
      <c r="B194" s="676" t="s">
        <v>445</v>
      </c>
      <c r="F194" s="683">
        <v>1.6</v>
      </c>
      <c r="G194" s="683">
        <v>2.6</v>
      </c>
      <c r="H194" s="683">
        <v>4.2</v>
      </c>
      <c r="I194" s="683">
        <v>6</v>
      </c>
      <c r="J194" s="683">
        <v>6.8</v>
      </c>
      <c r="K194" s="683">
        <v>21.2</v>
      </c>
    </row>
    <row r="195" spans="1:11" ht="16.149999999999999" customHeight="1">
      <c r="B195" s="676" t="s">
        <v>479</v>
      </c>
      <c r="F195" s="683">
        <v>1.5</v>
      </c>
      <c r="G195" s="683">
        <v>3</v>
      </c>
      <c r="H195" s="683">
        <v>4.5</v>
      </c>
      <c r="I195" s="683">
        <v>5.7</v>
      </c>
      <c r="J195" s="683">
        <v>6.4</v>
      </c>
      <c r="K195" s="683">
        <v>21.2</v>
      </c>
    </row>
    <row r="196" spans="1:11" ht="16.149999999999999" customHeight="1">
      <c r="B196" s="676" t="s">
        <v>478</v>
      </c>
      <c r="F196" s="683">
        <v>1.6</v>
      </c>
      <c r="G196" s="683">
        <v>2.8</v>
      </c>
      <c r="H196" s="683">
        <v>4.5</v>
      </c>
      <c r="I196" s="683">
        <v>5.7</v>
      </c>
      <c r="J196" s="683">
        <v>6.7</v>
      </c>
      <c r="K196" s="683">
        <v>21.2</v>
      </c>
    </row>
    <row r="197" spans="1:11" ht="16.149999999999999" customHeight="1">
      <c r="B197" s="676" t="s">
        <v>477</v>
      </c>
      <c r="F197" s="683">
        <v>1.7</v>
      </c>
      <c r="G197" s="683">
        <v>3</v>
      </c>
      <c r="H197" s="683">
        <v>4.5</v>
      </c>
      <c r="I197" s="683">
        <v>5.5</v>
      </c>
      <c r="J197" s="683">
        <v>6.4</v>
      </c>
      <c r="K197" s="683">
        <v>21.1</v>
      </c>
    </row>
    <row r="198" spans="1:11" ht="16.149999999999999" customHeight="1">
      <c r="B198" s="676" t="s">
        <v>476</v>
      </c>
      <c r="F198" s="683">
        <v>1.9</v>
      </c>
      <c r="G198" s="683">
        <v>3.1</v>
      </c>
      <c r="H198" s="683">
        <v>5.0999999999999996</v>
      </c>
      <c r="I198" s="683">
        <v>5.9</v>
      </c>
      <c r="J198" s="683">
        <v>6.8</v>
      </c>
      <c r="K198" s="683">
        <v>22.8</v>
      </c>
    </row>
    <row r="199" spans="1:11" ht="16.149999999999999" customHeight="1">
      <c r="B199" s="676" t="s">
        <v>475</v>
      </c>
      <c r="F199" s="683">
        <v>1.7</v>
      </c>
      <c r="G199" s="683">
        <v>2.9</v>
      </c>
      <c r="H199" s="683">
        <v>4.5</v>
      </c>
      <c r="I199" s="683">
        <v>5.8</v>
      </c>
      <c r="J199" s="683">
        <v>6.4</v>
      </c>
      <c r="K199" s="683">
        <v>21.3</v>
      </c>
    </row>
    <row r="200" spans="1:11" ht="16.149999999999999" customHeight="1">
      <c r="B200" s="676" t="s">
        <v>474</v>
      </c>
      <c r="F200" s="683">
        <v>2.2000000000000002</v>
      </c>
      <c r="G200" s="683">
        <v>2.7</v>
      </c>
      <c r="H200" s="683">
        <v>4.5999999999999996</v>
      </c>
      <c r="I200" s="683">
        <v>5</v>
      </c>
      <c r="J200" s="683">
        <v>6.1</v>
      </c>
      <c r="K200" s="683">
        <v>20.6</v>
      </c>
    </row>
    <row r="201" spans="1:11" ht="3.6" customHeight="1">
      <c r="A201" s="693"/>
      <c r="B201" s="693"/>
      <c r="C201" s="693"/>
      <c r="D201" s="693"/>
      <c r="E201" s="693"/>
      <c r="F201" s="692"/>
      <c r="G201" s="692"/>
      <c r="H201" s="692"/>
      <c r="I201" s="692"/>
      <c r="J201" s="692"/>
      <c r="K201" s="692"/>
    </row>
    <row r="202" spans="1:11" ht="30" customHeight="1">
      <c r="A202" s="476" t="s">
        <v>4</v>
      </c>
      <c r="B202" s="1566" t="s">
        <v>472</v>
      </c>
      <c r="C202" s="1567"/>
      <c r="D202" s="1567"/>
      <c r="E202" s="1567"/>
      <c r="F202" s="1567"/>
      <c r="G202" s="1567"/>
      <c r="H202" s="1567"/>
      <c r="I202" s="1567"/>
      <c r="J202" s="1567"/>
      <c r="K202" s="1567"/>
    </row>
    <row r="203" spans="1:11" ht="16.149999999999999" customHeight="1">
      <c r="A203" s="476" t="s">
        <v>3</v>
      </c>
      <c r="B203" s="1566" t="s">
        <v>471</v>
      </c>
      <c r="C203" s="1567"/>
      <c r="D203" s="1567"/>
      <c r="E203" s="1567"/>
      <c r="F203" s="1567"/>
      <c r="G203" s="1567"/>
      <c r="H203" s="1567"/>
      <c r="I203" s="1567"/>
      <c r="J203" s="1567"/>
      <c r="K203" s="1567"/>
    </row>
    <row r="204" spans="1:11" ht="16.149999999999999" customHeight="1">
      <c r="A204" s="476" t="s">
        <v>29</v>
      </c>
      <c r="B204" s="1566" t="s">
        <v>440</v>
      </c>
      <c r="C204" s="1567"/>
      <c r="D204" s="1567"/>
      <c r="E204" s="1567"/>
      <c r="F204" s="1567"/>
      <c r="G204" s="1567"/>
      <c r="H204" s="1567"/>
      <c r="I204" s="1567"/>
      <c r="J204" s="1567"/>
      <c r="K204" s="1567"/>
    </row>
    <row r="205" spans="1:11" ht="16.149999999999999" customHeight="1">
      <c r="A205" s="594"/>
      <c r="B205" s="1564" t="s">
        <v>470</v>
      </c>
      <c r="C205" s="1564"/>
      <c r="D205" s="1564"/>
      <c r="E205" s="1564"/>
      <c r="F205" s="1564"/>
      <c r="G205" s="1564"/>
      <c r="H205" s="1564"/>
      <c r="I205" s="1564"/>
      <c r="J205" s="1564"/>
      <c r="K205" s="1564"/>
    </row>
    <row r="206" spans="1:11" ht="16.149999999999999" customHeight="1">
      <c r="A206" s="521" t="s">
        <v>409</v>
      </c>
      <c r="D206" s="1563" t="s">
        <v>469</v>
      </c>
      <c r="E206" s="1563"/>
      <c r="F206" s="1563"/>
      <c r="G206" s="1563"/>
      <c r="H206" s="1563"/>
      <c r="I206" s="1563"/>
      <c r="J206" s="1563"/>
      <c r="K206" s="1563"/>
    </row>
  </sheetData>
  <mergeCells count="6">
    <mergeCell ref="B205:K205"/>
    <mergeCell ref="D206:K206"/>
    <mergeCell ref="B202:K202"/>
    <mergeCell ref="B204:K204"/>
    <mergeCell ref="E1:K1"/>
    <mergeCell ref="B203:K203"/>
  </mergeCells>
  <conditionalFormatting sqref="F229:K229">
    <cfRule type="cellIs" dxfId="2" priority="1" stopIfTrue="1" operator="equal">
      <formula>"np"</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6A.3.4&amp;G
 </oddHeader>
    <oddFooter>&amp;L&amp;8&amp;G 
&amp;"Arial,Regular"OVERCOMING INDIGENOUS
DISADVANTAGE 2020&amp;C &amp;R&amp;8&amp;G&amp;"Arial,Regular" 
ATTACHMENT TABLES
&amp;"Arial,Regular"PAGE &amp;"Arial,Bold"&amp;P&amp;"Arial,Regular" of TABLE 6A.3.4</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8.5703125" style="476" customWidth="1"/>
    <col min="6" max="11" width="17.7109375" style="679" customWidth="1"/>
    <col min="12" max="16384" width="9.140625" style="476"/>
  </cols>
  <sheetData>
    <row r="1" spans="1:11" s="533" customFormat="1" ht="33.6" customHeight="1">
      <c r="A1" s="691" t="s">
        <v>494</v>
      </c>
      <c r="B1" s="572"/>
      <c r="C1" s="572"/>
      <c r="D1" s="572"/>
      <c r="E1" s="1546" t="s">
        <v>493</v>
      </c>
      <c r="F1" s="1546"/>
      <c r="G1" s="1546"/>
      <c r="H1" s="1546"/>
      <c r="I1" s="1546"/>
      <c r="J1" s="1546"/>
      <c r="K1" s="1546"/>
    </row>
    <row r="2" spans="1:11" ht="16.149999999999999" customHeight="1">
      <c r="A2" s="690"/>
      <c r="B2" s="690"/>
      <c r="C2" s="690"/>
      <c r="D2" s="690"/>
      <c r="E2" s="690"/>
      <c r="F2" s="678" t="s">
        <v>466</v>
      </c>
      <c r="G2" s="678" t="s">
        <v>465</v>
      </c>
      <c r="H2" s="678" t="s">
        <v>464</v>
      </c>
      <c r="I2" s="678" t="s">
        <v>463</v>
      </c>
      <c r="J2" s="678" t="s">
        <v>462</v>
      </c>
      <c r="K2" s="678" t="s">
        <v>461</v>
      </c>
    </row>
    <row r="3" spans="1:11" ht="16.149999999999999" customHeight="1">
      <c r="A3" s="688" t="s">
        <v>484</v>
      </c>
      <c r="F3" s="683"/>
      <c r="G3" s="683"/>
      <c r="H3" s="683"/>
      <c r="I3" s="683"/>
      <c r="J3" s="683"/>
      <c r="K3" s="683"/>
    </row>
    <row r="4" spans="1:11" ht="16.149999999999999" customHeight="1">
      <c r="A4" s="686"/>
      <c r="B4" s="676" t="s">
        <v>225</v>
      </c>
      <c r="F4" s="683">
        <v>0</v>
      </c>
      <c r="G4" s="683">
        <v>0.1</v>
      </c>
      <c r="H4" s="683">
        <v>0.2</v>
      </c>
      <c r="I4" s="683">
        <v>0.4</v>
      </c>
      <c r="J4" s="683">
        <v>0.8</v>
      </c>
      <c r="K4" s="683">
        <v>1.6</v>
      </c>
    </row>
    <row r="5" spans="1:11" ht="16.149999999999999" customHeight="1">
      <c r="A5" s="686"/>
      <c r="B5" s="676" t="s">
        <v>197</v>
      </c>
      <c r="F5" s="683">
        <v>0</v>
      </c>
      <c r="G5" s="683">
        <v>0.1</v>
      </c>
      <c r="H5" s="683">
        <v>0.2</v>
      </c>
      <c r="I5" s="683">
        <v>0.4</v>
      </c>
      <c r="J5" s="683">
        <v>0.9</v>
      </c>
      <c r="K5" s="683">
        <v>1.7</v>
      </c>
    </row>
    <row r="6" spans="1:11" ht="16.149999999999999" customHeight="1">
      <c r="A6" s="686"/>
      <c r="B6" s="676" t="s">
        <v>196</v>
      </c>
      <c r="F6" s="683">
        <v>0</v>
      </c>
      <c r="G6" s="683">
        <v>0.1</v>
      </c>
      <c r="H6" s="683">
        <v>0.3</v>
      </c>
      <c r="I6" s="683">
        <v>0.5</v>
      </c>
      <c r="J6" s="683">
        <v>1</v>
      </c>
      <c r="K6" s="683">
        <v>1.9</v>
      </c>
    </row>
    <row r="7" spans="1:11" ht="16.149999999999999" customHeight="1">
      <c r="A7" s="686"/>
      <c r="B7" s="676" t="s">
        <v>195</v>
      </c>
      <c r="F7" s="683">
        <v>0</v>
      </c>
      <c r="G7" s="683">
        <v>0.1</v>
      </c>
      <c r="H7" s="683">
        <v>0.3</v>
      </c>
      <c r="I7" s="683">
        <v>0.6</v>
      </c>
      <c r="J7" s="683">
        <v>1</v>
      </c>
      <c r="K7" s="683">
        <v>2.1</v>
      </c>
    </row>
    <row r="8" spans="1:11" ht="16.149999999999999" customHeight="1">
      <c r="A8" s="686"/>
      <c r="B8" s="676" t="s">
        <v>194</v>
      </c>
      <c r="F8" s="684">
        <v>0</v>
      </c>
      <c r="G8" s="684">
        <v>0.1</v>
      </c>
      <c r="H8" s="684">
        <v>0.3</v>
      </c>
      <c r="I8" s="684">
        <v>0.6</v>
      </c>
      <c r="J8" s="684">
        <v>1.1000000000000001</v>
      </c>
      <c r="K8" s="684">
        <v>2.1</v>
      </c>
    </row>
    <row r="9" spans="1:11" ht="16.149999999999999" customHeight="1">
      <c r="A9" s="686"/>
      <c r="B9" s="676" t="s">
        <v>187</v>
      </c>
      <c r="F9" s="684">
        <v>0.1</v>
      </c>
      <c r="G9" s="684">
        <v>0.1</v>
      </c>
      <c r="H9" s="684">
        <v>0.3</v>
      </c>
      <c r="I9" s="684">
        <v>0.6</v>
      </c>
      <c r="J9" s="684">
        <v>1</v>
      </c>
      <c r="K9" s="684">
        <v>2.2000000000000002</v>
      </c>
    </row>
    <row r="10" spans="1:11" ht="16.149999999999999" customHeight="1">
      <c r="B10" s="676" t="s">
        <v>188</v>
      </c>
      <c r="F10" s="684">
        <v>0.1</v>
      </c>
      <c r="G10" s="684">
        <v>0.1</v>
      </c>
      <c r="H10" s="684">
        <v>0.4</v>
      </c>
      <c r="I10" s="684">
        <v>0.7</v>
      </c>
      <c r="J10" s="684">
        <v>1.1000000000000001</v>
      </c>
      <c r="K10" s="684">
        <v>2.5</v>
      </c>
    </row>
    <row r="11" spans="1:11" ht="16.149999999999999" customHeight="1">
      <c r="B11" s="676" t="s">
        <v>192</v>
      </c>
      <c r="F11" s="684">
        <v>0.1</v>
      </c>
      <c r="G11" s="684">
        <v>0.2</v>
      </c>
      <c r="H11" s="684">
        <v>0.4</v>
      </c>
      <c r="I11" s="684">
        <v>0.7</v>
      </c>
      <c r="J11" s="684">
        <v>1.2</v>
      </c>
      <c r="K11" s="684">
        <v>2.5</v>
      </c>
    </row>
    <row r="12" spans="1:11" ht="16.149999999999999" customHeight="1">
      <c r="B12" s="676" t="s">
        <v>346</v>
      </c>
      <c r="F12" s="684">
        <v>0.1</v>
      </c>
      <c r="G12" s="684">
        <v>0.2</v>
      </c>
      <c r="H12" s="684">
        <v>0.4</v>
      </c>
      <c r="I12" s="684">
        <v>0.7</v>
      </c>
      <c r="J12" s="684">
        <v>1.3</v>
      </c>
      <c r="K12" s="684">
        <v>2.7</v>
      </c>
    </row>
    <row r="13" spans="1:11" ht="16.149999999999999" customHeight="1">
      <c r="B13" s="676" t="s">
        <v>345</v>
      </c>
      <c r="F13" s="684">
        <v>0.1</v>
      </c>
      <c r="G13" s="684">
        <v>0.2</v>
      </c>
      <c r="H13" s="684">
        <v>0.5</v>
      </c>
      <c r="I13" s="684">
        <v>0.8</v>
      </c>
      <c r="J13" s="684">
        <v>1.4</v>
      </c>
      <c r="K13" s="684">
        <v>2.9</v>
      </c>
    </row>
    <row r="14" spans="1:11" ht="16.149999999999999" customHeight="1">
      <c r="B14" s="676" t="s">
        <v>344</v>
      </c>
      <c r="F14" s="684">
        <v>0.1</v>
      </c>
      <c r="G14" s="684">
        <v>0.2</v>
      </c>
      <c r="H14" s="684">
        <v>0.5</v>
      </c>
      <c r="I14" s="684">
        <v>0.9</v>
      </c>
      <c r="J14" s="684">
        <v>1.4</v>
      </c>
      <c r="K14" s="684">
        <v>3</v>
      </c>
    </row>
    <row r="15" spans="1:11" ht="16.149999999999999" customHeight="1">
      <c r="B15" s="676" t="s">
        <v>343</v>
      </c>
      <c r="F15" s="684">
        <v>0.1</v>
      </c>
      <c r="G15" s="684">
        <v>0.2</v>
      </c>
      <c r="H15" s="684">
        <v>0.5</v>
      </c>
      <c r="I15" s="684">
        <v>0.8</v>
      </c>
      <c r="J15" s="684">
        <v>1.3</v>
      </c>
      <c r="K15" s="684">
        <v>2.9</v>
      </c>
    </row>
    <row r="16" spans="1:11" ht="16.149999999999999" customHeight="1">
      <c r="B16" s="676" t="s">
        <v>342</v>
      </c>
      <c r="F16" s="684">
        <v>0.1</v>
      </c>
      <c r="G16" s="684">
        <v>0.2</v>
      </c>
      <c r="H16" s="684">
        <v>0.4</v>
      </c>
      <c r="I16" s="684">
        <v>0.9</v>
      </c>
      <c r="J16" s="684">
        <v>1.4</v>
      </c>
      <c r="K16" s="684">
        <v>3</v>
      </c>
    </row>
    <row r="17" spans="1:11" ht="16.149999999999999" customHeight="1">
      <c r="B17" s="676" t="s">
        <v>341</v>
      </c>
      <c r="F17" s="684">
        <v>0.1</v>
      </c>
      <c r="G17" s="684">
        <v>0.3</v>
      </c>
      <c r="H17" s="684">
        <v>0.5</v>
      </c>
      <c r="I17" s="684">
        <v>0.9</v>
      </c>
      <c r="J17" s="684">
        <v>1.4</v>
      </c>
      <c r="K17" s="684">
        <v>3.1</v>
      </c>
    </row>
    <row r="18" spans="1:11" ht="16.149999999999999" customHeight="1">
      <c r="B18" s="676" t="s">
        <v>445</v>
      </c>
      <c r="F18" s="684">
        <v>0.1</v>
      </c>
      <c r="G18" s="684">
        <v>0.2</v>
      </c>
      <c r="H18" s="684">
        <v>0.5</v>
      </c>
      <c r="I18" s="684">
        <v>0.9</v>
      </c>
      <c r="J18" s="684">
        <v>1.4</v>
      </c>
      <c r="K18" s="684">
        <v>3.2</v>
      </c>
    </row>
    <row r="19" spans="1:11" ht="16.149999999999999" customHeight="1">
      <c r="B19" s="676" t="s">
        <v>479</v>
      </c>
      <c r="F19" s="684">
        <v>0.1</v>
      </c>
      <c r="G19" s="684">
        <v>0.2</v>
      </c>
      <c r="H19" s="684">
        <v>0.5</v>
      </c>
      <c r="I19" s="684">
        <v>0.9</v>
      </c>
      <c r="J19" s="684">
        <v>1.5</v>
      </c>
      <c r="K19" s="684">
        <v>3.3</v>
      </c>
    </row>
    <row r="20" spans="1:11" ht="16.149999999999999" customHeight="1">
      <c r="B20" s="676" t="s">
        <v>478</v>
      </c>
      <c r="F20" s="684">
        <v>0.1</v>
      </c>
      <c r="G20" s="684">
        <v>0.3</v>
      </c>
      <c r="H20" s="684">
        <v>0.6</v>
      </c>
      <c r="I20" s="684">
        <v>1</v>
      </c>
      <c r="J20" s="684">
        <v>1.6</v>
      </c>
      <c r="K20" s="684">
        <v>3.6</v>
      </c>
    </row>
    <row r="21" spans="1:11" ht="16.149999999999999" customHeight="1">
      <c r="B21" s="676" t="s">
        <v>477</v>
      </c>
      <c r="F21" s="684">
        <v>0.1</v>
      </c>
      <c r="G21" s="684">
        <v>0.2</v>
      </c>
      <c r="H21" s="684">
        <v>0.6</v>
      </c>
      <c r="I21" s="684">
        <v>1.1000000000000001</v>
      </c>
      <c r="J21" s="684">
        <v>1.8</v>
      </c>
      <c r="K21" s="684">
        <v>3.9</v>
      </c>
    </row>
    <row r="22" spans="1:11" ht="16.149999999999999" customHeight="1">
      <c r="B22" s="676" t="s">
        <v>476</v>
      </c>
      <c r="F22" s="684">
        <v>0.1</v>
      </c>
      <c r="G22" s="684">
        <v>0.2</v>
      </c>
      <c r="H22" s="684">
        <v>0.7</v>
      </c>
      <c r="I22" s="684">
        <v>1</v>
      </c>
      <c r="J22" s="684">
        <v>1.6</v>
      </c>
      <c r="K22" s="684">
        <v>3.6</v>
      </c>
    </row>
    <row r="23" spans="1:11" ht="16.149999999999999" customHeight="1">
      <c r="B23" s="676" t="s">
        <v>475</v>
      </c>
      <c r="F23" s="684">
        <v>0.1</v>
      </c>
      <c r="G23" s="684">
        <v>0.3</v>
      </c>
      <c r="H23" s="684">
        <v>0.7</v>
      </c>
      <c r="I23" s="684">
        <v>1.1000000000000001</v>
      </c>
      <c r="J23" s="684">
        <v>1.8</v>
      </c>
      <c r="K23" s="684">
        <v>4.0999999999999996</v>
      </c>
    </row>
    <row r="24" spans="1:11" ht="16.149999999999999" customHeight="1">
      <c r="B24" s="676" t="s">
        <v>474</v>
      </c>
      <c r="F24" s="684">
        <v>0.1</v>
      </c>
      <c r="G24" s="684">
        <v>0.3</v>
      </c>
      <c r="H24" s="684">
        <v>0.8</v>
      </c>
      <c r="I24" s="684">
        <v>1.2</v>
      </c>
      <c r="J24" s="684">
        <v>1.7</v>
      </c>
      <c r="K24" s="684">
        <v>4.0999999999999996</v>
      </c>
    </row>
    <row r="25" spans="1:11" ht="16.149999999999999" customHeight="1">
      <c r="A25" s="688" t="s">
        <v>483</v>
      </c>
      <c r="F25" s="684"/>
      <c r="G25" s="684"/>
      <c r="H25" s="684"/>
      <c r="I25" s="684"/>
      <c r="J25" s="684"/>
      <c r="K25" s="684"/>
    </row>
    <row r="26" spans="1:11" ht="16.149999999999999" customHeight="1">
      <c r="A26" s="686"/>
      <c r="B26" s="676" t="s">
        <v>225</v>
      </c>
      <c r="F26" s="683">
        <v>0</v>
      </c>
      <c r="G26" s="683">
        <v>0.1</v>
      </c>
      <c r="H26" s="683">
        <v>0.1</v>
      </c>
      <c r="I26" s="683">
        <v>0.3</v>
      </c>
      <c r="J26" s="683">
        <v>0.6</v>
      </c>
      <c r="K26" s="683">
        <v>1.2</v>
      </c>
    </row>
    <row r="27" spans="1:11" ht="16.149999999999999" customHeight="1">
      <c r="A27" s="686"/>
      <c r="B27" s="676" t="s">
        <v>197</v>
      </c>
      <c r="F27" s="683">
        <v>0</v>
      </c>
      <c r="G27" s="683">
        <v>0.1</v>
      </c>
      <c r="H27" s="683">
        <v>0.2</v>
      </c>
      <c r="I27" s="683">
        <v>0.4</v>
      </c>
      <c r="J27" s="683">
        <v>0.7</v>
      </c>
      <c r="K27" s="683">
        <v>1.3</v>
      </c>
    </row>
    <row r="28" spans="1:11" ht="16.149999999999999" customHeight="1">
      <c r="A28" s="686"/>
      <c r="B28" s="676" t="s">
        <v>196</v>
      </c>
      <c r="F28" s="683">
        <v>0</v>
      </c>
      <c r="G28" s="683">
        <v>0.1</v>
      </c>
      <c r="H28" s="683">
        <v>0.2</v>
      </c>
      <c r="I28" s="683">
        <v>0.3</v>
      </c>
      <c r="J28" s="683">
        <v>0.7</v>
      </c>
      <c r="K28" s="683">
        <v>1.3</v>
      </c>
    </row>
    <row r="29" spans="1:11" ht="16.149999999999999" customHeight="1">
      <c r="A29" s="686"/>
      <c r="B29" s="676" t="s">
        <v>195</v>
      </c>
      <c r="F29" s="683">
        <v>0</v>
      </c>
      <c r="G29" s="683">
        <v>0.1</v>
      </c>
      <c r="H29" s="683">
        <v>0.2</v>
      </c>
      <c r="I29" s="683">
        <v>0.4</v>
      </c>
      <c r="J29" s="683">
        <v>0.8</v>
      </c>
      <c r="K29" s="683">
        <v>1.5</v>
      </c>
    </row>
    <row r="30" spans="1:11" ht="16.149999999999999" customHeight="1">
      <c r="A30" s="686"/>
      <c r="B30" s="676" t="s">
        <v>194</v>
      </c>
      <c r="F30" s="684">
        <v>0.1</v>
      </c>
      <c r="G30" s="684">
        <v>0.1</v>
      </c>
      <c r="H30" s="684">
        <v>0.2</v>
      </c>
      <c r="I30" s="684">
        <v>0.5</v>
      </c>
      <c r="J30" s="684">
        <v>0.9</v>
      </c>
      <c r="K30" s="684">
        <v>1.9</v>
      </c>
    </row>
    <row r="31" spans="1:11" ht="16.149999999999999" customHeight="1">
      <c r="A31" s="686"/>
      <c r="B31" s="676" t="s">
        <v>187</v>
      </c>
      <c r="F31" s="684">
        <v>0.1</v>
      </c>
      <c r="G31" s="684">
        <v>0.1</v>
      </c>
      <c r="H31" s="684">
        <v>0.3</v>
      </c>
      <c r="I31" s="684">
        <v>0.6</v>
      </c>
      <c r="J31" s="684">
        <v>1</v>
      </c>
      <c r="K31" s="684">
        <v>2</v>
      </c>
    </row>
    <row r="32" spans="1:11" ht="16.149999999999999" customHeight="1">
      <c r="B32" s="676" t="s">
        <v>188</v>
      </c>
      <c r="F32" s="684">
        <v>0.1</v>
      </c>
      <c r="G32" s="684">
        <v>0.2</v>
      </c>
      <c r="H32" s="684">
        <v>0.4</v>
      </c>
      <c r="I32" s="684">
        <v>0.7</v>
      </c>
      <c r="J32" s="684">
        <v>1</v>
      </c>
      <c r="K32" s="684">
        <v>2.2000000000000002</v>
      </c>
    </row>
    <row r="33" spans="1:11" ht="16.149999999999999" customHeight="1">
      <c r="B33" s="676" t="s">
        <v>192</v>
      </c>
      <c r="F33" s="684">
        <v>0</v>
      </c>
      <c r="G33" s="684">
        <v>0.2</v>
      </c>
      <c r="H33" s="684">
        <v>0.3</v>
      </c>
      <c r="I33" s="684">
        <v>0.5</v>
      </c>
      <c r="J33" s="684">
        <v>1.1000000000000001</v>
      </c>
      <c r="K33" s="684">
        <v>2.1</v>
      </c>
    </row>
    <row r="34" spans="1:11" ht="16.149999999999999" customHeight="1">
      <c r="B34" s="676" t="s">
        <v>346</v>
      </c>
      <c r="F34" s="684">
        <v>0</v>
      </c>
      <c r="G34" s="684">
        <v>0.1</v>
      </c>
      <c r="H34" s="684">
        <v>0.3</v>
      </c>
      <c r="I34" s="684">
        <v>0.5</v>
      </c>
      <c r="J34" s="684">
        <v>1</v>
      </c>
      <c r="K34" s="684">
        <v>2</v>
      </c>
    </row>
    <row r="35" spans="1:11" ht="16.149999999999999" customHeight="1">
      <c r="B35" s="676" t="s">
        <v>345</v>
      </c>
      <c r="F35" s="684">
        <v>0.1</v>
      </c>
      <c r="G35" s="684">
        <v>0.2</v>
      </c>
      <c r="H35" s="684">
        <v>0.4</v>
      </c>
      <c r="I35" s="684">
        <v>0.6</v>
      </c>
      <c r="J35" s="684">
        <v>1.1000000000000001</v>
      </c>
      <c r="K35" s="684">
        <v>2.2999999999999998</v>
      </c>
    </row>
    <row r="36" spans="1:11" ht="16.149999999999999" customHeight="1">
      <c r="B36" s="676" t="s">
        <v>344</v>
      </c>
      <c r="F36" s="684">
        <v>0.1</v>
      </c>
      <c r="G36" s="684">
        <v>0.2</v>
      </c>
      <c r="H36" s="684">
        <v>0.4</v>
      </c>
      <c r="I36" s="684">
        <v>0.7</v>
      </c>
      <c r="J36" s="684">
        <v>1.1000000000000001</v>
      </c>
      <c r="K36" s="684">
        <v>2.5</v>
      </c>
    </row>
    <row r="37" spans="1:11" ht="16.149999999999999" customHeight="1">
      <c r="B37" s="676" t="s">
        <v>343</v>
      </c>
      <c r="F37" s="684">
        <v>0.1</v>
      </c>
      <c r="G37" s="684">
        <v>0.1</v>
      </c>
      <c r="H37" s="684">
        <v>0.4</v>
      </c>
      <c r="I37" s="684">
        <v>0.7</v>
      </c>
      <c r="J37" s="684">
        <v>1.1000000000000001</v>
      </c>
      <c r="K37" s="684">
        <v>2.4</v>
      </c>
    </row>
    <row r="38" spans="1:11" ht="16.149999999999999" customHeight="1">
      <c r="B38" s="676" t="s">
        <v>342</v>
      </c>
      <c r="F38" s="684">
        <v>0</v>
      </c>
      <c r="G38" s="684">
        <v>0.2</v>
      </c>
      <c r="H38" s="684">
        <v>0.4</v>
      </c>
      <c r="I38" s="684">
        <v>0.7</v>
      </c>
      <c r="J38" s="684">
        <v>1.1000000000000001</v>
      </c>
      <c r="K38" s="684">
        <v>2.4</v>
      </c>
    </row>
    <row r="39" spans="1:11" ht="16.149999999999999" customHeight="1">
      <c r="B39" s="676" t="s">
        <v>341</v>
      </c>
      <c r="F39" s="684">
        <v>0.1</v>
      </c>
      <c r="G39" s="684">
        <v>0.2</v>
      </c>
      <c r="H39" s="684">
        <v>0.4</v>
      </c>
      <c r="I39" s="684">
        <v>0.7</v>
      </c>
      <c r="J39" s="684">
        <v>1.1000000000000001</v>
      </c>
      <c r="K39" s="684">
        <v>2.5</v>
      </c>
    </row>
    <row r="40" spans="1:11" ht="16.149999999999999" customHeight="1">
      <c r="B40" s="676" t="s">
        <v>445</v>
      </c>
      <c r="F40" s="684">
        <v>0.1</v>
      </c>
      <c r="G40" s="684">
        <v>0.2</v>
      </c>
      <c r="H40" s="684">
        <v>0.4</v>
      </c>
      <c r="I40" s="684">
        <v>0.7</v>
      </c>
      <c r="J40" s="684">
        <v>1.2</v>
      </c>
      <c r="K40" s="684">
        <v>2.6</v>
      </c>
    </row>
    <row r="41" spans="1:11" ht="16.149999999999999" customHeight="1">
      <c r="B41" s="676" t="s">
        <v>479</v>
      </c>
      <c r="F41" s="684">
        <v>0.1</v>
      </c>
      <c r="G41" s="684">
        <v>0.2</v>
      </c>
      <c r="H41" s="684">
        <v>0.4</v>
      </c>
      <c r="I41" s="684">
        <v>0.7</v>
      </c>
      <c r="J41" s="684">
        <v>1.2</v>
      </c>
      <c r="K41" s="684">
        <v>2.6</v>
      </c>
    </row>
    <row r="42" spans="1:11" ht="16.149999999999999" customHeight="1">
      <c r="B42" s="676" t="s">
        <v>478</v>
      </c>
      <c r="F42" s="684">
        <v>0.1</v>
      </c>
      <c r="G42" s="684">
        <v>0.2</v>
      </c>
      <c r="H42" s="684">
        <v>0.5</v>
      </c>
      <c r="I42" s="684">
        <v>0.8</v>
      </c>
      <c r="J42" s="684">
        <v>1.4</v>
      </c>
      <c r="K42" s="684">
        <v>2.9</v>
      </c>
    </row>
    <row r="43" spans="1:11" ht="16.149999999999999" customHeight="1">
      <c r="B43" s="676" t="s">
        <v>477</v>
      </c>
      <c r="F43" s="684">
        <v>0.1</v>
      </c>
      <c r="G43" s="684">
        <v>0.2</v>
      </c>
      <c r="H43" s="684">
        <v>0.5</v>
      </c>
      <c r="I43" s="684">
        <v>0.9</v>
      </c>
      <c r="J43" s="684">
        <v>1.4</v>
      </c>
      <c r="K43" s="684">
        <v>3.1</v>
      </c>
    </row>
    <row r="44" spans="1:11" ht="16.149999999999999" customHeight="1">
      <c r="B44" s="676" t="s">
        <v>476</v>
      </c>
      <c r="F44" s="684">
        <v>0.1</v>
      </c>
      <c r="G44" s="684">
        <v>0.2</v>
      </c>
      <c r="H44" s="684">
        <v>0.4</v>
      </c>
      <c r="I44" s="684">
        <v>0.8</v>
      </c>
      <c r="J44" s="684">
        <v>1.3</v>
      </c>
      <c r="K44" s="684">
        <v>2.8</v>
      </c>
    </row>
    <row r="45" spans="1:11" ht="16.149999999999999" customHeight="1">
      <c r="B45" s="676" t="s">
        <v>475</v>
      </c>
      <c r="F45" s="684">
        <v>0.1</v>
      </c>
      <c r="G45" s="684">
        <v>0.2</v>
      </c>
      <c r="H45" s="684">
        <v>0.5</v>
      </c>
      <c r="I45" s="684">
        <v>0.8</v>
      </c>
      <c r="J45" s="684">
        <v>1.2</v>
      </c>
      <c r="K45" s="684">
        <v>2.8</v>
      </c>
    </row>
    <row r="46" spans="1:11" ht="16.149999999999999" customHeight="1">
      <c r="B46" s="676" t="s">
        <v>474</v>
      </c>
      <c r="F46" s="684">
        <v>0.1</v>
      </c>
      <c r="G46" s="684">
        <v>0.2</v>
      </c>
      <c r="H46" s="684">
        <v>0.5</v>
      </c>
      <c r="I46" s="684">
        <v>1</v>
      </c>
      <c r="J46" s="684">
        <v>1.3</v>
      </c>
      <c r="K46" s="684">
        <v>3.1</v>
      </c>
    </row>
    <row r="47" spans="1:11" ht="16.149999999999999" customHeight="1">
      <c r="A47" s="688" t="s">
        <v>482</v>
      </c>
      <c r="F47" s="684"/>
      <c r="G47" s="684"/>
      <c r="H47" s="684"/>
      <c r="I47" s="684"/>
      <c r="J47" s="684"/>
      <c r="K47" s="684"/>
    </row>
    <row r="48" spans="1:11" ht="16.149999999999999" customHeight="1">
      <c r="A48" s="686"/>
      <c r="B48" s="676" t="s">
        <v>225</v>
      </c>
      <c r="F48" s="683">
        <v>0</v>
      </c>
      <c r="G48" s="683">
        <v>0.1</v>
      </c>
      <c r="H48" s="683">
        <v>0.4</v>
      </c>
      <c r="I48" s="683">
        <v>0.7</v>
      </c>
      <c r="J48" s="683">
        <v>1.2</v>
      </c>
      <c r="K48" s="683">
        <v>2.4</v>
      </c>
    </row>
    <row r="49" spans="1:11" ht="16.149999999999999" customHeight="1">
      <c r="A49" s="686"/>
      <c r="B49" s="676" t="s">
        <v>197</v>
      </c>
      <c r="F49" s="683">
        <v>0.1</v>
      </c>
      <c r="G49" s="683">
        <v>0.2</v>
      </c>
      <c r="H49" s="683">
        <v>0.4</v>
      </c>
      <c r="I49" s="683">
        <v>0.8</v>
      </c>
      <c r="J49" s="683">
        <v>1.4</v>
      </c>
      <c r="K49" s="683">
        <v>2.8</v>
      </c>
    </row>
    <row r="50" spans="1:11" ht="16.149999999999999" customHeight="1">
      <c r="A50" s="686"/>
      <c r="B50" s="676" t="s">
        <v>196</v>
      </c>
      <c r="F50" s="683">
        <v>0.1</v>
      </c>
      <c r="G50" s="683">
        <v>0.2</v>
      </c>
      <c r="H50" s="683">
        <v>0.4</v>
      </c>
      <c r="I50" s="683">
        <v>0.7</v>
      </c>
      <c r="J50" s="683">
        <v>1.3</v>
      </c>
      <c r="K50" s="683">
        <v>2.7</v>
      </c>
    </row>
    <row r="51" spans="1:11" ht="16.149999999999999" customHeight="1">
      <c r="A51" s="686"/>
      <c r="B51" s="676" t="s">
        <v>195</v>
      </c>
      <c r="F51" s="683">
        <v>0.1</v>
      </c>
      <c r="G51" s="683">
        <v>0.2</v>
      </c>
      <c r="H51" s="683">
        <v>0.5</v>
      </c>
      <c r="I51" s="683">
        <v>0.8</v>
      </c>
      <c r="J51" s="683">
        <v>1.5</v>
      </c>
      <c r="K51" s="683">
        <v>3.1</v>
      </c>
    </row>
    <row r="52" spans="1:11" ht="16.149999999999999" customHeight="1">
      <c r="A52" s="686"/>
      <c r="B52" s="676" t="s">
        <v>194</v>
      </c>
      <c r="F52" s="684">
        <v>0.1</v>
      </c>
      <c r="G52" s="684">
        <v>0.2</v>
      </c>
      <c r="H52" s="684">
        <v>0.5</v>
      </c>
      <c r="I52" s="684">
        <v>1</v>
      </c>
      <c r="J52" s="684">
        <v>1.6</v>
      </c>
      <c r="K52" s="684">
        <v>3.5</v>
      </c>
    </row>
    <row r="53" spans="1:11" ht="16.149999999999999" customHeight="1">
      <c r="A53" s="686"/>
      <c r="B53" s="676" t="s">
        <v>187</v>
      </c>
      <c r="F53" s="684">
        <v>0.1</v>
      </c>
      <c r="G53" s="684">
        <v>0.3</v>
      </c>
      <c r="H53" s="684">
        <v>0.6</v>
      </c>
      <c r="I53" s="684">
        <v>1.1000000000000001</v>
      </c>
      <c r="J53" s="684">
        <v>1.7</v>
      </c>
      <c r="K53" s="684">
        <v>3.9</v>
      </c>
    </row>
    <row r="54" spans="1:11" ht="16.149999999999999" customHeight="1">
      <c r="B54" s="676" t="s">
        <v>188</v>
      </c>
      <c r="F54" s="684">
        <v>0.1</v>
      </c>
      <c r="G54" s="684">
        <v>0.3</v>
      </c>
      <c r="H54" s="684">
        <v>0.7</v>
      </c>
      <c r="I54" s="684">
        <v>1.2</v>
      </c>
      <c r="J54" s="684">
        <v>1.9</v>
      </c>
      <c r="K54" s="684">
        <v>4.2</v>
      </c>
    </row>
    <row r="55" spans="1:11" ht="16.149999999999999" customHeight="1">
      <c r="B55" s="676" t="s">
        <v>192</v>
      </c>
      <c r="F55" s="684">
        <v>0.1</v>
      </c>
      <c r="G55" s="684">
        <v>0.3</v>
      </c>
      <c r="H55" s="684">
        <v>0.7</v>
      </c>
      <c r="I55" s="684">
        <v>1.2</v>
      </c>
      <c r="J55" s="684">
        <v>2</v>
      </c>
      <c r="K55" s="684">
        <v>4.3</v>
      </c>
    </row>
    <row r="56" spans="1:11" ht="16.149999999999999" customHeight="1">
      <c r="B56" s="676" t="s">
        <v>346</v>
      </c>
      <c r="F56" s="684">
        <v>0.1</v>
      </c>
      <c r="G56" s="684">
        <v>0.3</v>
      </c>
      <c r="H56" s="684">
        <v>0.7</v>
      </c>
      <c r="I56" s="684">
        <v>1.3</v>
      </c>
      <c r="J56" s="684">
        <v>2.1</v>
      </c>
      <c r="K56" s="684">
        <v>4.5999999999999996</v>
      </c>
    </row>
    <row r="57" spans="1:11" ht="16.149999999999999" customHeight="1">
      <c r="B57" s="676" t="s">
        <v>345</v>
      </c>
      <c r="F57" s="684">
        <v>0.2</v>
      </c>
      <c r="G57" s="684">
        <v>0.4</v>
      </c>
      <c r="H57" s="684">
        <v>0.9</v>
      </c>
      <c r="I57" s="684">
        <v>1.4</v>
      </c>
      <c r="J57" s="684">
        <v>2.2000000000000002</v>
      </c>
      <c r="K57" s="684">
        <v>5</v>
      </c>
    </row>
    <row r="58" spans="1:11" ht="16.149999999999999" customHeight="1">
      <c r="B58" s="676" t="s">
        <v>344</v>
      </c>
      <c r="F58" s="684">
        <v>0.1</v>
      </c>
      <c r="G58" s="684">
        <v>0.4</v>
      </c>
      <c r="H58" s="684">
        <v>0.9</v>
      </c>
      <c r="I58" s="684">
        <v>1.4</v>
      </c>
      <c r="J58" s="684">
        <v>2.2000000000000002</v>
      </c>
      <c r="K58" s="684">
        <v>5</v>
      </c>
    </row>
    <row r="59" spans="1:11" ht="16.149999999999999" customHeight="1">
      <c r="B59" s="676" t="s">
        <v>343</v>
      </c>
      <c r="F59" s="684">
        <v>0.2</v>
      </c>
      <c r="G59" s="684">
        <v>0.4</v>
      </c>
      <c r="H59" s="684">
        <v>0.8</v>
      </c>
      <c r="I59" s="684">
        <v>1.3</v>
      </c>
      <c r="J59" s="684">
        <v>2.1</v>
      </c>
      <c r="K59" s="684">
        <v>4.5999999999999996</v>
      </c>
    </row>
    <row r="60" spans="1:11" ht="16.149999999999999" customHeight="1">
      <c r="B60" s="676" t="s">
        <v>342</v>
      </c>
      <c r="F60" s="684">
        <v>0.1</v>
      </c>
      <c r="G60" s="684">
        <v>0.3</v>
      </c>
      <c r="H60" s="684">
        <v>0.8</v>
      </c>
      <c r="I60" s="684">
        <v>1.3</v>
      </c>
      <c r="J60" s="684">
        <v>2</v>
      </c>
      <c r="K60" s="684">
        <v>4.5</v>
      </c>
    </row>
    <row r="61" spans="1:11" ht="16.149999999999999" customHeight="1">
      <c r="B61" s="676" t="s">
        <v>341</v>
      </c>
      <c r="F61" s="684">
        <v>0.1</v>
      </c>
      <c r="G61" s="684">
        <v>0.3</v>
      </c>
      <c r="H61" s="684">
        <v>0.8</v>
      </c>
      <c r="I61" s="684">
        <v>1.3</v>
      </c>
      <c r="J61" s="684">
        <v>2.1</v>
      </c>
      <c r="K61" s="684">
        <v>4.5999999999999996</v>
      </c>
    </row>
    <row r="62" spans="1:11" ht="16.149999999999999" customHeight="1">
      <c r="B62" s="676" t="s">
        <v>445</v>
      </c>
      <c r="F62" s="684">
        <v>0.1</v>
      </c>
      <c r="G62" s="684">
        <v>0.4</v>
      </c>
      <c r="H62" s="684">
        <v>0.9</v>
      </c>
      <c r="I62" s="684">
        <v>1.5</v>
      </c>
      <c r="J62" s="684">
        <v>2.1</v>
      </c>
      <c r="K62" s="684">
        <v>5</v>
      </c>
    </row>
    <row r="63" spans="1:11" ht="16.149999999999999" customHeight="1">
      <c r="B63" s="676" t="s">
        <v>479</v>
      </c>
      <c r="F63" s="684">
        <v>0.2</v>
      </c>
      <c r="G63" s="684">
        <v>0.4</v>
      </c>
      <c r="H63" s="684">
        <v>0.8</v>
      </c>
      <c r="I63" s="684">
        <v>1.4</v>
      </c>
      <c r="J63" s="684">
        <v>2.2000000000000002</v>
      </c>
      <c r="K63" s="684">
        <v>5</v>
      </c>
    </row>
    <row r="64" spans="1:11" ht="16.149999999999999" customHeight="1">
      <c r="B64" s="676" t="s">
        <v>478</v>
      </c>
      <c r="F64" s="684">
        <v>0.1</v>
      </c>
      <c r="G64" s="684">
        <v>0.4</v>
      </c>
      <c r="H64" s="684">
        <v>0.9</v>
      </c>
      <c r="I64" s="684">
        <v>1.7</v>
      </c>
      <c r="J64" s="684">
        <v>2.2000000000000002</v>
      </c>
      <c r="K64" s="684">
        <v>5.3</v>
      </c>
    </row>
    <row r="65" spans="1:11" ht="16.149999999999999" customHeight="1">
      <c r="B65" s="676" t="s">
        <v>477</v>
      </c>
      <c r="F65" s="684">
        <v>0.1</v>
      </c>
      <c r="G65" s="684">
        <v>0.4</v>
      </c>
      <c r="H65" s="684">
        <v>1</v>
      </c>
      <c r="I65" s="684">
        <v>1.5</v>
      </c>
      <c r="J65" s="684">
        <v>2.2999999999999998</v>
      </c>
      <c r="K65" s="684">
        <v>5.3</v>
      </c>
    </row>
    <row r="66" spans="1:11" ht="16.149999999999999" customHeight="1">
      <c r="B66" s="676" t="s">
        <v>476</v>
      </c>
      <c r="F66" s="684">
        <v>0.1</v>
      </c>
      <c r="G66" s="684">
        <v>0.4</v>
      </c>
      <c r="H66" s="684">
        <v>1</v>
      </c>
      <c r="I66" s="684">
        <v>1.6</v>
      </c>
      <c r="J66" s="684">
        <v>2.2000000000000002</v>
      </c>
      <c r="K66" s="684">
        <v>5.4</v>
      </c>
    </row>
    <row r="67" spans="1:11" ht="16.149999999999999" customHeight="1">
      <c r="B67" s="676" t="s">
        <v>475</v>
      </c>
      <c r="F67" s="684">
        <v>0.2</v>
      </c>
      <c r="G67" s="684">
        <v>0.4</v>
      </c>
      <c r="H67" s="684">
        <v>1.1000000000000001</v>
      </c>
      <c r="I67" s="684">
        <v>1.5</v>
      </c>
      <c r="J67" s="684">
        <v>2.2999999999999998</v>
      </c>
      <c r="K67" s="684">
        <v>5.4</v>
      </c>
    </row>
    <row r="68" spans="1:11" ht="16.149999999999999" customHeight="1">
      <c r="B68" s="676" t="s">
        <v>474</v>
      </c>
      <c r="F68" s="684">
        <v>0.1</v>
      </c>
      <c r="G68" s="684">
        <v>0.5</v>
      </c>
      <c r="H68" s="684">
        <v>1</v>
      </c>
      <c r="I68" s="684">
        <v>1.6</v>
      </c>
      <c r="J68" s="684">
        <v>2.2999999999999998</v>
      </c>
      <c r="K68" s="684">
        <v>5.5</v>
      </c>
    </row>
    <row r="69" spans="1:11" ht="16.149999999999999" customHeight="1">
      <c r="A69" s="688" t="s">
        <v>21</v>
      </c>
      <c r="F69" s="698"/>
      <c r="G69" s="698"/>
      <c r="H69" s="698"/>
      <c r="I69" s="698"/>
      <c r="J69" s="698"/>
      <c r="K69" s="698"/>
    </row>
    <row r="70" spans="1:11" ht="16.149999999999999" customHeight="1">
      <c r="A70" s="686"/>
      <c r="B70" s="676" t="s">
        <v>225</v>
      </c>
      <c r="F70" s="683">
        <v>0</v>
      </c>
      <c r="G70" s="683">
        <v>0.1</v>
      </c>
      <c r="H70" s="683">
        <v>0.1</v>
      </c>
      <c r="I70" s="683">
        <v>0.4</v>
      </c>
      <c r="J70" s="683">
        <v>0.7</v>
      </c>
      <c r="K70" s="683">
        <v>1.3</v>
      </c>
    </row>
    <row r="71" spans="1:11" ht="16.149999999999999" customHeight="1">
      <c r="A71" s="686"/>
      <c r="B71" s="676" t="s">
        <v>197</v>
      </c>
      <c r="F71" s="683">
        <v>0</v>
      </c>
      <c r="G71" s="683">
        <v>0.1</v>
      </c>
      <c r="H71" s="683">
        <v>0.2</v>
      </c>
      <c r="I71" s="683">
        <v>0.5</v>
      </c>
      <c r="J71" s="683">
        <v>0.9</v>
      </c>
      <c r="K71" s="683">
        <v>1.7</v>
      </c>
    </row>
    <row r="72" spans="1:11" ht="16.149999999999999" customHeight="1">
      <c r="A72" s="686"/>
      <c r="B72" s="676" t="s">
        <v>196</v>
      </c>
      <c r="F72" s="683">
        <v>0</v>
      </c>
      <c r="G72" s="683">
        <v>0.1</v>
      </c>
      <c r="H72" s="683">
        <v>0.3</v>
      </c>
      <c r="I72" s="683">
        <v>0.4</v>
      </c>
      <c r="J72" s="683">
        <v>0.9</v>
      </c>
      <c r="K72" s="683">
        <v>1.8</v>
      </c>
    </row>
    <row r="73" spans="1:11" ht="16.149999999999999" customHeight="1">
      <c r="A73" s="686"/>
      <c r="B73" s="676" t="s">
        <v>195</v>
      </c>
      <c r="F73" s="683">
        <v>0</v>
      </c>
      <c r="G73" s="683">
        <v>0.2</v>
      </c>
      <c r="H73" s="683">
        <v>0.3</v>
      </c>
      <c r="I73" s="683">
        <v>0.6</v>
      </c>
      <c r="J73" s="683">
        <v>1</v>
      </c>
      <c r="K73" s="683">
        <v>2.1</v>
      </c>
    </row>
    <row r="74" spans="1:11" ht="16.149999999999999" customHeight="1">
      <c r="A74" s="686"/>
      <c r="B74" s="676" t="s">
        <v>194</v>
      </c>
      <c r="F74" s="684">
        <v>0.1</v>
      </c>
      <c r="G74" s="684">
        <v>0.1</v>
      </c>
      <c r="H74" s="684">
        <v>0.3</v>
      </c>
      <c r="I74" s="684">
        <v>0.6</v>
      </c>
      <c r="J74" s="684">
        <v>1.1000000000000001</v>
      </c>
      <c r="K74" s="684">
        <v>2.2000000000000002</v>
      </c>
    </row>
    <row r="75" spans="1:11" ht="16.149999999999999" customHeight="1">
      <c r="A75" s="686"/>
      <c r="B75" s="676" t="s">
        <v>187</v>
      </c>
      <c r="F75" s="684">
        <v>0.1</v>
      </c>
      <c r="G75" s="684">
        <v>0.2</v>
      </c>
      <c r="H75" s="684">
        <v>0.4</v>
      </c>
      <c r="I75" s="684">
        <v>0.7</v>
      </c>
      <c r="J75" s="684">
        <v>1.3</v>
      </c>
      <c r="K75" s="684">
        <v>2.6</v>
      </c>
    </row>
    <row r="76" spans="1:11" ht="16.149999999999999" customHeight="1">
      <c r="B76" s="676" t="s">
        <v>188</v>
      </c>
      <c r="F76" s="684">
        <v>0.1</v>
      </c>
      <c r="G76" s="684">
        <v>0.2</v>
      </c>
      <c r="H76" s="684">
        <v>0.5</v>
      </c>
      <c r="I76" s="684">
        <v>0.9</v>
      </c>
      <c r="J76" s="684">
        <v>1.4</v>
      </c>
      <c r="K76" s="684">
        <v>3</v>
      </c>
    </row>
    <row r="77" spans="1:11" ht="16.149999999999999" customHeight="1">
      <c r="B77" s="676" t="s">
        <v>192</v>
      </c>
      <c r="F77" s="684">
        <v>0.1</v>
      </c>
      <c r="G77" s="684">
        <v>0.2</v>
      </c>
      <c r="H77" s="684">
        <v>0.4</v>
      </c>
      <c r="I77" s="684">
        <v>0.9</v>
      </c>
      <c r="J77" s="684">
        <v>1.6</v>
      </c>
      <c r="K77" s="684">
        <v>3.2</v>
      </c>
    </row>
    <row r="78" spans="1:11" ht="16.149999999999999" customHeight="1">
      <c r="B78" s="676" t="s">
        <v>346</v>
      </c>
      <c r="F78" s="684">
        <v>0.1</v>
      </c>
      <c r="G78" s="684">
        <v>0.2</v>
      </c>
      <c r="H78" s="684">
        <v>0.5</v>
      </c>
      <c r="I78" s="684">
        <v>0.9</v>
      </c>
      <c r="J78" s="684">
        <v>1.5</v>
      </c>
      <c r="K78" s="684">
        <v>3.3</v>
      </c>
    </row>
    <row r="79" spans="1:11" ht="16.149999999999999" customHeight="1">
      <c r="B79" s="676" t="s">
        <v>345</v>
      </c>
      <c r="F79" s="684">
        <v>0.1</v>
      </c>
      <c r="G79" s="684">
        <v>0.2</v>
      </c>
      <c r="H79" s="684">
        <v>0.7</v>
      </c>
      <c r="I79" s="684">
        <v>1</v>
      </c>
      <c r="J79" s="684">
        <v>1.6</v>
      </c>
      <c r="K79" s="684">
        <v>3.6</v>
      </c>
    </row>
    <row r="80" spans="1:11" ht="16.149999999999999" customHeight="1">
      <c r="B80" s="676" t="s">
        <v>344</v>
      </c>
      <c r="F80" s="684">
        <v>0.1</v>
      </c>
      <c r="G80" s="684">
        <v>0.3</v>
      </c>
      <c r="H80" s="684">
        <v>0.6</v>
      </c>
      <c r="I80" s="684">
        <v>1.1000000000000001</v>
      </c>
      <c r="J80" s="684">
        <v>1.8</v>
      </c>
      <c r="K80" s="684">
        <v>3.9</v>
      </c>
    </row>
    <row r="81" spans="1:11" ht="16.149999999999999" customHeight="1">
      <c r="B81" s="676" t="s">
        <v>343</v>
      </c>
      <c r="F81" s="684">
        <v>0.1</v>
      </c>
      <c r="G81" s="684">
        <v>0.3</v>
      </c>
      <c r="H81" s="684">
        <v>0.7</v>
      </c>
      <c r="I81" s="684">
        <v>1.1000000000000001</v>
      </c>
      <c r="J81" s="684">
        <v>1.6</v>
      </c>
      <c r="K81" s="684">
        <v>3.8</v>
      </c>
    </row>
    <row r="82" spans="1:11" ht="16.149999999999999" customHeight="1">
      <c r="B82" s="676" t="s">
        <v>342</v>
      </c>
      <c r="F82" s="684">
        <v>0.1</v>
      </c>
      <c r="G82" s="684">
        <v>0.3</v>
      </c>
      <c r="H82" s="684">
        <v>0.7</v>
      </c>
      <c r="I82" s="684">
        <v>1.1000000000000001</v>
      </c>
      <c r="J82" s="684">
        <v>1.7</v>
      </c>
      <c r="K82" s="684">
        <v>3.8</v>
      </c>
    </row>
    <row r="83" spans="1:11" ht="16.149999999999999" customHeight="1">
      <c r="B83" s="676" t="s">
        <v>341</v>
      </c>
      <c r="F83" s="684">
        <v>0.1</v>
      </c>
      <c r="G83" s="684">
        <v>0.3</v>
      </c>
      <c r="H83" s="684">
        <v>0.7</v>
      </c>
      <c r="I83" s="684">
        <v>1.2</v>
      </c>
      <c r="J83" s="684">
        <v>1.8</v>
      </c>
      <c r="K83" s="684">
        <v>4.0999999999999996</v>
      </c>
    </row>
    <row r="84" spans="1:11" ht="16.149999999999999" customHeight="1">
      <c r="B84" s="676" t="s">
        <v>445</v>
      </c>
      <c r="F84" s="684">
        <v>0.1</v>
      </c>
      <c r="G84" s="684">
        <v>0.3</v>
      </c>
      <c r="H84" s="684">
        <v>0.7</v>
      </c>
      <c r="I84" s="684">
        <v>1.2</v>
      </c>
      <c r="J84" s="684">
        <v>1.7</v>
      </c>
      <c r="K84" s="684">
        <v>4</v>
      </c>
    </row>
    <row r="85" spans="1:11" ht="16.149999999999999" customHeight="1">
      <c r="B85" s="676" t="s">
        <v>479</v>
      </c>
      <c r="F85" s="684">
        <v>0.1</v>
      </c>
      <c r="G85" s="684">
        <v>0.4</v>
      </c>
      <c r="H85" s="684">
        <v>0.7</v>
      </c>
      <c r="I85" s="684">
        <v>1</v>
      </c>
      <c r="J85" s="684">
        <v>1.7</v>
      </c>
      <c r="K85" s="684">
        <v>3.9</v>
      </c>
    </row>
    <row r="86" spans="1:11" ht="16.149999999999999" customHeight="1">
      <c r="B86" s="676" t="s">
        <v>478</v>
      </c>
      <c r="F86" s="684">
        <v>0.1</v>
      </c>
      <c r="G86" s="684">
        <v>0.4</v>
      </c>
      <c r="H86" s="684">
        <v>0.7</v>
      </c>
      <c r="I86" s="684">
        <v>1.3</v>
      </c>
      <c r="J86" s="684">
        <v>2.1</v>
      </c>
      <c r="K86" s="684">
        <v>4.5</v>
      </c>
    </row>
    <row r="87" spans="1:11" ht="16.149999999999999" customHeight="1">
      <c r="B87" s="676" t="s">
        <v>477</v>
      </c>
      <c r="F87" s="684">
        <v>0.1</v>
      </c>
      <c r="G87" s="684">
        <v>0.4</v>
      </c>
      <c r="H87" s="684">
        <v>0.8</v>
      </c>
      <c r="I87" s="684">
        <v>1.4</v>
      </c>
      <c r="J87" s="684">
        <v>1.9</v>
      </c>
      <c r="K87" s="684">
        <v>4.5</v>
      </c>
    </row>
    <row r="88" spans="1:11" ht="16.149999999999999" customHeight="1">
      <c r="B88" s="676" t="s">
        <v>476</v>
      </c>
      <c r="F88" s="684">
        <v>0.1</v>
      </c>
      <c r="G88" s="684">
        <v>0.3</v>
      </c>
      <c r="H88" s="684">
        <v>0.8</v>
      </c>
      <c r="I88" s="684">
        <v>1.3</v>
      </c>
      <c r="J88" s="684">
        <v>2</v>
      </c>
      <c r="K88" s="684">
        <v>4.5</v>
      </c>
    </row>
    <row r="89" spans="1:11" ht="16.149999999999999" customHeight="1">
      <c r="B89" s="676" t="s">
        <v>475</v>
      </c>
      <c r="F89" s="684">
        <v>0.1</v>
      </c>
      <c r="G89" s="684">
        <v>0.4</v>
      </c>
      <c r="H89" s="684">
        <v>0.8</v>
      </c>
      <c r="I89" s="684">
        <v>1.4</v>
      </c>
      <c r="J89" s="684">
        <v>1.9</v>
      </c>
      <c r="K89" s="684">
        <v>4.7</v>
      </c>
    </row>
    <row r="90" spans="1:11" ht="16.149999999999999" customHeight="1">
      <c r="B90" s="676" t="s">
        <v>474</v>
      </c>
      <c r="F90" s="684">
        <v>0.1</v>
      </c>
      <c r="G90" s="684">
        <v>0.4</v>
      </c>
      <c r="H90" s="684">
        <v>0.9</v>
      </c>
      <c r="I90" s="684">
        <v>1.3</v>
      </c>
      <c r="J90" s="684">
        <v>1.9</v>
      </c>
      <c r="K90" s="684">
        <v>4.5999999999999996</v>
      </c>
    </row>
    <row r="91" spans="1:11" ht="16.149999999999999" customHeight="1">
      <c r="A91" s="688" t="s">
        <v>14</v>
      </c>
      <c r="F91" s="698"/>
      <c r="G91" s="698"/>
      <c r="H91" s="698"/>
      <c r="I91" s="698"/>
      <c r="J91" s="698"/>
      <c r="K91" s="698"/>
    </row>
    <row r="92" spans="1:11" ht="16.149999999999999" customHeight="1">
      <c r="A92" s="686"/>
      <c r="B92" s="676" t="s">
        <v>225</v>
      </c>
      <c r="F92" s="683">
        <v>0</v>
      </c>
      <c r="G92" s="683">
        <v>0.1</v>
      </c>
      <c r="H92" s="683">
        <v>0.3</v>
      </c>
      <c r="I92" s="683">
        <v>0.4</v>
      </c>
      <c r="J92" s="683">
        <v>0.8</v>
      </c>
      <c r="K92" s="683">
        <v>1.6</v>
      </c>
    </row>
    <row r="93" spans="1:11" ht="16.149999999999999" customHeight="1">
      <c r="A93" s="686"/>
      <c r="B93" s="676" t="s">
        <v>197</v>
      </c>
      <c r="F93" s="683">
        <v>0</v>
      </c>
      <c r="G93" s="683">
        <v>0.1</v>
      </c>
      <c r="H93" s="683">
        <v>0.2</v>
      </c>
      <c r="I93" s="683">
        <v>0.5</v>
      </c>
      <c r="J93" s="683">
        <v>0.9</v>
      </c>
      <c r="K93" s="683">
        <v>1.8</v>
      </c>
    </row>
    <row r="94" spans="1:11" ht="16.149999999999999" customHeight="1">
      <c r="A94" s="686"/>
      <c r="B94" s="676" t="s">
        <v>196</v>
      </c>
      <c r="F94" s="683">
        <v>0.1</v>
      </c>
      <c r="G94" s="683">
        <v>0.2</v>
      </c>
      <c r="H94" s="683">
        <v>0.2</v>
      </c>
      <c r="I94" s="683">
        <v>0.5</v>
      </c>
      <c r="J94" s="683">
        <v>0.9</v>
      </c>
      <c r="K94" s="683">
        <v>1.9</v>
      </c>
    </row>
    <row r="95" spans="1:11" ht="16.149999999999999" customHeight="1">
      <c r="A95" s="686"/>
      <c r="B95" s="676" t="s">
        <v>195</v>
      </c>
      <c r="F95" s="683">
        <v>0.1</v>
      </c>
      <c r="G95" s="683">
        <v>0.1</v>
      </c>
      <c r="H95" s="683">
        <v>0.4</v>
      </c>
      <c r="I95" s="683">
        <v>0.6</v>
      </c>
      <c r="J95" s="683">
        <v>1.1000000000000001</v>
      </c>
      <c r="K95" s="683">
        <v>2.2999999999999998</v>
      </c>
    </row>
    <row r="96" spans="1:11" ht="16.149999999999999" customHeight="1">
      <c r="A96" s="686"/>
      <c r="B96" s="676" t="s">
        <v>194</v>
      </c>
      <c r="F96" s="684">
        <v>0.1</v>
      </c>
      <c r="G96" s="684">
        <v>0.2</v>
      </c>
      <c r="H96" s="684">
        <v>0.4</v>
      </c>
      <c r="I96" s="684">
        <v>0.8</v>
      </c>
      <c r="J96" s="684">
        <v>1.3</v>
      </c>
      <c r="K96" s="684">
        <v>2.8</v>
      </c>
    </row>
    <row r="97" spans="1:11" ht="16.149999999999999" customHeight="1">
      <c r="A97" s="686"/>
      <c r="B97" s="676" t="s">
        <v>187</v>
      </c>
      <c r="F97" s="684">
        <v>0.1</v>
      </c>
      <c r="G97" s="684">
        <v>0.2</v>
      </c>
      <c r="H97" s="684">
        <v>0.5</v>
      </c>
      <c r="I97" s="684">
        <v>1</v>
      </c>
      <c r="J97" s="684">
        <v>1.3</v>
      </c>
      <c r="K97" s="684">
        <v>3</v>
      </c>
    </row>
    <row r="98" spans="1:11" ht="16.149999999999999" customHeight="1">
      <c r="B98" s="676" t="s">
        <v>188</v>
      </c>
      <c r="F98" s="684">
        <v>0.1</v>
      </c>
      <c r="G98" s="684">
        <v>0.3</v>
      </c>
      <c r="H98" s="684">
        <v>0.5</v>
      </c>
      <c r="I98" s="684">
        <v>1</v>
      </c>
      <c r="J98" s="684">
        <v>1.7</v>
      </c>
      <c r="K98" s="684">
        <v>3.5</v>
      </c>
    </row>
    <row r="99" spans="1:11" ht="16.149999999999999" customHeight="1">
      <c r="B99" s="676" t="s">
        <v>192</v>
      </c>
      <c r="F99" s="684">
        <v>0.1</v>
      </c>
      <c r="G99" s="684">
        <v>0.3</v>
      </c>
      <c r="H99" s="684">
        <v>0.5</v>
      </c>
      <c r="I99" s="684">
        <v>1.1000000000000001</v>
      </c>
      <c r="J99" s="684">
        <v>1.5</v>
      </c>
      <c r="K99" s="684">
        <v>3.5</v>
      </c>
    </row>
    <row r="100" spans="1:11" ht="16.149999999999999" customHeight="1">
      <c r="B100" s="676" t="s">
        <v>346</v>
      </c>
      <c r="F100" s="684">
        <v>0.1</v>
      </c>
      <c r="G100" s="684">
        <v>0.2</v>
      </c>
      <c r="H100" s="684">
        <v>0.6</v>
      </c>
      <c r="I100" s="684">
        <v>1</v>
      </c>
      <c r="J100" s="684">
        <v>1.6</v>
      </c>
      <c r="K100" s="684">
        <v>3.5</v>
      </c>
    </row>
    <row r="101" spans="1:11" ht="16.149999999999999" customHeight="1">
      <c r="B101" s="676" t="s">
        <v>345</v>
      </c>
      <c r="F101" s="684">
        <v>0.1</v>
      </c>
      <c r="G101" s="684">
        <v>0.3</v>
      </c>
      <c r="H101" s="684">
        <v>0.6</v>
      </c>
      <c r="I101" s="684">
        <v>1</v>
      </c>
      <c r="J101" s="684">
        <v>1.6</v>
      </c>
      <c r="K101" s="684">
        <v>3.6</v>
      </c>
    </row>
    <row r="102" spans="1:11" ht="16.149999999999999" customHeight="1">
      <c r="B102" s="676" t="s">
        <v>344</v>
      </c>
      <c r="F102" s="684">
        <v>0.1</v>
      </c>
      <c r="G102" s="684">
        <v>0.3</v>
      </c>
      <c r="H102" s="684">
        <v>0.6</v>
      </c>
      <c r="I102" s="684">
        <v>1.2</v>
      </c>
      <c r="J102" s="684">
        <v>1.9</v>
      </c>
      <c r="K102" s="684">
        <v>4.0999999999999996</v>
      </c>
    </row>
    <row r="103" spans="1:11" ht="16.149999999999999" customHeight="1">
      <c r="B103" s="676" t="s">
        <v>343</v>
      </c>
      <c r="F103" s="684">
        <v>0.1</v>
      </c>
      <c r="G103" s="684">
        <v>0.3</v>
      </c>
      <c r="H103" s="684">
        <v>0.7</v>
      </c>
      <c r="I103" s="684">
        <v>1.1000000000000001</v>
      </c>
      <c r="J103" s="684">
        <v>1.8</v>
      </c>
      <c r="K103" s="684">
        <v>4.0999999999999996</v>
      </c>
    </row>
    <row r="104" spans="1:11" ht="16.149999999999999" customHeight="1">
      <c r="B104" s="676" t="s">
        <v>342</v>
      </c>
      <c r="F104" s="684">
        <v>0.1</v>
      </c>
      <c r="G104" s="684">
        <v>0.4</v>
      </c>
      <c r="H104" s="684">
        <v>0.7</v>
      </c>
      <c r="I104" s="684">
        <v>1.2</v>
      </c>
      <c r="J104" s="684">
        <v>1.8</v>
      </c>
      <c r="K104" s="684">
        <v>4.0999999999999996</v>
      </c>
    </row>
    <row r="105" spans="1:11" ht="16.149999999999999" customHeight="1">
      <c r="B105" s="676" t="s">
        <v>341</v>
      </c>
      <c r="F105" s="684">
        <v>0.1</v>
      </c>
      <c r="G105" s="684">
        <v>0.4</v>
      </c>
      <c r="H105" s="684">
        <v>0.9</v>
      </c>
      <c r="I105" s="684">
        <v>1.3</v>
      </c>
      <c r="J105" s="684">
        <v>2</v>
      </c>
      <c r="K105" s="684">
        <v>4.7</v>
      </c>
    </row>
    <row r="106" spans="1:11" ht="16.149999999999999" customHeight="1">
      <c r="B106" s="676" t="s">
        <v>445</v>
      </c>
      <c r="F106" s="684">
        <v>0</v>
      </c>
      <c r="G106" s="684">
        <v>0.1</v>
      </c>
      <c r="H106" s="684">
        <v>0.7</v>
      </c>
      <c r="I106" s="684">
        <v>1.2</v>
      </c>
      <c r="J106" s="684">
        <v>1.5</v>
      </c>
      <c r="K106" s="684">
        <v>3.6</v>
      </c>
    </row>
    <row r="107" spans="1:11" ht="16.149999999999999" customHeight="1">
      <c r="B107" s="676" t="s">
        <v>479</v>
      </c>
      <c r="F107" s="684">
        <v>0.1</v>
      </c>
      <c r="G107" s="684">
        <v>0.2</v>
      </c>
      <c r="H107" s="684">
        <v>0.7</v>
      </c>
      <c r="I107" s="684">
        <v>1.3</v>
      </c>
      <c r="J107" s="684">
        <v>1.6</v>
      </c>
      <c r="K107" s="684">
        <v>3.8</v>
      </c>
    </row>
    <row r="108" spans="1:11" ht="16.149999999999999" customHeight="1">
      <c r="B108" s="676" t="s">
        <v>478</v>
      </c>
      <c r="F108" s="684">
        <v>0.1</v>
      </c>
      <c r="G108" s="684">
        <v>0.3</v>
      </c>
      <c r="H108" s="684">
        <v>0.7</v>
      </c>
      <c r="I108" s="684">
        <v>1.2</v>
      </c>
      <c r="J108" s="684">
        <v>1.8</v>
      </c>
      <c r="K108" s="684">
        <v>4.0999999999999996</v>
      </c>
    </row>
    <row r="109" spans="1:11" ht="16.149999999999999" customHeight="1">
      <c r="B109" s="676" t="s">
        <v>477</v>
      </c>
      <c r="F109" s="684">
        <v>0</v>
      </c>
      <c r="G109" s="684">
        <v>0.3</v>
      </c>
      <c r="H109" s="684">
        <v>0.6</v>
      </c>
      <c r="I109" s="684">
        <v>1.3</v>
      </c>
      <c r="J109" s="684">
        <v>1.7</v>
      </c>
      <c r="K109" s="684">
        <v>3.9</v>
      </c>
    </row>
    <row r="110" spans="1:11" ht="16.149999999999999" customHeight="1">
      <c r="B110" s="676" t="s">
        <v>476</v>
      </c>
      <c r="F110" s="684">
        <v>0.1</v>
      </c>
      <c r="G110" s="684">
        <v>0.3</v>
      </c>
      <c r="H110" s="684">
        <v>0.7</v>
      </c>
      <c r="I110" s="684">
        <v>1</v>
      </c>
      <c r="J110" s="684">
        <v>1.8</v>
      </c>
      <c r="K110" s="684">
        <v>3.9</v>
      </c>
    </row>
    <row r="111" spans="1:11" ht="16.149999999999999" customHeight="1">
      <c r="B111" s="676" t="s">
        <v>475</v>
      </c>
      <c r="F111" s="684">
        <v>0.1</v>
      </c>
      <c r="G111" s="684">
        <v>0.2</v>
      </c>
      <c r="H111" s="684">
        <v>0.6</v>
      </c>
      <c r="I111" s="684">
        <v>1.2</v>
      </c>
      <c r="J111" s="684">
        <v>1.7</v>
      </c>
      <c r="K111" s="684">
        <v>3.8</v>
      </c>
    </row>
    <row r="112" spans="1:11" ht="16.149999999999999" customHeight="1">
      <c r="B112" s="676" t="s">
        <v>474</v>
      </c>
      <c r="F112" s="684">
        <v>0.1</v>
      </c>
      <c r="G112" s="684">
        <v>0.3</v>
      </c>
      <c r="H112" s="684">
        <v>0.6</v>
      </c>
      <c r="I112" s="684">
        <v>1.1000000000000001</v>
      </c>
      <c r="J112" s="684">
        <v>1.6</v>
      </c>
      <c r="K112" s="684">
        <v>3.7</v>
      </c>
    </row>
    <row r="113" spans="1:11" ht="16.149999999999999" customHeight="1">
      <c r="A113" s="688" t="s">
        <v>481</v>
      </c>
      <c r="F113" s="698"/>
      <c r="G113" s="698"/>
      <c r="H113" s="698"/>
      <c r="I113" s="698"/>
      <c r="J113" s="698"/>
      <c r="K113" s="698"/>
    </row>
    <row r="114" spans="1:11" ht="16.149999999999999" customHeight="1">
      <c r="A114" s="686"/>
      <c r="B114" s="676" t="s">
        <v>225</v>
      </c>
      <c r="F114" s="683">
        <v>0</v>
      </c>
      <c r="G114" s="683">
        <v>0.2</v>
      </c>
      <c r="H114" s="683">
        <v>0.3</v>
      </c>
      <c r="I114" s="683">
        <v>0.9</v>
      </c>
      <c r="J114" s="683">
        <v>1.4</v>
      </c>
      <c r="K114" s="683">
        <v>2.8</v>
      </c>
    </row>
    <row r="115" spans="1:11" ht="16.149999999999999" customHeight="1">
      <c r="A115" s="686"/>
      <c r="B115" s="676" t="s">
        <v>197</v>
      </c>
      <c r="F115" s="683">
        <v>0.1</v>
      </c>
      <c r="G115" s="683">
        <v>0.1</v>
      </c>
      <c r="H115" s="683">
        <v>0.6</v>
      </c>
      <c r="I115" s="683">
        <v>1</v>
      </c>
      <c r="J115" s="683">
        <v>1.7</v>
      </c>
      <c r="K115" s="683">
        <v>3.5</v>
      </c>
    </row>
    <row r="116" spans="1:11" ht="16.149999999999999" customHeight="1">
      <c r="A116" s="686"/>
      <c r="B116" s="676" t="s">
        <v>196</v>
      </c>
      <c r="F116" s="683">
        <v>0.1</v>
      </c>
      <c r="G116" s="683">
        <v>0.3</v>
      </c>
      <c r="H116" s="683">
        <v>0.6</v>
      </c>
      <c r="I116" s="683">
        <v>1</v>
      </c>
      <c r="J116" s="683">
        <v>1.8</v>
      </c>
      <c r="K116" s="683">
        <v>3.8</v>
      </c>
    </row>
    <row r="117" spans="1:11" ht="16.149999999999999" customHeight="1">
      <c r="A117" s="686"/>
      <c r="B117" s="676" t="s">
        <v>195</v>
      </c>
      <c r="F117" s="683">
        <v>0.2</v>
      </c>
      <c r="G117" s="683">
        <v>0.4</v>
      </c>
      <c r="H117" s="683">
        <v>0.8</v>
      </c>
      <c r="I117" s="683">
        <v>1.3</v>
      </c>
      <c r="J117" s="683">
        <v>1.5</v>
      </c>
      <c r="K117" s="683">
        <v>4.0999999999999996</v>
      </c>
    </row>
    <row r="118" spans="1:11" ht="16.149999999999999" customHeight="1">
      <c r="A118" s="686"/>
      <c r="B118" s="676" t="s">
        <v>194</v>
      </c>
      <c r="F118" s="684">
        <v>0.3</v>
      </c>
      <c r="G118" s="684">
        <v>0.3</v>
      </c>
      <c r="H118" s="684">
        <v>0.8</v>
      </c>
      <c r="I118" s="684">
        <v>1.4</v>
      </c>
      <c r="J118" s="684">
        <v>1.8</v>
      </c>
      <c r="K118" s="684">
        <v>4.5999999999999996</v>
      </c>
    </row>
    <row r="119" spans="1:11" ht="16.149999999999999" customHeight="1">
      <c r="A119" s="686"/>
      <c r="B119" s="676" t="s">
        <v>187</v>
      </c>
      <c r="F119" s="684">
        <v>0.2</v>
      </c>
      <c r="G119" s="684">
        <v>0.4</v>
      </c>
      <c r="H119" s="684">
        <v>1.1000000000000001</v>
      </c>
      <c r="I119" s="684">
        <v>1.6</v>
      </c>
      <c r="J119" s="684">
        <v>2.1</v>
      </c>
      <c r="K119" s="684">
        <v>5.3</v>
      </c>
    </row>
    <row r="120" spans="1:11" ht="16.149999999999999" customHeight="1">
      <c r="B120" s="676" t="s">
        <v>188</v>
      </c>
      <c r="F120" s="684">
        <v>0.2</v>
      </c>
      <c r="G120" s="684">
        <v>0.5</v>
      </c>
      <c r="H120" s="684">
        <v>0.8</v>
      </c>
      <c r="I120" s="684">
        <v>1.7</v>
      </c>
      <c r="J120" s="684">
        <v>2.2999999999999998</v>
      </c>
      <c r="K120" s="684">
        <v>5.5</v>
      </c>
    </row>
    <row r="121" spans="1:11" ht="16.149999999999999" customHeight="1">
      <c r="B121" s="676" t="s">
        <v>192</v>
      </c>
      <c r="F121" s="684">
        <v>0.2</v>
      </c>
      <c r="G121" s="684">
        <v>0.3</v>
      </c>
      <c r="H121" s="684">
        <v>1.1000000000000001</v>
      </c>
      <c r="I121" s="684">
        <v>1.8</v>
      </c>
      <c r="J121" s="684">
        <v>2.1</v>
      </c>
      <c r="K121" s="684">
        <v>5.6</v>
      </c>
    </row>
    <row r="122" spans="1:11" ht="16.149999999999999" customHeight="1">
      <c r="B122" s="676" t="s">
        <v>346</v>
      </c>
      <c r="F122" s="684">
        <v>0.3</v>
      </c>
      <c r="G122" s="684">
        <v>0.6</v>
      </c>
      <c r="H122" s="684">
        <v>0.7</v>
      </c>
      <c r="I122" s="684">
        <v>1.4</v>
      </c>
      <c r="J122" s="684">
        <v>2.2000000000000002</v>
      </c>
      <c r="K122" s="684">
        <v>5.0999999999999996</v>
      </c>
    </row>
    <row r="123" spans="1:11" ht="16.149999999999999" customHeight="1">
      <c r="B123" s="676" t="s">
        <v>345</v>
      </c>
      <c r="F123" s="684">
        <v>0.3</v>
      </c>
      <c r="G123" s="684">
        <v>0.5</v>
      </c>
      <c r="H123" s="684">
        <v>1.1000000000000001</v>
      </c>
      <c r="I123" s="684">
        <v>2</v>
      </c>
      <c r="J123" s="684">
        <v>2.2999999999999998</v>
      </c>
      <c r="K123" s="684">
        <v>6.2</v>
      </c>
    </row>
    <row r="124" spans="1:11" ht="16.149999999999999" customHeight="1">
      <c r="B124" s="676" t="s">
        <v>344</v>
      </c>
      <c r="F124" s="684">
        <v>0.2</v>
      </c>
      <c r="G124" s="684">
        <v>0.5</v>
      </c>
      <c r="H124" s="684">
        <v>1.2</v>
      </c>
      <c r="I124" s="684">
        <v>1.7</v>
      </c>
      <c r="J124" s="684">
        <v>2.6</v>
      </c>
      <c r="K124" s="684">
        <v>6.2</v>
      </c>
    </row>
    <row r="125" spans="1:11" ht="16.149999999999999" customHeight="1">
      <c r="B125" s="676" t="s">
        <v>343</v>
      </c>
      <c r="F125" s="684">
        <v>0.2</v>
      </c>
      <c r="G125" s="684">
        <v>0.5</v>
      </c>
      <c r="H125" s="684">
        <v>1.1000000000000001</v>
      </c>
      <c r="I125" s="684">
        <v>1.8</v>
      </c>
      <c r="J125" s="684">
        <v>2.7</v>
      </c>
      <c r="K125" s="684">
        <v>6.3</v>
      </c>
    </row>
    <row r="126" spans="1:11" ht="16.149999999999999" customHeight="1">
      <c r="B126" s="676" t="s">
        <v>342</v>
      </c>
      <c r="F126" s="684">
        <v>0.2</v>
      </c>
      <c r="G126" s="684">
        <v>0.4</v>
      </c>
      <c r="H126" s="684">
        <v>1.1000000000000001</v>
      </c>
      <c r="I126" s="684">
        <v>1.7</v>
      </c>
      <c r="J126" s="684">
        <v>2.5</v>
      </c>
      <c r="K126" s="684">
        <v>6</v>
      </c>
    </row>
    <row r="127" spans="1:11" ht="16.149999999999999" customHeight="1">
      <c r="B127" s="676" t="s">
        <v>341</v>
      </c>
      <c r="F127" s="684">
        <v>0.1</v>
      </c>
      <c r="G127" s="684">
        <v>0.4</v>
      </c>
      <c r="H127" s="684">
        <v>1.4</v>
      </c>
      <c r="I127" s="684">
        <v>1.5</v>
      </c>
      <c r="J127" s="684">
        <v>2.7</v>
      </c>
      <c r="K127" s="684">
        <v>6.2</v>
      </c>
    </row>
    <row r="128" spans="1:11" ht="16.149999999999999" customHeight="1">
      <c r="B128" s="676" t="s">
        <v>445</v>
      </c>
      <c r="F128" s="684">
        <v>0.1</v>
      </c>
      <c r="G128" s="684">
        <v>0.5</v>
      </c>
      <c r="H128" s="684">
        <v>1.2</v>
      </c>
      <c r="I128" s="684">
        <v>2.4</v>
      </c>
      <c r="J128" s="684">
        <v>2.6</v>
      </c>
      <c r="K128" s="684">
        <v>6.8</v>
      </c>
    </row>
    <row r="129" spans="1:11" ht="16.149999999999999" customHeight="1">
      <c r="B129" s="676" t="s">
        <v>479</v>
      </c>
      <c r="F129" s="684">
        <v>0.2</v>
      </c>
      <c r="G129" s="684">
        <v>0.7</v>
      </c>
      <c r="H129" s="684">
        <v>1.4</v>
      </c>
      <c r="I129" s="684">
        <v>1.9</v>
      </c>
      <c r="J129" s="684">
        <v>2.7</v>
      </c>
      <c r="K129" s="684">
        <v>6.9</v>
      </c>
    </row>
    <row r="130" spans="1:11" ht="16.149999999999999" customHeight="1">
      <c r="B130" s="676" t="s">
        <v>478</v>
      </c>
      <c r="F130" s="684">
        <v>0.2</v>
      </c>
      <c r="G130" s="684">
        <v>0.8</v>
      </c>
      <c r="H130" s="684">
        <v>1.5</v>
      </c>
      <c r="I130" s="684">
        <v>2.1</v>
      </c>
      <c r="J130" s="684">
        <v>2.8</v>
      </c>
      <c r="K130" s="684">
        <v>7.3</v>
      </c>
    </row>
    <row r="131" spans="1:11" ht="16.149999999999999" customHeight="1">
      <c r="B131" s="676" t="s">
        <v>477</v>
      </c>
      <c r="F131" s="684">
        <v>0.2</v>
      </c>
      <c r="G131" s="684">
        <v>0.6</v>
      </c>
      <c r="H131" s="684">
        <v>1.6</v>
      </c>
      <c r="I131" s="684">
        <v>2.2000000000000002</v>
      </c>
      <c r="J131" s="684">
        <v>3.3</v>
      </c>
      <c r="K131" s="684">
        <v>7.9</v>
      </c>
    </row>
    <row r="132" spans="1:11" ht="16.149999999999999" customHeight="1">
      <c r="B132" s="676" t="s">
        <v>476</v>
      </c>
      <c r="F132" s="684">
        <v>0.2</v>
      </c>
      <c r="G132" s="684">
        <v>0.7</v>
      </c>
      <c r="H132" s="684">
        <v>1.2</v>
      </c>
      <c r="I132" s="684">
        <v>2.2999999999999998</v>
      </c>
      <c r="J132" s="684">
        <v>2.8</v>
      </c>
      <c r="K132" s="684">
        <v>7.2</v>
      </c>
    </row>
    <row r="133" spans="1:11" ht="16.149999999999999" customHeight="1">
      <c r="B133" s="676" t="s">
        <v>475</v>
      </c>
      <c r="F133" s="684">
        <v>0.2</v>
      </c>
      <c r="G133" s="684">
        <v>0.5</v>
      </c>
      <c r="H133" s="684">
        <v>1.4</v>
      </c>
      <c r="I133" s="684">
        <v>2.2000000000000002</v>
      </c>
      <c r="J133" s="684">
        <v>3</v>
      </c>
      <c r="K133" s="684">
        <v>7.3</v>
      </c>
    </row>
    <row r="134" spans="1:11" ht="16.149999999999999" customHeight="1">
      <c r="B134" s="676" t="s">
        <v>474</v>
      </c>
      <c r="F134" s="684">
        <v>0.3</v>
      </c>
      <c r="G134" s="684">
        <v>0.5</v>
      </c>
      <c r="H134" s="684">
        <v>1.5</v>
      </c>
      <c r="I134" s="684">
        <v>1.6</v>
      </c>
      <c r="J134" s="684">
        <v>2.5</v>
      </c>
      <c r="K134" s="684">
        <v>6.4</v>
      </c>
    </row>
    <row r="135" spans="1:11" s="641" customFormat="1" ht="16.149999999999999" customHeight="1">
      <c r="A135" s="688" t="s">
        <v>12</v>
      </c>
      <c r="F135" s="697"/>
      <c r="G135" s="697"/>
      <c r="H135" s="697"/>
      <c r="I135" s="697"/>
      <c r="J135" s="697"/>
      <c r="K135" s="697"/>
    </row>
    <row r="136" spans="1:11" ht="16.149999999999999" customHeight="1">
      <c r="A136" s="686"/>
      <c r="B136" s="676" t="s">
        <v>225</v>
      </c>
      <c r="F136" s="683">
        <v>0.1</v>
      </c>
      <c r="G136" s="683">
        <v>0</v>
      </c>
      <c r="H136" s="683">
        <v>0.1</v>
      </c>
      <c r="I136" s="683">
        <v>0.3</v>
      </c>
      <c r="J136" s="683">
        <v>0.3</v>
      </c>
      <c r="K136" s="683">
        <v>0.8</v>
      </c>
    </row>
    <row r="137" spans="1:11" ht="16.149999999999999" customHeight="1">
      <c r="A137" s="686"/>
      <c r="B137" s="676" t="s">
        <v>197</v>
      </c>
      <c r="F137" s="683">
        <v>0</v>
      </c>
      <c r="G137" s="683">
        <v>0</v>
      </c>
      <c r="H137" s="683">
        <v>0.1</v>
      </c>
      <c r="I137" s="683">
        <v>0.2</v>
      </c>
      <c r="J137" s="683">
        <v>0.4</v>
      </c>
      <c r="K137" s="683">
        <v>0.8</v>
      </c>
    </row>
    <row r="138" spans="1:11" ht="16.149999999999999" customHeight="1">
      <c r="A138" s="686"/>
      <c r="B138" s="676" t="s">
        <v>196</v>
      </c>
      <c r="F138" s="683">
        <v>0.1</v>
      </c>
      <c r="G138" s="683">
        <v>0.1</v>
      </c>
      <c r="H138" s="683">
        <v>0</v>
      </c>
      <c r="I138" s="683">
        <v>0.2</v>
      </c>
      <c r="J138" s="683">
        <v>0.5</v>
      </c>
      <c r="K138" s="683">
        <v>0.9</v>
      </c>
    </row>
    <row r="139" spans="1:11" ht="16.149999999999999" customHeight="1">
      <c r="A139" s="686"/>
      <c r="B139" s="676" t="s">
        <v>195</v>
      </c>
      <c r="F139" s="683">
        <v>0</v>
      </c>
      <c r="G139" s="683">
        <v>0.1</v>
      </c>
      <c r="H139" s="683">
        <v>0.1</v>
      </c>
      <c r="I139" s="683">
        <v>0.4</v>
      </c>
      <c r="J139" s="683">
        <v>0.6</v>
      </c>
      <c r="K139" s="683">
        <v>1.2</v>
      </c>
    </row>
    <row r="140" spans="1:11" ht="16.149999999999999" customHeight="1">
      <c r="A140" s="686"/>
      <c r="B140" s="676" t="s">
        <v>194</v>
      </c>
      <c r="F140" s="684">
        <v>0</v>
      </c>
      <c r="G140" s="684">
        <v>0.1</v>
      </c>
      <c r="H140" s="684">
        <v>0.1</v>
      </c>
      <c r="I140" s="684">
        <v>0.3</v>
      </c>
      <c r="J140" s="684">
        <v>0.8</v>
      </c>
      <c r="K140" s="684">
        <v>1.4</v>
      </c>
    </row>
    <row r="141" spans="1:11" ht="16.149999999999999" customHeight="1">
      <c r="A141" s="686"/>
      <c r="B141" s="676" t="s">
        <v>187</v>
      </c>
      <c r="F141" s="684">
        <v>0</v>
      </c>
      <c r="G141" s="684">
        <v>0.1</v>
      </c>
      <c r="H141" s="684">
        <v>0.2</v>
      </c>
      <c r="I141" s="684">
        <v>0.3</v>
      </c>
      <c r="J141" s="684">
        <v>0.8</v>
      </c>
      <c r="K141" s="684">
        <v>1.4</v>
      </c>
    </row>
    <row r="142" spans="1:11" ht="16.149999999999999" customHeight="1">
      <c r="B142" s="676" t="s">
        <v>188</v>
      </c>
      <c r="F142" s="684">
        <v>0.1</v>
      </c>
      <c r="G142" s="684">
        <v>0.1</v>
      </c>
      <c r="H142" s="684">
        <v>0.3</v>
      </c>
      <c r="I142" s="684">
        <v>0.5</v>
      </c>
      <c r="J142" s="684">
        <v>0.7</v>
      </c>
      <c r="K142" s="684">
        <v>1.5</v>
      </c>
    </row>
    <row r="143" spans="1:11" ht="16.149999999999999" customHeight="1">
      <c r="B143" s="676" t="s">
        <v>192</v>
      </c>
      <c r="F143" s="684">
        <v>0.1</v>
      </c>
      <c r="G143" s="684">
        <v>0.1</v>
      </c>
      <c r="H143" s="684">
        <v>0.3</v>
      </c>
      <c r="I143" s="684">
        <v>0.7</v>
      </c>
      <c r="J143" s="684">
        <v>0.8</v>
      </c>
      <c r="K143" s="684">
        <v>1.9</v>
      </c>
    </row>
    <row r="144" spans="1:11" ht="16.149999999999999" customHeight="1">
      <c r="B144" s="676" t="s">
        <v>346</v>
      </c>
      <c r="F144" s="684">
        <v>0</v>
      </c>
      <c r="G144" s="684">
        <v>0.1</v>
      </c>
      <c r="H144" s="684">
        <v>0.3</v>
      </c>
      <c r="I144" s="684">
        <v>0.6</v>
      </c>
      <c r="J144" s="684">
        <v>0.8</v>
      </c>
      <c r="K144" s="684">
        <v>1.8</v>
      </c>
    </row>
    <row r="145" spans="1:11" ht="16.149999999999999" customHeight="1">
      <c r="B145" s="676" t="s">
        <v>345</v>
      </c>
      <c r="F145" s="684">
        <v>0.1</v>
      </c>
      <c r="G145" s="684">
        <v>0.1</v>
      </c>
      <c r="H145" s="684">
        <v>0.5</v>
      </c>
      <c r="I145" s="684">
        <v>0.5</v>
      </c>
      <c r="J145" s="684">
        <v>0.9</v>
      </c>
      <c r="K145" s="684">
        <v>2.1</v>
      </c>
    </row>
    <row r="146" spans="1:11" ht="16.149999999999999" customHeight="1">
      <c r="B146" s="676" t="s">
        <v>344</v>
      </c>
      <c r="F146" s="684">
        <v>0.1</v>
      </c>
      <c r="G146" s="684">
        <v>0.2</v>
      </c>
      <c r="H146" s="684">
        <v>0.3</v>
      </c>
      <c r="I146" s="684">
        <v>0.6</v>
      </c>
      <c r="J146" s="684">
        <v>0.8</v>
      </c>
      <c r="K146" s="684">
        <v>1.8</v>
      </c>
    </row>
    <row r="147" spans="1:11" ht="16.149999999999999" customHeight="1">
      <c r="B147" s="676" t="s">
        <v>343</v>
      </c>
      <c r="F147" s="684">
        <v>0</v>
      </c>
      <c r="G147" s="684">
        <v>0.2</v>
      </c>
      <c r="H147" s="684">
        <v>0.4</v>
      </c>
      <c r="I147" s="684">
        <v>0.7</v>
      </c>
      <c r="J147" s="684">
        <v>0.9</v>
      </c>
      <c r="K147" s="684">
        <v>2.2999999999999998</v>
      </c>
    </row>
    <row r="148" spans="1:11" ht="16.149999999999999" customHeight="1">
      <c r="B148" s="676" t="s">
        <v>342</v>
      </c>
      <c r="F148" s="684">
        <v>0.1</v>
      </c>
      <c r="G148" s="684">
        <v>0.2</v>
      </c>
      <c r="H148" s="684">
        <v>0.3</v>
      </c>
      <c r="I148" s="684">
        <v>0.7</v>
      </c>
      <c r="J148" s="684">
        <v>1</v>
      </c>
      <c r="K148" s="684">
        <v>2.2000000000000002</v>
      </c>
    </row>
    <row r="149" spans="1:11" ht="16.149999999999999" customHeight="1">
      <c r="B149" s="676" t="s">
        <v>341</v>
      </c>
      <c r="F149" s="684">
        <v>0</v>
      </c>
      <c r="G149" s="684">
        <v>0.1</v>
      </c>
      <c r="H149" s="684">
        <v>0.4</v>
      </c>
      <c r="I149" s="684">
        <v>0.6</v>
      </c>
      <c r="J149" s="684">
        <v>1.3</v>
      </c>
      <c r="K149" s="684">
        <v>2.4</v>
      </c>
    </row>
    <row r="150" spans="1:11" ht="16.149999999999999" customHeight="1">
      <c r="B150" s="676" t="s">
        <v>445</v>
      </c>
      <c r="F150" s="684">
        <v>0.1</v>
      </c>
      <c r="G150" s="684">
        <v>0.1</v>
      </c>
      <c r="H150" s="684">
        <v>0.3</v>
      </c>
      <c r="I150" s="684">
        <v>0.7</v>
      </c>
      <c r="J150" s="684">
        <v>0.9</v>
      </c>
      <c r="K150" s="684">
        <v>2.1</v>
      </c>
    </row>
    <row r="151" spans="1:11" ht="16.149999999999999" customHeight="1">
      <c r="B151" s="676" t="s">
        <v>479</v>
      </c>
      <c r="F151" s="684">
        <v>0</v>
      </c>
      <c r="G151" s="684">
        <v>0.1</v>
      </c>
      <c r="H151" s="684">
        <v>0.4</v>
      </c>
      <c r="I151" s="684">
        <v>0.6</v>
      </c>
      <c r="J151" s="684">
        <v>1.1000000000000001</v>
      </c>
      <c r="K151" s="684">
        <v>2.2999999999999998</v>
      </c>
    </row>
    <row r="152" spans="1:11" ht="16.149999999999999" customHeight="1">
      <c r="B152" s="676" t="s">
        <v>478</v>
      </c>
      <c r="F152" s="684">
        <v>0.1</v>
      </c>
      <c r="G152" s="684">
        <v>0.3</v>
      </c>
      <c r="H152" s="684">
        <v>0.5</v>
      </c>
      <c r="I152" s="684">
        <v>0.8</v>
      </c>
      <c r="J152" s="684">
        <v>1.3</v>
      </c>
      <c r="K152" s="684">
        <v>3</v>
      </c>
    </row>
    <row r="153" spans="1:11" ht="16.149999999999999" customHeight="1">
      <c r="B153" s="676" t="s">
        <v>477</v>
      </c>
      <c r="F153" s="684">
        <v>0.1</v>
      </c>
      <c r="G153" s="684">
        <v>0.1</v>
      </c>
      <c r="H153" s="684">
        <v>0.4</v>
      </c>
      <c r="I153" s="684">
        <v>0.5</v>
      </c>
      <c r="J153" s="684">
        <v>1.6</v>
      </c>
      <c r="K153" s="684">
        <v>2.7</v>
      </c>
    </row>
    <row r="154" spans="1:11" ht="16.149999999999999" customHeight="1">
      <c r="B154" s="676" t="s">
        <v>476</v>
      </c>
      <c r="F154" s="684">
        <v>0</v>
      </c>
      <c r="G154" s="684">
        <v>0.2</v>
      </c>
      <c r="H154" s="684">
        <v>0.7</v>
      </c>
      <c r="I154" s="684">
        <v>0.9</v>
      </c>
      <c r="J154" s="684">
        <v>1</v>
      </c>
      <c r="K154" s="684">
        <v>2.9</v>
      </c>
    </row>
    <row r="155" spans="1:11" ht="16.149999999999999" customHeight="1">
      <c r="B155" s="676" t="s">
        <v>475</v>
      </c>
      <c r="F155" s="684">
        <v>0</v>
      </c>
      <c r="G155" s="684">
        <v>0.1</v>
      </c>
      <c r="H155" s="684">
        <v>0.5</v>
      </c>
      <c r="I155" s="684">
        <v>0.9</v>
      </c>
      <c r="J155" s="684">
        <v>1.4</v>
      </c>
      <c r="K155" s="684">
        <v>3.1</v>
      </c>
    </row>
    <row r="156" spans="1:11" ht="16.149999999999999" customHeight="1">
      <c r="B156" s="676" t="s">
        <v>474</v>
      </c>
      <c r="F156" s="684">
        <v>0.1</v>
      </c>
      <c r="G156" s="684">
        <v>0.3</v>
      </c>
      <c r="H156" s="684">
        <v>0.7</v>
      </c>
      <c r="I156" s="684">
        <v>1.1000000000000001</v>
      </c>
      <c r="J156" s="684">
        <v>1.3</v>
      </c>
      <c r="K156" s="684">
        <v>3.4</v>
      </c>
    </row>
    <row r="157" spans="1:11" ht="16.149999999999999" customHeight="1">
      <c r="A157" s="688" t="s">
        <v>11</v>
      </c>
      <c r="F157" s="698"/>
      <c r="G157" s="698"/>
      <c r="H157" s="698"/>
      <c r="I157" s="698"/>
      <c r="J157" s="698"/>
      <c r="K157" s="698"/>
    </row>
    <row r="158" spans="1:11" ht="16.149999999999999" customHeight="1">
      <c r="A158" s="686"/>
      <c r="B158" s="676" t="s">
        <v>225</v>
      </c>
      <c r="F158" s="683">
        <v>0</v>
      </c>
      <c r="G158" s="683">
        <v>0.1</v>
      </c>
      <c r="H158" s="683">
        <v>0.2</v>
      </c>
      <c r="I158" s="683">
        <v>0.1</v>
      </c>
      <c r="J158" s="683">
        <v>0.9</v>
      </c>
      <c r="K158" s="683">
        <v>1.3</v>
      </c>
    </row>
    <row r="159" spans="1:11" ht="16.149999999999999" customHeight="1">
      <c r="A159" s="686"/>
      <c r="B159" s="676" t="s">
        <v>197</v>
      </c>
      <c r="F159" s="683">
        <v>0.1</v>
      </c>
      <c r="G159" s="683">
        <v>0.1</v>
      </c>
      <c r="H159" s="683">
        <v>0.2</v>
      </c>
      <c r="I159" s="683">
        <v>0.4</v>
      </c>
      <c r="J159" s="683">
        <v>0.8</v>
      </c>
      <c r="K159" s="683">
        <v>1.4</v>
      </c>
    </row>
    <row r="160" spans="1:11" ht="16.149999999999999" customHeight="1">
      <c r="A160" s="686"/>
      <c r="B160" s="676" t="s">
        <v>196</v>
      </c>
      <c r="F160" s="683">
        <v>0.1</v>
      </c>
      <c r="G160" s="683">
        <v>0.1</v>
      </c>
      <c r="H160" s="683">
        <v>0.2</v>
      </c>
      <c r="I160" s="683">
        <v>0.3</v>
      </c>
      <c r="J160" s="683">
        <v>0.7</v>
      </c>
      <c r="K160" s="683">
        <v>1.3</v>
      </c>
    </row>
    <row r="161" spans="1:11" ht="16.149999999999999" customHeight="1">
      <c r="A161" s="686"/>
      <c r="B161" s="676" t="s">
        <v>195</v>
      </c>
      <c r="F161" s="683">
        <v>0</v>
      </c>
      <c r="G161" s="683">
        <v>0</v>
      </c>
      <c r="H161" s="683">
        <v>0.3</v>
      </c>
      <c r="I161" s="683">
        <v>0.3</v>
      </c>
      <c r="J161" s="683">
        <v>0.9</v>
      </c>
      <c r="K161" s="683">
        <v>1.6</v>
      </c>
    </row>
    <row r="162" spans="1:11" ht="16.149999999999999" customHeight="1">
      <c r="A162" s="686"/>
      <c r="B162" s="676" t="s">
        <v>194</v>
      </c>
      <c r="F162" s="684">
        <v>0</v>
      </c>
      <c r="G162" s="684">
        <v>0.1</v>
      </c>
      <c r="H162" s="684">
        <v>0</v>
      </c>
      <c r="I162" s="684">
        <v>0.4</v>
      </c>
      <c r="J162" s="684">
        <v>1.1000000000000001</v>
      </c>
      <c r="K162" s="684">
        <v>1.8</v>
      </c>
    </row>
    <row r="163" spans="1:11" ht="16.149999999999999" customHeight="1">
      <c r="A163" s="686"/>
      <c r="B163" s="676" t="s">
        <v>187</v>
      </c>
      <c r="F163" s="684">
        <v>0.1</v>
      </c>
      <c r="G163" s="684">
        <v>0</v>
      </c>
      <c r="H163" s="684">
        <v>0.4</v>
      </c>
      <c r="I163" s="684">
        <v>0.7</v>
      </c>
      <c r="J163" s="684">
        <v>0.8</v>
      </c>
      <c r="K163" s="684">
        <v>2.1</v>
      </c>
    </row>
    <row r="164" spans="1:11" ht="16.149999999999999" customHeight="1">
      <c r="B164" s="676" t="s">
        <v>188</v>
      </c>
      <c r="F164" s="684">
        <v>0.2</v>
      </c>
      <c r="G164" s="684">
        <v>0.3</v>
      </c>
      <c r="H164" s="684">
        <v>0.5</v>
      </c>
      <c r="I164" s="684">
        <v>0.6</v>
      </c>
      <c r="J164" s="684">
        <v>1.4</v>
      </c>
      <c r="K164" s="684">
        <v>2.9</v>
      </c>
    </row>
    <row r="165" spans="1:11" ht="16.149999999999999" customHeight="1">
      <c r="B165" s="676" t="s">
        <v>192</v>
      </c>
      <c r="F165" s="684">
        <v>0.1</v>
      </c>
      <c r="G165" s="684">
        <v>0.3</v>
      </c>
      <c r="H165" s="684">
        <v>0.3</v>
      </c>
      <c r="I165" s="684">
        <v>0.8</v>
      </c>
      <c r="J165" s="684">
        <v>1.3</v>
      </c>
      <c r="K165" s="684">
        <v>2.8</v>
      </c>
    </row>
    <row r="166" spans="1:11" ht="16.149999999999999" customHeight="1">
      <c r="B166" s="676" t="s">
        <v>346</v>
      </c>
      <c r="F166" s="684">
        <v>0</v>
      </c>
      <c r="G166" s="684">
        <v>0.2</v>
      </c>
      <c r="H166" s="684">
        <v>0.5</v>
      </c>
      <c r="I166" s="684">
        <v>0.7</v>
      </c>
      <c r="J166" s="684">
        <v>1.5</v>
      </c>
      <c r="K166" s="684">
        <v>2.9</v>
      </c>
    </row>
    <row r="167" spans="1:11" ht="16.149999999999999" customHeight="1">
      <c r="B167" s="676" t="s">
        <v>345</v>
      </c>
      <c r="F167" s="684">
        <v>0</v>
      </c>
      <c r="G167" s="684">
        <v>0.2</v>
      </c>
      <c r="H167" s="684">
        <v>0.7</v>
      </c>
      <c r="I167" s="684">
        <v>1.2</v>
      </c>
      <c r="J167" s="684">
        <v>1.3</v>
      </c>
      <c r="K167" s="684">
        <v>3.5</v>
      </c>
    </row>
    <row r="168" spans="1:11" ht="16.149999999999999" customHeight="1">
      <c r="B168" s="676" t="s">
        <v>344</v>
      </c>
      <c r="F168" s="684">
        <v>0.1</v>
      </c>
      <c r="G168" s="684">
        <v>0.2</v>
      </c>
      <c r="H168" s="684">
        <v>0.7</v>
      </c>
      <c r="I168" s="684">
        <v>1.1000000000000001</v>
      </c>
      <c r="J168" s="684">
        <v>2</v>
      </c>
      <c r="K168" s="684">
        <v>4.0999999999999996</v>
      </c>
    </row>
    <row r="169" spans="1:11" ht="16.149999999999999" customHeight="1">
      <c r="B169" s="676" t="s">
        <v>343</v>
      </c>
      <c r="F169" s="684">
        <v>0.1</v>
      </c>
      <c r="G169" s="684">
        <v>0.2</v>
      </c>
      <c r="H169" s="684">
        <v>0.5</v>
      </c>
      <c r="I169" s="684">
        <v>0.9</v>
      </c>
      <c r="J169" s="684">
        <v>1.9</v>
      </c>
      <c r="K169" s="684">
        <v>3.6</v>
      </c>
    </row>
    <row r="170" spans="1:11" ht="16.149999999999999" customHeight="1">
      <c r="B170" s="676" t="s">
        <v>342</v>
      </c>
      <c r="F170" s="684">
        <v>0</v>
      </c>
      <c r="G170" s="684">
        <v>0.4</v>
      </c>
      <c r="H170" s="684">
        <v>0.7</v>
      </c>
      <c r="I170" s="684">
        <v>1.1000000000000001</v>
      </c>
      <c r="J170" s="684">
        <v>2</v>
      </c>
      <c r="K170" s="684">
        <v>4.3</v>
      </c>
    </row>
    <row r="171" spans="1:11" ht="16.149999999999999" customHeight="1">
      <c r="B171" s="676" t="s">
        <v>341</v>
      </c>
      <c r="F171" s="684">
        <v>0.1</v>
      </c>
      <c r="G171" s="684">
        <v>0.4</v>
      </c>
      <c r="H171" s="684">
        <v>0.7</v>
      </c>
      <c r="I171" s="684">
        <v>1.4</v>
      </c>
      <c r="J171" s="684">
        <v>2</v>
      </c>
      <c r="K171" s="684">
        <v>4.5999999999999996</v>
      </c>
    </row>
    <row r="172" spans="1:11" ht="16.149999999999999" customHeight="1">
      <c r="B172" s="676" t="s">
        <v>445</v>
      </c>
      <c r="F172" s="684">
        <v>0.2</v>
      </c>
      <c r="G172" s="684">
        <v>0.1</v>
      </c>
      <c r="H172" s="684">
        <v>0.4</v>
      </c>
      <c r="I172" s="684">
        <v>0.8</v>
      </c>
      <c r="J172" s="684">
        <v>1.6</v>
      </c>
      <c r="K172" s="684">
        <v>3</v>
      </c>
    </row>
    <row r="173" spans="1:11" ht="16.149999999999999" customHeight="1">
      <c r="B173" s="676" t="s">
        <v>479</v>
      </c>
      <c r="F173" s="684">
        <v>0</v>
      </c>
      <c r="G173" s="684">
        <v>0.1</v>
      </c>
      <c r="H173" s="684">
        <v>0.7</v>
      </c>
      <c r="I173" s="684">
        <v>0.8</v>
      </c>
      <c r="J173" s="684">
        <v>2</v>
      </c>
      <c r="K173" s="684">
        <v>3.7</v>
      </c>
    </row>
    <row r="174" spans="1:11" ht="16.149999999999999" customHeight="1">
      <c r="B174" s="676" t="s">
        <v>478</v>
      </c>
      <c r="F174" s="684">
        <v>0.1</v>
      </c>
      <c r="G174" s="684">
        <v>0.4</v>
      </c>
      <c r="H174" s="684">
        <v>0.4</v>
      </c>
      <c r="I174" s="684">
        <v>1.2</v>
      </c>
      <c r="J174" s="684">
        <v>1.5</v>
      </c>
      <c r="K174" s="684">
        <v>3.6</v>
      </c>
    </row>
    <row r="175" spans="1:11" ht="16.149999999999999" customHeight="1">
      <c r="B175" s="676" t="s">
        <v>477</v>
      </c>
      <c r="F175" s="684">
        <v>0.1</v>
      </c>
      <c r="G175" s="684">
        <v>0.1</v>
      </c>
      <c r="H175" s="684">
        <v>0.4</v>
      </c>
      <c r="I175" s="684">
        <v>0.9</v>
      </c>
      <c r="J175" s="684">
        <v>1.4</v>
      </c>
      <c r="K175" s="684">
        <v>3.1</v>
      </c>
    </row>
    <row r="176" spans="1:11" ht="16.149999999999999" customHeight="1">
      <c r="B176" s="676" t="s">
        <v>476</v>
      </c>
      <c r="F176" s="684">
        <v>0.2</v>
      </c>
      <c r="G176" s="684">
        <v>0.4</v>
      </c>
      <c r="H176" s="684">
        <v>0.3</v>
      </c>
      <c r="I176" s="684">
        <v>0.8</v>
      </c>
      <c r="J176" s="684">
        <v>1.4</v>
      </c>
      <c r="K176" s="684">
        <v>3</v>
      </c>
    </row>
    <row r="177" spans="1:11" ht="16.149999999999999" customHeight="1">
      <c r="B177" s="676" t="s">
        <v>475</v>
      </c>
      <c r="F177" s="684">
        <v>0</v>
      </c>
      <c r="G177" s="684">
        <v>0.3</v>
      </c>
      <c r="H177" s="684">
        <v>0.8</v>
      </c>
      <c r="I177" s="684">
        <v>1.4</v>
      </c>
      <c r="J177" s="684">
        <v>2.2000000000000002</v>
      </c>
      <c r="K177" s="684">
        <v>4.5999999999999996</v>
      </c>
    </row>
    <row r="178" spans="1:11" ht="16.149999999999999" customHeight="1">
      <c r="B178" s="676" t="s">
        <v>474</v>
      </c>
      <c r="F178" s="684">
        <v>0.1</v>
      </c>
      <c r="G178" s="684">
        <v>0.7</v>
      </c>
      <c r="H178" s="684">
        <v>1.1000000000000001</v>
      </c>
      <c r="I178" s="684">
        <v>1.5</v>
      </c>
      <c r="J178" s="684">
        <v>2.2000000000000002</v>
      </c>
      <c r="K178" s="684">
        <v>5.7</v>
      </c>
    </row>
    <row r="179" spans="1:11" s="641" customFormat="1" ht="16.149999999999999" customHeight="1">
      <c r="A179" s="641" t="s">
        <v>480</v>
      </c>
      <c r="F179" s="697"/>
      <c r="G179" s="697"/>
      <c r="H179" s="697"/>
      <c r="I179" s="697"/>
      <c r="J179" s="697"/>
      <c r="K179" s="697"/>
    </row>
    <row r="180" spans="1:11" ht="16.149999999999999" customHeight="1">
      <c r="A180" s="686"/>
      <c r="B180" s="676" t="s">
        <v>225</v>
      </c>
      <c r="F180" s="683">
        <v>0</v>
      </c>
      <c r="G180" s="683">
        <v>0.1</v>
      </c>
      <c r="H180" s="683">
        <v>0.2</v>
      </c>
      <c r="I180" s="683">
        <v>0.5</v>
      </c>
      <c r="J180" s="683">
        <v>0.8</v>
      </c>
      <c r="K180" s="683">
        <v>1.6</v>
      </c>
    </row>
    <row r="181" spans="1:11" ht="16.149999999999999" customHeight="1">
      <c r="A181" s="686"/>
      <c r="B181" s="676" t="s">
        <v>197</v>
      </c>
      <c r="F181" s="683">
        <v>0</v>
      </c>
      <c r="G181" s="683">
        <v>0.1</v>
      </c>
      <c r="H181" s="683">
        <v>0.3</v>
      </c>
      <c r="I181" s="683">
        <v>0.5</v>
      </c>
      <c r="J181" s="683">
        <v>0.9</v>
      </c>
      <c r="K181" s="683">
        <v>1.8</v>
      </c>
    </row>
    <row r="182" spans="1:11" ht="16.149999999999999" customHeight="1">
      <c r="A182" s="686"/>
      <c r="B182" s="676" t="s">
        <v>196</v>
      </c>
      <c r="F182" s="683">
        <v>0</v>
      </c>
      <c r="G182" s="683">
        <v>0.1</v>
      </c>
      <c r="H182" s="683">
        <v>0.3</v>
      </c>
      <c r="I182" s="683">
        <v>0.5</v>
      </c>
      <c r="J182" s="683">
        <v>1</v>
      </c>
      <c r="K182" s="683">
        <v>1.9</v>
      </c>
    </row>
    <row r="183" spans="1:11" ht="16.149999999999999" customHeight="1">
      <c r="A183" s="686"/>
      <c r="B183" s="676" t="s">
        <v>195</v>
      </c>
      <c r="F183" s="683">
        <v>0</v>
      </c>
      <c r="G183" s="683">
        <v>0.1</v>
      </c>
      <c r="H183" s="683">
        <v>0.3</v>
      </c>
      <c r="I183" s="683">
        <v>0.6</v>
      </c>
      <c r="J183" s="683">
        <v>1.1000000000000001</v>
      </c>
      <c r="K183" s="683">
        <v>2.2000000000000002</v>
      </c>
    </row>
    <row r="184" spans="1:11" ht="16.149999999999999" customHeight="1">
      <c r="B184" s="676" t="s">
        <v>194</v>
      </c>
      <c r="F184" s="684">
        <v>0.1</v>
      </c>
      <c r="G184" s="684">
        <v>0.2</v>
      </c>
      <c r="H184" s="684">
        <v>0.3</v>
      </c>
      <c r="I184" s="684">
        <v>0.7</v>
      </c>
      <c r="J184" s="684">
        <v>1.2</v>
      </c>
      <c r="K184" s="684">
        <v>2.4</v>
      </c>
    </row>
    <row r="185" spans="1:11" ht="16.149999999999999" customHeight="1">
      <c r="B185" s="676" t="s">
        <v>187</v>
      </c>
      <c r="F185" s="684">
        <v>0.1</v>
      </c>
      <c r="G185" s="684">
        <v>0.2</v>
      </c>
      <c r="H185" s="684">
        <v>0.4</v>
      </c>
      <c r="I185" s="684">
        <v>0.8</v>
      </c>
      <c r="J185" s="684">
        <v>1.2</v>
      </c>
      <c r="K185" s="684">
        <v>2.6</v>
      </c>
    </row>
    <row r="186" spans="1:11" ht="16.149999999999999" customHeight="1">
      <c r="B186" s="676" t="s">
        <v>188</v>
      </c>
      <c r="F186" s="684">
        <v>0.1</v>
      </c>
      <c r="G186" s="684">
        <v>0.2</v>
      </c>
      <c r="H186" s="684">
        <v>0.5</v>
      </c>
      <c r="I186" s="684">
        <v>0.8</v>
      </c>
      <c r="J186" s="684">
        <v>1.3</v>
      </c>
      <c r="K186" s="684">
        <v>2.9</v>
      </c>
    </row>
    <row r="187" spans="1:11" ht="16.149999999999999" customHeight="1">
      <c r="B187" s="676" t="s">
        <v>192</v>
      </c>
      <c r="F187" s="684">
        <v>0.1</v>
      </c>
      <c r="G187" s="684">
        <v>0.2</v>
      </c>
      <c r="H187" s="684">
        <v>0.5</v>
      </c>
      <c r="I187" s="684">
        <v>0.8</v>
      </c>
      <c r="J187" s="684">
        <v>1.4</v>
      </c>
      <c r="K187" s="684">
        <v>3</v>
      </c>
    </row>
    <row r="188" spans="1:11" ht="16.149999999999999" customHeight="1">
      <c r="B188" s="676" t="s">
        <v>346</v>
      </c>
      <c r="F188" s="684">
        <v>0.1</v>
      </c>
      <c r="G188" s="684">
        <v>0.2</v>
      </c>
      <c r="H188" s="684">
        <v>0.5</v>
      </c>
      <c r="I188" s="684">
        <v>0.9</v>
      </c>
      <c r="J188" s="684">
        <v>1.5</v>
      </c>
      <c r="K188" s="684">
        <v>3.1</v>
      </c>
    </row>
    <row r="189" spans="1:11" ht="16.149999999999999" customHeight="1">
      <c r="B189" s="676" t="s">
        <v>345</v>
      </c>
      <c r="F189" s="684">
        <v>0.1</v>
      </c>
      <c r="G189" s="684">
        <v>0.2</v>
      </c>
      <c r="H189" s="684">
        <v>0.6</v>
      </c>
      <c r="I189" s="684">
        <v>0.9</v>
      </c>
      <c r="J189" s="684">
        <v>1.5</v>
      </c>
      <c r="K189" s="684">
        <v>3.4</v>
      </c>
    </row>
    <row r="190" spans="1:11" ht="16.149999999999999" customHeight="1">
      <c r="B190" s="676" t="s">
        <v>344</v>
      </c>
      <c r="F190" s="684">
        <v>0.1</v>
      </c>
      <c r="G190" s="684">
        <v>0.3</v>
      </c>
      <c r="H190" s="684">
        <v>0.6</v>
      </c>
      <c r="I190" s="684">
        <v>1</v>
      </c>
      <c r="J190" s="684">
        <v>1.6</v>
      </c>
      <c r="K190" s="684">
        <v>3.5</v>
      </c>
    </row>
    <row r="191" spans="1:11" ht="16.149999999999999" customHeight="1">
      <c r="B191" s="676" t="s">
        <v>343</v>
      </c>
      <c r="F191" s="684">
        <v>0.1</v>
      </c>
      <c r="G191" s="684">
        <v>0.2</v>
      </c>
      <c r="H191" s="684">
        <v>0.6</v>
      </c>
      <c r="I191" s="684">
        <v>0.9</v>
      </c>
      <c r="J191" s="684">
        <v>1.5</v>
      </c>
      <c r="K191" s="684">
        <v>3.4</v>
      </c>
    </row>
    <row r="192" spans="1:11" ht="16.149999999999999" customHeight="1">
      <c r="B192" s="676" t="s">
        <v>342</v>
      </c>
      <c r="F192" s="684">
        <v>0.1</v>
      </c>
      <c r="G192" s="684">
        <v>0.2</v>
      </c>
      <c r="H192" s="684">
        <v>0.6</v>
      </c>
      <c r="I192" s="684">
        <v>1</v>
      </c>
      <c r="J192" s="684">
        <v>1.5</v>
      </c>
      <c r="K192" s="684">
        <v>3.4</v>
      </c>
    </row>
    <row r="193" spans="1:11" ht="16.149999999999999" customHeight="1">
      <c r="B193" s="676" t="s">
        <v>341</v>
      </c>
      <c r="F193" s="684">
        <v>0.1</v>
      </c>
      <c r="G193" s="684">
        <v>0.3</v>
      </c>
      <c r="H193" s="684">
        <v>0.6</v>
      </c>
      <c r="I193" s="684">
        <v>1</v>
      </c>
      <c r="J193" s="684">
        <v>1.6</v>
      </c>
      <c r="K193" s="684">
        <v>3.5</v>
      </c>
    </row>
    <row r="194" spans="1:11" ht="16.149999999999999" customHeight="1">
      <c r="B194" s="676" t="s">
        <v>445</v>
      </c>
      <c r="F194" s="684">
        <v>0.1</v>
      </c>
      <c r="G194" s="684">
        <v>0.3</v>
      </c>
      <c r="H194" s="684">
        <v>0.6</v>
      </c>
      <c r="I194" s="684">
        <v>1.1000000000000001</v>
      </c>
      <c r="J194" s="684">
        <v>1.6</v>
      </c>
      <c r="K194" s="684">
        <v>3.6</v>
      </c>
    </row>
    <row r="195" spans="1:11" ht="16.149999999999999" customHeight="1">
      <c r="B195" s="676" t="s">
        <v>479</v>
      </c>
      <c r="F195" s="684">
        <v>0.1</v>
      </c>
      <c r="G195" s="684">
        <v>0.3</v>
      </c>
      <c r="H195" s="684">
        <v>0.6</v>
      </c>
      <c r="I195" s="684">
        <v>1</v>
      </c>
      <c r="J195" s="684">
        <v>1.6</v>
      </c>
      <c r="K195" s="684">
        <v>3.6</v>
      </c>
    </row>
    <row r="196" spans="1:11" ht="16.149999999999999" customHeight="1">
      <c r="B196" s="676" t="s">
        <v>478</v>
      </c>
      <c r="F196" s="684">
        <v>0.1</v>
      </c>
      <c r="G196" s="684">
        <v>0.3</v>
      </c>
      <c r="H196" s="684">
        <v>0.6</v>
      </c>
      <c r="I196" s="684">
        <v>1.1000000000000001</v>
      </c>
      <c r="J196" s="684">
        <v>1.8</v>
      </c>
      <c r="K196" s="684">
        <v>3.9</v>
      </c>
    </row>
    <row r="197" spans="1:11" ht="16.149999999999999" customHeight="1">
      <c r="B197" s="676" t="s">
        <v>477</v>
      </c>
      <c r="F197" s="684">
        <v>0.1</v>
      </c>
      <c r="G197" s="684">
        <v>0.3</v>
      </c>
      <c r="H197" s="684">
        <v>0.7</v>
      </c>
      <c r="I197" s="684">
        <v>1.2</v>
      </c>
      <c r="J197" s="684">
        <v>1.8</v>
      </c>
      <c r="K197" s="684">
        <v>4.0999999999999996</v>
      </c>
    </row>
    <row r="198" spans="1:11" ht="16.149999999999999" customHeight="1">
      <c r="B198" s="676" t="s">
        <v>476</v>
      </c>
      <c r="F198" s="684">
        <v>0.1</v>
      </c>
      <c r="G198" s="684">
        <v>0.3</v>
      </c>
      <c r="H198" s="684">
        <v>0.7</v>
      </c>
      <c r="I198" s="684">
        <v>1.1000000000000001</v>
      </c>
      <c r="J198" s="684">
        <v>1.7</v>
      </c>
      <c r="K198" s="684">
        <v>3.9</v>
      </c>
    </row>
    <row r="199" spans="1:11" ht="16.149999999999999" customHeight="1">
      <c r="B199" s="676" t="s">
        <v>475</v>
      </c>
      <c r="F199" s="684">
        <v>0.1</v>
      </c>
      <c r="G199" s="684">
        <v>0.3</v>
      </c>
      <c r="H199" s="684">
        <v>0.7</v>
      </c>
      <c r="I199" s="684">
        <v>1.2</v>
      </c>
      <c r="J199" s="684">
        <v>1.8</v>
      </c>
      <c r="K199" s="684">
        <v>4.0999999999999996</v>
      </c>
    </row>
    <row r="200" spans="1:11" ht="16.149999999999999" customHeight="1">
      <c r="A200" s="681"/>
      <c r="B200" s="682" t="s">
        <v>474</v>
      </c>
      <c r="C200" s="681"/>
      <c r="D200" s="681"/>
      <c r="E200" s="681"/>
      <c r="F200" s="696">
        <v>0.1</v>
      </c>
      <c r="G200" s="696">
        <v>0.3</v>
      </c>
      <c r="H200" s="696">
        <v>0.8</v>
      </c>
      <c r="I200" s="696">
        <v>1.2</v>
      </c>
      <c r="J200" s="696">
        <v>1.8</v>
      </c>
      <c r="K200" s="696">
        <v>4.2</v>
      </c>
    </row>
    <row r="201" spans="1:11" ht="3.6" customHeight="1"/>
    <row r="202" spans="1:11" ht="30" customHeight="1">
      <c r="A202" s="476" t="s">
        <v>4</v>
      </c>
      <c r="B202" s="1540" t="s">
        <v>472</v>
      </c>
      <c r="C202" s="1555"/>
      <c r="D202" s="1555"/>
      <c r="E202" s="1555"/>
      <c r="F202" s="1555"/>
      <c r="G202" s="1555"/>
      <c r="H202" s="1555"/>
      <c r="I202" s="1555"/>
      <c r="J202" s="1555"/>
      <c r="K202" s="1555"/>
    </row>
    <row r="203" spans="1:11" ht="30" customHeight="1">
      <c r="A203" s="476" t="s">
        <v>3</v>
      </c>
      <c r="B203" s="1540" t="s">
        <v>492</v>
      </c>
      <c r="C203" s="1555"/>
      <c r="D203" s="1555"/>
      <c r="E203" s="1555"/>
      <c r="F203" s="1555"/>
      <c r="G203" s="1555"/>
      <c r="H203" s="1555"/>
      <c r="I203" s="1555"/>
      <c r="J203" s="1555"/>
      <c r="K203" s="1555"/>
    </row>
    <row r="204" spans="1:11" ht="16.149999999999999" customHeight="1">
      <c r="A204" s="476" t="s">
        <v>29</v>
      </c>
      <c r="B204" s="1540" t="s">
        <v>471</v>
      </c>
      <c r="C204" s="1555"/>
      <c r="D204" s="1555"/>
      <c r="E204" s="1555"/>
      <c r="F204" s="1555"/>
      <c r="G204" s="1555"/>
      <c r="H204" s="1555"/>
      <c r="I204" s="1555"/>
      <c r="J204" s="1555"/>
      <c r="K204" s="1555"/>
    </row>
    <row r="205" spans="1:11" ht="16.149999999999999" customHeight="1">
      <c r="A205" s="476" t="s">
        <v>27</v>
      </c>
      <c r="B205" s="1566" t="s">
        <v>440</v>
      </c>
      <c r="C205" s="1567"/>
      <c r="D205" s="1567"/>
      <c r="E205" s="1567"/>
      <c r="F205" s="1567"/>
      <c r="G205" s="1567"/>
      <c r="H205" s="1567"/>
      <c r="I205" s="1567"/>
      <c r="J205" s="1567"/>
      <c r="K205" s="1567"/>
    </row>
    <row r="206" spans="1:11" ht="16.149999999999999" customHeight="1">
      <c r="A206" s="594"/>
      <c r="B206" s="1564" t="s">
        <v>491</v>
      </c>
      <c r="C206" s="1564"/>
      <c r="D206" s="1564"/>
      <c r="E206" s="1564"/>
      <c r="F206" s="1564"/>
      <c r="G206" s="1564"/>
      <c r="H206" s="1564"/>
      <c r="I206" s="1564"/>
      <c r="J206" s="1564"/>
      <c r="K206" s="1564"/>
    </row>
    <row r="207" spans="1:11" ht="16.149999999999999" customHeight="1">
      <c r="A207" s="521" t="s">
        <v>409</v>
      </c>
      <c r="D207" s="1563" t="s">
        <v>469</v>
      </c>
      <c r="E207" s="1563"/>
      <c r="F207" s="1563"/>
      <c r="G207" s="1563"/>
      <c r="H207" s="1563"/>
      <c r="I207" s="1563"/>
      <c r="J207" s="1563"/>
      <c r="K207" s="1563"/>
    </row>
  </sheetData>
  <mergeCells count="7">
    <mergeCell ref="E1:K1"/>
    <mergeCell ref="B202:K202"/>
    <mergeCell ref="B206:K206"/>
    <mergeCell ref="D207:K207"/>
    <mergeCell ref="B204:K204"/>
    <mergeCell ref="B203:K203"/>
    <mergeCell ref="B205:K205"/>
  </mergeCells>
  <conditionalFormatting sqref="F230:K230">
    <cfRule type="cellIs" dxfId="1" priority="1" stopIfTrue="1" operator="equal">
      <formula>"np"</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6A.3.5&amp;G
 </oddHeader>
    <oddFooter>&amp;L&amp;8&amp;G 
&amp;"Arial,Regular"OVERCOMING INDIGENOUS
DISADVANTAGE 2020&amp;C &amp;R&amp;8&amp;G&amp;"Arial,Regular" 
ATTACHMENT TABLES
&amp;"Arial,Regular"PAGE &amp;"Arial,Bold"&amp;P&amp;"Arial,Regular" of TABLE 6A.3.5</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45"/>
  <sheetViews>
    <sheetView showGridLines="0" zoomScaleNormal="100" zoomScaleSheetLayoutView="100" workbookViewId="0"/>
  </sheetViews>
  <sheetFormatPr defaultColWidth="9.140625" defaultRowHeight="16.5" customHeight="1"/>
  <cols>
    <col min="1" max="1" width="3.7109375" style="14" customWidth="1"/>
    <col min="2" max="3" width="2.7109375" style="14" customWidth="1"/>
    <col min="4" max="4" width="7.7109375" style="14" customWidth="1"/>
    <col min="5" max="5" width="22.7109375" style="14" customWidth="1"/>
    <col min="6" max="6" width="3.7109375" style="220" customWidth="1"/>
    <col min="7" max="10" width="8.28515625" style="15" customWidth="1"/>
    <col min="11" max="15" width="8.28515625" style="14" customWidth="1"/>
    <col min="16" max="16" width="14.7109375" style="14" customWidth="1"/>
    <col min="17" max="16384" width="9.140625" style="14"/>
  </cols>
  <sheetData>
    <row r="1" spans="1:16" s="29" customFormat="1" ht="33.6" customHeight="1">
      <c r="A1" s="226" t="s">
        <v>256</v>
      </c>
      <c r="B1" s="30"/>
      <c r="C1" s="30"/>
      <c r="D1" s="30"/>
      <c r="E1" s="1443" t="s">
        <v>312</v>
      </c>
      <c r="F1" s="1443"/>
      <c r="G1" s="1443"/>
      <c r="H1" s="1443"/>
      <c r="I1" s="1443"/>
      <c r="J1" s="1443"/>
      <c r="K1" s="1443"/>
      <c r="L1" s="1443"/>
      <c r="M1" s="1443"/>
      <c r="N1" s="1443"/>
      <c r="O1" s="1443"/>
      <c r="P1" s="1443"/>
    </row>
    <row r="2" spans="1:16" ht="16.5" customHeight="1">
      <c r="A2" s="28"/>
      <c r="B2" s="28"/>
      <c r="C2" s="28"/>
      <c r="D2" s="28"/>
      <c r="E2" s="225"/>
      <c r="F2" s="106" t="s">
        <v>83</v>
      </c>
      <c r="G2" s="106" t="s">
        <v>16</v>
      </c>
      <c r="H2" s="106" t="s">
        <v>193</v>
      </c>
      <c r="I2" s="106" t="s">
        <v>15</v>
      </c>
      <c r="J2" s="106" t="s">
        <v>21</v>
      </c>
      <c r="K2" s="106" t="s">
        <v>14</v>
      </c>
      <c r="L2" s="106" t="s">
        <v>13</v>
      </c>
      <c r="M2" s="106" t="s">
        <v>100</v>
      </c>
      <c r="N2" s="106" t="s">
        <v>11</v>
      </c>
      <c r="O2" s="106" t="s">
        <v>102</v>
      </c>
      <c r="P2" s="454" t="s">
        <v>101</v>
      </c>
    </row>
    <row r="3" spans="1:16" ht="16.149999999999999" customHeight="1">
      <c r="A3" s="291" t="s">
        <v>225</v>
      </c>
      <c r="B3" s="26"/>
      <c r="C3" s="26"/>
      <c r="D3" s="26"/>
      <c r="E3" s="289"/>
      <c r="F3" s="288"/>
      <c r="G3" s="288"/>
      <c r="H3" s="288"/>
      <c r="I3" s="288"/>
      <c r="J3" s="288"/>
      <c r="K3" s="288"/>
      <c r="L3" s="288"/>
      <c r="M3" s="288"/>
      <c r="N3" s="288"/>
      <c r="O3" s="288"/>
      <c r="P3" s="288"/>
    </row>
    <row r="4" spans="1:16" ht="30" customHeight="1">
      <c r="A4" s="370"/>
      <c r="B4" s="1435" t="s">
        <v>163</v>
      </c>
      <c r="C4" s="1435"/>
      <c r="D4" s="1435"/>
      <c r="E4" s="1435"/>
      <c r="F4" s="224" t="s">
        <v>134</v>
      </c>
      <c r="G4" s="357">
        <v>3168</v>
      </c>
      <c r="H4" s="357">
        <v>593</v>
      </c>
      <c r="I4" s="357">
        <v>2589</v>
      </c>
      <c r="J4" s="357">
        <v>979</v>
      </c>
      <c r="K4" s="357">
        <v>442</v>
      </c>
      <c r="L4" s="357">
        <v>255</v>
      </c>
      <c r="M4" s="357">
        <v>72</v>
      </c>
      <c r="N4" s="357">
        <v>819</v>
      </c>
      <c r="O4" s="357">
        <v>8917</v>
      </c>
      <c r="P4" s="357">
        <v>4429</v>
      </c>
    </row>
    <row r="5" spans="1:16" ht="16.149999999999999" customHeight="1">
      <c r="A5" s="370"/>
      <c r="B5" s="1435" t="s">
        <v>175</v>
      </c>
      <c r="C5" s="1435"/>
      <c r="D5" s="1435"/>
      <c r="E5" s="1435"/>
      <c r="F5" s="224" t="s">
        <v>134</v>
      </c>
      <c r="G5" s="357">
        <v>4284</v>
      </c>
      <c r="H5" s="357">
        <v>1032</v>
      </c>
      <c r="I5" s="357">
        <v>4150</v>
      </c>
      <c r="J5" s="357">
        <v>1734</v>
      </c>
      <c r="K5" s="357">
        <v>721</v>
      </c>
      <c r="L5" s="357">
        <v>303</v>
      </c>
      <c r="M5" s="357">
        <v>119</v>
      </c>
      <c r="N5" s="357">
        <v>1207</v>
      </c>
      <c r="O5" s="357">
        <v>13550</v>
      </c>
      <c r="P5" s="357">
        <v>6212</v>
      </c>
    </row>
    <row r="6" spans="1:16" s="292" customFormat="1" ht="30" customHeight="1">
      <c r="A6" s="371"/>
      <c r="B6" s="1434" t="s">
        <v>161</v>
      </c>
      <c r="C6" s="1434"/>
      <c r="D6" s="1434"/>
      <c r="E6" s="1434"/>
      <c r="F6" s="294" t="s">
        <v>61</v>
      </c>
      <c r="G6" s="408">
        <v>73.900000000000006</v>
      </c>
      <c r="H6" s="408">
        <v>57.5</v>
      </c>
      <c r="I6" s="408">
        <v>62.4</v>
      </c>
      <c r="J6" s="408">
        <v>56.5</v>
      </c>
      <c r="K6" s="408">
        <v>61.3</v>
      </c>
      <c r="L6" s="408">
        <v>84.2</v>
      </c>
      <c r="M6" s="408">
        <v>60.5</v>
      </c>
      <c r="N6" s="408">
        <v>67.900000000000006</v>
      </c>
      <c r="O6" s="408">
        <v>65.8</v>
      </c>
      <c r="P6" s="408">
        <v>71.3</v>
      </c>
    </row>
    <row r="7" spans="1:16" ht="16.149999999999999" customHeight="1">
      <c r="A7" s="291" t="s">
        <v>197</v>
      </c>
      <c r="B7" s="26"/>
      <c r="C7" s="26"/>
      <c r="D7" s="26"/>
      <c r="E7" s="289"/>
      <c r="F7" s="288"/>
      <c r="G7" s="288"/>
      <c r="H7" s="288"/>
      <c r="I7" s="288"/>
      <c r="J7" s="288"/>
      <c r="K7" s="288"/>
      <c r="L7" s="288"/>
      <c r="M7" s="288"/>
      <c r="N7" s="288"/>
      <c r="O7" s="288"/>
      <c r="P7" s="288"/>
    </row>
    <row r="8" spans="1:16" ht="30" customHeight="1">
      <c r="A8" s="278"/>
      <c r="B8" s="1435" t="s">
        <v>163</v>
      </c>
      <c r="C8" s="1435"/>
      <c r="D8" s="1435"/>
      <c r="E8" s="1435"/>
      <c r="F8" s="224" t="s">
        <v>134</v>
      </c>
      <c r="G8" s="357">
        <v>2902</v>
      </c>
      <c r="H8" s="357">
        <v>549</v>
      </c>
      <c r="I8" s="357">
        <v>2448</v>
      </c>
      <c r="J8" s="357">
        <v>960</v>
      </c>
      <c r="K8" s="357">
        <v>451</v>
      </c>
      <c r="L8" s="357">
        <v>271</v>
      </c>
      <c r="M8" s="357">
        <v>59</v>
      </c>
      <c r="N8" s="357">
        <v>796</v>
      </c>
      <c r="O8" s="357">
        <v>8436</v>
      </c>
      <c r="P8" s="357">
        <v>4149</v>
      </c>
    </row>
    <row r="9" spans="1:16" ht="16.149999999999999" customHeight="1">
      <c r="A9" s="278"/>
      <c r="B9" s="1435" t="s">
        <v>175</v>
      </c>
      <c r="C9" s="1435"/>
      <c r="D9" s="1435"/>
      <c r="E9" s="1435"/>
      <c r="F9" s="224" t="s">
        <v>134</v>
      </c>
      <c r="G9" s="357">
        <v>4221</v>
      </c>
      <c r="H9" s="357">
        <v>916</v>
      </c>
      <c r="I9" s="357">
        <v>4104</v>
      </c>
      <c r="J9" s="357">
        <v>1713</v>
      </c>
      <c r="K9" s="357">
        <v>726</v>
      </c>
      <c r="L9" s="357">
        <v>318</v>
      </c>
      <c r="M9" s="357">
        <v>104</v>
      </c>
      <c r="N9" s="357">
        <v>1192</v>
      </c>
      <c r="O9" s="357">
        <v>13294</v>
      </c>
      <c r="P9" s="357">
        <v>6139</v>
      </c>
    </row>
    <row r="10" spans="1:16" s="292" customFormat="1" ht="30" customHeight="1">
      <c r="A10" s="293"/>
      <c r="B10" s="1434" t="s">
        <v>161</v>
      </c>
      <c r="C10" s="1434"/>
      <c r="D10" s="1434"/>
      <c r="E10" s="1434"/>
      <c r="F10" s="294" t="s">
        <v>61</v>
      </c>
      <c r="G10" s="408">
        <v>68.8</v>
      </c>
      <c r="H10" s="408">
        <v>59.9</v>
      </c>
      <c r="I10" s="408">
        <v>59.6</v>
      </c>
      <c r="J10" s="408">
        <v>56</v>
      </c>
      <c r="K10" s="408">
        <v>62.1</v>
      </c>
      <c r="L10" s="408">
        <v>85.2</v>
      </c>
      <c r="M10" s="408">
        <v>56.7</v>
      </c>
      <c r="N10" s="408">
        <v>66.8</v>
      </c>
      <c r="O10" s="408">
        <v>63.5</v>
      </c>
      <c r="P10" s="408">
        <v>67.599999999999994</v>
      </c>
    </row>
    <row r="11" spans="1:16" ht="16.149999999999999" customHeight="1">
      <c r="A11" s="291" t="s">
        <v>196</v>
      </c>
      <c r="B11" s="26"/>
      <c r="C11" s="26"/>
      <c r="D11" s="26"/>
      <c r="E11" s="289"/>
      <c r="F11" s="288"/>
      <c r="G11" s="288"/>
      <c r="H11" s="288"/>
      <c r="I11" s="288"/>
      <c r="J11" s="288"/>
      <c r="K11" s="288"/>
      <c r="L11" s="288"/>
      <c r="M11" s="288"/>
      <c r="N11" s="288"/>
      <c r="O11" s="288"/>
      <c r="P11" s="288"/>
    </row>
    <row r="12" spans="1:16" ht="30" customHeight="1">
      <c r="A12" s="278"/>
      <c r="B12" s="1435" t="s">
        <v>163</v>
      </c>
      <c r="C12" s="1435"/>
      <c r="D12" s="1435"/>
      <c r="E12" s="1435"/>
      <c r="F12" s="224" t="s">
        <v>134</v>
      </c>
      <c r="G12" s="23">
        <v>2709</v>
      </c>
      <c r="H12" s="23">
        <v>436</v>
      </c>
      <c r="I12" s="23">
        <v>2563</v>
      </c>
      <c r="J12" s="23">
        <v>955</v>
      </c>
      <c r="K12" s="23">
        <v>437</v>
      </c>
      <c r="L12" s="23">
        <v>258</v>
      </c>
      <c r="M12" s="23">
        <v>58</v>
      </c>
      <c r="N12" s="23">
        <v>830</v>
      </c>
      <c r="O12" s="23">
        <v>8246</v>
      </c>
      <c r="P12" s="23">
        <v>3976</v>
      </c>
    </row>
    <row r="13" spans="1:16" ht="16.149999999999999" customHeight="1">
      <c r="A13" s="278"/>
      <c r="B13" s="1435" t="s">
        <v>175</v>
      </c>
      <c r="C13" s="1435"/>
      <c r="D13" s="1435"/>
      <c r="E13" s="1435"/>
      <c r="F13" s="224" t="s">
        <v>134</v>
      </c>
      <c r="G13" s="23">
        <v>4120</v>
      </c>
      <c r="H13" s="23">
        <v>898</v>
      </c>
      <c r="I13" s="23">
        <v>4142</v>
      </c>
      <c r="J13" s="23">
        <v>1724</v>
      </c>
      <c r="K13" s="23">
        <v>731</v>
      </c>
      <c r="L13" s="23">
        <v>310</v>
      </c>
      <c r="M13" s="23">
        <v>102</v>
      </c>
      <c r="N13" s="23">
        <v>1278</v>
      </c>
      <c r="O13" s="23">
        <v>13305</v>
      </c>
      <c r="P13" s="23">
        <v>6129</v>
      </c>
    </row>
    <row r="14" spans="1:16" s="292" customFormat="1" ht="30" customHeight="1">
      <c r="A14" s="293"/>
      <c r="B14" s="1434" t="s">
        <v>161</v>
      </c>
      <c r="C14" s="1434"/>
      <c r="D14" s="1434"/>
      <c r="E14" s="1434"/>
      <c r="F14" s="294" t="s">
        <v>61</v>
      </c>
      <c r="G14" s="296">
        <v>65.8</v>
      </c>
      <c r="H14" s="296">
        <v>48.6</v>
      </c>
      <c r="I14" s="296">
        <v>61.9</v>
      </c>
      <c r="J14" s="296">
        <v>55.4</v>
      </c>
      <c r="K14" s="296">
        <v>59.8</v>
      </c>
      <c r="L14" s="296">
        <v>83.2</v>
      </c>
      <c r="M14" s="296">
        <v>56.9</v>
      </c>
      <c r="N14" s="296">
        <v>64.900000000000006</v>
      </c>
      <c r="O14" s="296">
        <v>62</v>
      </c>
      <c r="P14" s="296">
        <v>64.900000000000006</v>
      </c>
    </row>
    <row r="15" spans="1:16" ht="16.149999999999999" customHeight="1">
      <c r="A15" s="291" t="s">
        <v>195</v>
      </c>
      <c r="B15" s="26"/>
      <c r="C15" s="26"/>
      <c r="D15" s="26"/>
      <c r="E15" s="289"/>
      <c r="F15" s="288"/>
      <c r="G15" s="288"/>
      <c r="H15" s="288"/>
      <c r="I15" s="288"/>
      <c r="J15" s="288"/>
      <c r="K15" s="288"/>
      <c r="L15" s="288"/>
      <c r="M15" s="288"/>
      <c r="N15" s="288"/>
      <c r="O15" s="288"/>
      <c r="P15" s="288"/>
    </row>
    <row r="16" spans="1:16" ht="30" customHeight="1">
      <c r="A16" s="278"/>
      <c r="B16" s="1435" t="s">
        <v>163</v>
      </c>
      <c r="C16" s="1435"/>
      <c r="D16" s="1435"/>
      <c r="E16" s="1435"/>
      <c r="F16" s="224" t="s">
        <v>134</v>
      </c>
      <c r="G16" s="23">
        <v>2185</v>
      </c>
      <c r="H16" s="23">
        <v>365</v>
      </c>
      <c r="I16" s="23">
        <v>2260</v>
      </c>
      <c r="J16" s="23">
        <v>899</v>
      </c>
      <c r="K16" s="23">
        <v>399</v>
      </c>
      <c r="L16" s="23">
        <v>264</v>
      </c>
      <c r="M16" s="23">
        <v>63</v>
      </c>
      <c r="N16" s="23">
        <v>781</v>
      </c>
      <c r="O16" s="23">
        <v>7216</v>
      </c>
      <c r="P16" s="23">
        <v>3365</v>
      </c>
    </row>
    <row r="17" spans="1:16" ht="16.149999999999999" customHeight="1">
      <c r="A17" s="278"/>
      <c r="B17" s="1435" t="s">
        <v>175</v>
      </c>
      <c r="C17" s="1435"/>
      <c r="D17" s="1435"/>
      <c r="E17" s="1435"/>
      <c r="F17" s="224" t="s">
        <v>134</v>
      </c>
      <c r="G17" s="23">
        <v>3869</v>
      </c>
      <c r="H17" s="23">
        <v>944</v>
      </c>
      <c r="I17" s="23">
        <v>3890</v>
      </c>
      <c r="J17" s="23">
        <v>1637</v>
      </c>
      <c r="K17" s="23">
        <v>700</v>
      </c>
      <c r="L17" s="23">
        <v>313</v>
      </c>
      <c r="M17" s="23">
        <v>112</v>
      </c>
      <c r="N17" s="23">
        <v>1285</v>
      </c>
      <c r="O17" s="23">
        <v>12750</v>
      </c>
      <c r="P17" s="23">
        <v>5854</v>
      </c>
    </row>
    <row r="18" spans="1:16" s="292" customFormat="1" ht="30" customHeight="1">
      <c r="A18" s="293"/>
      <c r="B18" s="1434" t="s">
        <v>161</v>
      </c>
      <c r="C18" s="1434"/>
      <c r="D18" s="1434"/>
      <c r="E18" s="1434"/>
      <c r="F18" s="294" t="s">
        <v>61</v>
      </c>
      <c r="G18" s="296">
        <v>56.5</v>
      </c>
      <c r="H18" s="296">
        <v>38.700000000000003</v>
      </c>
      <c r="I18" s="296">
        <v>58.1</v>
      </c>
      <c r="J18" s="296">
        <v>54.9</v>
      </c>
      <c r="K18" s="296">
        <v>57</v>
      </c>
      <c r="L18" s="296">
        <v>84.3</v>
      </c>
      <c r="M18" s="296">
        <v>56.3</v>
      </c>
      <c r="N18" s="296">
        <v>60.8</v>
      </c>
      <c r="O18" s="296">
        <v>56.6</v>
      </c>
      <c r="P18" s="296">
        <v>57.5</v>
      </c>
    </row>
    <row r="19" spans="1:16" ht="16.5" customHeight="1">
      <c r="A19" s="291" t="s">
        <v>194</v>
      </c>
      <c r="B19" s="26"/>
      <c r="C19" s="26"/>
      <c r="D19" s="26"/>
      <c r="E19" s="289"/>
      <c r="F19" s="288"/>
      <c r="G19" s="288"/>
      <c r="H19" s="288"/>
      <c r="I19" s="288"/>
      <c r="J19" s="288"/>
      <c r="K19" s="288"/>
      <c r="L19" s="288"/>
      <c r="M19" s="288"/>
      <c r="N19" s="288"/>
      <c r="O19" s="288"/>
      <c r="P19" s="288"/>
    </row>
    <row r="20" spans="1:16" s="1" customFormat="1" ht="30" customHeight="1">
      <c r="A20" s="280"/>
      <c r="B20" s="1438" t="s">
        <v>163</v>
      </c>
      <c r="C20" s="1438"/>
      <c r="D20" s="1438"/>
      <c r="E20" s="1438"/>
      <c r="F20" s="218" t="s">
        <v>134</v>
      </c>
      <c r="G20" s="23">
        <v>2098</v>
      </c>
      <c r="H20" s="23">
        <v>288</v>
      </c>
      <c r="I20" s="23">
        <v>2089</v>
      </c>
      <c r="J20" s="23">
        <v>839</v>
      </c>
      <c r="K20" s="23">
        <v>389</v>
      </c>
      <c r="L20" s="23">
        <v>250</v>
      </c>
      <c r="M20" s="23">
        <v>44</v>
      </c>
      <c r="N20" s="23">
        <v>722</v>
      </c>
      <c r="O20" s="23">
        <v>6719</v>
      </c>
      <c r="P20" s="23">
        <v>3209</v>
      </c>
    </row>
    <row r="21" spans="1:16" s="1" customFormat="1" ht="16.5" customHeight="1">
      <c r="A21" s="280"/>
      <c r="B21" s="1439" t="s">
        <v>175</v>
      </c>
      <c r="C21" s="1438"/>
      <c r="D21" s="1438"/>
      <c r="E21" s="1438"/>
      <c r="F21" s="218" t="s">
        <v>134</v>
      </c>
      <c r="G21" s="23">
        <v>3799</v>
      </c>
      <c r="H21" s="23">
        <v>810</v>
      </c>
      <c r="I21" s="23">
        <v>3815</v>
      </c>
      <c r="J21" s="23">
        <v>1692</v>
      </c>
      <c r="K21" s="23">
        <v>690</v>
      </c>
      <c r="L21" s="23">
        <v>295</v>
      </c>
      <c r="M21" s="23">
        <v>98</v>
      </c>
      <c r="N21" s="23">
        <v>1273</v>
      </c>
      <c r="O21" s="23">
        <v>12472</v>
      </c>
      <c r="P21" s="23">
        <v>5762</v>
      </c>
    </row>
    <row r="22" spans="1:16" s="7" customFormat="1" ht="30" customHeight="1">
      <c r="A22" s="297"/>
      <c r="B22" s="1440" t="s">
        <v>161</v>
      </c>
      <c r="C22" s="1440"/>
      <c r="D22" s="1440"/>
      <c r="E22" s="1440"/>
      <c r="F22" s="298" t="s">
        <v>61</v>
      </c>
      <c r="G22" s="296">
        <v>55.2</v>
      </c>
      <c r="H22" s="296">
        <v>35.6</v>
      </c>
      <c r="I22" s="296">
        <v>54.8</v>
      </c>
      <c r="J22" s="296">
        <v>49.6</v>
      </c>
      <c r="K22" s="296">
        <v>56.4</v>
      </c>
      <c r="L22" s="296">
        <v>84.7</v>
      </c>
      <c r="M22" s="296">
        <v>44.9</v>
      </c>
      <c r="N22" s="296">
        <v>56.7</v>
      </c>
      <c r="O22" s="296">
        <v>53.9</v>
      </c>
      <c r="P22" s="296">
        <v>55.7</v>
      </c>
    </row>
    <row r="23" spans="1:16" ht="16.5" customHeight="1">
      <c r="A23" s="291" t="s">
        <v>187</v>
      </c>
      <c r="B23" s="26"/>
      <c r="C23" s="26"/>
      <c r="D23" s="26"/>
      <c r="E23" s="289"/>
      <c r="F23" s="288"/>
      <c r="G23" s="288"/>
      <c r="H23" s="288"/>
      <c r="I23" s="288"/>
      <c r="J23" s="288"/>
      <c r="K23" s="288"/>
      <c r="L23" s="288"/>
      <c r="M23" s="288"/>
      <c r="N23" s="288"/>
      <c r="O23" s="288"/>
      <c r="P23" s="288"/>
    </row>
    <row r="24" spans="1:16" s="1" customFormat="1" ht="30" customHeight="1">
      <c r="A24" s="280"/>
      <c r="B24" s="1438" t="s">
        <v>163</v>
      </c>
      <c r="C24" s="1438"/>
      <c r="D24" s="1438"/>
      <c r="E24" s="1438"/>
      <c r="F24" s="218" t="s">
        <v>134</v>
      </c>
      <c r="G24" s="23">
        <v>1791</v>
      </c>
      <c r="H24" s="23">
        <v>315</v>
      </c>
      <c r="I24" s="23">
        <v>1936</v>
      </c>
      <c r="J24" s="23">
        <v>860</v>
      </c>
      <c r="K24" s="23">
        <v>366</v>
      </c>
      <c r="L24" s="23">
        <v>227</v>
      </c>
      <c r="M24" s="23">
        <v>55</v>
      </c>
      <c r="N24" s="23">
        <v>746</v>
      </c>
      <c r="O24" s="23">
        <v>6296</v>
      </c>
      <c r="P24" s="23">
        <v>2903</v>
      </c>
    </row>
    <row r="25" spans="1:16" s="1" customFormat="1" ht="16.5" customHeight="1">
      <c r="A25" s="280"/>
      <c r="B25" s="1439" t="s">
        <v>175</v>
      </c>
      <c r="C25" s="1438"/>
      <c r="D25" s="1438"/>
      <c r="E25" s="1438"/>
      <c r="F25" s="218" t="s">
        <v>134</v>
      </c>
      <c r="G25" s="23">
        <v>3574</v>
      </c>
      <c r="H25" s="23">
        <v>904</v>
      </c>
      <c r="I25" s="23">
        <v>3689</v>
      </c>
      <c r="J25" s="23">
        <v>1670</v>
      </c>
      <c r="K25" s="23">
        <v>679</v>
      </c>
      <c r="L25" s="23">
        <v>277</v>
      </c>
      <c r="M25" s="23">
        <v>94</v>
      </c>
      <c r="N25" s="23">
        <v>1241</v>
      </c>
      <c r="O25" s="23">
        <v>12128</v>
      </c>
      <c r="P25" s="23">
        <v>5494</v>
      </c>
    </row>
    <row r="26" spans="1:16" s="7" customFormat="1" ht="30" customHeight="1">
      <c r="A26" s="297"/>
      <c r="B26" s="1440" t="s">
        <v>161</v>
      </c>
      <c r="C26" s="1440"/>
      <c r="D26" s="1440"/>
      <c r="E26" s="1440"/>
      <c r="F26" s="298" t="s">
        <v>61</v>
      </c>
      <c r="G26" s="296">
        <v>50.111919417999999</v>
      </c>
      <c r="H26" s="296">
        <v>34.845132743000001</v>
      </c>
      <c r="I26" s="296">
        <v>52.480346978</v>
      </c>
      <c r="J26" s="296">
        <v>51.497005987999998</v>
      </c>
      <c r="K26" s="296">
        <v>53.902798232999999</v>
      </c>
      <c r="L26" s="296">
        <v>81.949458484000004</v>
      </c>
      <c r="M26" s="296">
        <v>58.510638298000003</v>
      </c>
      <c r="N26" s="296">
        <v>60.112812247999997</v>
      </c>
      <c r="O26" s="296">
        <v>51.912928759894463</v>
      </c>
      <c r="P26" s="296">
        <v>52.839461230433201</v>
      </c>
    </row>
    <row r="27" spans="1:16" ht="16.5" customHeight="1">
      <c r="A27" s="291" t="s">
        <v>188</v>
      </c>
      <c r="B27" s="26"/>
      <c r="C27" s="26"/>
      <c r="D27" s="26"/>
      <c r="E27" s="289"/>
      <c r="F27" s="288"/>
      <c r="G27" s="288"/>
      <c r="H27" s="288"/>
      <c r="I27" s="288"/>
      <c r="J27" s="288"/>
      <c r="K27" s="288"/>
      <c r="L27" s="288"/>
      <c r="M27" s="288"/>
      <c r="N27" s="288"/>
      <c r="O27" s="288"/>
      <c r="P27" s="288"/>
    </row>
    <row r="28" spans="1:16" s="1" customFormat="1" ht="30" customHeight="1">
      <c r="A28" s="280"/>
      <c r="B28" s="1438" t="s">
        <v>163</v>
      </c>
      <c r="C28" s="1438"/>
      <c r="D28" s="1438"/>
      <c r="E28" s="1438"/>
      <c r="F28" s="218" t="s">
        <v>134</v>
      </c>
      <c r="G28" s="23">
        <v>1769</v>
      </c>
      <c r="H28" s="23">
        <v>349</v>
      </c>
      <c r="I28" s="23">
        <v>1996</v>
      </c>
      <c r="J28" s="23">
        <v>618</v>
      </c>
      <c r="K28" s="23">
        <v>315</v>
      </c>
      <c r="L28" s="23">
        <v>234</v>
      </c>
      <c r="M28" s="23">
        <v>52</v>
      </c>
      <c r="N28" s="23">
        <v>743</v>
      </c>
      <c r="O28" s="23">
        <v>6076</v>
      </c>
      <c r="P28" s="23">
        <v>2827</v>
      </c>
    </row>
    <row r="29" spans="1:16" s="1" customFormat="1" ht="16.5" customHeight="1">
      <c r="A29" s="280"/>
      <c r="B29" s="1439" t="s">
        <v>175</v>
      </c>
      <c r="C29" s="1438"/>
      <c r="D29" s="1438"/>
      <c r="E29" s="1438"/>
      <c r="F29" s="218" t="s">
        <v>134</v>
      </c>
      <c r="G29" s="23">
        <v>3435</v>
      </c>
      <c r="H29" s="23">
        <v>880</v>
      </c>
      <c r="I29" s="23">
        <v>3838</v>
      </c>
      <c r="J29" s="23">
        <v>1486</v>
      </c>
      <c r="K29" s="23">
        <v>645</v>
      </c>
      <c r="L29" s="23">
        <v>285</v>
      </c>
      <c r="M29" s="23">
        <v>96</v>
      </c>
      <c r="N29" s="23">
        <v>1375</v>
      </c>
      <c r="O29" s="23">
        <v>12040</v>
      </c>
      <c r="P29" s="23">
        <v>5455</v>
      </c>
    </row>
    <row r="30" spans="1:16" s="7" customFormat="1" ht="30" customHeight="1">
      <c r="A30" s="297"/>
      <c r="B30" s="1440" t="s">
        <v>161</v>
      </c>
      <c r="C30" s="1440"/>
      <c r="D30" s="1440"/>
      <c r="E30" s="1440"/>
      <c r="F30" s="298" t="s">
        <v>61</v>
      </c>
      <c r="G30" s="296">
        <v>51.499272197962149</v>
      </c>
      <c r="H30" s="296">
        <v>39.659090909090907</v>
      </c>
      <c r="I30" s="296">
        <v>52.006253256904635</v>
      </c>
      <c r="J30" s="296">
        <v>41.588156123822344</v>
      </c>
      <c r="K30" s="296">
        <v>48.837209302325583</v>
      </c>
      <c r="L30" s="296">
        <v>82.10526315789474</v>
      </c>
      <c r="M30" s="296">
        <v>54.166666666666671</v>
      </c>
      <c r="N30" s="296">
        <v>54.036363636363639</v>
      </c>
      <c r="O30" s="296">
        <v>50.465116279069768</v>
      </c>
      <c r="P30" s="296">
        <v>51.824014665444551</v>
      </c>
    </row>
    <row r="31" spans="1:16" ht="16.149999999999999" customHeight="1">
      <c r="A31" s="291" t="s">
        <v>192</v>
      </c>
      <c r="B31" s="26"/>
      <c r="C31" s="26"/>
      <c r="D31" s="26"/>
      <c r="E31" s="289"/>
      <c r="F31" s="288"/>
      <c r="G31" s="288"/>
      <c r="H31" s="288"/>
      <c r="I31" s="288"/>
      <c r="J31" s="288"/>
      <c r="K31" s="288"/>
      <c r="L31" s="288"/>
      <c r="M31" s="288"/>
      <c r="N31" s="288"/>
      <c r="O31" s="288"/>
      <c r="P31" s="288"/>
    </row>
    <row r="32" spans="1:16" s="1" customFormat="1" ht="30" customHeight="1">
      <c r="A32" s="280"/>
      <c r="B32" s="1438" t="s">
        <v>163</v>
      </c>
      <c r="C32" s="1438"/>
      <c r="D32" s="1438"/>
      <c r="E32" s="1438"/>
      <c r="F32" s="218" t="s">
        <v>134</v>
      </c>
      <c r="G32" s="23">
        <v>1864</v>
      </c>
      <c r="H32" s="23">
        <v>318</v>
      </c>
      <c r="I32" s="23">
        <v>1648</v>
      </c>
      <c r="J32" s="23">
        <v>462</v>
      </c>
      <c r="K32" s="23">
        <v>343</v>
      </c>
      <c r="L32" s="23">
        <v>183</v>
      </c>
      <c r="M32" s="23">
        <v>37</v>
      </c>
      <c r="N32" s="23">
        <v>674</v>
      </c>
      <c r="O32" s="23">
        <v>5529</v>
      </c>
      <c r="P32" s="23">
        <v>2881</v>
      </c>
    </row>
    <row r="33" spans="1:16" s="1" customFormat="1" ht="16.149999999999999" customHeight="1">
      <c r="A33" s="280"/>
      <c r="B33" s="1439" t="s">
        <v>175</v>
      </c>
      <c r="C33" s="1438"/>
      <c r="D33" s="1438"/>
      <c r="E33" s="1438"/>
      <c r="F33" s="218" t="s">
        <v>134</v>
      </c>
      <c r="G33" s="23">
        <v>3008</v>
      </c>
      <c r="H33" s="23">
        <v>821</v>
      </c>
      <c r="I33" s="23">
        <v>3572</v>
      </c>
      <c r="J33" s="23">
        <v>1333</v>
      </c>
      <c r="K33" s="23">
        <v>630</v>
      </c>
      <c r="L33" s="23">
        <v>265</v>
      </c>
      <c r="M33" s="23">
        <v>75</v>
      </c>
      <c r="N33" s="23">
        <v>1351</v>
      </c>
      <c r="O33" s="23">
        <v>11055</v>
      </c>
      <c r="P33" s="23">
        <v>4989</v>
      </c>
    </row>
    <row r="34" spans="1:16" s="7" customFormat="1" ht="30" customHeight="1">
      <c r="A34" s="297"/>
      <c r="B34" s="1440" t="s">
        <v>161</v>
      </c>
      <c r="C34" s="1440"/>
      <c r="D34" s="1440"/>
      <c r="E34" s="1440"/>
      <c r="F34" s="298" t="s">
        <v>61</v>
      </c>
      <c r="G34" s="296">
        <v>61.968085106382972</v>
      </c>
      <c r="H34" s="296">
        <v>38.733252131546891</v>
      </c>
      <c r="I34" s="296">
        <v>46.136618141097422</v>
      </c>
      <c r="J34" s="296">
        <v>34.658664666166544</v>
      </c>
      <c r="K34" s="296">
        <v>54.444444444444443</v>
      </c>
      <c r="L34" s="296">
        <v>69.056603773584897</v>
      </c>
      <c r="M34" s="296">
        <v>49.333333333333336</v>
      </c>
      <c r="N34" s="296">
        <v>49.888971132494447</v>
      </c>
      <c r="O34" s="296">
        <v>50.013568521031203</v>
      </c>
      <c r="P34" s="296">
        <v>57.747043495690519</v>
      </c>
    </row>
    <row r="35" spans="1:16" ht="3.75" customHeight="1">
      <c r="A35" s="223"/>
      <c r="B35" s="223"/>
      <c r="C35" s="223"/>
      <c r="D35" s="223"/>
      <c r="E35" s="223"/>
      <c r="F35" s="222"/>
      <c r="G35" s="295"/>
      <c r="H35" s="295"/>
      <c r="I35" s="295"/>
      <c r="J35" s="295"/>
      <c r="K35" s="223"/>
      <c r="L35" s="223"/>
      <c r="M35" s="223"/>
      <c r="N35" s="223"/>
      <c r="O35" s="223"/>
      <c r="P35" s="223"/>
    </row>
    <row r="36" spans="1:16" s="114" customFormat="1" ht="55.15" customHeight="1">
      <c r="A36" s="277" t="s">
        <v>4</v>
      </c>
      <c r="B36" s="1444" t="s">
        <v>189</v>
      </c>
      <c r="C36" s="1436"/>
      <c r="D36" s="1436"/>
      <c r="E36" s="1436"/>
      <c r="F36" s="1436"/>
      <c r="G36" s="1436"/>
      <c r="H36" s="1436"/>
      <c r="I36" s="1436"/>
      <c r="J36" s="1436"/>
      <c r="K36" s="1436"/>
      <c r="L36" s="1436"/>
      <c r="M36" s="1436"/>
      <c r="N36" s="1436"/>
      <c r="O36" s="1436"/>
      <c r="P36" s="1436"/>
    </row>
    <row r="37" spans="1:16" s="114" customFormat="1" ht="30" customHeight="1">
      <c r="A37" s="277" t="s">
        <v>3</v>
      </c>
      <c r="B37" s="1436" t="s">
        <v>190</v>
      </c>
      <c r="C37" s="1436"/>
      <c r="D37" s="1436"/>
      <c r="E37" s="1436"/>
      <c r="F37" s="1436"/>
      <c r="G37" s="1436"/>
      <c r="H37" s="1436"/>
      <c r="I37" s="1436"/>
      <c r="J37" s="1436"/>
      <c r="K37" s="1436"/>
      <c r="L37" s="1436"/>
      <c r="M37" s="1436"/>
      <c r="N37" s="1436"/>
      <c r="O37" s="1436"/>
      <c r="P37" s="1436"/>
    </row>
    <row r="38" spans="1:16" s="139" customFormat="1" ht="16.149999999999999" customHeight="1">
      <c r="A38" s="4" t="s">
        <v>29</v>
      </c>
      <c r="B38" s="1441" t="s">
        <v>262</v>
      </c>
      <c r="C38" s="1442"/>
      <c r="D38" s="1442"/>
      <c r="E38" s="1442"/>
      <c r="F38" s="1442"/>
      <c r="G38" s="1442"/>
      <c r="H38" s="1442"/>
      <c r="I38" s="1442"/>
      <c r="J38" s="1442"/>
      <c r="K38" s="1442"/>
      <c r="L38" s="1442"/>
      <c r="M38" s="1442"/>
      <c r="N38" s="1442"/>
      <c r="O38" s="1442"/>
      <c r="P38" s="1442"/>
    </row>
    <row r="39" spans="1:16" s="114" customFormat="1" ht="30" customHeight="1">
      <c r="A39" s="277" t="s">
        <v>27</v>
      </c>
      <c r="B39" s="1436" t="s">
        <v>191</v>
      </c>
      <c r="C39" s="1436"/>
      <c r="D39" s="1436"/>
      <c r="E39" s="1436"/>
      <c r="F39" s="1436"/>
      <c r="G39" s="1436"/>
      <c r="H39" s="1436"/>
      <c r="I39" s="1436"/>
      <c r="J39" s="1436"/>
      <c r="K39" s="1436"/>
      <c r="L39" s="1436"/>
      <c r="M39" s="1436"/>
      <c r="N39" s="1436"/>
      <c r="O39" s="1436"/>
      <c r="P39" s="1436"/>
    </row>
    <row r="40" spans="1:16" s="114" customFormat="1" ht="16.149999999999999" customHeight="1">
      <c r="A40" s="277" t="s">
        <v>25</v>
      </c>
      <c r="B40" s="1437" t="s">
        <v>103</v>
      </c>
      <c r="C40" s="1437"/>
      <c r="D40" s="1437"/>
      <c r="E40" s="1437"/>
      <c r="F40" s="1437"/>
      <c r="G40" s="1437"/>
      <c r="H40" s="1437"/>
      <c r="I40" s="1437"/>
      <c r="J40" s="1437"/>
      <c r="K40" s="1437"/>
      <c r="L40" s="1437"/>
      <c r="M40" s="1437"/>
      <c r="N40" s="1437"/>
      <c r="O40" s="1437"/>
      <c r="P40" s="1437"/>
    </row>
    <row r="41" spans="1:16" s="114" customFormat="1" ht="16.149999999999999" customHeight="1">
      <c r="A41" s="18" t="s">
        <v>17</v>
      </c>
      <c r="B41" s="17"/>
      <c r="C41" s="17"/>
      <c r="D41" s="421" t="s">
        <v>290</v>
      </c>
      <c r="E41" s="115"/>
      <c r="F41" s="115"/>
      <c r="G41" s="115"/>
      <c r="H41" s="115"/>
      <c r="I41" s="115"/>
      <c r="J41" s="115"/>
      <c r="K41" s="115"/>
      <c r="L41" s="115"/>
      <c r="M41" s="115"/>
      <c r="N41" s="115"/>
      <c r="O41" s="115"/>
      <c r="P41" s="115"/>
    </row>
    <row r="42" spans="1:16" s="16" customFormat="1" ht="12.75"/>
    <row r="43" spans="1:16" s="16" customFormat="1" ht="12.75"/>
    <row r="44" spans="1:16" s="16" customFormat="1" ht="16.5" customHeight="1"/>
    <row r="45" spans="1:16" s="16" customFormat="1" ht="16.5" customHeight="1"/>
  </sheetData>
  <mergeCells count="30">
    <mergeCell ref="E1:P1"/>
    <mergeCell ref="B24:E24"/>
    <mergeCell ref="B25:E25"/>
    <mergeCell ref="B26:E26"/>
    <mergeCell ref="B36:P36"/>
    <mergeCell ref="B20:E20"/>
    <mergeCell ref="B10:E10"/>
    <mergeCell ref="B21:E21"/>
    <mergeCell ref="B22:E22"/>
    <mergeCell ref="B8:E8"/>
    <mergeCell ref="B9:E9"/>
    <mergeCell ref="B12:E12"/>
    <mergeCell ref="B13:E13"/>
    <mergeCell ref="B14:E14"/>
    <mergeCell ref="B16:E16"/>
    <mergeCell ref="B17:E17"/>
    <mergeCell ref="B40:P40"/>
    <mergeCell ref="B28:E28"/>
    <mergeCell ref="B29:E29"/>
    <mergeCell ref="B30:E30"/>
    <mergeCell ref="B32:E32"/>
    <mergeCell ref="B33:E33"/>
    <mergeCell ref="B34:E34"/>
    <mergeCell ref="B38:P38"/>
    <mergeCell ref="B37:P37"/>
    <mergeCell ref="B18:E18"/>
    <mergeCell ref="B4:E4"/>
    <mergeCell ref="B5:E5"/>
    <mergeCell ref="B6:E6"/>
    <mergeCell ref="B39:P39"/>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6A.1.1&amp;G
 </oddHeader>
    <oddFooter>&amp;L&amp;8&amp;G 
&amp;"Arial,Regular"OVERCOMING INDIGENOUS
DISADVANTAGE 2020&amp;C &amp;R&amp;8&amp;G&amp;"Arial,Regular" 
ATTACHMENT TABLES
&amp;"Arial,Regular"PAGE &amp;"Arial,Bold"&amp;P&amp;"Arial,Regular" of TABLE 6A.1.1</oddFooter>
  </headerFooter>
  <rowBreaks count="1" manualBreakCount="1">
    <brk id="18" max="15"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showGridLines="0" zoomScaleNormal="100" zoomScaleSheetLayoutView="100" workbookViewId="0"/>
  </sheetViews>
  <sheetFormatPr defaultColWidth="9.140625" defaultRowHeight="16.5" customHeight="1"/>
  <cols>
    <col min="1" max="1" width="3.7109375" style="594" customWidth="1"/>
    <col min="2" max="3" width="2.7109375" style="594" customWidth="1"/>
    <col min="4" max="4" width="7.7109375" style="594" customWidth="1"/>
    <col min="5" max="5" width="5.28515625" style="673" customWidth="1"/>
    <col min="6" max="8" width="5.7109375" style="673" customWidth="1"/>
    <col min="9" max="9" width="6" style="673" customWidth="1"/>
    <col min="10" max="10" width="7.7109375" style="673" customWidth="1"/>
    <col min="11" max="11" width="2.5703125" style="673" customWidth="1"/>
    <col min="12" max="12" width="5.28515625" style="673" customWidth="1"/>
    <col min="13" max="16" width="5.7109375" style="673" customWidth="1"/>
    <col min="17" max="17" width="7.42578125" style="673" customWidth="1"/>
    <col min="18" max="18" width="1.7109375" style="673" customWidth="1"/>
    <col min="19" max="19" width="5.28515625" style="594" customWidth="1"/>
    <col min="20" max="20" width="5.7109375" style="594" customWidth="1"/>
    <col min="21" max="23" width="6.7109375" style="594" customWidth="1"/>
    <col min="24" max="24" width="8.7109375" style="594" customWidth="1"/>
    <col min="25" max="16384" width="9.140625" style="594"/>
  </cols>
  <sheetData>
    <row r="1" spans="1:24" s="631" customFormat="1" ht="19.149999999999999" customHeight="1">
      <c r="A1" s="691" t="s">
        <v>503</v>
      </c>
      <c r="B1" s="691"/>
      <c r="C1" s="691"/>
      <c r="D1" s="691"/>
      <c r="E1" s="707" t="s">
        <v>502</v>
      </c>
      <c r="F1" s="707"/>
      <c r="G1" s="707"/>
      <c r="H1" s="707"/>
      <c r="I1" s="707"/>
      <c r="J1" s="707"/>
      <c r="K1" s="707"/>
      <c r="L1" s="707"/>
      <c r="M1" s="707"/>
      <c r="N1" s="707"/>
      <c r="O1" s="707"/>
      <c r="P1" s="707"/>
      <c r="Q1" s="707"/>
      <c r="R1" s="707"/>
      <c r="S1" s="691"/>
      <c r="T1" s="691"/>
      <c r="U1" s="691"/>
      <c r="V1" s="691"/>
      <c r="W1" s="691"/>
      <c r="X1" s="691"/>
    </row>
    <row r="2" spans="1:24" s="597" customFormat="1" ht="30" customHeight="1">
      <c r="E2" s="1568" t="s">
        <v>501</v>
      </c>
      <c r="F2" s="1568"/>
      <c r="G2" s="1568"/>
      <c r="H2" s="1568"/>
      <c r="I2" s="1568"/>
      <c r="J2" s="1568"/>
      <c r="K2" s="706"/>
      <c r="L2" s="1569" t="s">
        <v>500</v>
      </c>
      <c r="M2" s="1569"/>
      <c r="N2" s="1569"/>
      <c r="O2" s="1569"/>
      <c r="P2" s="1569"/>
      <c r="Q2" s="1569"/>
      <c r="R2" s="706"/>
      <c r="S2" s="1568" t="s">
        <v>499</v>
      </c>
      <c r="T2" s="1568"/>
      <c r="U2" s="1568"/>
      <c r="V2" s="1568"/>
      <c r="W2" s="1568"/>
      <c r="X2" s="1568"/>
    </row>
    <row r="3" spans="1:24" s="628" customFormat="1" ht="16.149999999999999" customHeight="1">
      <c r="A3" s="705"/>
      <c r="B3" s="705"/>
      <c r="C3" s="705"/>
      <c r="D3" s="705"/>
      <c r="E3" s="703" t="s">
        <v>498</v>
      </c>
      <c r="F3" s="703">
        <v>16</v>
      </c>
      <c r="G3" s="703">
        <v>17</v>
      </c>
      <c r="H3" s="703">
        <v>18</v>
      </c>
      <c r="I3" s="703">
        <v>19</v>
      </c>
      <c r="J3" s="703" t="s">
        <v>497</v>
      </c>
      <c r="K3" s="704"/>
      <c r="L3" s="703" t="s">
        <v>498</v>
      </c>
      <c r="M3" s="703">
        <v>16</v>
      </c>
      <c r="N3" s="703">
        <v>17</v>
      </c>
      <c r="O3" s="703">
        <v>18</v>
      </c>
      <c r="P3" s="703">
        <v>19</v>
      </c>
      <c r="Q3" s="703" t="s">
        <v>497</v>
      </c>
      <c r="R3" s="704"/>
      <c r="S3" s="703" t="s">
        <v>498</v>
      </c>
      <c r="T3" s="703">
        <v>16</v>
      </c>
      <c r="U3" s="703">
        <v>17</v>
      </c>
      <c r="V3" s="703">
        <v>18</v>
      </c>
      <c r="W3" s="703">
        <v>19</v>
      </c>
      <c r="X3" s="703" t="s">
        <v>497</v>
      </c>
    </row>
    <row r="4" spans="1:24" s="476" customFormat="1" ht="16.149999999999999" customHeight="1">
      <c r="A4" s="676"/>
      <c r="B4" s="676" t="s">
        <v>225</v>
      </c>
      <c r="E4" s="702">
        <v>115</v>
      </c>
      <c r="F4" s="702">
        <v>236</v>
      </c>
      <c r="G4" s="702">
        <v>409</v>
      </c>
      <c r="H4" s="702">
        <v>714</v>
      </c>
      <c r="I4" s="702">
        <v>1033</v>
      </c>
      <c r="J4" s="702">
        <v>19403</v>
      </c>
      <c r="K4" s="702"/>
      <c r="L4" s="702">
        <v>104</v>
      </c>
      <c r="M4" s="702">
        <v>194</v>
      </c>
      <c r="N4" s="702">
        <v>339</v>
      </c>
      <c r="O4" s="702">
        <v>548</v>
      </c>
      <c r="P4" s="702">
        <v>796</v>
      </c>
      <c r="Q4" s="702">
        <v>13373</v>
      </c>
      <c r="R4" s="702"/>
      <c r="S4" s="702">
        <v>97</v>
      </c>
      <c r="T4" s="702">
        <v>307</v>
      </c>
      <c r="U4" s="702">
        <v>620</v>
      </c>
      <c r="V4" s="702">
        <v>1357</v>
      </c>
      <c r="W4" s="702">
        <v>2413</v>
      </c>
      <c r="X4" s="702">
        <v>292837</v>
      </c>
    </row>
    <row r="5" spans="1:24" s="476" customFormat="1" ht="16.149999999999999" customHeight="1">
      <c r="A5" s="676"/>
      <c r="B5" s="676" t="s">
        <v>197</v>
      </c>
      <c r="E5" s="702">
        <v>129</v>
      </c>
      <c r="F5" s="702">
        <v>250</v>
      </c>
      <c r="G5" s="702">
        <v>468</v>
      </c>
      <c r="H5" s="702">
        <v>739</v>
      </c>
      <c r="I5" s="702">
        <v>1021</v>
      </c>
      <c r="J5" s="702">
        <v>17755</v>
      </c>
      <c r="K5" s="702"/>
      <c r="L5" s="702">
        <v>111</v>
      </c>
      <c r="M5" s="702">
        <v>205</v>
      </c>
      <c r="N5" s="702">
        <v>348</v>
      </c>
      <c r="O5" s="702">
        <v>589</v>
      </c>
      <c r="P5" s="702">
        <v>786</v>
      </c>
      <c r="Q5" s="702">
        <v>12295</v>
      </c>
      <c r="R5" s="702"/>
      <c r="S5" s="702">
        <v>121</v>
      </c>
      <c r="T5" s="702">
        <v>315</v>
      </c>
      <c r="U5" s="702">
        <v>743</v>
      </c>
      <c r="V5" s="702">
        <v>1459</v>
      </c>
      <c r="W5" s="702">
        <v>2665</v>
      </c>
      <c r="X5" s="702">
        <v>288337</v>
      </c>
    </row>
    <row r="6" spans="1:24" s="476" customFormat="1" ht="16.149999999999999" customHeight="1">
      <c r="A6" s="676"/>
      <c r="B6" s="676" t="s">
        <v>196</v>
      </c>
      <c r="E6" s="679">
        <v>135</v>
      </c>
      <c r="F6" s="679">
        <v>255</v>
      </c>
      <c r="G6" s="679">
        <v>411</v>
      </c>
      <c r="H6" s="679">
        <v>693</v>
      </c>
      <c r="I6" s="679">
        <v>924</v>
      </c>
      <c r="J6" s="679">
        <v>16078</v>
      </c>
      <c r="K6" s="679"/>
      <c r="L6" s="679">
        <v>117</v>
      </c>
      <c r="M6" s="679">
        <v>210</v>
      </c>
      <c r="N6" s="679">
        <v>335</v>
      </c>
      <c r="O6" s="679">
        <v>550</v>
      </c>
      <c r="P6" s="679">
        <v>701</v>
      </c>
      <c r="Q6" s="679">
        <v>11217</v>
      </c>
      <c r="R6" s="679"/>
      <c r="S6" s="679">
        <v>133</v>
      </c>
      <c r="T6" s="679">
        <v>335</v>
      </c>
      <c r="U6" s="679">
        <v>832</v>
      </c>
      <c r="V6" s="679">
        <v>1455</v>
      </c>
      <c r="W6" s="679">
        <v>2821</v>
      </c>
      <c r="X6" s="679">
        <v>291043</v>
      </c>
    </row>
    <row r="7" spans="1:24" s="476" customFormat="1" ht="16.149999999999999" customHeight="1">
      <c r="A7" s="676"/>
      <c r="B7" s="676" t="s">
        <v>195</v>
      </c>
      <c r="E7" s="679">
        <v>170</v>
      </c>
      <c r="F7" s="679">
        <v>282</v>
      </c>
      <c r="G7" s="679">
        <v>484</v>
      </c>
      <c r="H7" s="679">
        <v>743</v>
      </c>
      <c r="I7" s="679">
        <v>1048</v>
      </c>
      <c r="J7" s="679">
        <v>15766</v>
      </c>
      <c r="K7" s="679"/>
      <c r="L7" s="679">
        <v>155</v>
      </c>
      <c r="M7" s="679">
        <v>235</v>
      </c>
      <c r="N7" s="679">
        <v>394</v>
      </c>
      <c r="O7" s="679">
        <v>605</v>
      </c>
      <c r="P7" s="679">
        <v>814</v>
      </c>
      <c r="Q7" s="679">
        <v>11193</v>
      </c>
      <c r="R7" s="679"/>
      <c r="S7" s="679">
        <v>143</v>
      </c>
      <c r="T7" s="679">
        <v>393</v>
      </c>
      <c r="U7" s="679">
        <v>967</v>
      </c>
      <c r="V7" s="679">
        <v>1723</v>
      </c>
      <c r="W7" s="679">
        <v>3085</v>
      </c>
      <c r="X7" s="679">
        <v>284611</v>
      </c>
    </row>
    <row r="8" spans="1:24" s="476" customFormat="1" ht="16.149999999999999" customHeight="1">
      <c r="A8" s="676"/>
      <c r="B8" s="676" t="s">
        <v>194</v>
      </c>
      <c r="E8" s="702">
        <v>166</v>
      </c>
      <c r="F8" s="702">
        <v>262</v>
      </c>
      <c r="G8" s="702">
        <v>491</v>
      </c>
      <c r="H8" s="702">
        <v>802</v>
      </c>
      <c r="I8" s="702">
        <v>1023</v>
      </c>
      <c r="J8" s="702">
        <v>14997</v>
      </c>
      <c r="K8" s="702"/>
      <c r="L8" s="702">
        <v>145</v>
      </c>
      <c r="M8" s="702">
        <v>208</v>
      </c>
      <c r="N8" s="702">
        <v>396</v>
      </c>
      <c r="O8" s="702">
        <v>619</v>
      </c>
      <c r="P8" s="702">
        <v>786</v>
      </c>
      <c r="Q8" s="702">
        <v>10580</v>
      </c>
      <c r="R8" s="702"/>
      <c r="S8" s="702">
        <v>181</v>
      </c>
      <c r="T8" s="702">
        <v>453</v>
      </c>
      <c r="U8" s="702">
        <v>918</v>
      </c>
      <c r="V8" s="702">
        <v>1958</v>
      </c>
      <c r="W8" s="702">
        <v>3364</v>
      </c>
      <c r="X8" s="702">
        <v>278217</v>
      </c>
    </row>
    <row r="9" spans="1:24" s="476" customFormat="1" ht="16.149999999999999" customHeight="1">
      <c r="A9" s="676"/>
      <c r="B9" s="676" t="s">
        <v>187</v>
      </c>
      <c r="E9" s="702">
        <v>166</v>
      </c>
      <c r="F9" s="702">
        <v>303</v>
      </c>
      <c r="G9" s="702">
        <v>624</v>
      </c>
      <c r="H9" s="702">
        <v>859</v>
      </c>
      <c r="I9" s="702">
        <v>1059</v>
      </c>
      <c r="J9" s="702">
        <v>15337</v>
      </c>
      <c r="K9" s="702"/>
      <c r="L9" s="702">
        <v>151</v>
      </c>
      <c r="M9" s="702">
        <v>251</v>
      </c>
      <c r="N9" s="702">
        <v>502</v>
      </c>
      <c r="O9" s="702">
        <v>627</v>
      </c>
      <c r="P9" s="702">
        <v>789</v>
      </c>
      <c r="Q9" s="702">
        <v>10831</v>
      </c>
      <c r="R9" s="702"/>
      <c r="S9" s="702">
        <v>208</v>
      </c>
      <c r="T9" s="702">
        <v>511</v>
      </c>
      <c r="U9" s="702">
        <v>1240</v>
      </c>
      <c r="V9" s="702">
        <v>2212</v>
      </c>
      <c r="W9" s="702">
        <v>3566</v>
      </c>
      <c r="X9" s="702">
        <v>284309</v>
      </c>
    </row>
    <row r="10" spans="1:24" s="476" customFormat="1" ht="16.149999999999999" customHeight="1">
      <c r="A10" s="676"/>
      <c r="B10" s="676" t="s">
        <v>188</v>
      </c>
      <c r="E10" s="679">
        <v>193</v>
      </c>
      <c r="F10" s="679">
        <v>342</v>
      </c>
      <c r="G10" s="679">
        <v>634</v>
      </c>
      <c r="H10" s="679">
        <v>899</v>
      </c>
      <c r="I10" s="679">
        <v>1100</v>
      </c>
      <c r="J10" s="679">
        <v>15089</v>
      </c>
      <c r="K10" s="679"/>
      <c r="L10" s="679">
        <v>170</v>
      </c>
      <c r="M10" s="679">
        <v>274</v>
      </c>
      <c r="N10" s="679">
        <v>505</v>
      </c>
      <c r="O10" s="679">
        <v>690</v>
      </c>
      <c r="P10" s="679">
        <v>833</v>
      </c>
      <c r="Q10" s="679">
        <v>10582</v>
      </c>
      <c r="R10" s="679"/>
      <c r="S10" s="679">
        <v>221</v>
      </c>
      <c r="T10" s="679">
        <v>587</v>
      </c>
      <c r="U10" s="679">
        <v>1462</v>
      </c>
      <c r="V10" s="679">
        <v>2475</v>
      </c>
      <c r="W10" s="679">
        <v>3880</v>
      </c>
      <c r="X10" s="679">
        <v>284869</v>
      </c>
    </row>
    <row r="11" spans="1:24" s="476" customFormat="1" ht="16.149999999999999" customHeight="1">
      <c r="A11" s="676"/>
      <c r="B11" s="676" t="s">
        <v>192</v>
      </c>
      <c r="E11" s="679">
        <v>197</v>
      </c>
      <c r="F11" s="679">
        <v>344</v>
      </c>
      <c r="G11" s="679">
        <v>619</v>
      </c>
      <c r="H11" s="679">
        <v>865</v>
      </c>
      <c r="I11" s="679">
        <v>1077</v>
      </c>
      <c r="J11" s="679">
        <v>14496</v>
      </c>
      <c r="K11" s="679"/>
      <c r="L11" s="679">
        <v>174</v>
      </c>
      <c r="M11" s="679">
        <v>278</v>
      </c>
      <c r="N11" s="679">
        <v>495</v>
      </c>
      <c r="O11" s="679">
        <v>667</v>
      </c>
      <c r="P11" s="679">
        <v>828</v>
      </c>
      <c r="Q11" s="679">
        <v>10410</v>
      </c>
      <c r="R11" s="679"/>
      <c r="S11" s="679">
        <v>199</v>
      </c>
      <c r="T11" s="679">
        <v>611</v>
      </c>
      <c r="U11" s="679">
        <v>1338</v>
      </c>
      <c r="V11" s="679">
        <v>2398</v>
      </c>
      <c r="W11" s="679">
        <v>3954</v>
      </c>
      <c r="X11" s="679">
        <v>276498</v>
      </c>
    </row>
    <row r="12" spans="1:24" s="476" customFormat="1" ht="16.149999999999999" customHeight="1">
      <c r="A12" s="676"/>
      <c r="B12" s="676" t="s">
        <v>346</v>
      </c>
      <c r="E12" s="679">
        <v>200</v>
      </c>
      <c r="F12" s="679">
        <v>368</v>
      </c>
      <c r="G12" s="679">
        <v>637</v>
      </c>
      <c r="H12" s="679">
        <v>870</v>
      </c>
      <c r="I12" s="679">
        <v>1149</v>
      </c>
      <c r="J12" s="679">
        <v>14174</v>
      </c>
      <c r="K12" s="679"/>
      <c r="L12" s="679">
        <v>175</v>
      </c>
      <c r="M12" s="679">
        <v>294</v>
      </c>
      <c r="N12" s="679">
        <v>504</v>
      </c>
      <c r="O12" s="679">
        <v>712</v>
      </c>
      <c r="P12" s="679">
        <v>886</v>
      </c>
      <c r="Q12" s="679">
        <v>10273</v>
      </c>
      <c r="R12" s="679"/>
      <c r="S12" s="679">
        <v>234</v>
      </c>
      <c r="T12" s="679">
        <v>631</v>
      </c>
      <c r="U12" s="679">
        <v>1362</v>
      </c>
      <c r="V12" s="679">
        <v>2453</v>
      </c>
      <c r="W12" s="679">
        <v>4166</v>
      </c>
      <c r="X12" s="679">
        <v>277004</v>
      </c>
    </row>
    <row r="13" spans="1:24" s="476" customFormat="1" ht="16.149999999999999" customHeight="1">
      <c r="A13" s="676"/>
      <c r="B13" s="676" t="s">
        <v>345</v>
      </c>
      <c r="E13" s="679">
        <v>215</v>
      </c>
      <c r="F13" s="679">
        <v>374</v>
      </c>
      <c r="G13" s="679">
        <v>650</v>
      </c>
      <c r="H13" s="679">
        <v>872</v>
      </c>
      <c r="I13" s="679">
        <v>1104</v>
      </c>
      <c r="J13" s="679">
        <v>13675</v>
      </c>
      <c r="K13" s="679"/>
      <c r="L13" s="679">
        <v>185</v>
      </c>
      <c r="M13" s="679">
        <v>313</v>
      </c>
      <c r="N13" s="679">
        <v>515</v>
      </c>
      <c r="O13" s="679">
        <v>688</v>
      </c>
      <c r="P13" s="679">
        <v>866</v>
      </c>
      <c r="Q13" s="679">
        <v>9837</v>
      </c>
      <c r="R13" s="679"/>
      <c r="S13" s="679">
        <v>305</v>
      </c>
      <c r="T13" s="679">
        <v>696</v>
      </c>
      <c r="U13" s="679">
        <v>1677</v>
      </c>
      <c r="V13" s="679">
        <v>2692</v>
      </c>
      <c r="W13" s="679">
        <v>4336</v>
      </c>
      <c r="X13" s="679">
        <v>274553</v>
      </c>
    </row>
    <row r="14" spans="1:24" s="476" customFormat="1" ht="16.149999999999999" customHeight="1">
      <c r="A14" s="676"/>
      <c r="B14" s="676" t="s">
        <v>344</v>
      </c>
      <c r="E14" s="679">
        <v>202</v>
      </c>
      <c r="F14" s="679">
        <v>350</v>
      </c>
      <c r="G14" s="679">
        <v>582</v>
      </c>
      <c r="H14" s="679">
        <v>844</v>
      </c>
      <c r="I14" s="679">
        <v>1041</v>
      </c>
      <c r="J14" s="679">
        <v>13051</v>
      </c>
      <c r="K14" s="679"/>
      <c r="L14" s="679">
        <v>176</v>
      </c>
      <c r="M14" s="679">
        <v>291</v>
      </c>
      <c r="N14" s="679">
        <v>454</v>
      </c>
      <c r="O14" s="679">
        <v>663</v>
      </c>
      <c r="P14" s="679">
        <v>793</v>
      </c>
      <c r="Q14" s="679">
        <v>9380</v>
      </c>
      <c r="R14" s="679"/>
      <c r="S14" s="679">
        <v>275</v>
      </c>
      <c r="T14" s="679">
        <v>764</v>
      </c>
      <c r="U14" s="679">
        <v>1638</v>
      </c>
      <c r="V14" s="679">
        <v>2887</v>
      </c>
      <c r="W14" s="679">
        <v>4500</v>
      </c>
      <c r="X14" s="679">
        <v>275048</v>
      </c>
    </row>
    <row r="15" spans="1:24" s="476" customFormat="1" ht="16.149999999999999" customHeight="1">
      <c r="A15" s="676"/>
      <c r="B15" s="676" t="s">
        <v>343</v>
      </c>
      <c r="E15" s="679">
        <v>198</v>
      </c>
      <c r="F15" s="679">
        <v>296</v>
      </c>
      <c r="G15" s="679">
        <v>563</v>
      </c>
      <c r="H15" s="679">
        <v>765</v>
      </c>
      <c r="I15" s="679">
        <v>940</v>
      </c>
      <c r="J15" s="679">
        <v>12499</v>
      </c>
      <c r="K15" s="679"/>
      <c r="L15" s="679">
        <v>167</v>
      </c>
      <c r="M15" s="679">
        <v>242</v>
      </c>
      <c r="N15" s="679">
        <v>445</v>
      </c>
      <c r="O15" s="679">
        <v>573</v>
      </c>
      <c r="P15" s="679">
        <v>705</v>
      </c>
      <c r="Q15" s="679">
        <v>8881</v>
      </c>
      <c r="R15" s="679"/>
      <c r="S15" s="679">
        <v>275</v>
      </c>
      <c r="T15" s="679">
        <v>663</v>
      </c>
      <c r="U15" s="679">
        <v>1575</v>
      </c>
      <c r="V15" s="679">
        <v>2605</v>
      </c>
      <c r="W15" s="679">
        <v>4203</v>
      </c>
      <c r="X15" s="679">
        <v>267705</v>
      </c>
    </row>
    <row r="16" spans="1:24" s="476" customFormat="1" ht="16.149999999999999" customHeight="1">
      <c r="A16" s="676"/>
      <c r="B16" s="676" t="s">
        <v>342</v>
      </c>
      <c r="E16" s="679">
        <v>164</v>
      </c>
      <c r="F16" s="679">
        <v>303</v>
      </c>
      <c r="G16" s="679">
        <v>521</v>
      </c>
      <c r="H16" s="679">
        <v>655</v>
      </c>
      <c r="I16" s="679">
        <v>884</v>
      </c>
      <c r="J16" s="679">
        <v>10642</v>
      </c>
      <c r="K16" s="679"/>
      <c r="L16" s="679">
        <v>139</v>
      </c>
      <c r="M16" s="679">
        <v>236</v>
      </c>
      <c r="N16" s="679">
        <v>410</v>
      </c>
      <c r="O16" s="679">
        <v>495</v>
      </c>
      <c r="P16" s="679">
        <v>660</v>
      </c>
      <c r="Q16" s="679">
        <v>7435</v>
      </c>
      <c r="R16" s="679"/>
      <c r="S16" s="679">
        <v>206</v>
      </c>
      <c r="T16" s="679">
        <v>643</v>
      </c>
      <c r="U16" s="679">
        <v>1434</v>
      </c>
      <c r="V16" s="679">
        <v>2502</v>
      </c>
      <c r="W16" s="679">
        <v>3923</v>
      </c>
      <c r="X16" s="679">
        <v>249215</v>
      </c>
    </row>
    <row r="17" spans="1:24" s="476" customFormat="1" ht="16.149999999999999" customHeight="1">
      <c r="A17" s="676"/>
      <c r="B17" s="676" t="s">
        <v>341</v>
      </c>
      <c r="E17" s="679">
        <v>177</v>
      </c>
      <c r="F17" s="679">
        <v>274</v>
      </c>
      <c r="G17" s="679">
        <v>511</v>
      </c>
      <c r="H17" s="679">
        <v>656</v>
      </c>
      <c r="I17" s="679">
        <v>861</v>
      </c>
      <c r="J17" s="679">
        <v>10234</v>
      </c>
      <c r="L17" s="679">
        <v>155</v>
      </c>
      <c r="M17" s="679">
        <v>230</v>
      </c>
      <c r="N17" s="679">
        <v>392</v>
      </c>
      <c r="O17" s="679">
        <v>498</v>
      </c>
      <c r="P17" s="679">
        <v>644</v>
      </c>
      <c r="Q17" s="679">
        <v>7135</v>
      </c>
      <c r="S17" s="679">
        <v>211</v>
      </c>
      <c r="T17" s="679">
        <v>681</v>
      </c>
      <c r="U17" s="679">
        <v>1548</v>
      </c>
      <c r="V17" s="679">
        <v>2510</v>
      </c>
      <c r="W17" s="679">
        <v>3915</v>
      </c>
      <c r="X17" s="679">
        <v>242761</v>
      </c>
    </row>
    <row r="18" spans="1:24" s="476" customFormat="1" ht="16.149999999999999" customHeight="1">
      <c r="A18" s="676"/>
      <c r="B18" s="676" t="s">
        <v>445</v>
      </c>
      <c r="E18" s="679">
        <v>156</v>
      </c>
      <c r="F18" s="679">
        <v>288</v>
      </c>
      <c r="G18" s="679">
        <v>483</v>
      </c>
      <c r="H18" s="679">
        <v>643</v>
      </c>
      <c r="I18" s="679">
        <v>781</v>
      </c>
      <c r="J18" s="679">
        <v>9644</v>
      </c>
      <c r="K18" s="679"/>
      <c r="L18" s="679">
        <v>137</v>
      </c>
      <c r="M18" s="679">
        <v>221</v>
      </c>
      <c r="N18" s="679">
        <v>365</v>
      </c>
      <c r="O18" s="679">
        <v>512</v>
      </c>
      <c r="P18" s="679">
        <v>587</v>
      </c>
      <c r="Q18" s="679">
        <v>6766</v>
      </c>
      <c r="R18" s="679"/>
      <c r="S18" s="679">
        <v>204</v>
      </c>
      <c r="T18" s="679">
        <v>616</v>
      </c>
      <c r="U18" s="679">
        <v>1477</v>
      </c>
      <c r="V18" s="679">
        <v>2558</v>
      </c>
      <c r="W18" s="679">
        <v>3771</v>
      </c>
      <c r="X18" s="679">
        <v>233125</v>
      </c>
    </row>
    <row r="19" spans="1:24" s="476" customFormat="1" ht="16.149999999999999" customHeight="1">
      <c r="A19" s="676"/>
      <c r="B19" s="676" t="s">
        <v>479</v>
      </c>
      <c r="E19" s="679">
        <v>147</v>
      </c>
      <c r="F19" s="679">
        <v>313</v>
      </c>
      <c r="G19" s="679">
        <v>496</v>
      </c>
      <c r="H19" s="679">
        <v>644</v>
      </c>
      <c r="I19" s="679">
        <v>743</v>
      </c>
      <c r="J19" s="679">
        <v>9384</v>
      </c>
      <c r="K19" s="679"/>
      <c r="L19" s="679">
        <v>132</v>
      </c>
      <c r="M19" s="679">
        <v>255</v>
      </c>
      <c r="N19" s="679">
        <v>389</v>
      </c>
      <c r="O19" s="679">
        <v>492</v>
      </c>
      <c r="P19" s="679">
        <v>546</v>
      </c>
      <c r="Q19" s="679">
        <v>6742</v>
      </c>
      <c r="R19" s="679"/>
      <c r="S19" s="679">
        <v>225</v>
      </c>
      <c r="T19" s="679">
        <v>653</v>
      </c>
      <c r="U19" s="679">
        <v>1450</v>
      </c>
      <c r="V19" s="679">
        <v>2437</v>
      </c>
      <c r="W19" s="679">
        <v>3848</v>
      </c>
      <c r="X19" s="679">
        <v>230015</v>
      </c>
    </row>
    <row r="20" spans="1:24" s="476" customFormat="1" ht="16.149999999999999" customHeight="1">
      <c r="A20" s="676"/>
      <c r="B20" s="676" t="s">
        <v>478</v>
      </c>
      <c r="E20" s="679">
        <v>155</v>
      </c>
      <c r="F20" s="679">
        <v>291</v>
      </c>
      <c r="G20" s="679">
        <v>474</v>
      </c>
      <c r="H20" s="679">
        <v>617</v>
      </c>
      <c r="I20" s="679">
        <v>738</v>
      </c>
      <c r="J20" s="679">
        <v>9195</v>
      </c>
      <c r="K20" s="679"/>
      <c r="L20" s="679">
        <v>133</v>
      </c>
      <c r="M20" s="679">
        <v>233</v>
      </c>
      <c r="N20" s="679">
        <v>369</v>
      </c>
      <c r="O20" s="679">
        <v>473</v>
      </c>
      <c r="P20" s="679">
        <v>553</v>
      </c>
      <c r="Q20" s="679">
        <v>6514</v>
      </c>
      <c r="R20" s="679"/>
      <c r="S20" s="679">
        <v>226</v>
      </c>
      <c r="T20" s="679">
        <v>725</v>
      </c>
      <c r="U20" s="679">
        <v>1551</v>
      </c>
      <c r="V20" s="679">
        <v>2722</v>
      </c>
      <c r="W20" s="679">
        <v>4189</v>
      </c>
      <c r="X20" s="679">
        <v>229515</v>
      </c>
    </row>
    <row r="21" spans="1:24" s="476" customFormat="1" ht="16.149999999999999" customHeight="1">
      <c r="A21" s="676"/>
      <c r="B21" s="676" t="s">
        <v>477</v>
      </c>
      <c r="E21" s="679">
        <v>163</v>
      </c>
      <c r="F21" s="679">
        <v>292</v>
      </c>
      <c r="G21" s="679">
        <v>476</v>
      </c>
      <c r="H21" s="679">
        <v>596</v>
      </c>
      <c r="I21" s="679">
        <v>724</v>
      </c>
      <c r="J21" s="679">
        <v>9147</v>
      </c>
      <c r="K21" s="679"/>
      <c r="L21" s="679">
        <v>140</v>
      </c>
      <c r="M21" s="679">
        <v>250</v>
      </c>
      <c r="N21" s="679">
        <v>378</v>
      </c>
      <c r="O21" s="679">
        <v>456</v>
      </c>
      <c r="P21" s="679">
        <v>531</v>
      </c>
      <c r="Q21" s="679">
        <v>6573</v>
      </c>
      <c r="R21" s="679"/>
      <c r="S21" s="679">
        <v>258</v>
      </c>
      <c r="T21" s="679">
        <v>687</v>
      </c>
      <c r="U21" s="679">
        <v>1610</v>
      </c>
      <c r="V21" s="679">
        <v>2753</v>
      </c>
      <c r="W21" s="679">
        <v>4243</v>
      </c>
      <c r="X21" s="679">
        <v>224389</v>
      </c>
    </row>
    <row r="22" spans="1:24" s="476" customFormat="1" ht="16.149999999999999" customHeight="1">
      <c r="A22" s="676"/>
      <c r="B22" s="676" t="s">
        <v>476</v>
      </c>
      <c r="E22" s="679">
        <v>170</v>
      </c>
      <c r="F22" s="679">
        <v>295</v>
      </c>
      <c r="G22" s="679">
        <v>520</v>
      </c>
      <c r="H22" s="679">
        <v>606</v>
      </c>
      <c r="I22" s="679">
        <v>708</v>
      </c>
      <c r="J22" s="679">
        <v>8587</v>
      </c>
      <c r="K22" s="679"/>
      <c r="L22" s="679">
        <v>152</v>
      </c>
      <c r="M22" s="679">
        <v>255</v>
      </c>
      <c r="N22" s="679">
        <v>415</v>
      </c>
      <c r="O22" s="679">
        <v>482</v>
      </c>
      <c r="P22" s="679">
        <v>548</v>
      </c>
      <c r="Q22" s="679">
        <v>6257</v>
      </c>
      <c r="R22" s="679"/>
      <c r="S22" s="679">
        <v>223</v>
      </c>
      <c r="T22" s="679">
        <v>703</v>
      </c>
      <c r="U22" s="679">
        <v>1630</v>
      </c>
      <c r="V22" s="679">
        <v>2679</v>
      </c>
      <c r="W22" s="679">
        <v>4073</v>
      </c>
      <c r="X22" s="679">
        <v>228886</v>
      </c>
    </row>
    <row r="23" spans="1:24" s="476" customFormat="1" ht="16.149999999999999" customHeight="1">
      <c r="A23" s="676"/>
      <c r="B23" s="676" t="s">
        <v>475</v>
      </c>
      <c r="E23" s="679">
        <v>156</v>
      </c>
      <c r="F23" s="679">
        <v>271</v>
      </c>
      <c r="G23" s="679">
        <v>484</v>
      </c>
      <c r="H23" s="679">
        <v>564</v>
      </c>
      <c r="I23" s="679">
        <v>681</v>
      </c>
      <c r="J23" s="679">
        <v>8413</v>
      </c>
      <c r="K23" s="679"/>
      <c r="L23" s="679">
        <v>132</v>
      </c>
      <c r="M23" s="679">
        <v>227</v>
      </c>
      <c r="N23" s="679">
        <v>346</v>
      </c>
      <c r="O23" s="679">
        <v>446</v>
      </c>
      <c r="P23" s="679">
        <v>498</v>
      </c>
      <c r="Q23" s="679">
        <v>6076</v>
      </c>
      <c r="R23" s="679"/>
      <c r="S23" s="679">
        <v>275</v>
      </c>
      <c r="T23" s="679">
        <v>731</v>
      </c>
      <c r="U23" s="679">
        <v>1740</v>
      </c>
      <c r="V23" s="679">
        <v>2817</v>
      </c>
      <c r="W23" s="679">
        <v>4217</v>
      </c>
      <c r="X23" s="679">
        <v>227777</v>
      </c>
    </row>
    <row r="24" spans="1:24" s="476" customFormat="1" ht="16.149999999999999" customHeight="1">
      <c r="A24" s="676"/>
      <c r="B24" s="676" t="s">
        <v>474</v>
      </c>
      <c r="E24" s="679">
        <v>176</v>
      </c>
      <c r="F24" s="701">
        <v>270</v>
      </c>
      <c r="G24" s="701">
        <v>450</v>
      </c>
      <c r="H24" s="701">
        <v>513</v>
      </c>
      <c r="I24" s="701">
        <v>643</v>
      </c>
      <c r="J24" s="701">
        <v>8385</v>
      </c>
      <c r="K24" s="702"/>
      <c r="L24" s="701">
        <v>167</v>
      </c>
      <c r="M24" s="701">
        <v>207</v>
      </c>
      <c r="N24" s="701">
        <v>355</v>
      </c>
      <c r="O24" s="701">
        <v>387</v>
      </c>
      <c r="P24" s="701">
        <v>468</v>
      </c>
      <c r="Q24" s="701">
        <v>6111</v>
      </c>
      <c r="R24" s="681"/>
      <c r="S24" s="701">
        <v>245</v>
      </c>
      <c r="T24" s="701">
        <v>808</v>
      </c>
      <c r="U24" s="701">
        <v>1849</v>
      </c>
      <c r="V24" s="701">
        <v>2906</v>
      </c>
      <c r="W24" s="701">
        <v>4212</v>
      </c>
      <c r="X24" s="701">
        <v>229461</v>
      </c>
    </row>
    <row r="25" spans="1:24" ht="3.6" customHeight="1">
      <c r="A25" s="700"/>
      <c r="B25" s="700"/>
      <c r="C25" s="700"/>
      <c r="D25" s="700"/>
      <c r="E25" s="699"/>
      <c r="F25" s="603"/>
      <c r="G25" s="603"/>
      <c r="H25" s="603"/>
      <c r="I25" s="603"/>
      <c r="J25" s="603"/>
      <c r="K25" s="603"/>
    </row>
    <row r="26" spans="1:24" ht="30" customHeight="1">
      <c r="A26" s="594" t="s">
        <v>4</v>
      </c>
      <c r="B26" s="1553" t="s">
        <v>472</v>
      </c>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row>
    <row r="27" spans="1:24" ht="16.149999999999999" customHeight="1">
      <c r="A27" s="594" t="s">
        <v>3</v>
      </c>
      <c r="B27" s="1571" t="s">
        <v>496</v>
      </c>
      <c r="C27" s="1572"/>
      <c r="D27" s="1572"/>
      <c r="E27" s="1572"/>
      <c r="F27" s="1572"/>
      <c r="G27" s="1572"/>
      <c r="H27" s="1572"/>
      <c r="I27" s="1572"/>
      <c r="J27" s="1572"/>
      <c r="K27" s="1572"/>
      <c r="L27" s="1572"/>
      <c r="M27" s="1572"/>
      <c r="N27" s="1572"/>
      <c r="O27" s="1572"/>
      <c r="P27" s="1572"/>
      <c r="Q27" s="1572"/>
      <c r="R27" s="1572"/>
      <c r="S27" s="1572"/>
      <c r="T27" s="1572"/>
      <c r="U27" s="1572"/>
      <c r="V27" s="1572"/>
      <c r="W27" s="1572"/>
      <c r="X27" s="1572"/>
    </row>
    <row r="28" spans="1:24" ht="16.149999999999999" customHeight="1">
      <c r="A28" s="594" t="s">
        <v>29</v>
      </c>
      <c r="B28" s="1571" t="s">
        <v>495</v>
      </c>
      <c r="C28" s="1572"/>
      <c r="D28" s="1572"/>
      <c r="E28" s="1572"/>
      <c r="F28" s="1572"/>
      <c r="G28" s="1572"/>
      <c r="H28" s="1572"/>
      <c r="I28" s="1572"/>
      <c r="J28" s="1572"/>
      <c r="K28" s="1572"/>
      <c r="L28" s="1572"/>
      <c r="M28" s="1572"/>
      <c r="N28" s="1572"/>
      <c r="O28" s="1572"/>
      <c r="P28" s="1572"/>
      <c r="Q28" s="1572"/>
      <c r="R28" s="1572"/>
      <c r="S28" s="1572"/>
      <c r="T28" s="1572"/>
      <c r="U28" s="1572"/>
      <c r="V28" s="1572"/>
      <c r="W28" s="1572"/>
      <c r="X28" s="1572"/>
    </row>
    <row r="29" spans="1:24" ht="16.149999999999999" customHeight="1">
      <c r="A29" s="597" t="s">
        <v>409</v>
      </c>
      <c r="D29" s="1563" t="s">
        <v>469</v>
      </c>
      <c r="E29" s="1563"/>
      <c r="F29" s="1563"/>
      <c r="G29" s="1563"/>
      <c r="H29" s="1563"/>
      <c r="I29" s="1563"/>
      <c r="J29" s="1563"/>
      <c r="K29" s="1563"/>
      <c r="L29" s="1563"/>
      <c r="M29" s="1563"/>
      <c r="N29" s="1563"/>
      <c r="O29" s="1563"/>
      <c r="P29" s="1563"/>
      <c r="Q29" s="1563"/>
      <c r="R29" s="1563"/>
      <c r="S29" s="1563"/>
      <c r="T29" s="1563"/>
      <c r="U29" s="1563"/>
      <c r="V29" s="1563"/>
      <c r="W29" s="1563"/>
      <c r="X29" s="1563"/>
    </row>
  </sheetData>
  <mergeCells count="7">
    <mergeCell ref="E2:J2"/>
    <mergeCell ref="L2:Q2"/>
    <mergeCell ref="S2:X2"/>
    <mergeCell ref="D29:X29"/>
    <mergeCell ref="B26:X26"/>
    <mergeCell ref="B27:X27"/>
    <mergeCell ref="B28:X2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6A.3.6&amp;G
 </oddHeader>
    <oddFooter>&amp;L&amp;8&amp;G 
&amp;"Arial,Regular"OVERCOMING INDIGENOUS
DISADVANTAGE 2020&amp;C &amp;R&amp;8&amp;G&amp;"Arial,Regular" 
ATTACHMENT TABLES
&amp;"Arial,Regular"PAGE &amp;"Arial,Bold"&amp;P&amp;"Arial,Regular" of TABLE 6A.3.6</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6"/>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8.5703125" style="476" customWidth="1"/>
    <col min="6" max="11" width="17.7109375" style="679" customWidth="1"/>
    <col min="12" max="16384" width="9.140625" style="476"/>
  </cols>
  <sheetData>
    <row r="1" spans="1:11" s="533" customFormat="1" ht="33.6" customHeight="1">
      <c r="A1" s="691" t="s">
        <v>508</v>
      </c>
      <c r="B1" s="572"/>
      <c r="C1" s="572"/>
      <c r="D1" s="572"/>
      <c r="E1" s="1546" t="s">
        <v>507</v>
      </c>
      <c r="F1" s="1546"/>
      <c r="G1" s="1546"/>
      <c r="H1" s="1546"/>
      <c r="I1" s="1546"/>
      <c r="J1" s="1546"/>
      <c r="K1" s="1546"/>
    </row>
    <row r="2" spans="1:11" ht="16.149999999999999" customHeight="1">
      <c r="A2" s="690"/>
      <c r="B2" s="690"/>
      <c r="C2" s="690"/>
      <c r="D2" s="690"/>
      <c r="E2" s="690"/>
      <c r="F2" s="678" t="s">
        <v>466</v>
      </c>
      <c r="G2" s="678" t="s">
        <v>465</v>
      </c>
      <c r="H2" s="678" t="s">
        <v>464</v>
      </c>
      <c r="I2" s="678" t="s">
        <v>463</v>
      </c>
      <c r="J2" s="678" t="s">
        <v>462</v>
      </c>
      <c r="K2" s="678" t="s">
        <v>461</v>
      </c>
    </row>
    <row r="3" spans="1:11" s="708" customFormat="1" ht="16.149999999999999" customHeight="1">
      <c r="A3" s="711" t="s">
        <v>506</v>
      </c>
      <c r="B3" s="711"/>
      <c r="C3" s="711"/>
      <c r="D3" s="711"/>
      <c r="E3" s="711"/>
      <c r="F3" s="711"/>
    </row>
    <row r="4" spans="1:11" ht="16.149999999999999" customHeight="1">
      <c r="B4" s="641" t="s">
        <v>82</v>
      </c>
      <c r="F4" s="685"/>
      <c r="G4" s="685"/>
      <c r="H4" s="685"/>
      <c r="I4" s="685"/>
      <c r="J4" s="685"/>
      <c r="K4" s="685"/>
    </row>
    <row r="5" spans="1:11" ht="16.149999999999999" customHeight="1">
      <c r="C5" s="676" t="s">
        <v>225</v>
      </c>
      <c r="F5" s="710">
        <v>0.3</v>
      </c>
      <c r="G5" s="710">
        <v>0.7</v>
      </c>
      <c r="H5" s="710">
        <v>1.5</v>
      </c>
      <c r="I5" s="710">
        <v>2.8</v>
      </c>
      <c r="J5" s="710">
        <v>4.0999999999999996</v>
      </c>
      <c r="K5" s="710">
        <v>9.5</v>
      </c>
    </row>
    <row r="6" spans="1:11" ht="16.149999999999999" customHeight="1">
      <c r="C6" s="676" t="s">
        <v>197</v>
      </c>
      <c r="F6" s="710">
        <v>0.4</v>
      </c>
      <c r="G6" s="710">
        <v>0.8</v>
      </c>
      <c r="H6" s="710">
        <v>2</v>
      </c>
      <c r="I6" s="710">
        <v>3</v>
      </c>
      <c r="J6" s="710">
        <v>4.4000000000000004</v>
      </c>
      <c r="K6" s="710">
        <v>10.6</v>
      </c>
    </row>
    <row r="7" spans="1:11" ht="16.149999999999999" customHeight="1">
      <c r="C7" s="676" t="s">
        <v>196</v>
      </c>
      <c r="F7" s="685">
        <v>0.5</v>
      </c>
      <c r="G7" s="685">
        <v>1.1000000000000001</v>
      </c>
      <c r="H7" s="685">
        <v>1.9</v>
      </c>
      <c r="I7" s="685">
        <v>3.5</v>
      </c>
      <c r="J7" s="685">
        <v>4.7</v>
      </c>
      <c r="K7" s="685">
        <v>11.6</v>
      </c>
    </row>
    <row r="8" spans="1:11" ht="16.149999999999999" customHeight="1">
      <c r="C8" s="676" t="s">
        <v>195</v>
      </c>
      <c r="F8" s="685">
        <v>0.6</v>
      </c>
      <c r="G8" s="685">
        <v>1.2</v>
      </c>
      <c r="H8" s="685">
        <v>2.2999999999999998</v>
      </c>
      <c r="I8" s="685">
        <v>3.2</v>
      </c>
      <c r="J8" s="685">
        <v>4.5999999999999996</v>
      </c>
      <c r="K8" s="685">
        <v>11.9</v>
      </c>
    </row>
    <row r="9" spans="1:11" ht="16.149999999999999" customHeight="1">
      <c r="C9" s="676" t="s">
        <v>194</v>
      </c>
      <c r="F9" s="710">
        <v>0.6</v>
      </c>
      <c r="G9" s="710">
        <v>1.4</v>
      </c>
      <c r="H9" s="710">
        <v>2.2999999999999998</v>
      </c>
      <c r="I9" s="710">
        <v>3.8</v>
      </c>
      <c r="J9" s="710">
        <v>5.2</v>
      </c>
      <c r="K9" s="710">
        <v>13.4</v>
      </c>
    </row>
    <row r="10" spans="1:11" ht="16.149999999999999" customHeight="1">
      <c r="C10" s="676" t="s">
        <v>187</v>
      </c>
      <c r="F10" s="710">
        <v>0.7</v>
      </c>
      <c r="G10" s="710">
        <v>1.3</v>
      </c>
      <c r="H10" s="710">
        <v>2.7</v>
      </c>
      <c r="I10" s="710">
        <v>4.2</v>
      </c>
      <c r="J10" s="710">
        <v>5.4</v>
      </c>
      <c r="K10" s="710">
        <v>14.4</v>
      </c>
    </row>
    <row r="11" spans="1:11" ht="16.149999999999999" customHeight="1">
      <c r="C11" s="676" t="s">
        <v>188</v>
      </c>
      <c r="F11" s="685">
        <v>0.7</v>
      </c>
      <c r="G11" s="685">
        <v>1.6</v>
      </c>
      <c r="H11" s="685">
        <v>3.6</v>
      </c>
      <c r="I11" s="685">
        <v>4.5</v>
      </c>
      <c r="J11" s="685">
        <v>5.5</v>
      </c>
      <c r="K11" s="685">
        <v>16</v>
      </c>
    </row>
    <row r="12" spans="1:11" ht="16.149999999999999" customHeight="1">
      <c r="C12" s="676" t="s">
        <v>192</v>
      </c>
      <c r="F12" s="685">
        <v>0.7</v>
      </c>
      <c r="G12" s="685">
        <v>1.8</v>
      </c>
      <c r="H12" s="685">
        <v>2.7</v>
      </c>
      <c r="I12" s="685">
        <v>4.2</v>
      </c>
      <c r="J12" s="685">
        <v>5.7</v>
      </c>
      <c r="K12" s="685">
        <v>15</v>
      </c>
    </row>
    <row r="13" spans="1:11" ht="16.149999999999999" customHeight="1">
      <c r="C13" s="676" t="s">
        <v>346</v>
      </c>
      <c r="F13" s="685">
        <v>1</v>
      </c>
      <c r="G13" s="685">
        <v>1.7</v>
      </c>
      <c r="H13" s="685">
        <v>3.2</v>
      </c>
      <c r="I13" s="685">
        <v>4.7</v>
      </c>
      <c r="J13" s="685">
        <v>6.4</v>
      </c>
      <c r="K13" s="685">
        <v>17</v>
      </c>
    </row>
    <row r="14" spans="1:11" ht="16.149999999999999" customHeight="1">
      <c r="C14" s="676" t="s">
        <v>345</v>
      </c>
      <c r="F14" s="685">
        <v>0.8</v>
      </c>
      <c r="G14" s="685">
        <v>1.8</v>
      </c>
      <c r="H14" s="685">
        <v>3</v>
      </c>
      <c r="I14" s="685">
        <v>4.8</v>
      </c>
      <c r="J14" s="685">
        <v>6</v>
      </c>
      <c r="K14" s="685">
        <v>16.5</v>
      </c>
    </row>
    <row r="15" spans="1:11" ht="16.149999999999999" customHeight="1">
      <c r="C15" s="676" t="s">
        <v>344</v>
      </c>
      <c r="F15" s="685">
        <v>0.8</v>
      </c>
      <c r="G15" s="685">
        <v>2</v>
      </c>
      <c r="H15" s="685">
        <v>2.9</v>
      </c>
      <c r="I15" s="685">
        <v>4.7</v>
      </c>
      <c r="J15" s="685">
        <v>5.2</v>
      </c>
      <c r="K15" s="685">
        <v>15.6</v>
      </c>
    </row>
    <row r="16" spans="1:11" ht="16.149999999999999" customHeight="1">
      <c r="C16" s="676" t="s">
        <v>343</v>
      </c>
      <c r="F16" s="685">
        <v>0.9</v>
      </c>
      <c r="G16" s="685">
        <v>1.5</v>
      </c>
      <c r="H16" s="685">
        <v>3.1</v>
      </c>
      <c r="I16" s="685">
        <v>4.3</v>
      </c>
      <c r="J16" s="685">
        <v>5.2</v>
      </c>
      <c r="K16" s="685">
        <v>15.1</v>
      </c>
    </row>
    <row r="17" spans="2:11" ht="16.149999999999999" customHeight="1">
      <c r="C17" s="676" t="s">
        <v>342</v>
      </c>
      <c r="F17" s="685">
        <v>0.8</v>
      </c>
      <c r="G17" s="685">
        <v>1.8</v>
      </c>
      <c r="H17" s="685">
        <v>3.4</v>
      </c>
      <c r="I17" s="685">
        <v>4.5</v>
      </c>
      <c r="J17" s="685">
        <v>6.2</v>
      </c>
      <c r="K17" s="685">
        <v>16.600000000000001</v>
      </c>
    </row>
    <row r="18" spans="2:11" ht="16.149999999999999" customHeight="1">
      <c r="C18" s="676" t="s">
        <v>341</v>
      </c>
      <c r="F18" s="685">
        <v>0.9</v>
      </c>
      <c r="G18" s="685">
        <v>2</v>
      </c>
      <c r="H18" s="685">
        <v>3.7</v>
      </c>
      <c r="I18" s="685">
        <v>4.8</v>
      </c>
      <c r="J18" s="685">
        <v>6.4</v>
      </c>
      <c r="K18" s="685">
        <v>17.8</v>
      </c>
    </row>
    <row r="19" spans="2:11" ht="16.149999999999999" customHeight="1">
      <c r="C19" s="676" t="s">
        <v>445</v>
      </c>
      <c r="F19" s="473">
        <v>1.1000000000000001</v>
      </c>
      <c r="G19" s="473">
        <v>2.2999999999999998</v>
      </c>
      <c r="H19" s="473">
        <v>3.8</v>
      </c>
      <c r="I19" s="473">
        <v>4.2</v>
      </c>
      <c r="J19" s="473">
        <v>5.5</v>
      </c>
      <c r="K19" s="473">
        <v>16.899999999999999</v>
      </c>
    </row>
    <row r="20" spans="2:11" ht="16.149999999999999" customHeight="1">
      <c r="C20" s="676" t="s">
        <v>479</v>
      </c>
      <c r="F20" s="473">
        <v>0.6</v>
      </c>
      <c r="G20" s="473">
        <v>2.2999999999999998</v>
      </c>
      <c r="H20" s="473">
        <v>3.5</v>
      </c>
      <c r="I20" s="473">
        <v>4.8</v>
      </c>
      <c r="J20" s="473">
        <v>5.6</v>
      </c>
      <c r="K20" s="473">
        <v>16.8</v>
      </c>
    </row>
    <row r="21" spans="2:11" ht="16.149999999999999" customHeight="1">
      <c r="C21" s="676" t="s">
        <v>478</v>
      </c>
      <c r="F21" s="473">
        <v>1.1000000000000001</v>
      </c>
      <c r="G21" s="473">
        <v>1.9</v>
      </c>
      <c r="H21" s="473">
        <v>2.8</v>
      </c>
      <c r="I21" s="473">
        <v>4.5</v>
      </c>
      <c r="J21" s="473">
        <v>5.8</v>
      </c>
      <c r="K21" s="473">
        <v>16.100000000000001</v>
      </c>
    </row>
    <row r="22" spans="2:11" ht="16.149999999999999" customHeight="1">
      <c r="C22" s="676" t="s">
        <v>477</v>
      </c>
      <c r="F22" s="473">
        <v>1</v>
      </c>
      <c r="G22" s="473">
        <v>1.9</v>
      </c>
      <c r="H22" s="473">
        <v>3.4</v>
      </c>
      <c r="I22" s="473">
        <v>4</v>
      </c>
      <c r="J22" s="473">
        <v>6.5</v>
      </c>
      <c r="K22" s="473">
        <v>16.8</v>
      </c>
    </row>
    <row r="23" spans="2:11" ht="16.149999999999999" customHeight="1">
      <c r="B23" s="641" t="s">
        <v>81</v>
      </c>
      <c r="F23" s="685"/>
      <c r="G23" s="685"/>
      <c r="H23" s="685"/>
      <c r="I23" s="685"/>
      <c r="J23" s="685"/>
      <c r="K23" s="685"/>
    </row>
    <row r="24" spans="2:11" ht="16.149999999999999" customHeight="1">
      <c r="C24" s="676" t="s">
        <v>225</v>
      </c>
      <c r="F24" s="710">
        <v>0.4</v>
      </c>
      <c r="G24" s="710">
        <v>1.1000000000000001</v>
      </c>
      <c r="H24" s="710">
        <v>1.6</v>
      </c>
      <c r="I24" s="710">
        <v>3.3</v>
      </c>
      <c r="J24" s="710">
        <v>4.5</v>
      </c>
      <c r="K24" s="710">
        <v>10.9</v>
      </c>
    </row>
    <row r="25" spans="2:11" ht="16.149999999999999" customHeight="1">
      <c r="C25" s="676" t="s">
        <v>197</v>
      </c>
      <c r="F25" s="710">
        <v>0.6</v>
      </c>
      <c r="G25" s="710">
        <v>1.1000000000000001</v>
      </c>
      <c r="H25" s="710">
        <v>2.2999999999999998</v>
      </c>
      <c r="I25" s="710">
        <v>3.7</v>
      </c>
      <c r="J25" s="710">
        <v>5.3</v>
      </c>
      <c r="K25" s="710">
        <v>13</v>
      </c>
    </row>
    <row r="26" spans="2:11" ht="16.149999999999999" customHeight="1">
      <c r="C26" s="676" t="s">
        <v>196</v>
      </c>
      <c r="F26" s="685">
        <v>0.6</v>
      </c>
      <c r="G26" s="685">
        <v>1.4</v>
      </c>
      <c r="H26" s="685">
        <v>2.2999999999999998</v>
      </c>
      <c r="I26" s="685">
        <v>3.6</v>
      </c>
      <c r="J26" s="685">
        <v>4.9000000000000004</v>
      </c>
      <c r="K26" s="685">
        <v>12.8</v>
      </c>
    </row>
    <row r="27" spans="2:11" ht="16.149999999999999" customHeight="1">
      <c r="C27" s="676" t="s">
        <v>195</v>
      </c>
      <c r="F27" s="685">
        <v>0.9</v>
      </c>
      <c r="G27" s="685">
        <v>1.5</v>
      </c>
      <c r="H27" s="685">
        <v>2.4</v>
      </c>
      <c r="I27" s="685">
        <v>4.0999999999999996</v>
      </c>
      <c r="J27" s="685">
        <v>5.7</v>
      </c>
      <c r="K27" s="685">
        <v>14.6</v>
      </c>
    </row>
    <row r="28" spans="2:11" ht="16.149999999999999" customHeight="1">
      <c r="C28" s="676" t="s">
        <v>194</v>
      </c>
      <c r="F28" s="710">
        <v>0.7</v>
      </c>
      <c r="G28" s="710">
        <v>1.3</v>
      </c>
      <c r="H28" s="710">
        <v>2.8</v>
      </c>
      <c r="I28" s="710">
        <v>4.7</v>
      </c>
      <c r="J28" s="710">
        <v>5.6</v>
      </c>
      <c r="K28" s="710">
        <v>15.1</v>
      </c>
    </row>
    <row r="29" spans="2:11" ht="16.149999999999999" customHeight="1">
      <c r="C29" s="676" t="s">
        <v>187</v>
      </c>
      <c r="F29" s="710">
        <v>0.6</v>
      </c>
      <c r="G29" s="710">
        <v>1.6</v>
      </c>
      <c r="H29" s="710">
        <v>3.7</v>
      </c>
      <c r="I29" s="710">
        <v>5</v>
      </c>
      <c r="J29" s="710">
        <v>5.9</v>
      </c>
      <c r="K29" s="710">
        <v>16.8</v>
      </c>
    </row>
    <row r="30" spans="2:11" ht="16.149999999999999" customHeight="1">
      <c r="C30" s="676" t="s">
        <v>188</v>
      </c>
      <c r="F30" s="685">
        <v>0.8</v>
      </c>
      <c r="G30" s="685">
        <v>1.9</v>
      </c>
      <c r="H30" s="685">
        <v>3.3</v>
      </c>
      <c r="I30" s="685">
        <v>5.3</v>
      </c>
      <c r="J30" s="685">
        <v>5.9</v>
      </c>
      <c r="K30" s="685">
        <v>17.3</v>
      </c>
    </row>
    <row r="31" spans="2:11" ht="16.149999999999999" customHeight="1">
      <c r="C31" s="676" t="s">
        <v>192</v>
      </c>
      <c r="F31" s="685">
        <v>0.8</v>
      </c>
      <c r="G31" s="685">
        <v>2.1</v>
      </c>
      <c r="H31" s="685">
        <v>3.8</v>
      </c>
      <c r="I31" s="685">
        <v>4.8</v>
      </c>
      <c r="J31" s="685">
        <v>6.3</v>
      </c>
      <c r="K31" s="685">
        <v>17.8</v>
      </c>
    </row>
    <row r="32" spans="2:11" ht="16.149999999999999" customHeight="1">
      <c r="C32" s="676" t="s">
        <v>346</v>
      </c>
      <c r="F32" s="685">
        <v>0.7</v>
      </c>
      <c r="G32" s="685">
        <v>2.2999999999999998</v>
      </c>
      <c r="H32" s="685">
        <v>3.7</v>
      </c>
      <c r="I32" s="685">
        <v>4.7</v>
      </c>
      <c r="J32" s="685">
        <v>6.6</v>
      </c>
      <c r="K32" s="685">
        <v>18</v>
      </c>
    </row>
    <row r="33" spans="2:11" ht="16.149999999999999" customHeight="1">
      <c r="C33" s="676" t="s">
        <v>345</v>
      </c>
      <c r="F33" s="685">
        <v>1.2</v>
      </c>
      <c r="G33" s="685">
        <v>1.6</v>
      </c>
      <c r="H33" s="685">
        <v>4.0999999999999996</v>
      </c>
      <c r="I33" s="685">
        <v>5.2</v>
      </c>
      <c r="J33" s="685">
        <v>7.1</v>
      </c>
      <c r="K33" s="685">
        <v>19.2</v>
      </c>
    </row>
    <row r="34" spans="2:11" ht="16.149999999999999" customHeight="1">
      <c r="C34" s="676" t="s">
        <v>344</v>
      </c>
      <c r="F34" s="685">
        <v>1.1000000000000001</v>
      </c>
      <c r="G34" s="685">
        <v>1.8</v>
      </c>
      <c r="H34" s="685">
        <v>3.5</v>
      </c>
      <c r="I34" s="685">
        <v>5.0999999999999996</v>
      </c>
      <c r="J34" s="685">
        <v>7.7</v>
      </c>
      <c r="K34" s="685">
        <v>19.2</v>
      </c>
    </row>
    <row r="35" spans="2:11" ht="16.149999999999999" customHeight="1">
      <c r="C35" s="676" t="s">
        <v>343</v>
      </c>
      <c r="F35" s="685">
        <v>1.1000000000000001</v>
      </c>
      <c r="G35" s="685">
        <v>1.7</v>
      </c>
      <c r="H35" s="685">
        <v>3.5</v>
      </c>
      <c r="I35" s="685">
        <v>5.4</v>
      </c>
      <c r="J35" s="685">
        <v>6.8</v>
      </c>
      <c r="K35" s="685">
        <v>18.5</v>
      </c>
    </row>
    <row r="36" spans="2:11" ht="16.149999999999999" customHeight="1">
      <c r="C36" s="676" t="s">
        <v>342</v>
      </c>
      <c r="F36" s="685">
        <v>0.7</v>
      </c>
      <c r="G36" s="685">
        <v>2.2000000000000002</v>
      </c>
      <c r="H36" s="685">
        <v>3.6</v>
      </c>
      <c r="I36" s="685">
        <v>5</v>
      </c>
      <c r="J36" s="685">
        <v>7.2</v>
      </c>
      <c r="K36" s="685">
        <v>18.8</v>
      </c>
    </row>
    <row r="37" spans="2:11" ht="16.149999999999999" customHeight="1">
      <c r="C37" s="676" t="s">
        <v>341</v>
      </c>
      <c r="F37" s="685">
        <v>0.9</v>
      </c>
      <c r="G37" s="685">
        <v>2</v>
      </c>
      <c r="H37" s="685">
        <v>3.7</v>
      </c>
      <c r="I37" s="685">
        <v>5.6</v>
      </c>
      <c r="J37" s="685">
        <v>7.4</v>
      </c>
      <c r="K37" s="685">
        <v>19.5</v>
      </c>
    </row>
    <row r="38" spans="2:11" ht="16.149999999999999" customHeight="1">
      <c r="C38" s="676" t="s">
        <v>445</v>
      </c>
      <c r="F38" s="473">
        <v>1.1000000000000001</v>
      </c>
      <c r="G38" s="473">
        <v>1.7</v>
      </c>
      <c r="H38" s="473">
        <v>4.3</v>
      </c>
      <c r="I38" s="473">
        <v>5.7</v>
      </c>
      <c r="J38" s="473">
        <v>6.9</v>
      </c>
      <c r="K38" s="473">
        <v>19.7</v>
      </c>
    </row>
    <row r="39" spans="2:11" ht="16.149999999999999" customHeight="1">
      <c r="C39" s="676" t="s">
        <v>479</v>
      </c>
      <c r="F39" s="473">
        <v>1.1000000000000001</v>
      </c>
      <c r="G39" s="473">
        <v>2</v>
      </c>
      <c r="H39" s="473">
        <v>4</v>
      </c>
      <c r="I39" s="473">
        <v>5.8</v>
      </c>
      <c r="J39" s="473">
        <v>7.4</v>
      </c>
      <c r="K39" s="473">
        <v>20.3</v>
      </c>
    </row>
    <row r="40" spans="2:11" ht="16.149999999999999" customHeight="1">
      <c r="C40" s="676" t="s">
        <v>478</v>
      </c>
      <c r="F40" s="473">
        <v>1</v>
      </c>
      <c r="G40" s="473">
        <v>2.6</v>
      </c>
      <c r="H40" s="473">
        <v>4.7</v>
      </c>
      <c r="I40" s="473">
        <v>6</v>
      </c>
      <c r="J40" s="473">
        <v>6.8</v>
      </c>
      <c r="K40" s="473">
        <v>21.1</v>
      </c>
    </row>
    <row r="41" spans="2:11" ht="16.149999999999999" customHeight="1">
      <c r="C41" s="676" t="s">
        <v>477</v>
      </c>
      <c r="F41" s="473">
        <v>1</v>
      </c>
      <c r="G41" s="473">
        <v>2.2000000000000002</v>
      </c>
      <c r="H41" s="473">
        <v>3.9</v>
      </c>
      <c r="I41" s="473">
        <v>5.9</v>
      </c>
      <c r="J41" s="473">
        <v>6.3</v>
      </c>
      <c r="K41" s="473">
        <v>19.2</v>
      </c>
    </row>
    <row r="42" spans="2:11" ht="16.149999999999999" customHeight="1">
      <c r="B42" s="641" t="s">
        <v>80</v>
      </c>
      <c r="F42" s="685"/>
      <c r="G42" s="685"/>
      <c r="H42" s="685"/>
      <c r="I42" s="685"/>
      <c r="J42" s="685"/>
      <c r="K42" s="685"/>
    </row>
    <row r="43" spans="2:11" ht="16.149999999999999" customHeight="1">
      <c r="C43" s="676" t="s">
        <v>225</v>
      </c>
      <c r="F43" s="710">
        <v>0.5</v>
      </c>
      <c r="G43" s="710">
        <v>1</v>
      </c>
      <c r="H43" s="710">
        <v>1.8</v>
      </c>
      <c r="I43" s="710">
        <v>3.3</v>
      </c>
      <c r="J43" s="710">
        <v>5.5</v>
      </c>
      <c r="K43" s="710">
        <v>12.2</v>
      </c>
    </row>
    <row r="44" spans="2:11" ht="16.149999999999999" customHeight="1">
      <c r="C44" s="676" t="s">
        <v>197</v>
      </c>
      <c r="F44" s="710">
        <v>0.3</v>
      </c>
      <c r="G44" s="710">
        <v>1.4</v>
      </c>
      <c r="H44" s="710">
        <v>2.1</v>
      </c>
      <c r="I44" s="710">
        <v>3.7</v>
      </c>
      <c r="J44" s="710">
        <v>5.4</v>
      </c>
      <c r="K44" s="710">
        <v>12.9</v>
      </c>
    </row>
    <row r="45" spans="2:11" ht="16.149999999999999" customHeight="1">
      <c r="C45" s="676" t="s">
        <v>196</v>
      </c>
      <c r="F45" s="685">
        <v>0.6</v>
      </c>
      <c r="G45" s="685">
        <v>1.3</v>
      </c>
      <c r="H45" s="685">
        <v>1.9</v>
      </c>
      <c r="I45" s="685">
        <v>3.9</v>
      </c>
      <c r="J45" s="685">
        <v>4.8</v>
      </c>
      <c r="K45" s="685">
        <v>12.6</v>
      </c>
    </row>
    <row r="46" spans="2:11" ht="16.149999999999999" customHeight="1">
      <c r="C46" s="676" t="s">
        <v>195</v>
      </c>
      <c r="F46" s="685">
        <v>0.8</v>
      </c>
      <c r="G46" s="685">
        <v>1.5</v>
      </c>
      <c r="H46" s="685">
        <v>2.8</v>
      </c>
      <c r="I46" s="685">
        <v>4.4000000000000004</v>
      </c>
      <c r="J46" s="685">
        <v>6.3</v>
      </c>
      <c r="K46" s="685">
        <v>15.7</v>
      </c>
    </row>
    <row r="47" spans="2:11" ht="16.149999999999999" customHeight="1">
      <c r="C47" s="676" t="s">
        <v>194</v>
      </c>
      <c r="F47" s="710">
        <v>0.6</v>
      </c>
      <c r="G47" s="710">
        <v>1.2</v>
      </c>
      <c r="H47" s="710">
        <v>2.6</v>
      </c>
      <c r="I47" s="710">
        <v>4.5999999999999996</v>
      </c>
      <c r="J47" s="710">
        <v>5.7</v>
      </c>
      <c r="K47" s="710">
        <v>14.7</v>
      </c>
    </row>
    <row r="48" spans="2:11" ht="16.149999999999999" customHeight="1">
      <c r="C48" s="676" t="s">
        <v>187</v>
      </c>
      <c r="F48" s="710">
        <v>1</v>
      </c>
      <c r="G48" s="710">
        <v>1.7</v>
      </c>
      <c r="H48" s="710">
        <v>3.4</v>
      </c>
      <c r="I48" s="710">
        <v>4.5999999999999996</v>
      </c>
      <c r="J48" s="710">
        <v>5.9</v>
      </c>
      <c r="K48" s="710">
        <v>16.600000000000001</v>
      </c>
    </row>
    <row r="49" spans="2:11" ht="16.149999999999999" customHeight="1">
      <c r="C49" s="676" t="s">
        <v>188</v>
      </c>
      <c r="F49" s="685">
        <v>0.9</v>
      </c>
      <c r="G49" s="685">
        <v>1.6</v>
      </c>
      <c r="H49" s="685">
        <v>3.3</v>
      </c>
      <c r="I49" s="685">
        <v>4.5999999999999996</v>
      </c>
      <c r="J49" s="685">
        <v>6.7</v>
      </c>
      <c r="K49" s="685">
        <v>17.100000000000001</v>
      </c>
    </row>
    <row r="50" spans="2:11" ht="16.149999999999999" customHeight="1">
      <c r="C50" s="676" t="s">
        <v>192</v>
      </c>
      <c r="F50" s="685">
        <v>1.1000000000000001</v>
      </c>
      <c r="G50" s="685">
        <v>1.9</v>
      </c>
      <c r="H50" s="685">
        <v>3.6</v>
      </c>
      <c r="I50" s="685">
        <v>5.6</v>
      </c>
      <c r="J50" s="685">
        <v>6.4</v>
      </c>
      <c r="K50" s="685">
        <v>18.600000000000001</v>
      </c>
    </row>
    <row r="51" spans="2:11" ht="16.149999999999999" customHeight="1">
      <c r="C51" s="676" t="s">
        <v>346</v>
      </c>
      <c r="F51" s="685">
        <v>1.2</v>
      </c>
      <c r="G51" s="685">
        <v>2.1</v>
      </c>
      <c r="H51" s="685">
        <v>4</v>
      </c>
      <c r="I51" s="685">
        <v>4.9000000000000004</v>
      </c>
      <c r="J51" s="685">
        <v>7.1</v>
      </c>
      <c r="K51" s="685">
        <v>19.2</v>
      </c>
    </row>
    <row r="52" spans="2:11" ht="16.149999999999999" customHeight="1">
      <c r="C52" s="676" t="s">
        <v>345</v>
      </c>
      <c r="F52" s="685">
        <v>1.5</v>
      </c>
      <c r="G52" s="685">
        <v>2.6</v>
      </c>
      <c r="H52" s="685">
        <v>4.8</v>
      </c>
      <c r="I52" s="685">
        <v>5.3</v>
      </c>
      <c r="J52" s="685">
        <v>6.5</v>
      </c>
      <c r="K52" s="685">
        <v>20.6</v>
      </c>
    </row>
    <row r="53" spans="2:11" ht="16.149999999999999" customHeight="1">
      <c r="C53" s="676" t="s">
        <v>344</v>
      </c>
      <c r="F53" s="685">
        <v>1.3</v>
      </c>
      <c r="G53" s="685">
        <v>2.4</v>
      </c>
      <c r="H53" s="685">
        <v>4.0999999999999996</v>
      </c>
      <c r="I53" s="685">
        <v>5.3</v>
      </c>
      <c r="J53" s="685">
        <v>7.1</v>
      </c>
      <c r="K53" s="685">
        <v>20.2</v>
      </c>
    </row>
    <row r="54" spans="2:11" ht="16.149999999999999" customHeight="1">
      <c r="C54" s="676" t="s">
        <v>343</v>
      </c>
      <c r="F54" s="685">
        <v>1.4</v>
      </c>
      <c r="G54" s="685">
        <v>1.9</v>
      </c>
      <c r="H54" s="685">
        <v>3.7</v>
      </c>
      <c r="I54" s="685">
        <v>5</v>
      </c>
      <c r="J54" s="685">
        <v>6.9</v>
      </c>
      <c r="K54" s="685">
        <v>18.8</v>
      </c>
    </row>
    <row r="55" spans="2:11" ht="16.149999999999999" customHeight="1">
      <c r="C55" s="676" t="s">
        <v>342</v>
      </c>
      <c r="F55" s="685">
        <v>1.3</v>
      </c>
      <c r="G55" s="685">
        <v>2.8</v>
      </c>
      <c r="H55" s="685">
        <v>4.5999999999999996</v>
      </c>
      <c r="I55" s="685">
        <v>4.9000000000000004</v>
      </c>
      <c r="J55" s="685">
        <v>7</v>
      </c>
      <c r="K55" s="685">
        <v>20.5</v>
      </c>
    </row>
    <row r="56" spans="2:11" ht="16.149999999999999" customHeight="1">
      <c r="C56" s="676" t="s">
        <v>341</v>
      </c>
      <c r="F56" s="685">
        <v>1.6</v>
      </c>
      <c r="G56" s="685">
        <v>1.8</v>
      </c>
      <c r="H56" s="685">
        <v>3.7</v>
      </c>
      <c r="I56" s="685">
        <v>4.9000000000000004</v>
      </c>
      <c r="J56" s="685">
        <v>6.6</v>
      </c>
      <c r="K56" s="685">
        <v>18.600000000000001</v>
      </c>
    </row>
    <row r="57" spans="2:11" ht="16.149999999999999" customHeight="1">
      <c r="C57" s="676" t="s">
        <v>445</v>
      </c>
      <c r="F57" s="473">
        <v>1.2</v>
      </c>
      <c r="G57" s="473">
        <v>2.4</v>
      </c>
      <c r="H57" s="473">
        <v>3.5</v>
      </c>
      <c r="I57" s="473">
        <v>5.7</v>
      </c>
      <c r="J57" s="473">
        <v>7.9</v>
      </c>
      <c r="K57" s="473">
        <v>20.6</v>
      </c>
    </row>
    <row r="58" spans="2:11" ht="16.149999999999999" customHeight="1">
      <c r="C58" s="676" t="s">
        <v>479</v>
      </c>
      <c r="F58" s="473">
        <v>1.4</v>
      </c>
      <c r="G58" s="473">
        <v>2.4</v>
      </c>
      <c r="H58" s="473">
        <v>4.7</v>
      </c>
      <c r="I58" s="473">
        <v>5.7</v>
      </c>
      <c r="J58" s="473">
        <v>6.1</v>
      </c>
      <c r="K58" s="473">
        <v>20.3</v>
      </c>
    </row>
    <row r="59" spans="2:11" ht="16.149999999999999" customHeight="1">
      <c r="C59" s="676" t="s">
        <v>478</v>
      </c>
      <c r="F59" s="473">
        <v>1.1000000000000001</v>
      </c>
      <c r="G59" s="473">
        <v>2.5</v>
      </c>
      <c r="H59" s="473">
        <v>4.9000000000000004</v>
      </c>
      <c r="I59" s="473">
        <v>4.9000000000000004</v>
      </c>
      <c r="J59" s="473">
        <v>6.9</v>
      </c>
      <c r="K59" s="473">
        <v>20.2</v>
      </c>
    </row>
    <row r="60" spans="2:11" ht="16.149999999999999" customHeight="1">
      <c r="C60" s="676" t="s">
        <v>477</v>
      </c>
      <c r="F60" s="473">
        <v>1.3</v>
      </c>
      <c r="G60" s="473">
        <v>2.7</v>
      </c>
      <c r="H60" s="473">
        <v>4</v>
      </c>
      <c r="I60" s="473">
        <v>5.4</v>
      </c>
      <c r="J60" s="473">
        <v>5.5</v>
      </c>
      <c r="K60" s="473">
        <v>18.899999999999999</v>
      </c>
    </row>
    <row r="61" spans="2:11" ht="16.149999999999999" customHeight="1">
      <c r="B61" s="641" t="s">
        <v>78</v>
      </c>
      <c r="F61" s="685"/>
      <c r="G61" s="685"/>
      <c r="H61" s="685"/>
      <c r="I61" s="685"/>
      <c r="J61" s="685"/>
      <c r="K61" s="685"/>
    </row>
    <row r="62" spans="2:11" ht="16.149999999999999" customHeight="1">
      <c r="C62" s="676" t="s">
        <v>225</v>
      </c>
      <c r="F62" s="710">
        <v>0.8</v>
      </c>
      <c r="G62" s="710">
        <v>1.9</v>
      </c>
      <c r="H62" s="710">
        <v>2.2999999999999998</v>
      </c>
      <c r="I62" s="710">
        <v>3</v>
      </c>
      <c r="J62" s="710">
        <v>6</v>
      </c>
      <c r="K62" s="710">
        <v>13.9</v>
      </c>
    </row>
    <row r="63" spans="2:11" ht="16.149999999999999" customHeight="1">
      <c r="C63" s="676" t="s">
        <v>197</v>
      </c>
      <c r="F63" s="710">
        <v>1</v>
      </c>
      <c r="G63" s="710">
        <v>2.4</v>
      </c>
      <c r="H63" s="710">
        <v>3</v>
      </c>
      <c r="I63" s="710">
        <v>4.5999999999999996</v>
      </c>
      <c r="J63" s="710">
        <v>4.5</v>
      </c>
      <c r="K63" s="710">
        <v>15.5</v>
      </c>
    </row>
    <row r="64" spans="2:11" ht="16.149999999999999" customHeight="1">
      <c r="C64" s="676" t="s">
        <v>196</v>
      </c>
      <c r="F64" s="685">
        <v>1.2</v>
      </c>
      <c r="G64" s="685">
        <v>1.5</v>
      </c>
      <c r="H64" s="685">
        <v>2.4</v>
      </c>
      <c r="I64" s="685">
        <v>4.7</v>
      </c>
      <c r="J64" s="685">
        <v>4.5999999999999996</v>
      </c>
      <c r="K64" s="685">
        <v>14.3</v>
      </c>
    </row>
    <row r="65" spans="2:11" ht="16.149999999999999" customHeight="1">
      <c r="C65" s="676" t="s">
        <v>195</v>
      </c>
      <c r="F65" s="685">
        <v>1.3</v>
      </c>
      <c r="G65" s="685">
        <v>1.7</v>
      </c>
      <c r="H65" s="685">
        <v>3.3</v>
      </c>
      <c r="I65" s="685">
        <v>4.5999999999999996</v>
      </c>
      <c r="J65" s="685">
        <v>5.7</v>
      </c>
      <c r="K65" s="685">
        <v>16.600000000000001</v>
      </c>
    </row>
    <row r="66" spans="2:11" ht="16.149999999999999" customHeight="1">
      <c r="C66" s="676" t="s">
        <v>194</v>
      </c>
      <c r="F66" s="710">
        <v>1.6</v>
      </c>
      <c r="G66" s="710">
        <v>1.8</v>
      </c>
      <c r="H66" s="710">
        <v>3</v>
      </c>
      <c r="I66" s="710">
        <v>4.7</v>
      </c>
      <c r="J66" s="710">
        <v>6.4</v>
      </c>
      <c r="K66" s="710">
        <v>17.5</v>
      </c>
    </row>
    <row r="67" spans="2:11" ht="16.149999999999999" customHeight="1">
      <c r="C67" s="676" t="s">
        <v>187</v>
      </c>
      <c r="F67" s="710">
        <v>1.2</v>
      </c>
      <c r="G67" s="710">
        <v>2.1</v>
      </c>
      <c r="H67" s="710">
        <v>3.4</v>
      </c>
      <c r="I67" s="710">
        <v>5.3</v>
      </c>
      <c r="J67" s="710">
        <v>6</v>
      </c>
      <c r="K67" s="710">
        <v>18</v>
      </c>
    </row>
    <row r="68" spans="2:11" ht="16.149999999999999" customHeight="1">
      <c r="C68" s="676" t="s">
        <v>188</v>
      </c>
      <c r="F68" s="685">
        <v>1.5</v>
      </c>
      <c r="G68" s="685">
        <v>1.8</v>
      </c>
      <c r="H68" s="685">
        <v>3.3</v>
      </c>
      <c r="I68" s="685">
        <v>5.6</v>
      </c>
      <c r="J68" s="685">
        <v>5.8</v>
      </c>
      <c r="K68" s="685">
        <v>18.100000000000001</v>
      </c>
    </row>
    <row r="69" spans="2:11" ht="16.149999999999999" customHeight="1">
      <c r="C69" s="676" t="s">
        <v>192</v>
      </c>
      <c r="F69" s="685">
        <v>1.7</v>
      </c>
      <c r="G69" s="685">
        <v>1.8</v>
      </c>
      <c r="H69" s="685">
        <v>4.4000000000000004</v>
      </c>
      <c r="I69" s="685">
        <v>5.3</v>
      </c>
      <c r="J69" s="685">
        <v>6</v>
      </c>
      <c r="K69" s="685">
        <v>19.2</v>
      </c>
    </row>
    <row r="70" spans="2:11" ht="16.149999999999999" customHeight="1">
      <c r="C70" s="676" t="s">
        <v>346</v>
      </c>
      <c r="F70" s="685">
        <v>1.7</v>
      </c>
      <c r="G70" s="685">
        <v>2.8</v>
      </c>
      <c r="H70" s="685">
        <v>3.9</v>
      </c>
      <c r="I70" s="685">
        <v>5.5</v>
      </c>
      <c r="J70" s="685">
        <v>6.4</v>
      </c>
      <c r="K70" s="685">
        <v>20.2</v>
      </c>
    </row>
    <row r="71" spans="2:11" ht="16.149999999999999" customHeight="1">
      <c r="C71" s="676" t="s">
        <v>345</v>
      </c>
      <c r="F71" s="685">
        <v>1.4</v>
      </c>
      <c r="G71" s="685">
        <v>2.9</v>
      </c>
      <c r="H71" s="685">
        <v>3.3</v>
      </c>
      <c r="I71" s="685">
        <v>5.0999999999999996</v>
      </c>
      <c r="J71" s="685">
        <v>6.6</v>
      </c>
      <c r="K71" s="685">
        <v>19.3</v>
      </c>
    </row>
    <row r="72" spans="2:11" ht="16.149999999999999" customHeight="1">
      <c r="C72" s="676" t="s">
        <v>344</v>
      </c>
      <c r="F72" s="685">
        <v>1.4</v>
      </c>
      <c r="G72" s="685">
        <v>2.4</v>
      </c>
      <c r="H72" s="685">
        <v>4.0999999999999996</v>
      </c>
      <c r="I72" s="685">
        <v>6</v>
      </c>
      <c r="J72" s="685">
        <v>5.6</v>
      </c>
      <c r="K72" s="685">
        <v>19.600000000000001</v>
      </c>
    </row>
    <row r="73" spans="2:11" ht="16.149999999999999" customHeight="1">
      <c r="C73" s="676" t="s">
        <v>343</v>
      </c>
      <c r="F73" s="685">
        <v>1.9</v>
      </c>
      <c r="G73" s="685">
        <v>2.7</v>
      </c>
      <c r="H73" s="685">
        <v>5</v>
      </c>
      <c r="I73" s="685">
        <v>5</v>
      </c>
      <c r="J73" s="685">
        <v>5.5</v>
      </c>
      <c r="K73" s="685">
        <v>20.2</v>
      </c>
    </row>
    <row r="74" spans="2:11" ht="16.149999999999999" customHeight="1">
      <c r="C74" s="676" t="s">
        <v>342</v>
      </c>
      <c r="F74" s="685">
        <v>1.9</v>
      </c>
      <c r="G74" s="685">
        <v>2.1</v>
      </c>
      <c r="H74" s="685">
        <v>4.5</v>
      </c>
      <c r="I74" s="685">
        <v>5.8</v>
      </c>
      <c r="J74" s="685">
        <v>6.3</v>
      </c>
      <c r="K74" s="685">
        <v>20.5</v>
      </c>
    </row>
    <row r="75" spans="2:11" ht="16.149999999999999" customHeight="1">
      <c r="C75" s="676" t="s">
        <v>341</v>
      </c>
      <c r="F75" s="685">
        <v>2</v>
      </c>
      <c r="G75" s="685">
        <v>2.5</v>
      </c>
      <c r="H75" s="685">
        <v>3.5</v>
      </c>
      <c r="I75" s="685">
        <v>4.3</v>
      </c>
      <c r="J75" s="685">
        <v>7.5</v>
      </c>
      <c r="K75" s="685">
        <v>19.899999999999999</v>
      </c>
    </row>
    <row r="76" spans="2:11" ht="16.149999999999999" customHeight="1">
      <c r="C76" s="676" t="s">
        <v>445</v>
      </c>
      <c r="F76" s="473">
        <v>2</v>
      </c>
      <c r="G76" s="473">
        <v>3.1</v>
      </c>
      <c r="H76" s="473">
        <v>4.5999999999999996</v>
      </c>
      <c r="I76" s="473">
        <v>6.2</v>
      </c>
      <c r="J76" s="473">
        <v>7.1</v>
      </c>
      <c r="K76" s="473">
        <v>22.8</v>
      </c>
    </row>
    <row r="77" spans="2:11" ht="16.149999999999999" customHeight="1">
      <c r="C77" s="676" t="s">
        <v>479</v>
      </c>
      <c r="F77" s="473">
        <v>2</v>
      </c>
      <c r="G77" s="473">
        <v>3.4</v>
      </c>
      <c r="H77" s="473">
        <v>4.4000000000000004</v>
      </c>
      <c r="I77" s="473">
        <v>5.7</v>
      </c>
      <c r="J77" s="473">
        <v>6.5</v>
      </c>
      <c r="K77" s="473">
        <v>21.9</v>
      </c>
    </row>
    <row r="78" spans="2:11" ht="16.149999999999999" customHeight="1">
      <c r="C78" s="676" t="s">
        <v>478</v>
      </c>
      <c r="F78" s="473">
        <v>1.6</v>
      </c>
      <c r="G78" s="473">
        <v>2.9</v>
      </c>
      <c r="H78" s="473">
        <v>4.7</v>
      </c>
      <c r="I78" s="473">
        <v>6</v>
      </c>
      <c r="J78" s="473">
        <v>6.7</v>
      </c>
      <c r="K78" s="473">
        <v>22</v>
      </c>
    </row>
    <row r="79" spans="2:11" ht="16.149999999999999" customHeight="1">
      <c r="C79" s="676" t="s">
        <v>477</v>
      </c>
      <c r="F79" s="473">
        <v>1.6</v>
      </c>
      <c r="G79" s="473">
        <v>2.6</v>
      </c>
      <c r="H79" s="473">
        <v>5.4</v>
      </c>
      <c r="I79" s="473">
        <v>5.8</v>
      </c>
      <c r="J79" s="473">
        <v>5.5</v>
      </c>
      <c r="K79" s="473">
        <v>20.8</v>
      </c>
    </row>
    <row r="80" spans="2:11" ht="16.149999999999999" customHeight="1">
      <c r="B80" s="641" t="s">
        <v>77</v>
      </c>
      <c r="F80" s="685"/>
      <c r="G80" s="685"/>
      <c r="H80" s="685"/>
      <c r="I80" s="685"/>
      <c r="J80" s="685"/>
      <c r="K80" s="685"/>
    </row>
    <row r="81" spans="3:11" ht="16.149999999999999" customHeight="1">
      <c r="C81" s="676" t="s">
        <v>225</v>
      </c>
      <c r="F81" s="710">
        <v>1.3</v>
      </c>
      <c r="G81" s="710">
        <v>2.1</v>
      </c>
      <c r="H81" s="710">
        <v>3.5</v>
      </c>
      <c r="I81" s="710">
        <v>4.7</v>
      </c>
      <c r="J81" s="710">
        <v>5.4</v>
      </c>
      <c r="K81" s="710">
        <v>17</v>
      </c>
    </row>
    <row r="82" spans="3:11" ht="16.149999999999999" customHeight="1">
      <c r="C82" s="676" t="s">
        <v>197</v>
      </c>
      <c r="F82" s="710">
        <v>2.1</v>
      </c>
      <c r="G82" s="710">
        <v>2.2000000000000002</v>
      </c>
      <c r="H82" s="710">
        <v>3.2</v>
      </c>
      <c r="I82" s="710">
        <v>4.5999999999999996</v>
      </c>
      <c r="J82" s="710">
        <v>6.1</v>
      </c>
      <c r="K82" s="710">
        <v>18.2</v>
      </c>
    </row>
    <row r="83" spans="3:11" ht="16.149999999999999" customHeight="1">
      <c r="C83" s="676" t="s">
        <v>196</v>
      </c>
      <c r="F83" s="685">
        <v>1.7</v>
      </c>
      <c r="G83" s="685">
        <v>2.1</v>
      </c>
      <c r="H83" s="685">
        <v>3.1</v>
      </c>
      <c r="I83" s="685">
        <v>4.2</v>
      </c>
      <c r="J83" s="685">
        <v>7</v>
      </c>
      <c r="K83" s="685">
        <v>18.100000000000001</v>
      </c>
    </row>
    <row r="84" spans="3:11" ht="16.149999999999999" customHeight="1">
      <c r="C84" s="676" t="s">
        <v>195</v>
      </c>
      <c r="F84" s="685">
        <v>1.8</v>
      </c>
      <c r="G84" s="685">
        <v>2.4</v>
      </c>
      <c r="H84" s="685">
        <v>3</v>
      </c>
      <c r="I84" s="685">
        <v>5.2</v>
      </c>
      <c r="J84" s="685">
        <v>7.3</v>
      </c>
      <c r="K84" s="685">
        <v>19.8</v>
      </c>
    </row>
    <row r="85" spans="3:11" ht="16.149999999999999" customHeight="1">
      <c r="C85" s="676" t="s">
        <v>194</v>
      </c>
      <c r="F85" s="710">
        <v>2.2999999999999998</v>
      </c>
      <c r="G85" s="710">
        <v>2.2999999999999998</v>
      </c>
      <c r="H85" s="710">
        <v>4</v>
      </c>
      <c r="I85" s="710">
        <v>5.4</v>
      </c>
      <c r="J85" s="710">
        <v>7.2</v>
      </c>
      <c r="K85" s="710">
        <v>21.4</v>
      </c>
    </row>
    <row r="86" spans="3:11" ht="16.149999999999999" customHeight="1">
      <c r="C86" s="676" t="s">
        <v>187</v>
      </c>
      <c r="F86" s="710">
        <v>1.6</v>
      </c>
      <c r="G86" s="710">
        <v>2.5</v>
      </c>
      <c r="H86" s="710">
        <v>4.7</v>
      </c>
      <c r="I86" s="710">
        <v>5.4</v>
      </c>
      <c r="J86" s="710">
        <v>6.1</v>
      </c>
      <c r="K86" s="710">
        <v>20.2</v>
      </c>
    </row>
    <row r="87" spans="3:11" ht="16.149999999999999" customHeight="1">
      <c r="C87" s="676" t="s">
        <v>188</v>
      </c>
      <c r="F87" s="685">
        <v>2.5</v>
      </c>
      <c r="G87" s="685">
        <v>3.1</v>
      </c>
      <c r="H87" s="685">
        <v>3.9</v>
      </c>
      <c r="I87" s="685">
        <v>5.5</v>
      </c>
      <c r="J87" s="685">
        <v>6.4</v>
      </c>
      <c r="K87" s="685">
        <v>21.3</v>
      </c>
    </row>
    <row r="88" spans="3:11" ht="16.149999999999999" customHeight="1">
      <c r="C88" s="676" t="s">
        <v>192</v>
      </c>
      <c r="F88" s="685">
        <v>2.6</v>
      </c>
      <c r="G88" s="685">
        <v>2.4</v>
      </c>
      <c r="H88" s="685">
        <v>4.8</v>
      </c>
      <c r="I88" s="685">
        <v>5.7</v>
      </c>
      <c r="J88" s="685">
        <v>6.7</v>
      </c>
      <c r="K88" s="685">
        <v>22.1</v>
      </c>
    </row>
    <row r="89" spans="3:11" ht="16.149999999999999" customHeight="1">
      <c r="C89" s="676" t="s">
        <v>346</v>
      </c>
      <c r="F89" s="685">
        <v>1.9</v>
      </c>
      <c r="G89" s="685">
        <v>2.4</v>
      </c>
      <c r="H89" s="685">
        <v>4</v>
      </c>
      <c r="I89" s="685">
        <v>6.2</v>
      </c>
      <c r="J89" s="685">
        <v>6.5</v>
      </c>
      <c r="K89" s="685">
        <v>21</v>
      </c>
    </row>
    <row r="90" spans="3:11" ht="16.149999999999999" customHeight="1">
      <c r="C90" s="676" t="s">
        <v>345</v>
      </c>
      <c r="F90" s="685">
        <v>2.2000000000000002</v>
      </c>
      <c r="G90" s="685">
        <v>3.3</v>
      </c>
      <c r="H90" s="685">
        <v>4.2</v>
      </c>
      <c r="I90" s="685">
        <v>6</v>
      </c>
      <c r="J90" s="685">
        <v>6.9</v>
      </c>
      <c r="K90" s="685">
        <v>22.6</v>
      </c>
    </row>
    <row r="91" spans="3:11" ht="16.149999999999999" customHeight="1">
      <c r="C91" s="676" t="s">
        <v>344</v>
      </c>
      <c r="F91" s="685">
        <v>2.4</v>
      </c>
      <c r="G91" s="685">
        <v>2.5</v>
      </c>
      <c r="H91" s="685">
        <v>4.7</v>
      </c>
      <c r="I91" s="685">
        <v>6.5</v>
      </c>
      <c r="J91" s="685">
        <v>7.3</v>
      </c>
      <c r="K91" s="685">
        <v>23.5</v>
      </c>
    </row>
    <row r="92" spans="3:11" ht="16.149999999999999" customHeight="1">
      <c r="C92" s="676" t="s">
        <v>343</v>
      </c>
      <c r="F92" s="685">
        <v>2.2000000000000002</v>
      </c>
      <c r="G92" s="685">
        <v>3.1</v>
      </c>
      <c r="H92" s="685">
        <v>4.8</v>
      </c>
      <c r="I92" s="685">
        <v>6.5</v>
      </c>
      <c r="J92" s="685">
        <v>7.3</v>
      </c>
      <c r="K92" s="685">
        <v>24</v>
      </c>
    </row>
    <row r="93" spans="3:11" ht="16.149999999999999" customHeight="1">
      <c r="C93" s="676" t="s">
        <v>342</v>
      </c>
      <c r="F93" s="685">
        <v>2.9</v>
      </c>
      <c r="G93" s="685">
        <v>3.2</v>
      </c>
      <c r="H93" s="685">
        <v>4.5999999999999996</v>
      </c>
      <c r="I93" s="685">
        <v>6</v>
      </c>
      <c r="J93" s="685">
        <v>7.4</v>
      </c>
      <c r="K93" s="685">
        <v>24</v>
      </c>
    </row>
    <row r="94" spans="3:11" ht="16.149999999999999" customHeight="1">
      <c r="C94" s="676" t="s">
        <v>341</v>
      </c>
      <c r="F94" s="685">
        <v>2.7</v>
      </c>
      <c r="G94" s="685">
        <v>3.1</v>
      </c>
      <c r="H94" s="685">
        <v>6.2</v>
      </c>
      <c r="I94" s="685">
        <v>6</v>
      </c>
      <c r="J94" s="685">
        <v>6.6</v>
      </c>
      <c r="K94" s="685">
        <v>24.7</v>
      </c>
    </row>
    <row r="95" spans="3:11" ht="16.149999999999999" customHeight="1">
      <c r="C95" s="676" t="s">
        <v>445</v>
      </c>
      <c r="F95" s="473">
        <v>1.8</v>
      </c>
      <c r="G95" s="473">
        <v>3.3</v>
      </c>
      <c r="H95" s="473">
        <v>4.7</v>
      </c>
      <c r="I95" s="473">
        <v>6.9</v>
      </c>
      <c r="J95" s="473">
        <v>6.2</v>
      </c>
      <c r="K95" s="473">
        <v>22.8</v>
      </c>
    </row>
    <row r="96" spans="3:11" ht="16.149999999999999" customHeight="1">
      <c r="C96" s="676" t="s">
        <v>479</v>
      </c>
      <c r="F96" s="473">
        <v>2.1</v>
      </c>
      <c r="G96" s="473">
        <v>4.4000000000000004</v>
      </c>
      <c r="H96" s="473">
        <v>5.2</v>
      </c>
      <c r="I96" s="473">
        <v>6.1</v>
      </c>
      <c r="J96" s="473">
        <v>6.8</v>
      </c>
      <c r="K96" s="473">
        <v>24.6</v>
      </c>
    </row>
    <row r="97" spans="1:11" ht="16.149999999999999" customHeight="1">
      <c r="C97" s="676" t="s">
        <v>478</v>
      </c>
      <c r="F97" s="473">
        <v>2.8</v>
      </c>
      <c r="G97" s="473">
        <v>3.7</v>
      </c>
      <c r="H97" s="473">
        <v>5</v>
      </c>
      <c r="I97" s="473">
        <v>6.9</v>
      </c>
      <c r="J97" s="473">
        <v>6.5</v>
      </c>
      <c r="K97" s="473">
        <v>24.9</v>
      </c>
    </row>
    <row r="98" spans="1:11" ht="16.149999999999999" customHeight="1">
      <c r="C98" s="676" t="s">
        <v>477</v>
      </c>
      <c r="F98" s="473">
        <v>2.9</v>
      </c>
      <c r="G98" s="473">
        <v>4</v>
      </c>
      <c r="H98" s="473">
        <v>5.5</v>
      </c>
      <c r="I98" s="473">
        <v>6.5</v>
      </c>
      <c r="J98" s="473">
        <v>7.7</v>
      </c>
      <c r="K98" s="473">
        <v>26.6</v>
      </c>
    </row>
    <row r="99" spans="1:11" ht="16.149999999999999" customHeight="1">
      <c r="A99" s="476" t="s">
        <v>500</v>
      </c>
      <c r="F99" s="476"/>
      <c r="G99" s="476"/>
      <c r="H99" s="476"/>
      <c r="I99" s="476"/>
      <c r="J99" s="476"/>
      <c r="K99" s="476"/>
    </row>
    <row r="100" spans="1:11" ht="16.149999999999999" customHeight="1">
      <c r="B100" s="641" t="s">
        <v>82</v>
      </c>
      <c r="F100" s="473"/>
      <c r="G100" s="473"/>
      <c r="H100" s="473"/>
      <c r="I100" s="473"/>
      <c r="J100" s="473"/>
      <c r="K100" s="473"/>
    </row>
    <row r="101" spans="1:11" ht="16.149999999999999" customHeight="1">
      <c r="C101" s="676" t="s">
        <v>225</v>
      </c>
      <c r="F101" s="710">
        <v>0.4</v>
      </c>
      <c r="G101" s="710">
        <v>0.8</v>
      </c>
      <c r="H101" s="710">
        <v>1.9</v>
      </c>
      <c r="I101" s="710">
        <v>3.1</v>
      </c>
      <c r="J101" s="710">
        <v>4.7</v>
      </c>
      <c r="K101" s="710">
        <v>10.9</v>
      </c>
    </row>
    <row r="102" spans="1:11" ht="16.149999999999999" customHeight="1">
      <c r="C102" s="676" t="s">
        <v>197</v>
      </c>
      <c r="F102" s="710">
        <v>0.5</v>
      </c>
      <c r="G102" s="710">
        <v>1</v>
      </c>
      <c r="H102" s="710">
        <v>2.1</v>
      </c>
      <c r="I102" s="710">
        <v>3.3</v>
      </c>
      <c r="J102" s="710">
        <v>5</v>
      </c>
      <c r="K102" s="710">
        <v>11.9</v>
      </c>
    </row>
    <row r="103" spans="1:11" ht="16.149999999999999" customHeight="1">
      <c r="C103" s="676" t="s">
        <v>196</v>
      </c>
      <c r="F103" s="685">
        <v>0.5</v>
      </c>
      <c r="G103" s="685">
        <v>1.4</v>
      </c>
      <c r="H103" s="685">
        <v>2</v>
      </c>
      <c r="I103" s="685">
        <v>4</v>
      </c>
      <c r="J103" s="685">
        <v>5.0999999999999996</v>
      </c>
      <c r="K103" s="685">
        <v>13</v>
      </c>
    </row>
    <row r="104" spans="1:11" ht="16.149999999999999" customHeight="1">
      <c r="C104" s="676" t="s">
        <v>195</v>
      </c>
      <c r="F104" s="685">
        <v>0.8</v>
      </c>
      <c r="G104" s="685">
        <v>1.3</v>
      </c>
      <c r="H104" s="685">
        <v>2.6</v>
      </c>
      <c r="I104" s="685">
        <v>3.6</v>
      </c>
      <c r="J104" s="685">
        <v>5.0999999999999996</v>
      </c>
      <c r="K104" s="685">
        <v>13.4</v>
      </c>
    </row>
    <row r="105" spans="1:11" ht="16.149999999999999" customHeight="1">
      <c r="C105" s="676" t="s">
        <v>194</v>
      </c>
      <c r="F105" s="710">
        <v>0.7</v>
      </c>
      <c r="G105" s="710">
        <v>1.5</v>
      </c>
      <c r="H105" s="710">
        <v>2.6</v>
      </c>
      <c r="I105" s="710">
        <v>4.0999999999999996</v>
      </c>
      <c r="J105" s="710">
        <v>5.4</v>
      </c>
      <c r="K105" s="710">
        <v>14.3</v>
      </c>
    </row>
    <row r="106" spans="1:11" ht="16.149999999999999" customHeight="1">
      <c r="C106" s="676" t="s">
        <v>187</v>
      </c>
      <c r="F106" s="710">
        <v>1</v>
      </c>
      <c r="G106" s="710">
        <v>1.7</v>
      </c>
      <c r="H106" s="710">
        <v>3.2</v>
      </c>
      <c r="I106" s="710">
        <v>4.2</v>
      </c>
      <c r="J106" s="710">
        <v>5.8</v>
      </c>
      <c r="K106" s="710">
        <v>15.9</v>
      </c>
    </row>
    <row r="107" spans="1:11" ht="16.149999999999999" customHeight="1">
      <c r="C107" s="676" t="s">
        <v>188</v>
      </c>
      <c r="F107" s="685">
        <v>0.8</v>
      </c>
      <c r="G107" s="685">
        <v>1.8</v>
      </c>
      <c r="H107" s="685">
        <v>4.2</v>
      </c>
      <c r="I107" s="685">
        <v>4.8</v>
      </c>
      <c r="J107" s="685">
        <v>5.9</v>
      </c>
      <c r="K107" s="685">
        <v>17.600000000000001</v>
      </c>
    </row>
    <row r="108" spans="1:11" ht="16.149999999999999" customHeight="1">
      <c r="C108" s="676" t="s">
        <v>192</v>
      </c>
      <c r="F108" s="685">
        <v>0.9</v>
      </c>
      <c r="G108" s="685">
        <v>1.9</v>
      </c>
      <c r="H108" s="685">
        <v>2.9</v>
      </c>
      <c r="I108" s="685">
        <v>4.4000000000000004</v>
      </c>
      <c r="J108" s="685">
        <v>6</v>
      </c>
      <c r="K108" s="685">
        <v>16.100000000000001</v>
      </c>
    </row>
    <row r="109" spans="1:11" ht="16.149999999999999" customHeight="1">
      <c r="C109" s="676" t="s">
        <v>346</v>
      </c>
      <c r="F109" s="685">
        <v>1.2</v>
      </c>
      <c r="G109" s="685">
        <v>1.9</v>
      </c>
      <c r="H109" s="685">
        <v>3.7</v>
      </c>
      <c r="I109" s="685">
        <v>5.2</v>
      </c>
      <c r="J109" s="685">
        <v>6.7</v>
      </c>
      <c r="K109" s="685">
        <v>18.7</v>
      </c>
    </row>
    <row r="110" spans="1:11" ht="16.149999999999999" customHeight="1">
      <c r="C110" s="676" t="s">
        <v>345</v>
      </c>
      <c r="F110" s="685">
        <v>1</v>
      </c>
      <c r="G110" s="685">
        <v>1.9</v>
      </c>
      <c r="H110" s="685">
        <v>3.4</v>
      </c>
      <c r="I110" s="685">
        <v>5.4</v>
      </c>
      <c r="J110" s="685">
        <v>6.6</v>
      </c>
      <c r="K110" s="685">
        <v>18.3</v>
      </c>
    </row>
    <row r="111" spans="1:11" ht="16.149999999999999" customHeight="1">
      <c r="C111" s="676" t="s">
        <v>344</v>
      </c>
      <c r="F111" s="685">
        <v>1</v>
      </c>
      <c r="G111" s="685">
        <v>2.4</v>
      </c>
      <c r="H111" s="685">
        <v>3.2</v>
      </c>
      <c r="I111" s="685">
        <v>5</v>
      </c>
      <c r="J111" s="685">
        <v>5.7</v>
      </c>
      <c r="K111" s="685">
        <v>17.2</v>
      </c>
    </row>
    <row r="112" spans="1:11" ht="16.149999999999999" customHeight="1">
      <c r="C112" s="676" t="s">
        <v>343</v>
      </c>
      <c r="F112" s="685">
        <v>1</v>
      </c>
      <c r="G112" s="685">
        <v>1.7</v>
      </c>
      <c r="H112" s="685">
        <v>3.4</v>
      </c>
      <c r="I112" s="685">
        <v>4.4000000000000004</v>
      </c>
      <c r="J112" s="685">
        <v>5.4</v>
      </c>
      <c r="K112" s="685">
        <v>16</v>
      </c>
    </row>
    <row r="113" spans="2:11" ht="16.149999999999999" customHeight="1">
      <c r="C113" s="676" t="s">
        <v>342</v>
      </c>
      <c r="F113" s="685">
        <v>0.9</v>
      </c>
      <c r="G113" s="685">
        <v>2.1</v>
      </c>
      <c r="H113" s="685">
        <v>4</v>
      </c>
      <c r="I113" s="685">
        <v>4.9000000000000004</v>
      </c>
      <c r="J113" s="685">
        <v>6.4</v>
      </c>
      <c r="K113" s="685">
        <v>18.2</v>
      </c>
    </row>
    <row r="114" spans="2:11" ht="16.149999999999999" customHeight="1">
      <c r="C114" s="676" t="s">
        <v>341</v>
      </c>
      <c r="F114" s="685">
        <v>1</v>
      </c>
      <c r="G114" s="685">
        <v>2.6</v>
      </c>
      <c r="H114" s="685">
        <v>3.8</v>
      </c>
      <c r="I114" s="685">
        <v>5.3</v>
      </c>
      <c r="J114" s="685">
        <v>7.2</v>
      </c>
      <c r="K114" s="685">
        <v>19.899999999999999</v>
      </c>
    </row>
    <row r="115" spans="2:11" ht="16.149999999999999" customHeight="1">
      <c r="C115" s="676" t="s">
        <v>445</v>
      </c>
      <c r="F115" s="473">
        <v>1.4</v>
      </c>
      <c r="G115" s="473">
        <v>2.5</v>
      </c>
      <c r="H115" s="473">
        <v>3.8</v>
      </c>
      <c r="I115" s="473">
        <v>4.8</v>
      </c>
      <c r="J115" s="473">
        <v>5.8</v>
      </c>
      <c r="K115" s="473">
        <v>18.3</v>
      </c>
    </row>
    <row r="116" spans="2:11" ht="16.149999999999999" customHeight="1">
      <c r="C116" s="676" t="s">
        <v>479</v>
      </c>
      <c r="F116" s="473">
        <v>0.8</v>
      </c>
      <c r="G116" s="473">
        <v>2.5</v>
      </c>
      <c r="H116" s="473">
        <v>3.6</v>
      </c>
      <c r="I116" s="473">
        <v>5.2</v>
      </c>
      <c r="J116" s="473">
        <v>5.8</v>
      </c>
      <c r="K116" s="473">
        <v>17.899999999999999</v>
      </c>
    </row>
    <row r="117" spans="2:11" ht="16.149999999999999" customHeight="1">
      <c r="C117" s="676" t="s">
        <v>478</v>
      </c>
      <c r="F117" s="473">
        <v>1.3</v>
      </c>
      <c r="G117" s="473">
        <v>2.2999999999999998</v>
      </c>
      <c r="H117" s="473">
        <v>3</v>
      </c>
      <c r="I117" s="473">
        <v>4.8</v>
      </c>
      <c r="J117" s="473">
        <v>6.2</v>
      </c>
      <c r="K117" s="473">
        <v>17.5</v>
      </c>
    </row>
    <row r="118" spans="2:11" ht="16.149999999999999" customHeight="1">
      <c r="C118" s="676" t="s">
        <v>477</v>
      </c>
      <c r="F118" s="473">
        <v>1.1000000000000001</v>
      </c>
      <c r="G118" s="473">
        <v>2.2000000000000002</v>
      </c>
      <c r="H118" s="473">
        <v>3.4</v>
      </c>
      <c r="I118" s="473">
        <v>4.0999999999999996</v>
      </c>
      <c r="J118" s="473">
        <v>6.6</v>
      </c>
      <c r="K118" s="473">
        <v>17.399999999999999</v>
      </c>
    </row>
    <row r="119" spans="2:11" ht="16.149999999999999" customHeight="1">
      <c r="B119" s="641" t="s">
        <v>81</v>
      </c>
      <c r="F119" s="685"/>
      <c r="G119" s="685"/>
      <c r="H119" s="685"/>
      <c r="I119" s="685"/>
      <c r="J119" s="685"/>
      <c r="K119" s="685"/>
    </row>
    <row r="120" spans="2:11" ht="16.149999999999999" customHeight="1">
      <c r="C120" s="676" t="s">
        <v>225</v>
      </c>
      <c r="F120" s="710">
        <v>0.6</v>
      </c>
      <c r="G120" s="710">
        <v>1.3</v>
      </c>
      <c r="H120" s="710">
        <v>1.9</v>
      </c>
      <c r="I120" s="710">
        <v>3.5</v>
      </c>
      <c r="J120" s="710">
        <v>4.8</v>
      </c>
      <c r="K120" s="710">
        <v>12</v>
      </c>
    </row>
    <row r="121" spans="2:11" ht="16.149999999999999" customHeight="1">
      <c r="C121" s="676" t="s">
        <v>197</v>
      </c>
      <c r="F121" s="710">
        <v>0.7</v>
      </c>
      <c r="G121" s="710">
        <v>1.1000000000000001</v>
      </c>
      <c r="H121" s="710">
        <v>2.5</v>
      </c>
      <c r="I121" s="710">
        <v>4.3</v>
      </c>
      <c r="J121" s="710">
        <v>5.6</v>
      </c>
      <c r="K121" s="710">
        <v>14.3</v>
      </c>
    </row>
    <row r="122" spans="2:11" ht="16.149999999999999" customHeight="1">
      <c r="C122" s="676" t="s">
        <v>196</v>
      </c>
      <c r="F122" s="685">
        <v>0.8</v>
      </c>
      <c r="G122" s="685">
        <v>1.5</v>
      </c>
      <c r="H122" s="685">
        <v>2.8</v>
      </c>
      <c r="I122" s="685">
        <v>3.8</v>
      </c>
      <c r="J122" s="685">
        <v>5</v>
      </c>
      <c r="K122" s="685">
        <v>13.9</v>
      </c>
    </row>
    <row r="123" spans="2:11" ht="16.149999999999999" customHeight="1">
      <c r="C123" s="676" t="s">
        <v>195</v>
      </c>
      <c r="F123" s="685">
        <v>1.1000000000000001</v>
      </c>
      <c r="G123" s="685">
        <v>1.7</v>
      </c>
      <c r="H123" s="685">
        <v>2.9</v>
      </c>
      <c r="I123" s="685">
        <v>4.9000000000000004</v>
      </c>
      <c r="J123" s="685">
        <v>5.7</v>
      </c>
      <c r="K123" s="685">
        <v>16.399999999999999</v>
      </c>
    </row>
    <row r="124" spans="2:11" ht="16.149999999999999" customHeight="1">
      <c r="C124" s="676" t="s">
        <v>194</v>
      </c>
      <c r="F124" s="710">
        <v>0.9</v>
      </c>
      <c r="G124" s="710">
        <v>1.2</v>
      </c>
      <c r="H124" s="710">
        <v>3.1</v>
      </c>
      <c r="I124" s="710">
        <v>5</v>
      </c>
      <c r="J124" s="710">
        <v>5.9</v>
      </c>
      <c r="K124" s="710">
        <v>16.100000000000001</v>
      </c>
    </row>
    <row r="125" spans="2:11" ht="16.149999999999999" customHeight="1">
      <c r="C125" s="676" t="s">
        <v>187</v>
      </c>
      <c r="F125" s="710">
        <v>0.9</v>
      </c>
      <c r="G125" s="710">
        <v>1.8</v>
      </c>
      <c r="H125" s="710">
        <v>4</v>
      </c>
      <c r="I125" s="710">
        <v>4.7</v>
      </c>
      <c r="J125" s="710">
        <v>5.9</v>
      </c>
      <c r="K125" s="710">
        <v>17.2</v>
      </c>
    </row>
    <row r="126" spans="2:11" ht="16.149999999999999" customHeight="1">
      <c r="C126" s="676" t="s">
        <v>188</v>
      </c>
      <c r="F126" s="685">
        <v>1.1000000000000001</v>
      </c>
      <c r="G126" s="685">
        <v>2</v>
      </c>
      <c r="H126" s="685">
        <v>3.7</v>
      </c>
      <c r="I126" s="685">
        <v>5.4</v>
      </c>
      <c r="J126" s="685">
        <v>6.1</v>
      </c>
      <c r="K126" s="685">
        <v>18.399999999999999</v>
      </c>
    </row>
    <row r="127" spans="2:11" ht="16.149999999999999" customHeight="1">
      <c r="C127" s="676" t="s">
        <v>192</v>
      </c>
      <c r="F127" s="685">
        <v>0.9</v>
      </c>
      <c r="G127" s="685">
        <v>2.5</v>
      </c>
      <c r="H127" s="685">
        <v>4.3</v>
      </c>
      <c r="I127" s="685">
        <v>4.9000000000000004</v>
      </c>
      <c r="J127" s="685">
        <v>6.5</v>
      </c>
      <c r="K127" s="685">
        <v>19.100000000000001</v>
      </c>
    </row>
    <row r="128" spans="2:11" ht="16.149999999999999" customHeight="1">
      <c r="C128" s="676" t="s">
        <v>346</v>
      </c>
      <c r="F128" s="685">
        <v>0.7</v>
      </c>
      <c r="G128" s="685">
        <v>2.5</v>
      </c>
      <c r="H128" s="685">
        <v>3.9</v>
      </c>
      <c r="I128" s="685">
        <v>5.0999999999999996</v>
      </c>
      <c r="J128" s="685">
        <v>7.1</v>
      </c>
      <c r="K128" s="685">
        <v>19.399999999999999</v>
      </c>
    </row>
    <row r="129" spans="2:11" ht="16.149999999999999" customHeight="1">
      <c r="C129" s="676" t="s">
        <v>345</v>
      </c>
      <c r="F129" s="685">
        <v>1.3</v>
      </c>
      <c r="G129" s="685">
        <v>1.8</v>
      </c>
      <c r="H129" s="685">
        <v>4.0999999999999996</v>
      </c>
      <c r="I129" s="685">
        <v>5.8</v>
      </c>
      <c r="J129" s="685">
        <v>7.8</v>
      </c>
      <c r="K129" s="685">
        <v>20.8</v>
      </c>
    </row>
    <row r="130" spans="2:11" ht="16.149999999999999" customHeight="1">
      <c r="C130" s="676" t="s">
        <v>344</v>
      </c>
      <c r="F130" s="685">
        <v>1.2</v>
      </c>
      <c r="G130" s="685">
        <v>2.2999999999999998</v>
      </c>
      <c r="H130" s="685">
        <v>3.5</v>
      </c>
      <c r="I130" s="685">
        <v>5.6</v>
      </c>
      <c r="J130" s="685">
        <v>7.7</v>
      </c>
      <c r="K130" s="685">
        <v>20.399999999999999</v>
      </c>
    </row>
    <row r="131" spans="2:11" ht="16.149999999999999" customHeight="1">
      <c r="C131" s="676" t="s">
        <v>343</v>
      </c>
      <c r="F131" s="685">
        <v>1.4</v>
      </c>
      <c r="G131" s="685">
        <v>1.9</v>
      </c>
      <c r="H131" s="685">
        <v>3.8</v>
      </c>
      <c r="I131" s="685">
        <v>5.5</v>
      </c>
      <c r="J131" s="685">
        <v>7.1</v>
      </c>
      <c r="K131" s="685">
        <v>19.600000000000001</v>
      </c>
    </row>
    <row r="132" spans="2:11" ht="16.149999999999999" customHeight="1">
      <c r="C132" s="676" t="s">
        <v>342</v>
      </c>
      <c r="F132" s="685">
        <v>0.8</v>
      </c>
      <c r="G132" s="685">
        <v>2.2000000000000002</v>
      </c>
      <c r="H132" s="685">
        <v>3.6</v>
      </c>
      <c r="I132" s="685">
        <v>5</v>
      </c>
      <c r="J132" s="685">
        <v>7.7</v>
      </c>
      <c r="K132" s="685">
        <v>19.3</v>
      </c>
    </row>
    <row r="133" spans="2:11" ht="16.149999999999999" customHeight="1">
      <c r="C133" s="676" t="s">
        <v>341</v>
      </c>
      <c r="F133" s="685">
        <v>1.4</v>
      </c>
      <c r="G133" s="685">
        <v>2</v>
      </c>
      <c r="H133" s="685">
        <v>4</v>
      </c>
      <c r="I133" s="685">
        <v>6.4</v>
      </c>
      <c r="J133" s="685">
        <v>7.5</v>
      </c>
      <c r="K133" s="685">
        <v>21.3</v>
      </c>
    </row>
    <row r="134" spans="2:11" ht="16.149999999999999" customHeight="1">
      <c r="C134" s="676" t="s">
        <v>445</v>
      </c>
      <c r="F134" s="473">
        <v>1.5</v>
      </c>
      <c r="G134" s="473">
        <v>1.5</v>
      </c>
      <c r="H134" s="473">
        <v>4.2</v>
      </c>
      <c r="I134" s="473">
        <v>6.6</v>
      </c>
      <c r="J134" s="473">
        <v>7.8</v>
      </c>
      <c r="K134" s="473">
        <v>21.6</v>
      </c>
    </row>
    <row r="135" spans="2:11" ht="16.149999999999999" customHeight="1">
      <c r="C135" s="676" t="s">
        <v>479</v>
      </c>
      <c r="F135" s="473">
        <v>1.4</v>
      </c>
      <c r="G135" s="473">
        <v>2.4</v>
      </c>
      <c r="H135" s="473">
        <v>4.5</v>
      </c>
      <c r="I135" s="473">
        <v>6.1</v>
      </c>
      <c r="J135" s="473">
        <v>8</v>
      </c>
      <c r="K135" s="473">
        <v>22.4</v>
      </c>
    </row>
    <row r="136" spans="2:11" ht="16.149999999999999" customHeight="1">
      <c r="C136" s="676" t="s">
        <v>478</v>
      </c>
      <c r="F136" s="473">
        <v>1</v>
      </c>
      <c r="G136" s="473">
        <v>2.8</v>
      </c>
      <c r="H136" s="473">
        <v>5.3</v>
      </c>
      <c r="I136" s="473">
        <v>5.7</v>
      </c>
      <c r="J136" s="473">
        <v>7.5</v>
      </c>
      <c r="K136" s="473">
        <v>22.3</v>
      </c>
    </row>
    <row r="137" spans="2:11" ht="16.149999999999999" customHeight="1">
      <c r="C137" s="676" t="s">
        <v>477</v>
      </c>
      <c r="F137" s="473">
        <v>1.1000000000000001</v>
      </c>
      <c r="G137" s="473">
        <v>2.5</v>
      </c>
      <c r="H137" s="473">
        <v>4</v>
      </c>
      <c r="I137" s="473">
        <v>6.4</v>
      </c>
      <c r="J137" s="473">
        <v>5.6</v>
      </c>
      <c r="K137" s="473">
        <v>19.7</v>
      </c>
    </row>
    <row r="138" spans="2:11" ht="16.149999999999999" customHeight="1">
      <c r="B138" s="641" t="s">
        <v>80</v>
      </c>
      <c r="F138" s="685"/>
      <c r="G138" s="685"/>
      <c r="H138" s="685"/>
      <c r="I138" s="685"/>
      <c r="J138" s="685"/>
      <c r="K138" s="685"/>
    </row>
    <row r="139" spans="2:11" ht="16.149999999999999" customHeight="1">
      <c r="C139" s="676" t="s">
        <v>225</v>
      </c>
      <c r="F139" s="710">
        <v>0.7</v>
      </c>
      <c r="G139" s="710">
        <v>1.1000000000000001</v>
      </c>
      <c r="H139" s="710">
        <v>2.1</v>
      </c>
      <c r="I139" s="710">
        <v>3.6</v>
      </c>
      <c r="J139" s="710">
        <v>5.8</v>
      </c>
      <c r="K139" s="710">
        <v>13.2</v>
      </c>
    </row>
    <row r="140" spans="2:11" ht="16.149999999999999" customHeight="1">
      <c r="C140" s="676" t="s">
        <v>197</v>
      </c>
      <c r="F140" s="710">
        <v>0.3</v>
      </c>
      <c r="G140" s="710">
        <v>1.5</v>
      </c>
      <c r="H140" s="710">
        <v>2</v>
      </c>
      <c r="I140" s="710">
        <v>4.2</v>
      </c>
      <c r="J140" s="710">
        <v>5.9</v>
      </c>
      <c r="K140" s="710">
        <v>13.9</v>
      </c>
    </row>
    <row r="141" spans="2:11" ht="16.149999999999999" customHeight="1">
      <c r="C141" s="676" t="s">
        <v>196</v>
      </c>
      <c r="F141" s="685">
        <v>0.8</v>
      </c>
      <c r="G141" s="685">
        <v>1.5</v>
      </c>
      <c r="H141" s="685">
        <v>2.2000000000000002</v>
      </c>
      <c r="I141" s="685">
        <v>4.4000000000000004</v>
      </c>
      <c r="J141" s="685">
        <v>5</v>
      </c>
      <c r="K141" s="685">
        <v>13.9</v>
      </c>
    </row>
    <row r="142" spans="2:11" ht="16.149999999999999" customHeight="1">
      <c r="C142" s="676" t="s">
        <v>195</v>
      </c>
      <c r="F142" s="685">
        <v>1</v>
      </c>
      <c r="G142" s="685">
        <v>1.6</v>
      </c>
      <c r="H142" s="685">
        <v>3</v>
      </c>
      <c r="I142" s="685">
        <v>4.7</v>
      </c>
      <c r="J142" s="685">
        <v>6.8</v>
      </c>
      <c r="K142" s="685">
        <v>17.100000000000001</v>
      </c>
    </row>
    <row r="143" spans="2:11" ht="16.149999999999999" customHeight="1">
      <c r="C143" s="676" t="s">
        <v>194</v>
      </c>
      <c r="F143" s="710">
        <v>0.8</v>
      </c>
      <c r="G143" s="710">
        <v>1.4</v>
      </c>
      <c r="H143" s="710">
        <v>2.9</v>
      </c>
      <c r="I143" s="710">
        <v>4.8</v>
      </c>
      <c r="J143" s="710">
        <v>6.4</v>
      </c>
      <c r="K143" s="710">
        <v>16.3</v>
      </c>
    </row>
    <row r="144" spans="2:11" ht="16.149999999999999" customHeight="1">
      <c r="C144" s="676" t="s">
        <v>187</v>
      </c>
      <c r="F144" s="710">
        <v>1.2</v>
      </c>
      <c r="G144" s="710">
        <v>1.9</v>
      </c>
      <c r="H144" s="710">
        <v>3.8</v>
      </c>
      <c r="I144" s="710">
        <v>4.7</v>
      </c>
      <c r="J144" s="710">
        <v>5.9</v>
      </c>
      <c r="K144" s="710">
        <v>17.5</v>
      </c>
    </row>
    <row r="145" spans="2:11" ht="16.149999999999999" customHeight="1">
      <c r="C145" s="676" t="s">
        <v>188</v>
      </c>
      <c r="F145" s="685">
        <v>1.1000000000000001</v>
      </c>
      <c r="G145" s="685">
        <v>1.8</v>
      </c>
      <c r="H145" s="685">
        <v>3.6</v>
      </c>
      <c r="I145" s="685">
        <v>5.0999999999999996</v>
      </c>
      <c r="J145" s="685">
        <v>7.1</v>
      </c>
      <c r="K145" s="685">
        <v>18.600000000000001</v>
      </c>
    </row>
    <row r="146" spans="2:11" ht="16.149999999999999" customHeight="1">
      <c r="C146" s="676" t="s">
        <v>192</v>
      </c>
      <c r="F146" s="685">
        <v>1.2</v>
      </c>
      <c r="G146" s="685">
        <v>2.2000000000000002</v>
      </c>
      <c r="H146" s="685">
        <v>3.8</v>
      </c>
      <c r="I146" s="685">
        <v>6</v>
      </c>
      <c r="J146" s="685">
        <v>6.8</v>
      </c>
      <c r="K146" s="685">
        <v>20</v>
      </c>
    </row>
    <row r="147" spans="2:11" ht="16.149999999999999" customHeight="1">
      <c r="C147" s="676" t="s">
        <v>346</v>
      </c>
      <c r="F147" s="685">
        <v>1.4</v>
      </c>
      <c r="G147" s="685">
        <v>2.2000000000000002</v>
      </c>
      <c r="H147" s="685">
        <v>4.0999999999999996</v>
      </c>
      <c r="I147" s="685">
        <v>5.6</v>
      </c>
      <c r="J147" s="685">
        <v>7.4</v>
      </c>
      <c r="K147" s="685">
        <v>20.6</v>
      </c>
    </row>
    <row r="148" spans="2:11" ht="16.149999999999999" customHeight="1">
      <c r="C148" s="676" t="s">
        <v>345</v>
      </c>
      <c r="F148" s="685">
        <v>1.7</v>
      </c>
      <c r="G148" s="685">
        <v>3</v>
      </c>
      <c r="H148" s="685">
        <v>5.0999999999999996</v>
      </c>
      <c r="I148" s="685">
        <v>5.4</v>
      </c>
      <c r="J148" s="685">
        <v>6.8</v>
      </c>
      <c r="K148" s="685">
        <v>22.1</v>
      </c>
    </row>
    <row r="149" spans="2:11" ht="16.149999999999999" customHeight="1">
      <c r="C149" s="676" t="s">
        <v>344</v>
      </c>
      <c r="F149" s="685">
        <v>1.7</v>
      </c>
      <c r="G149" s="685">
        <v>2.7</v>
      </c>
      <c r="H149" s="685">
        <v>4</v>
      </c>
      <c r="I149" s="685">
        <v>5.6</v>
      </c>
      <c r="J149" s="685">
        <v>7.2</v>
      </c>
      <c r="K149" s="685">
        <v>21.1</v>
      </c>
    </row>
    <row r="150" spans="2:11" ht="16.149999999999999" customHeight="1">
      <c r="C150" s="676" t="s">
        <v>343</v>
      </c>
      <c r="F150" s="685">
        <v>1.4</v>
      </c>
      <c r="G150" s="685">
        <v>2.2000000000000002</v>
      </c>
      <c r="H150" s="685">
        <v>3.9</v>
      </c>
      <c r="I150" s="685">
        <v>5.0999999999999996</v>
      </c>
      <c r="J150" s="685">
        <v>6.9</v>
      </c>
      <c r="K150" s="685">
        <v>19.600000000000001</v>
      </c>
    </row>
    <row r="151" spans="2:11" ht="16.149999999999999" customHeight="1">
      <c r="C151" s="676" t="s">
        <v>342</v>
      </c>
      <c r="F151" s="685">
        <v>1.4</v>
      </c>
      <c r="G151" s="685">
        <v>3.1</v>
      </c>
      <c r="H151" s="685">
        <v>5.0999999999999996</v>
      </c>
      <c r="I151" s="685">
        <v>4.9000000000000004</v>
      </c>
      <c r="J151" s="685">
        <v>7.2</v>
      </c>
      <c r="K151" s="685">
        <v>21.7</v>
      </c>
    </row>
    <row r="152" spans="2:11" ht="16.149999999999999" customHeight="1">
      <c r="C152" s="676" t="s">
        <v>341</v>
      </c>
      <c r="F152" s="685">
        <v>1.9</v>
      </c>
      <c r="G152" s="685">
        <v>2.2000000000000002</v>
      </c>
      <c r="H152" s="685">
        <v>4</v>
      </c>
      <c r="I152" s="685">
        <v>4.9000000000000004</v>
      </c>
      <c r="J152" s="685">
        <v>6.7</v>
      </c>
      <c r="K152" s="685">
        <v>19.600000000000001</v>
      </c>
    </row>
    <row r="153" spans="2:11" ht="16.149999999999999" customHeight="1">
      <c r="C153" s="676" t="s">
        <v>445</v>
      </c>
      <c r="F153" s="473">
        <v>1.5</v>
      </c>
      <c r="G153" s="473">
        <v>2.4</v>
      </c>
      <c r="H153" s="473">
        <v>4</v>
      </c>
      <c r="I153" s="473">
        <v>6.1</v>
      </c>
      <c r="J153" s="473">
        <v>8</v>
      </c>
      <c r="K153" s="473">
        <v>22</v>
      </c>
    </row>
    <row r="154" spans="2:11" ht="16.149999999999999" customHeight="1">
      <c r="C154" s="676" t="s">
        <v>479</v>
      </c>
      <c r="F154" s="473">
        <v>1.7</v>
      </c>
      <c r="G154" s="473">
        <v>2.4</v>
      </c>
      <c r="H154" s="473">
        <v>5.2</v>
      </c>
      <c r="I154" s="473">
        <v>5.4</v>
      </c>
      <c r="J154" s="473">
        <v>5.5</v>
      </c>
      <c r="K154" s="473">
        <v>20.2</v>
      </c>
    </row>
    <row r="155" spans="2:11" ht="16.149999999999999" customHeight="1">
      <c r="C155" s="676" t="s">
        <v>478</v>
      </c>
      <c r="F155" s="473">
        <v>1.2</v>
      </c>
      <c r="G155" s="473">
        <v>2.4</v>
      </c>
      <c r="H155" s="473">
        <v>4.9000000000000004</v>
      </c>
      <c r="I155" s="473">
        <v>5.5</v>
      </c>
      <c r="J155" s="473">
        <v>6.6</v>
      </c>
      <c r="K155" s="473">
        <v>20.6</v>
      </c>
    </row>
    <row r="156" spans="2:11" ht="16.149999999999999" customHeight="1">
      <c r="C156" s="676" t="s">
        <v>477</v>
      </c>
      <c r="F156" s="473">
        <v>1.4</v>
      </c>
      <c r="G156" s="473">
        <v>3.3</v>
      </c>
      <c r="H156" s="473">
        <v>4.5</v>
      </c>
      <c r="I156" s="473">
        <v>5.3</v>
      </c>
      <c r="J156" s="473">
        <v>5.5</v>
      </c>
      <c r="K156" s="473">
        <v>20.100000000000001</v>
      </c>
    </row>
    <row r="157" spans="2:11" ht="16.149999999999999" customHeight="1">
      <c r="B157" s="641" t="s">
        <v>78</v>
      </c>
      <c r="F157" s="685"/>
      <c r="G157" s="685"/>
      <c r="H157" s="685"/>
      <c r="I157" s="685"/>
      <c r="J157" s="685"/>
      <c r="K157" s="685"/>
    </row>
    <row r="158" spans="2:11" ht="16.149999999999999" customHeight="1">
      <c r="C158" s="676" t="s">
        <v>225</v>
      </c>
      <c r="F158" s="710">
        <v>0.9</v>
      </c>
      <c r="G158" s="710">
        <v>2.2999999999999998</v>
      </c>
      <c r="H158" s="710">
        <v>2.6</v>
      </c>
      <c r="I158" s="710">
        <v>3.1</v>
      </c>
      <c r="J158" s="710">
        <v>6.6</v>
      </c>
      <c r="K158" s="710">
        <v>15.5</v>
      </c>
    </row>
    <row r="159" spans="2:11" ht="16.149999999999999" customHeight="1">
      <c r="C159" s="676" t="s">
        <v>197</v>
      </c>
      <c r="F159" s="710">
        <v>1.2</v>
      </c>
      <c r="G159" s="710">
        <v>2.5</v>
      </c>
      <c r="H159" s="710">
        <v>3</v>
      </c>
      <c r="I159" s="710">
        <v>4.9000000000000004</v>
      </c>
      <c r="J159" s="710">
        <v>4.8</v>
      </c>
      <c r="K159" s="710">
        <v>16.5</v>
      </c>
    </row>
    <row r="160" spans="2:11" ht="16.149999999999999" customHeight="1">
      <c r="C160" s="676" t="s">
        <v>196</v>
      </c>
      <c r="F160" s="685">
        <v>1.3</v>
      </c>
      <c r="G160" s="685">
        <v>1.7</v>
      </c>
      <c r="H160" s="685">
        <v>2.7</v>
      </c>
      <c r="I160" s="685">
        <v>5.3</v>
      </c>
      <c r="J160" s="685">
        <v>5.0999999999999996</v>
      </c>
      <c r="K160" s="685">
        <v>16.2</v>
      </c>
    </row>
    <row r="161" spans="2:11" ht="16.149999999999999" customHeight="1">
      <c r="C161" s="676" t="s">
        <v>195</v>
      </c>
      <c r="F161" s="685">
        <v>1.4</v>
      </c>
      <c r="G161" s="685">
        <v>2</v>
      </c>
      <c r="H161" s="685">
        <v>3.5</v>
      </c>
      <c r="I161" s="685">
        <v>4.7</v>
      </c>
      <c r="J161" s="685">
        <v>6</v>
      </c>
      <c r="K161" s="685">
        <v>17.399999999999999</v>
      </c>
    </row>
    <row r="162" spans="2:11" ht="16.149999999999999" customHeight="1">
      <c r="C162" s="676" t="s">
        <v>194</v>
      </c>
      <c r="F162" s="710">
        <v>1.9</v>
      </c>
      <c r="G162" s="710">
        <v>2.1</v>
      </c>
      <c r="H162" s="710">
        <v>3.3</v>
      </c>
      <c r="I162" s="710">
        <v>5.3</v>
      </c>
      <c r="J162" s="710">
        <v>7</v>
      </c>
      <c r="K162" s="710">
        <v>19.5</v>
      </c>
    </row>
    <row r="163" spans="2:11" ht="16.149999999999999" customHeight="1">
      <c r="C163" s="676" t="s">
        <v>187</v>
      </c>
      <c r="F163" s="710">
        <v>1.4</v>
      </c>
      <c r="G163" s="710">
        <v>2.2999999999999998</v>
      </c>
      <c r="H163" s="710">
        <v>3.7</v>
      </c>
      <c r="I163" s="710">
        <v>5.9</v>
      </c>
      <c r="J163" s="710">
        <v>6.4</v>
      </c>
      <c r="K163" s="710">
        <v>19.7</v>
      </c>
    </row>
    <row r="164" spans="2:11" ht="16.149999999999999" customHeight="1">
      <c r="C164" s="676" t="s">
        <v>188</v>
      </c>
      <c r="F164" s="685">
        <v>1.6</v>
      </c>
      <c r="G164" s="685">
        <v>2</v>
      </c>
      <c r="H164" s="685">
        <v>3.6</v>
      </c>
      <c r="I164" s="685">
        <v>6.3</v>
      </c>
      <c r="J164" s="685">
        <v>5.9</v>
      </c>
      <c r="K164" s="685">
        <v>19.5</v>
      </c>
    </row>
    <row r="165" spans="2:11" ht="16.149999999999999" customHeight="1">
      <c r="C165" s="676" t="s">
        <v>192</v>
      </c>
      <c r="F165" s="685">
        <v>1.9</v>
      </c>
      <c r="G165" s="685">
        <v>1.8</v>
      </c>
      <c r="H165" s="685">
        <v>4.5</v>
      </c>
      <c r="I165" s="685">
        <v>5.6</v>
      </c>
      <c r="J165" s="685">
        <v>6.5</v>
      </c>
      <c r="K165" s="685">
        <v>20.2</v>
      </c>
    </row>
    <row r="166" spans="2:11" ht="16.149999999999999" customHeight="1">
      <c r="C166" s="676" t="s">
        <v>346</v>
      </c>
      <c r="F166" s="685">
        <v>1.9</v>
      </c>
      <c r="G166" s="685">
        <v>3</v>
      </c>
      <c r="H166" s="685">
        <v>4.0999999999999996</v>
      </c>
      <c r="I166" s="685">
        <v>6</v>
      </c>
      <c r="J166" s="685">
        <v>6.5</v>
      </c>
      <c r="K166" s="685">
        <v>21.5</v>
      </c>
    </row>
    <row r="167" spans="2:11" ht="16.149999999999999" customHeight="1">
      <c r="C167" s="676" t="s">
        <v>345</v>
      </c>
      <c r="F167" s="685">
        <v>1.5</v>
      </c>
      <c r="G167" s="685">
        <v>3.1</v>
      </c>
      <c r="H167" s="685">
        <v>3.6</v>
      </c>
      <c r="I167" s="685">
        <v>5.3</v>
      </c>
      <c r="J167" s="685">
        <v>6.7</v>
      </c>
      <c r="K167" s="685">
        <v>20.2</v>
      </c>
    </row>
    <row r="168" spans="2:11" ht="16.149999999999999" customHeight="1">
      <c r="C168" s="676" t="s">
        <v>344</v>
      </c>
      <c r="F168" s="685">
        <v>1.5</v>
      </c>
      <c r="G168" s="685">
        <v>2.6</v>
      </c>
      <c r="H168" s="685">
        <v>4.7</v>
      </c>
      <c r="I168" s="685">
        <v>6.4</v>
      </c>
      <c r="J168" s="685">
        <v>6.3</v>
      </c>
      <c r="K168" s="685">
        <v>21.4</v>
      </c>
    </row>
    <row r="169" spans="2:11" ht="16.149999999999999" customHeight="1">
      <c r="C169" s="676" t="s">
        <v>343</v>
      </c>
      <c r="F169" s="685">
        <v>2.1</v>
      </c>
      <c r="G169" s="685">
        <v>2.8</v>
      </c>
      <c r="H169" s="685">
        <v>5.6</v>
      </c>
      <c r="I169" s="685">
        <v>5.0999999999999996</v>
      </c>
      <c r="J169" s="685">
        <v>5.4</v>
      </c>
      <c r="K169" s="685">
        <v>20.9</v>
      </c>
    </row>
    <row r="170" spans="2:11" ht="16.149999999999999" customHeight="1">
      <c r="C170" s="676" t="s">
        <v>342</v>
      </c>
      <c r="F170" s="685">
        <v>2.1</v>
      </c>
      <c r="G170" s="685">
        <v>2</v>
      </c>
      <c r="H170" s="685">
        <v>4.8</v>
      </c>
      <c r="I170" s="685">
        <v>6.4</v>
      </c>
      <c r="J170" s="685">
        <v>7.2</v>
      </c>
      <c r="K170" s="685">
        <v>22.5</v>
      </c>
    </row>
    <row r="171" spans="2:11" ht="16.149999999999999" customHeight="1">
      <c r="C171" s="676" t="s">
        <v>341</v>
      </c>
      <c r="F171" s="685">
        <v>2.1</v>
      </c>
      <c r="G171" s="685">
        <v>2.2999999999999998</v>
      </c>
      <c r="H171" s="685">
        <v>3.9</v>
      </c>
      <c r="I171" s="685">
        <v>4.4000000000000004</v>
      </c>
      <c r="J171" s="685">
        <v>7.8</v>
      </c>
      <c r="K171" s="685">
        <v>20.5</v>
      </c>
    </row>
    <row r="172" spans="2:11" ht="16.149999999999999" customHeight="1">
      <c r="C172" s="676" t="s">
        <v>445</v>
      </c>
      <c r="F172" s="473">
        <v>2.2000000000000002</v>
      </c>
      <c r="G172" s="473">
        <v>3.5</v>
      </c>
      <c r="H172" s="473">
        <v>4.8</v>
      </c>
      <c r="I172" s="473">
        <v>6.6</v>
      </c>
      <c r="J172" s="473">
        <v>6.8</v>
      </c>
      <c r="K172" s="473">
        <v>24</v>
      </c>
    </row>
    <row r="173" spans="2:11" ht="16.149999999999999" customHeight="1">
      <c r="C173" s="676" t="s">
        <v>479</v>
      </c>
      <c r="F173" s="473">
        <v>2.2999999999999998</v>
      </c>
      <c r="G173" s="473">
        <v>3.6</v>
      </c>
      <c r="H173" s="473">
        <v>4.4000000000000004</v>
      </c>
      <c r="I173" s="473">
        <v>6.2</v>
      </c>
      <c r="J173" s="473">
        <v>6.3</v>
      </c>
      <c r="K173" s="473">
        <v>22.8</v>
      </c>
    </row>
    <row r="174" spans="2:11" ht="16.149999999999999" customHeight="1">
      <c r="C174" s="676" t="s">
        <v>478</v>
      </c>
      <c r="F174" s="473">
        <v>1.9</v>
      </c>
      <c r="G174" s="473">
        <v>3.3</v>
      </c>
      <c r="H174" s="473">
        <v>5</v>
      </c>
      <c r="I174" s="473">
        <v>6.3</v>
      </c>
      <c r="J174" s="473">
        <v>6.9</v>
      </c>
      <c r="K174" s="473">
        <v>23.3</v>
      </c>
    </row>
    <row r="175" spans="2:11" ht="16.149999999999999" customHeight="1">
      <c r="C175" s="676" t="s">
        <v>477</v>
      </c>
      <c r="F175" s="473">
        <v>1.8</v>
      </c>
      <c r="G175" s="473">
        <v>2.9</v>
      </c>
      <c r="H175" s="473">
        <v>5.7</v>
      </c>
      <c r="I175" s="473">
        <v>5.8</v>
      </c>
      <c r="J175" s="473">
        <v>5.8</v>
      </c>
      <c r="K175" s="473">
        <v>22.1</v>
      </c>
    </row>
    <row r="176" spans="2:11" ht="16.149999999999999" customHeight="1">
      <c r="B176" s="641" t="s">
        <v>77</v>
      </c>
      <c r="F176" s="685"/>
      <c r="G176" s="685"/>
      <c r="H176" s="685"/>
      <c r="I176" s="685"/>
      <c r="J176" s="685"/>
      <c r="K176" s="685"/>
    </row>
    <row r="177" spans="3:11" ht="16.149999999999999" customHeight="1">
      <c r="C177" s="676" t="s">
        <v>225</v>
      </c>
      <c r="F177" s="710">
        <v>1.4</v>
      </c>
      <c r="G177" s="710">
        <v>2.2000000000000002</v>
      </c>
      <c r="H177" s="710">
        <v>3.7</v>
      </c>
      <c r="I177" s="710">
        <v>4.9000000000000004</v>
      </c>
      <c r="J177" s="710">
        <v>5.5</v>
      </c>
      <c r="K177" s="710">
        <v>17.600000000000001</v>
      </c>
    </row>
    <row r="178" spans="3:11" ht="16.149999999999999" customHeight="1">
      <c r="C178" s="676" t="s">
        <v>197</v>
      </c>
      <c r="F178" s="710">
        <v>2.2000000000000002</v>
      </c>
      <c r="G178" s="710">
        <v>2.2999999999999998</v>
      </c>
      <c r="H178" s="710">
        <v>3.3</v>
      </c>
      <c r="I178" s="710">
        <v>4.9000000000000004</v>
      </c>
      <c r="J178" s="710">
        <v>6.3</v>
      </c>
      <c r="K178" s="710">
        <v>19</v>
      </c>
    </row>
    <row r="179" spans="3:11" ht="16.149999999999999" customHeight="1">
      <c r="C179" s="676" t="s">
        <v>196</v>
      </c>
      <c r="F179" s="685">
        <v>1.8</v>
      </c>
      <c r="G179" s="685">
        <v>2.2000000000000002</v>
      </c>
      <c r="H179" s="685">
        <v>3.2</v>
      </c>
      <c r="I179" s="685">
        <v>4.3</v>
      </c>
      <c r="J179" s="685">
        <v>7.3</v>
      </c>
      <c r="K179" s="685">
        <v>18.899999999999999</v>
      </c>
    </row>
    <row r="180" spans="3:11" ht="16.149999999999999" customHeight="1">
      <c r="C180" s="676" t="s">
        <v>195</v>
      </c>
      <c r="F180" s="685">
        <v>1.8</v>
      </c>
      <c r="G180" s="685">
        <v>2.6</v>
      </c>
      <c r="H180" s="685">
        <v>3.1</v>
      </c>
      <c r="I180" s="685">
        <v>5.4</v>
      </c>
      <c r="J180" s="685">
        <v>7.6</v>
      </c>
      <c r="K180" s="685">
        <v>20.5</v>
      </c>
    </row>
    <row r="181" spans="3:11" ht="16.149999999999999" customHeight="1">
      <c r="C181" s="676" t="s">
        <v>194</v>
      </c>
      <c r="F181" s="710">
        <v>2.5</v>
      </c>
      <c r="G181" s="710">
        <v>2.4</v>
      </c>
      <c r="H181" s="710">
        <v>4.2</v>
      </c>
      <c r="I181" s="710">
        <v>5.5</v>
      </c>
      <c r="J181" s="710">
        <v>7.4</v>
      </c>
      <c r="K181" s="710">
        <v>21.9</v>
      </c>
    </row>
    <row r="182" spans="3:11" ht="16.149999999999999" customHeight="1">
      <c r="C182" s="676" t="s">
        <v>187</v>
      </c>
      <c r="F182" s="710">
        <v>1.7</v>
      </c>
      <c r="G182" s="710">
        <v>2.4</v>
      </c>
      <c r="H182" s="710">
        <v>4.9000000000000004</v>
      </c>
      <c r="I182" s="710">
        <v>5.5</v>
      </c>
      <c r="J182" s="710">
        <v>6.3</v>
      </c>
      <c r="K182" s="710">
        <v>20.7</v>
      </c>
    </row>
    <row r="183" spans="3:11" ht="16.149999999999999" customHeight="1">
      <c r="C183" s="676" t="s">
        <v>188</v>
      </c>
      <c r="F183" s="685">
        <v>2.7</v>
      </c>
      <c r="G183" s="685">
        <v>3.2</v>
      </c>
      <c r="H183" s="685">
        <v>4.0999999999999996</v>
      </c>
      <c r="I183" s="685">
        <v>5.9</v>
      </c>
      <c r="J183" s="685">
        <v>6.6</v>
      </c>
      <c r="K183" s="685">
        <v>22.4</v>
      </c>
    </row>
    <row r="184" spans="3:11" ht="16.149999999999999" customHeight="1">
      <c r="C184" s="676" t="s">
        <v>192</v>
      </c>
      <c r="F184" s="685">
        <v>2.7</v>
      </c>
      <c r="G184" s="685">
        <v>2.5</v>
      </c>
      <c r="H184" s="685">
        <v>4.9000000000000004</v>
      </c>
      <c r="I184" s="685">
        <v>5.9</v>
      </c>
      <c r="J184" s="685">
        <v>6.7</v>
      </c>
      <c r="K184" s="685">
        <v>22.7</v>
      </c>
    </row>
    <row r="185" spans="3:11" ht="16.149999999999999" customHeight="1">
      <c r="C185" s="676" t="s">
        <v>346</v>
      </c>
      <c r="F185" s="685">
        <v>1.9</v>
      </c>
      <c r="G185" s="685">
        <v>2.5</v>
      </c>
      <c r="H185" s="685">
        <v>4.0999999999999996</v>
      </c>
      <c r="I185" s="685">
        <v>6.4</v>
      </c>
      <c r="J185" s="685">
        <v>6.5</v>
      </c>
      <c r="K185" s="685">
        <v>21.4</v>
      </c>
    </row>
    <row r="186" spans="3:11" ht="16.149999999999999" customHeight="1">
      <c r="C186" s="676" t="s">
        <v>345</v>
      </c>
      <c r="F186" s="685">
        <v>2.4</v>
      </c>
      <c r="G186" s="685">
        <v>3.5</v>
      </c>
      <c r="H186" s="685">
        <v>4.4000000000000004</v>
      </c>
      <c r="I186" s="685">
        <v>6.1</v>
      </c>
      <c r="J186" s="685">
        <v>7.1</v>
      </c>
      <c r="K186" s="685">
        <v>23.4</v>
      </c>
    </row>
    <row r="187" spans="3:11" ht="16.149999999999999" customHeight="1">
      <c r="C187" s="676" t="s">
        <v>344</v>
      </c>
      <c r="F187" s="685">
        <v>2.5</v>
      </c>
      <c r="G187" s="685">
        <v>2.5</v>
      </c>
      <c r="H187" s="685">
        <v>4.9000000000000004</v>
      </c>
      <c r="I187" s="685">
        <v>6.7</v>
      </c>
      <c r="J187" s="685">
        <v>7.2</v>
      </c>
      <c r="K187" s="685">
        <v>23.8</v>
      </c>
    </row>
    <row r="188" spans="3:11" ht="16.149999999999999" customHeight="1">
      <c r="C188" s="676" t="s">
        <v>343</v>
      </c>
      <c r="F188" s="685">
        <v>2.4</v>
      </c>
      <c r="G188" s="685">
        <v>3.2</v>
      </c>
      <c r="H188" s="685">
        <v>4.9000000000000004</v>
      </c>
      <c r="I188" s="685">
        <v>6.8</v>
      </c>
      <c r="J188" s="685">
        <v>7.5</v>
      </c>
      <c r="K188" s="685">
        <v>24.8</v>
      </c>
    </row>
    <row r="189" spans="3:11" ht="16.149999999999999" customHeight="1">
      <c r="C189" s="676" t="s">
        <v>342</v>
      </c>
      <c r="F189" s="685">
        <v>3.1</v>
      </c>
      <c r="G189" s="685">
        <v>3.4</v>
      </c>
      <c r="H189" s="685">
        <v>4.9000000000000004</v>
      </c>
      <c r="I189" s="685">
        <v>6.3</v>
      </c>
      <c r="J189" s="685">
        <v>7.5</v>
      </c>
      <c r="K189" s="685">
        <v>25.1</v>
      </c>
    </row>
    <row r="190" spans="3:11" ht="16.149999999999999" customHeight="1">
      <c r="C190" s="676" t="s">
        <v>341</v>
      </c>
      <c r="F190" s="685">
        <v>2.9</v>
      </c>
      <c r="G190" s="685">
        <v>3.3</v>
      </c>
      <c r="H190" s="685">
        <v>6.5</v>
      </c>
      <c r="I190" s="685">
        <v>6.1</v>
      </c>
      <c r="J190" s="685">
        <v>6.9</v>
      </c>
      <c r="K190" s="685">
        <v>25.7</v>
      </c>
    </row>
    <row r="191" spans="3:11" ht="16.149999999999999" customHeight="1">
      <c r="C191" s="676" t="s">
        <v>445</v>
      </c>
      <c r="F191" s="473">
        <v>1.9</v>
      </c>
      <c r="G191" s="473">
        <v>3.4</v>
      </c>
      <c r="H191" s="473">
        <v>4.9000000000000004</v>
      </c>
      <c r="I191" s="473">
        <v>6.8</v>
      </c>
      <c r="J191" s="473">
        <v>6.4</v>
      </c>
      <c r="K191" s="473">
        <v>23.4</v>
      </c>
    </row>
    <row r="192" spans="3:11" ht="16.149999999999999" customHeight="1">
      <c r="C192" s="676" t="s">
        <v>479</v>
      </c>
      <c r="F192" s="473">
        <v>2.1</v>
      </c>
      <c r="G192" s="473">
        <v>4.4000000000000004</v>
      </c>
      <c r="H192" s="473">
        <v>5.3</v>
      </c>
      <c r="I192" s="473">
        <v>6.4</v>
      </c>
      <c r="J192" s="473">
        <v>6.9</v>
      </c>
      <c r="K192" s="473">
        <v>25.1</v>
      </c>
    </row>
    <row r="193" spans="1:11" ht="16.149999999999999" customHeight="1">
      <c r="C193" s="676" t="s">
        <v>478</v>
      </c>
      <c r="F193" s="473">
        <v>3</v>
      </c>
      <c r="G193" s="473">
        <v>3.9</v>
      </c>
      <c r="H193" s="473">
        <v>5.3</v>
      </c>
      <c r="I193" s="473">
        <v>7.1</v>
      </c>
      <c r="J193" s="473">
        <v>6.7</v>
      </c>
      <c r="K193" s="473">
        <v>26</v>
      </c>
    </row>
    <row r="194" spans="1:11" ht="16.149999999999999" customHeight="1">
      <c r="C194" s="676" t="s">
        <v>477</v>
      </c>
      <c r="F194" s="473">
        <v>3</v>
      </c>
      <c r="G194" s="473">
        <v>4.2</v>
      </c>
      <c r="H194" s="473">
        <v>5.8</v>
      </c>
      <c r="I194" s="473">
        <v>6.6</v>
      </c>
      <c r="J194" s="473">
        <v>7.8</v>
      </c>
      <c r="K194" s="473">
        <v>27.4</v>
      </c>
    </row>
    <row r="195" spans="1:11" ht="16.149999999999999" customHeight="1">
      <c r="A195" s="476" t="s">
        <v>499</v>
      </c>
      <c r="F195" s="476"/>
      <c r="G195" s="476"/>
      <c r="H195" s="476"/>
      <c r="I195" s="476"/>
      <c r="J195" s="476"/>
      <c r="K195" s="476"/>
    </row>
    <row r="196" spans="1:11" ht="16.149999999999999" customHeight="1">
      <c r="B196" s="641" t="s">
        <v>82</v>
      </c>
      <c r="F196" s="685"/>
      <c r="G196" s="685"/>
      <c r="H196" s="685"/>
      <c r="I196" s="685"/>
      <c r="J196" s="685"/>
      <c r="K196" s="685"/>
    </row>
    <row r="197" spans="1:11" ht="16.149999999999999" customHeight="1">
      <c r="C197" s="676" t="s">
        <v>225</v>
      </c>
      <c r="F197" s="710">
        <v>0</v>
      </c>
      <c r="G197" s="710">
        <v>0.1</v>
      </c>
      <c r="H197" s="710">
        <v>0.1</v>
      </c>
      <c r="I197" s="710">
        <v>0.3</v>
      </c>
      <c r="J197" s="710">
        <v>0.6</v>
      </c>
      <c r="K197" s="710">
        <v>1.1000000000000001</v>
      </c>
    </row>
    <row r="198" spans="1:11" ht="16.149999999999999" customHeight="1">
      <c r="C198" s="676" t="s">
        <v>197</v>
      </c>
      <c r="F198" s="710">
        <v>0</v>
      </c>
      <c r="G198" s="710">
        <v>0.1</v>
      </c>
      <c r="H198" s="710">
        <v>0.2</v>
      </c>
      <c r="I198" s="710">
        <v>0.3</v>
      </c>
      <c r="J198" s="710">
        <v>0.6</v>
      </c>
      <c r="K198" s="710">
        <v>1.2</v>
      </c>
    </row>
    <row r="199" spans="1:11" ht="16.149999999999999" customHeight="1">
      <c r="C199" s="676" t="s">
        <v>196</v>
      </c>
      <c r="F199" s="685">
        <v>0</v>
      </c>
      <c r="G199" s="685">
        <v>0.1</v>
      </c>
      <c r="H199" s="685">
        <v>0.2</v>
      </c>
      <c r="I199" s="685">
        <v>0.3</v>
      </c>
      <c r="J199" s="685">
        <v>0.7</v>
      </c>
      <c r="K199" s="685">
        <v>1.3</v>
      </c>
    </row>
    <row r="200" spans="1:11" ht="16.149999999999999" customHeight="1">
      <c r="C200" s="676" t="s">
        <v>195</v>
      </c>
      <c r="F200" s="685">
        <v>0</v>
      </c>
      <c r="G200" s="685">
        <v>0.1</v>
      </c>
      <c r="H200" s="685">
        <v>0.2</v>
      </c>
      <c r="I200" s="685">
        <v>0.4</v>
      </c>
      <c r="J200" s="685">
        <v>0.8</v>
      </c>
      <c r="K200" s="685">
        <v>1.5</v>
      </c>
    </row>
    <row r="201" spans="1:11" ht="16.149999999999999" customHeight="1">
      <c r="C201" s="676" t="s">
        <v>194</v>
      </c>
      <c r="F201" s="710" t="s">
        <v>32</v>
      </c>
      <c r="G201" s="710">
        <v>0.1</v>
      </c>
      <c r="H201" s="710">
        <v>0.2</v>
      </c>
      <c r="I201" s="710">
        <v>0.5</v>
      </c>
      <c r="J201" s="710">
        <v>0.9</v>
      </c>
      <c r="K201" s="710">
        <v>1.7</v>
      </c>
    </row>
    <row r="202" spans="1:11" ht="16.149999999999999" customHeight="1">
      <c r="C202" s="676" t="s">
        <v>187</v>
      </c>
      <c r="F202" s="710">
        <v>0.1</v>
      </c>
      <c r="G202" s="710">
        <v>0.1</v>
      </c>
      <c r="H202" s="710">
        <v>0.3</v>
      </c>
      <c r="I202" s="710">
        <v>0.5</v>
      </c>
      <c r="J202" s="710">
        <v>0.9</v>
      </c>
      <c r="K202" s="710">
        <v>2</v>
      </c>
    </row>
    <row r="203" spans="1:11" ht="16.149999999999999" customHeight="1">
      <c r="C203" s="676" t="s">
        <v>188</v>
      </c>
      <c r="F203" s="685">
        <v>0.1</v>
      </c>
      <c r="G203" s="685">
        <v>0.1</v>
      </c>
      <c r="H203" s="685">
        <v>0.4</v>
      </c>
      <c r="I203" s="685">
        <v>0.7</v>
      </c>
      <c r="J203" s="685">
        <v>1</v>
      </c>
      <c r="K203" s="685">
        <v>2.2999999999999998</v>
      </c>
    </row>
    <row r="204" spans="1:11" ht="16.149999999999999" customHeight="1">
      <c r="C204" s="676" t="s">
        <v>192</v>
      </c>
      <c r="F204" s="685">
        <v>0.1</v>
      </c>
      <c r="G204" s="685">
        <v>0.2</v>
      </c>
      <c r="H204" s="685">
        <v>0.4</v>
      </c>
      <c r="I204" s="685">
        <v>0.6</v>
      </c>
      <c r="J204" s="685">
        <v>1.1000000000000001</v>
      </c>
      <c r="K204" s="685">
        <v>2.2999999999999998</v>
      </c>
    </row>
    <row r="205" spans="1:11" ht="16.149999999999999" customHeight="1">
      <c r="C205" s="676" t="s">
        <v>346</v>
      </c>
      <c r="F205" s="685">
        <v>0.1</v>
      </c>
      <c r="G205" s="685">
        <v>0.2</v>
      </c>
      <c r="H205" s="685">
        <v>0.4</v>
      </c>
      <c r="I205" s="685">
        <v>0.7</v>
      </c>
      <c r="J205" s="685">
        <v>1.2</v>
      </c>
      <c r="K205" s="685">
        <v>2.4</v>
      </c>
    </row>
    <row r="206" spans="1:11" ht="16.149999999999999" customHeight="1">
      <c r="C206" s="676" t="s">
        <v>345</v>
      </c>
      <c r="F206" s="685">
        <v>0.1</v>
      </c>
      <c r="G206" s="685">
        <v>0.2</v>
      </c>
      <c r="H206" s="685">
        <v>0.4</v>
      </c>
      <c r="I206" s="685">
        <v>0.7</v>
      </c>
      <c r="J206" s="685">
        <v>1.2</v>
      </c>
      <c r="K206" s="685">
        <v>2.7</v>
      </c>
    </row>
    <row r="207" spans="1:11" ht="16.149999999999999" customHeight="1">
      <c r="C207" s="676" t="s">
        <v>344</v>
      </c>
      <c r="F207" s="685">
        <v>0.1</v>
      </c>
      <c r="G207" s="685">
        <v>0.2</v>
      </c>
      <c r="H207" s="685">
        <v>0.4</v>
      </c>
      <c r="I207" s="685">
        <v>0.8</v>
      </c>
      <c r="J207" s="685">
        <v>1.3</v>
      </c>
      <c r="K207" s="685">
        <v>2.8</v>
      </c>
    </row>
    <row r="208" spans="1:11" ht="16.149999999999999" customHeight="1">
      <c r="C208" s="676" t="s">
        <v>343</v>
      </c>
      <c r="F208" s="685">
        <v>0.1</v>
      </c>
      <c r="G208" s="685">
        <v>0.2</v>
      </c>
      <c r="H208" s="685">
        <v>0.5</v>
      </c>
      <c r="I208" s="685">
        <v>0.7</v>
      </c>
      <c r="J208" s="685">
        <v>1.2</v>
      </c>
      <c r="K208" s="685">
        <v>2.7</v>
      </c>
    </row>
    <row r="209" spans="2:11" ht="16.149999999999999" customHeight="1">
      <c r="C209" s="676" t="s">
        <v>342</v>
      </c>
      <c r="F209" s="685">
        <v>0.1</v>
      </c>
      <c r="G209" s="685">
        <v>0.2</v>
      </c>
      <c r="H209" s="685">
        <v>0.4</v>
      </c>
      <c r="I209" s="685">
        <v>0.8</v>
      </c>
      <c r="J209" s="685">
        <v>1.3</v>
      </c>
      <c r="K209" s="685">
        <v>2.8</v>
      </c>
    </row>
    <row r="210" spans="2:11" ht="16.149999999999999" customHeight="1">
      <c r="C210" s="676" t="s">
        <v>341</v>
      </c>
      <c r="F210" s="685">
        <v>0.1</v>
      </c>
      <c r="G210" s="685">
        <v>0.2</v>
      </c>
      <c r="H210" s="685">
        <v>0.5</v>
      </c>
      <c r="I210" s="685">
        <v>0.8</v>
      </c>
      <c r="J210" s="685">
        <v>1.3</v>
      </c>
      <c r="K210" s="685">
        <v>2.9</v>
      </c>
    </row>
    <row r="211" spans="2:11" ht="16.149999999999999" customHeight="1">
      <c r="C211" s="676" t="s">
        <v>445</v>
      </c>
      <c r="F211" s="473">
        <v>0.1</v>
      </c>
      <c r="G211" s="473">
        <v>0.2</v>
      </c>
      <c r="H211" s="473">
        <v>0.5</v>
      </c>
      <c r="I211" s="473">
        <v>0.9</v>
      </c>
      <c r="J211" s="473">
        <v>1.3</v>
      </c>
      <c r="K211" s="473">
        <v>2.9</v>
      </c>
    </row>
    <row r="212" spans="2:11" ht="16.149999999999999" customHeight="1">
      <c r="C212" s="676" t="s">
        <v>479</v>
      </c>
      <c r="F212" s="473">
        <v>0.1</v>
      </c>
      <c r="G212" s="473">
        <v>0.2</v>
      </c>
      <c r="H212" s="473">
        <v>0.5</v>
      </c>
      <c r="I212" s="473">
        <v>0.9</v>
      </c>
      <c r="J212" s="473">
        <v>1.4</v>
      </c>
      <c r="K212" s="473">
        <v>3</v>
      </c>
    </row>
    <row r="213" spans="2:11" ht="16.149999999999999" customHeight="1">
      <c r="C213" s="676" t="s">
        <v>478</v>
      </c>
      <c r="F213" s="473">
        <v>0.1</v>
      </c>
      <c r="G213" s="473">
        <v>0.2</v>
      </c>
      <c r="H213" s="473">
        <v>0.5</v>
      </c>
      <c r="I213" s="473">
        <v>0.9</v>
      </c>
      <c r="J213" s="473">
        <v>1.5</v>
      </c>
      <c r="K213" s="473">
        <v>3.3</v>
      </c>
    </row>
    <row r="214" spans="2:11" ht="16.149999999999999" customHeight="1">
      <c r="C214" s="676" t="s">
        <v>477</v>
      </c>
      <c r="F214" s="473">
        <v>0.1</v>
      </c>
      <c r="G214" s="473">
        <v>0.2</v>
      </c>
      <c r="H214" s="473">
        <v>0.5</v>
      </c>
      <c r="I214" s="473">
        <v>1</v>
      </c>
      <c r="J214" s="473">
        <v>1.5</v>
      </c>
      <c r="K214" s="473">
        <v>3.4</v>
      </c>
    </row>
    <row r="215" spans="2:11" ht="16.149999999999999" customHeight="1">
      <c r="B215" s="641" t="s">
        <v>81</v>
      </c>
      <c r="F215" s="685"/>
      <c r="G215" s="685"/>
      <c r="H215" s="685"/>
      <c r="I215" s="685"/>
      <c r="J215" s="685"/>
      <c r="K215" s="685"/>
    </row>
    <row r="216" spans="2:11" ht="16.149999999999999" customHeight="1">
      <c r="C216" s="676" t="s">
        <v>225</v>
      </c>
      <c r="F216" s="710">
        <v>0.1</v>
      </c>
      <c r="G216" s="710">
        <v>0.2</v>
      </c>
      <c r="H216" s="710">
        <v>0.4</v>
      </c>
      <c r="I216" s="710">
        <v>0.8</v>
      </c>
      <c r="J216" s="710">
        <v>1.3</v>
      </c>
      <c r="K216" s="710">
        <v>2.7</v>
      </c>
    </row>
    <row r="217" spans="2:11" ht="16.149999999999999" customHeight="1">
      <c r="C217" s="676" t="s">
        <v>197</v>
      </c>
      <c r="F217" s="710">
        <v>0.1</v>
      </c>
      <c r="G217" s="710">
        <v>0.2</v>
      </c>
      <c r="H217" s="710">
        <v>0.4</v>
      </c>
      <c r="I217" s="710">
        <v>0.9</v>
      </c>
      <c r="J217" s="710">
        <v>1.5</v>
      </c>
      <c r="K217" s="710">
        <v>3.1</v>
      </c>
    </row>
    <row r="218" spans="2:11" ht="16.149999999999999" customHeight="1">
      <c r="C218" s="676" t="s">
        <v>196</v>
      </c>
      <c r="F218" s="685">
        <v>0.1</v>
      </c>
      <c r="G218" s="685">
        <v>0.2</v>
      </c>
      <c r="H218" s="685">
        <v>0.5</v>
      </c>
      <c r="I218" s="685">
        <v>0.8</v>
      </c>
      <c r="J218" s="685">
        <v>1.6</v>
      </c>
      <c r="K218" s="685">
        <v>3.1</v>
      </c>
    </row>
    <row r="219" spans="2:11" ht="16.149999999999999" customHeight="1">
      <c r="C219" s="676" t="s">
        <v>195</v>
      </c>
      <c r="F219" s="685">
        <v>0.1</v>
      </c>
      <c r="G219" s="685">
        <v>0.2</v>
      </c>
      <c r="H219" s="685">
        <v>0.6</v>
      </c>
      <c r="I219" s="685">
        <v>1.1000000000000001</v>
      </c>
      <c r="J219" s="685">
        <v>1.8</v>
      </c>
      <c r="K219" s="685">
        <v>3.8</v>
      </c>
    </row>
    <row r="220" spans="2:11" ht="16.149999999999999" customHeight="1">
      <c r="C220" s="676" t="s">
        <v>194</v>
      </c>
      <c r="F220" s="710">
        <v>0.1</v>
      </c>
      <c r="G220" s="710">
        <v>0.3</v>
      </c>
      <c r="H220" s="710">
        <v>0.5</v>
      </c>
      <c r="I220" s="710">
        <v>1.1000000000000001</v>
      </c>
      <c r="J220" s="710">
        <v>1.9</v>
      </c>
      <c r="K220" s="710">
        <v>3.9</v>
      </c>
    </row>
    <row r="221" spans="2:11" ht="16.149999999999999" customHeight="1">
      <c r="C221" s="676" t="s">
        <v>187</v>
      </c>
      <c r="F221" s="710">
        <v>0.1</v>
      </c>
      <c r="G221" s="710">
        <v>0.3</v>
      </c>
      <c r="H221" s="710">
        <v>0.8</v>
      </c>
      <c r="I221" s="710">
        <v>1.3</v>
      </c>
      <c r="J221" s="710">
        <v>1.8</v>
      </c>
      <c r="K221" s="710">
        <v>4.3</v>
      </c>
    </row>
    <row r="222" spans="2:11" ht="16.149999999999999" customHeight="1">
      <c r="C222" s="676" t="s">
        <v>188</v>
      </c>
      <c r="F222" s="685">
        <v>0.1</v>
      </c>
      <c r="G222" s="685">
        <v>0.4</v>
      </c>
      <c r="H222" s="685">
        <v>0.9</v>
      </c>
      <c r="I222" s="685">
        <v>1.5</v>
      </c>
      <c r="J222" s="685">
        <v>2.2000000000000002</v>
      </c>
      <c r="K222" s="685">
        <v>5.0999999999999996</v>
      </c>
    </row>
    <row r="223" spans="2:11" ht="16.149999999999999" customHeight="1">
      <c r="C223" s="676" t="s">
        <v>192</v>
      </c>
      <c r="F223" s="685">
        <v>0.1</v>
      </c>
      <c r="G223" s="685">
        <v>0.3</v>
      </c>
      <c r="H223" s="685">
        <v>0.8</v>
      </c>
      <c r="I223" s="685">
        <v>1.3</v>
      </c>
      <c r="J223" s="685">
        <v>2.2999999999999998</v>
      </c>
      <c r="K223" s="685">
        <v>4.9000000000000004</v>
      </c>
    </row>
    <row r="224" spans="2:11" ht="16.149999999999999" customHeight="1">
      <c r="C224" s="676" t="s">
        <v>346</v>
      </c>
      <c r="F224" s="685">
        <v>0.1</v>
      </c>
      <c r="G224" s="685">
        <v>0.4</v>
      </c>
      <c r="H224" s="685">
        <v>0.8</v>
      </c>
      <c r="I224" s="685">
        <v>1.4</v>
      </c>
      <c r="J224" s="685">
        <v>2.2999999999999998</v>
      </c>
      <c r="K224" s="685">
        <v>5</v>
      </c>
    </row>
    <row r="225" spans="2:11" ht="16.149999999999999" customHeight="1">
      <c r="C225" s="676" t="s">
        <v>345</v>
      </c>
      <c r="F225" s="685">
        <v>0.2</v>
      </c>
      <c r="G225" s="685">
        <v>0.4</v>
      </c>
      <c r="H225" s="685">
        <v>1</v>
      </c>
      <c r="I225" s="685">
        <v>1.5</v>
      </c>
      <c r="J225" s="685">
        <v>2.2999999999999998</v>
      </c>
      <c r="K225" s="685">
        <v>5.4</v>
      </c>
    </row>
    <row r="226" spans="2:11" ht="16.149999999999999" customHeight="1">
      <c r="C226" s="676" t="s">
        <v>344</v>
      </c>
      <c r="F226" s="685">
        <v>0.1</v>
      </c>
      <c r="G226" s="685">
        <v>0.4</v>
      </c>
      <c r="H226" s="685">
        <v>1</v>
      </c>
      <c r="I226" s="685">
        <v>1.7</v>
      </c>
      <c r="J226" s="685">
        <v>2.2999999999999998</v>
      </c>
      <c r="K226" s="685">
        <v>5.5</v>
      </c>
    </row>
    <row r="227" spans="2:11" ht="16.149999999999999" customHeight="1">
      <c r="C227" s="676" t="s">
        <v>343</v>
      </c>
      <c r="F227" s="685">
        <v>0.2</v>
      </c>
      <c r="G227" s="685">
        <v>0.4</v>
      </c>
      <c r="H227" s="685">
        <v>0.9</v>
      </c>
      <c r="I227" s="685">
        <v>1.5</v>
      </c>
      <c r="J227" s="685">
        <v>2.2000000000000002</v>
      </c>
      <c r="K227" s="685">
        <v>5.2</v>
      </c>
    </row>
    <row r="228" spans="2:11" ht="16.149999999999999" customHeight="1">
      <c r="C228" s="676" t="s">
        <v>342</v>
      </c>
      <c r="F228" s="685">
        <v>0.1</v>
      </c>
      <c r="G228" s="685">
        <v>0.4</v>
      </c>
      <c r="H228" s="685">
        <v>0.8</v>
      </c>
      <c r="I228" s="685">
        <v>1.5</v>
      </c>
      <c r="J228" s="685">
        <v>2.2000000000000002</v>
      </c>
      <c r="K228" s="685">
        <v>5</v>
      </c>
    </row>
    <row r="229" spans="2:11" ht="16.149999999999999" customHeight="1">
      <c r="C229" s="676" t="s">
        <v>341</v>
      </c>
      <c r="F229" s="685">
        <v>0.1</v>
      </c>
      <c r="G229" s="685">
        <v>0.5</v>
      </c>
      <c r="H229" s="685">
        <v>0.9</v>
      </c>
      <c r="I229" s="685">
        <v>1.4</v>
      </c>
      <c r="J229" s="685">
        <v>2.2000000000000002</v>
      </c>
      <c r="K229" s="685">
        <v>5.0999999999999996</v>
      </c>
    </row>
    <row r="230" spans="2:11" ht="16.149999999999999" customHeight="1">
      <c r="C230" s="676" t="s">
        <v>445</v>
      </c>
      <c r="F230" s="473">
        <v>0.1</v>
      </c>
      <c r="G230" s="473">
        <v>0.4</v>
      </c>
      <c r="H230" s="473">
        <v>0.9</v>
      </c>
      <c r="I230" s="473">
        <v>1.6</v>
      </c>
      <c r="J230" s="473">
        <v>2.2000000000000002</v>
      </c>
      <c r="K230" s="473">
        <v>5.3</v>
      </c>
    </row>
    <row r="231" spans="2:11" ht="16.149999999999999" customHeight="1">
      <c r="C231" s="676" t="s">
        <v>479</v>
      </c>
      <c r="F231" s="473">
        <v>0.1</v>
      </c>
      <c r="G231" s="473">
        <v>0.5</v>
      </c>
      <c r="H231" s="473">
        <v>1</v>
      </c>
      <c r="I231" s="473">
        <v>1.4</v>
      </c>
      <c r="J231" s="473">
        <v>2.2999999999999998</v>
      </c>
      <c r="K231" s="473">
        <v>5.2</v>
      </c>
    </row>
    <row r="232" spans="2:11" ht="16.149999999999999" customHeight="1">
      <c r="C232" s="676" t="s">
        <v>478</v>
      </c>
      <c r="F232" s="473">
        <v>0.1</v>
      </c>
      <c r="G232" s="473">
        <v>0.5</v>
      </c>
      <c r="H232" s="473">
        <v>1</v>
      </c>
      <c r="I232" s="473">
        <v>1.7</v>
      </c>
      <c r="J232" s="473">
        <v>2.2999999999999998</v>
      </c>
      <c r="K232" s="473">
        <v>5.7</v>
      </c>
    </row>
    <row r="233" spans="2:11" ht="16.149999999999999" customHeight="1">
      <c r="C233" s="676" t="s">
        <v>477</v>
      </c>
      <c r="F233" s="473">
        <v>0.1</v>
      </c>
      <c r="G233" s="473">
        <v>0.5</v>
      </c>
      <c r="H233" s="473">
        <v>1.1000000000000001</v>
      </c>
      <c r="I233" s="473">
        <v>1.8</v>
      </c>
      <c r="J233" s="473">
        <v>2.5</v>
      </c>
      <c r="K233" s="473">
        <v>6</v>
      </c>
    </row>
    <row r="234" spans="2:11" ht="16.149999999999999" customHeight="1">
      <c r="B234" s="641" t="s">
        <v>80</v>
      </c>
      <c r="F234" s="685"/>
      <c r="G234" s="685"/>
      <c r="H234" s="685"/>
      <c r="I234" s="685"/>
      <c r="J234" s="685"/>
      <c r="K234" s="685"/>
    </row>
    <row r="235" spans="2:11" ht="16.149999999999999" customHeight="1">
      <c r="C235" s="676" t="s">
        <v>225</v>
      </c>
      <c r="F235" s="710">
        <v>0</v>
      </c>
      <c r="G235" s="710">
        <v>0.1</v>
      </c>
      <c r="H235" s="710">
        <v>0.3</v>
      </c>
      <c r="I235" s="710">
        <v>0.7</v>
      </c>
      <c r="J235" s="710">
        <v>1.2</v>
      </c>
      <c r="K235" s="710">
        <v>2.4</v>
      </c>
    </row>
    <row r="236" spans="2:11" ht="16.149999999999999" customHeight="1">
      <c r="C236" s="676" t="s">
        <v>197</v>
      </c>
      <c r="F236" s="710">
        <v>0</v>
      </c>
      <c r="G236" s="710">
        <v>0.2</v>
      </c>
      <c r="H236" s="710">
        <v>0.4</v>
      </c>
      <c r="I236" s="710">
        <v>0.8</v>
      </c>
      <c r="J236" s="710">
        <v>1.5</v>
      </c>
      <c r="K236" s="710">
        <v>2.9</v>
      </c>
    </row>
    <row r="237" spans="2:11" ht="16.149999999999999" customHeight="1">
      <c r="C237" s="676" t="s">
        <v>196</v>
      </c>
      <c r="F237" s="685">
        <v>0.1</v>
      </c>
      <c r="G237" s="685">
        <v>0.2</v>
      </c>
      <c r="H237" s="685">
        <v>0.4</v>
      </c>
      <c r="I237" s="685">
        <v>0.7</v>
      </c>
      <c r="J237" s="685">
        <v>1.6</v>
      </c>
      <c r="K237" s="685">
        <v>3</v>
      </c>
    </row>
    <row r="238" spans="2:11" ht="16.149999999999999" customHeight="1">
      <c r="C238" s="676" t="s">
        <v>195</v>
      </c>
      <c r="F238" s="685">
        <v>0.1</v>
      </c>
      <c r="G238" s="685">
        <v>0.2</v>
      </c>
      <c r="H238" s="685">
        <v>0.4</v>
      </c>
      <c r="I238" s="685">
        <v>0.8</v>
      </c>
      <c r="J238" s="685">
        <v>1.6</v>
      </c>
      <c r="K238" s="685">
        <v>3.1</v>
      </c>
    </row>
    <row r="239" spans="2:11" ht="16.149999999999999" customHeight="1">
      <c r="C239" s="676" t="s">
        <v>194</v>
      </c>
      <c r="F239" s="710">
        <v>0.1</v>
      </c>
      <c r="G239" s="710">
        <v>0.2</v>
      </c>
      <c r="H239" s="710">
        <v>0.6</v>
      </c>
      <c r="I239" s="710">
        <v>1.1000000000000001</v>
      </c>
      <c r="J239" s="710">
        <v>1.9</v>
      </c>
      <c r="K239" s="710">
        <v>3.9</v>
      </c>
    </row>
    <row r="240" spans="2:11" ht="16.149999999999999" customHeight="1">
      <c r="C240" s="676" t="s">
        <v>187</v>
      </c>
      <c r="F240" s="710">
        <v>0.1</v>
      </c>
      <c r="G240" s="710">
        <v>0.3</v>
      </c>
      <c r="H240" s="710">
        <v>0.7</v>
      </c>
      <c r="I240" s="710">
        <v>1.3</v>
      </c>
      <c r="J240" s="710">
        <v>2.1</v>
      </c>
      <c r="K240" s="710">
        <v>4.4000000000000004</v>
      </c>
    </row>
    <row r="241" spans="2:11" ht="16.149999999999999" customHeight="1">
      <c r="C241" s="676" t="s">
        <v>188</v>
      </c>
      <c r="F241" s="685">
        <v>0.1</v>
      </c>
      <c r="G241" s="685">
        <v>0.4</v>
      </c>
      <c r="H241" s="685">
        <v>0.8</v>
      </c>
      <c r="I241" s="685">
        <v>1.3</v>
      </c>
      <c r="J241" s="685">
        <v>2.2000000000000002</v>
      </c>
      <c r="K241" s="685">
        <v>4.7</v>
      </c>
    </row>
    <row r="242" spans="2:11" ht="16.149999999999999" customHeight="1">
      <c r="C242" s="676" t="s">
        <v>192</v>
      </c>
      <c r="F242" s="685">
        <v>0.1</v>
      </c>
      <c r="G242" s="685">
        <v>0.4</v>
      </c>
      <c r="H242" s="685">
        <v>0.8</v>
      </c>
      <c r="I242" s="685">
        <v>1.5</v>
      </c>
      <c r="J242" s="685">
        <v>2</v>
      </c>
      <c r="K242" s="685">
        <v>4.8</v>
      </c>
    </row>
    <row r="243" spans="2:11" ht="16.149999999999999" customHeight="1">
      <c r="C243" s="676" t="s">
        <v>346</v>
      </c>
      <c r="F243" s="685">
        <v>0.1</v>
      </c>
      <c r="G243" s="685">
        <v>0.3</v>
      </c>
      <c r="H243" s="685">
        <v>0.9</v>
      </c>
      <c r="I243" s="685">
        <v>1.3</v>
      </c>
      <c r="J243" s="685">
        <v>2.2999999999999998</v>
      </c>
      <c r="K243" s="685">
        <v>4.9000000000000004</v>
      </c>
    </row>
    <row r="244" spans="2:11" ht="16.149999999999999" customHeight="1">
      <c r="C244" s="676" t="s">
        <v>345</v>
      </c>
      <c r="F244" s="685">
        <v>0.2</v>
      </c>
      <c r="G244" s="685">
        <v>0.4</v>
      </c>
      <c r="H244" s="685">
        <v>1</v>
      </c>
      <c r="I244" s="685">
        <v>1.6</v>
      </c>
      <c r="J244" s="685">
        <v>2.2999999999999998</v>
      </c>
      <c r="K244" s="685">
        <v>5.5</v>
      </c>
    </row>
    <row r="245" spans="2:11" ht="16.149999999999999" customHeight="1">
      <c r="C245" s="676" t="s">
        <v>344</v>
      </c>
      <c r="F245" s="685">
        <v>0.2</v>
      </c>
      <c r="G245" s="685">
        <v>0.4</v>
      </c>
      <c r="H245" s="685">
        <v>0.9</v>
      </c>
      <c r="I245" s="685">
        <v>1.5</v>
      </c>
      <c r="J245" s="685">
        <v>2.5</v>
      </c>
      <c r="K245" s="685">
        <v>5.4</v>
      </c>
    </row>
    <row r="246" spans="2:11" ht="16.149999999999999" customHeight="1">
      <c r="C246" s="676" t="s">
        <v>343</v>
      </c>
      <c r="F246" s="685">
        <v>0.2</v>
      </c>
      <c r="G246" s="685">
        <v>0.4</v>
      </c>
      <c r="H246" s="685">
        <v>0.9</v>
      </c>
      <c r="I246" s="685">
        <v>1.5</v>
      </c>
      <c r="J246" s="685">
        <v>2.2999999999999998</v>
      </c>
      <c r="K246" s="685">
        <v>5.2</v>
      </c>
    </row>
    <row r="247" spans="2:11" ht="16.149999999999999" customHeight="1">
      <c r="C247" s="676" t="s">
        <v>342</v>
      </c>
      <c r="F247" s="685">
        <v>0.1</v>
      </c>
      <c r="G247" s="685">
        <v>0.4</v>
      </c>
      <c r="H247" s="685">
        <v>0.9</v>
      </c>
      <c r="I247" s="685">
        <v>1.6</v>
      </c>
      <c r="J247" s="685">
        <v>2.2000000000000002</v>
      </c>
      <c r="K247" s="685">
        <v>5.0999999999999996</v>
      </c>
    </row>
    <row r="248" spans="2:11" ht="16.149999999999999" customHeight="1">
      <c r="C248" s="676" t="s">
        <v>341</v>
      </c>
      <c r="F248" s="685">
        <v>0.2</v>
      </c>
      <c r="G248" s="685">
        <v>0.4</v>
      </c>
      <c r="H248" s="685">
        <v>1</v>
      </c>
      <c r="I248" s="685">
        <v>1.5</v>
      </c>
      <c r="J248" s="685">
        <v>2.4</v>
      </c>
      <c r="K248" s="685">
        <v>5.5</v>
      </c>
    </row>
    <row r="249" spans="2:11" ht="16.149999999999999" customHeight="1">
      <c r="C249" s="676" t="s">
        <v>445</v>
      </c>
      <c r="F249" s="473">
        <v>0.1</v>
      </c>
      <c r="G249" s="473">
        <v>0.4</v>
      </c>
      <c r="H249" s="473">
        <v>0.9</v>
      </c>
      <c r="I249" s="473">
        <v>1.6</v>
      </c>
      <c r="J249" s="473">
        <v>2.2000000000000002</v>
      </c>
      <c r="K249" s="473">
        <v>5.3</v>
      </c>
    </row>
    <row r="250" spans="2:11" ht="16.149999999999999" customHeight="1">
      <c r="C250" s="676" t="s">
        <v>479</v>
      </c>
      <c r="F250" s="473">
        <v>0.1</v>
      </c>
      <c r="G250" s="473">
        <v>0.4</v>
      </c>
      <c r="H250" s="473">
        <v>0.9</v>
      </c>
      <c r="I250" s="473">
        <v>1.6</v>
      </c>
      <c r="J250" s="473">
        <v>2.2999999999999998</v>
      </c>
      <c r="K250" s="473">
        <v>5.3</v>
      </c>
    </row>
    <row r="251" spans="2:11" ht="16.149999999999999" customHeight="1">
      <c r="C251" s="676" t="s">
        <v>478</v>
      </c>
      <c r="F251" s="473">
        <v>0.1</v>
      </c>
      <c r="G251" s="473">
        <v>0.5</v>
      </c>
      <c r="H251" s="473">
        <v>1</v>
      </c>
      <c r="I251" s="473">
        <v>1.5</v>
      </c>
      <c r="J251" s="473">
        <v>2.6</v>
      </c>
      <c r="K251" s="473">
        <v>5.7</v>
      </c>
    </row>
    <row r="252" spans="2:11" ht="16.149999999999999" customHeight="1">
      <c r="C252" s="676" t="s">
        <v>477</v>
      </c>
      <c r="F252" s="473">
        <v>0.1</v>
      </c>
      <c r="G252" s="473">
        <v>0.4</v>
      </c>
      <c r="H252" s="473">
        <v>1</v>
      </c>
      <c r="I252" s="473">
        <v>1.7</v>
      </c>
      <c r="J252" s="473">
        <v>2.4</v>
      </c>
      <c r="K252" s="473">
        <v>5.6</v>
      </c>
    </row>
    <row r="253" spans="2:11" ht="16.149999999999999" customHeight="1">
      <c r="B253" s="641" t="s">
        <v>78</v>
      </c>
      <c r="F253" s="685"/>
      <c r="G253" s="685"/>
      <c r="H253" s="685"/>
      <c r="I253" s="685"/>
      <c r="J253" s="685"/>
      <c r="K253" s="685"/>
    </row>
    <row r="254" spans="2:11" ht="16.149999999999999" customHeight="1">
      <c r="C254" s="676" t="s">
        <v>225</v>
      </c>
      <c r="F254" s="710">
        <v>0</v>
      </c>
      <c r="G254" s="710">
        <v>0</v>
      </c>
      <c r="H254" s="710">
        <v>0.1</v>
      </c>
      <c r="I254" s="710">
        <v>0.3</v>
      </c>
      <c r="J254" s="710">
        <v>0.8</v>
      </c>
      <c r="K254" s="710">
        <v>1.2</v>
      </c>
    </row>
    <row r="255" spans="2:11" ht="16.149999999999999" customHeight="1">
      <c r="C255" s="676" t="s">
        <v>197</v>
      </c>
      <c r="F255" s="710">
        <v>0.1</v>
      </c>
      <c r="G255" s="710">
        <v>0.1</v>
      </c>
      <c r="H255" s="710">
        <v>0.1</v>
      </c>
      <c r="I255" s="710">
        <v>0.3</v>
      </c>
      <c r="J255" s="710">
        <v>0.9</v>
      </c>
      <c r="K255" s="710">
        <v>1.5</v>
      </c>
    </row>
    <row r="256" spans="2:11" ht="16.149999999999999" customHeight="1">
      <c r="C256" s="676" t="s">
        <v>196</v>
      </c>
      <c r="F256" s="685">
        <v>0</v>
      </c>
      <c r="G256" s="685">
        <v>0.1</v>
      </c>
      <c r="H256" s="685">
        <v>0.3</v>
      </c>
      <c r="I256" s="685">
        <v>0.4</v>
      </c>
      <c r="J256" s="685">
        <v>0.7</v>
      </c>
      <c r="K256" s="685">
        <v>1.5</v>
      </c>
    </row>
    <row r="257" spans="2:11" ht="16.149999999999999" customHeight="1">
      <c r="C257" s="676" t="s">
        <v>195</v>
      </c>
      <c r="F257" s="685">
        <v>0.1</v>
      </c>
      <c r="G257" s="685">
        <v>0.1</v>
      </c>
      <c r="H257" s="685">
        <v>0.3</v>
      </c>
      <c r="I257" s="685">
        <v>0.4</v>
      </c>
      <c r="J257" s="685">
        <v>1.2</v>
      </c>
      <c r="K257" s="685">
        <v>2.1</v>
      </c>
    </row>
    <row r="258" spans="2:11" ht="16.149999999999999" customHeight="1">
      <c r="C258" s="676" t="s">
        <v>194</v>
      </c>
      <c r="F258" s="710" t="s">
        <v>32</v>
      </c>
      <c r="G258" s="710">
        <v>0.1</v>
      </c>
      <c r="H258" s="710">
        <v>0.2</v>
      </c>
      <c r="I258" s="710">
        <v>0.6</v>
      </c>
      <c r="J258" s="710">
        <v>1.6</v>
      </c>
      <c r="K258" s="710">
        <v>2.6</v>
      </c>
    </row>
    <row r="259" spans="2:11" ht="16.149999999999999" customHeight="1">
      <c r="C259" s="676" t="s">
        <v>187</v>
      </c>
      <c r="F259" s="710">
        <v>0.1</v>
      </c>
      <c r="G259" s="710">
        <v>0.1</v>
      </c>
      <c r="H259" s="710">
        <v>0.4</v>
      </c>
      <c r="I259" s="710">
        <v>0.9</v>
      </c>
      <c r="J259" s="710">
        <v>1.3</v>
      </c>
      <c r="K259" s="710">
        <v>2.7</v>
      </c>
    </row>
    <row r="260" spans="2:11" ht="16.149999999999999" customHeight="1">
      <c r="C260" s="676" t="s">
        <v>188</v>
      </c>
      <c r="F260" s="685">
        <v>0.1</v>
      </c>
      <c r="G260" s="685">
        <v>0.2</v>
      </c>
      <c r="H260" s="685">
        <v>0.8</v>
      </c>
      <c r="I260" s="685">
        <v>0.9</v>
      </c>
      <c r="J260" s="685">
        <v>1.8</v>
      </c>
      <c r="K260" s="685">
        <v>3.8</v>
      </c>
    </row>
    <row r="261" spans="2:11" ht="16.149999999999999" customHeight="1">
      <c r="C261" s="676" t="s">
        <v>192</v>
      </c>
      <c r="F261" s="685">
        <v>0.1</v>
      </c>
      <c r="G261" s="685">
        <v>0.4</v>
      </c>
      <c r="H261" s="685">
        <v>0.3</v>
      </c>
      <c r="I261" s="685">
        <v>1.1000000000000001</v>
      </c>
      <c r="J261" s="685">
        <v>2</v>
      </c>
      <c r="K261" s="685">
        <v>3.8</v>
      </c>
    </row>
    <row r="262" spans="2:11" ht="16.149999999999999" customHeight="1">
      <c r="C262" s="676" t="s">
        <v>346</v>
      </c>
      <c r="F262" s="685">
        <v>0.1</v>
      </c>
      <c r="G262" s="685">
        <v>0.4</v>
      </c>
      <c r="H262" s="685">
        <v>0.5</v>
      </c>
      <c r="I262" s="685">
        <v>0.7</v>
      </c>
      <c r="J262" s="685">
        <v>1.6</v>
      </c>
      <c r="K262" s="685">
        <v>3.2</v>
      </c>
    </row>
    <row r="263" spans="2:11" ht="16.149999999999999" customHeight="1">
      <c r="C263" s="676" t="s">
        <v>345</v>
      </c>
      <c r="F263" s="685">
        <v>0.1</v>
      </c>
      <c r="G263" s="685">
        <v>0.3</v>
      </c>
      <c r="H263" s="685">
        <v>0.8</v>
      </c>
      <c r="I263" s="685">
        <v>1.3</v>
      </c>
      <c r="J263" s="685">
        <v>2.1</v>
      </c>
      <c r="K263" s="685">
        <v>4.5999999999999996</v>
      </c>
    </row>
    <row r="264" spans="2:11" ht="16.149999999999999" customHeight="1">
      <c r="C264" s="676" t="s">
        <v>344</v>
      </c>
      <c r="F264" s="685">
        <v>0.2</v>
      </c>
      <c r="G264" s="685">
        <v>0.3</v>
      </c>
      <c r="H264" s="685">
        <v>0.9</v>
      </c>
      <c r="I264" s="685">
        <v>1.1000000000000001</v>
      </c>
      <c r="J264" s="685">
        <v>2.2999999999999998</v>
      </c>
      <c r="K264" s="685">
        <v>4.7</v>
      </c>
    </row>
    <row r="265" spans="2:11" ht="16.149999999999999" customHeight="1">
      <c r="C265" s="676" t="s">
        <v>343</v>
      </c>
      <c r="F265" s="685">
        <v>0.1</v>
      </c>
      <c r="G265" s="685">
        <v>0.3</v>
      </c>
      <c r="H265" s="685">
        <v>0.3</v>
      </c>
      <c r="I265" s="685">
        <v>1.3</v>
      </c>
      <c r="J265" s="685">
        <v>2.2000000000000002</v>
      </c>
      <c r="K265" s="685">
        <v>4.3</v>
      </c>
    </row>
    <row r="266" spans="2:11" ht="16.149999999999999" customHeight="1">
      <c r="C266" s="676" t="s">
        <v>342</v>
      </c>
      <c r="F266" s="685">
        <v>0.1</v>
      </c>
      <c r="G266" s="685">
        <v>0.3</v>
      </c>
      <c r="H266" s="685">
        <v>0.8</v>
      </c>
      <c r="I266" s="685">
        <v>0.8</v>
      </c>
      <c r="J266" s="685">
        <v>1.8</v>
      </c>
      <c r="K266" s="685">
        <v>3.8</v>
      </c>
    </row>
    <row r="267" spans="2:11" ht="16.149999999999999" customHeight="1">
      <c r="C267" s="676" t="s">
        <v>341</v>
      </c>
      <c r="F267" s="685">
        <v>0.1</v>
      </c>
      <c r="G267" s="685">
        <v>0.5</v>
      </c>
      <c r="H267" s="685">
        <v>0.8</v>
      </c>
      <c r="I267" s="685">
        <v>1</v>
      </c>
      <c r="J267" s="685">
        <v>1.9</v>
      </c>
      <c r="K267" s="685">
        <v>4.2</v>
      </c>
    </row>
    <row r="268" spans="2:11" ht="16.149999999999999" customHeight="1">
      <c r="C268" s="676" t="s">
        <v>445</v>
      </c>
      <c r="F268" s="473">
        <v>0.1</v>
      </c>
      <c r="G268" s="473">
        <v>0.2</v>
      </c>
      <c r="H268" s="473">
        <v>0.7</v>
      </c>
      <c r="I268" s="473">
        <v>0.9</v>
      </c>
      <c r="J268" s="473">
        <v>1.8</v>
      </c>
      <c r="K268" s="473">
        <v>3.6</v>
      </c>
    </row>
    <row r="269" spans="2:11" ht="16.149999999999999" customHeight="1">
      <c r="C269" s="676" t="s">
        <v>479</v>
      </c>
      <c r="F269" s="473">
        <v>0</v>
      </c>
      <c r="G269" s="473">
        <v>0.2</v>
      </c>
      <c r="H269" s="473">
        <v>0.7</v>
      </c>
      <c r="I269" s="473">
        <v>1</v>
      </c>
      <c r="J269" s="473">
        <v>2</v>
      </c>
      <c r="K269" s="473">
        <v>3.8</v>
      </c>
    </row>
    <row r="270" spans="2:11" ht="16.149999999999999" customHeight="1">
      <c r="C270" s="676" t="s">
        <v>478</v>
      </c>
      <c r="F270" s="473">
        <v>0.1</v>
      </c>
      <c r="G270" s="473">
        <v>0.2</v>
      </c>
      <c r="H270" s="473">
        <v>0.7</v>
      </c>
      <c r="I270" s="473">
        <v>1.3</v>
      </c>
      <c r="J270" s="473">
        <v>2</v>
      </c>
      <c r="K270" s="473">
        <v>4.3</v>
      </c>
    </row>
    <row r="271" spans="2:11" ht="16.149999999999999" customHeight="1">
      <c r="C271" s="676" t="s">
        <v>477</v>
      </c>
      <c r="F271" s="473">
        <v>0.2</v>
      </c>
      <c r="G271" s="473">
        <v>0.2</v>
      </c>
      <c r="H271" s="473">
        <v>0.6</v>
      </c>
      <c r="I271" s="473">
        <v>1.3</v>
      </c>
      <c r="J271" s="473">
        <v>2.2000000000000002</v>
      </c>
      <c r="K271" s="473">
        <v>4.5</v>
      </c>
    </row>
    <row r="272" spans="2:11" ht="16.149999999999999" customHeight="1">
      <c r="B272" s="641" t="s">
        <v>77</v>
      </c>
      <c r="F272" s="685"/>
      <c r="G272" s="685"/>
      <c r="H272" s="685"/>
      <c r="I272" s="685"/>
      <c r="J272" s="685"/>
      <c r="K272" s="685"/>
    </row>
    <row r="273" spans="3:11" ht="16.149999999999999" customHeight="1">
      <c r="C273" s="676" t="s">
        <v>225</v>
      </c>
      <c r="F273" s="710">
        <v>0</v>
      </c>
      <c r="G273" s="710">
        <v>0.1</v>
      </c>
      <c r="H273" s="710">
        <v>0.2</v>
      </c>
      <c r="I273" s="710">
        <v>0.2</v>
      </c>
      <c r="J273" s="710">
        <v>0.8</v>
      </c>
      <c r="K273" s="710">
        <v>1.3</v>
      </c>
    </row>
    <row r="274" spans="3:11" ht="16.149999999999999" customHeight="1">
      <c r="C274" s="676" t="s">
        <v>197</v>
      </c>
      <c r="F274" s="710">
        <v>0</v>
      </c>
      <c r="G274" s="710">
        <v>0.2</v>
      </c>
      <c r="H274" s="710">
        <v>0</v>
      </c>
      <c r="I274" s="710">
        <v>0.2</v>
      </c>
      <c r="J274" s="710">
        <v>0.8</v>
      </c>
      <c r="K274" s="710">
        <v>1.2</v>
      </c>
    </row>
    <row r="275" spans="3:11" ht="16.149999999999999" customHeight="1">
      <c r="C275" s="676" t="s">
        <v>196</v>
      </c>
      <c r="F275" s="685">
        <v>0</v>
      </c>
      <c r="G275" s="685">
        <v>0.1</v>
      </c>
      <c r="H275" s="685">
        <v>0.3</v>
      </c>
      <c r="I275" s="685">
        <v>0.4</v>
      </c>
      <c r="J275" s="685">
        <v>0.6</v>
      </c>
      <c r="K275" s="685">
        <v>1.4</v>
      </c>
    </row>
    <row r="276" spans="3:11" ht="16.149999999999999" customHeight="1">
      <c r="C276" s="676" t="s">
        <v>195</v>
      </c>
      <c r="F276" s="685">
        <v>0.1</v>
      </c>
      <c r="G276" s="685">
        <v>0</v>
      </c>
      <c r="H276" s="685">
        <v>0.5</v>
      </c>
      <c r="I276" s="685">
        <v>0.3</v>
      </c>
      <c r="J276" s="685">
        <v>1.3</v>
      </c>
      <c r="K276" s="685">
        <v>2.1</v>
      </c>
    </row>
    <row r="277" spans="3:11" ht="16.149999999999999" customHeight="1">
      <c r="C277" s="676" t="s">
        <v>194</v>
      </c>
      <c r="F277" s="710">
        <v>0.2</v>
      </c>
      <c r="G277" s="710">
        <v>0.1</v>
      </c>
      <c r="H277" s="710">
        <v>0.3</v>
      </c>
      <c r="I277" s="710">
        <v>0.2</v>
      </c>
      <c r="J277" s="710">
        <v>1.1000000000000001</v>
      </c>
      <c r="K277" s="710">
        <v>1.9</v>
      </c>
    </row>
    <row r="278" spans="3:11" ht="16.149999999999999" customHeight="1">
      <c r="C278" s="676" t="s">
        <v>187</v>
      </c>
      <c r="F278" s="710">
        <v>0.1</v>
      </c>
      <c r="G278" s="710">
        <v>0.2</v>
      </c>
      <c r="H278" s="710">
        <v>0.6</v>
      </c>
      <c r="I278" s="710">
        <v>0.3</v>
      </c>
      <c r="J278" s="710">
        <v>1</v>
      </c>
      <c r="K278" s="710">
        <v>2.2000000000000002</v>
      </c>
    </row>
    <row r="279" spans="3:11" ht="16.149999999999999" customHeight="1">
      <c r="C279" s="676" t="s">
        <v>188</v>
      </c>
      <c r="F279" s="685">
        <v>0.1</v>
      </c>
      <c r="G279" s="685">
        <v>0.1</v>
      </c>
      <c r="H279" s="685">
        <v>0.3</v>
      </c>
      <c r="I279" s="685">
        <v>1</v>
      </c>
      <c r="J279" s="685">
        <v>1.6</v>
      </c>
      <c r="K279" s="685">
        <v>3.1</v>
      </c>
    </row>
    <row r="280" spans="3:11" ht="16.149999999999999" customHeight="1">
      <c r="C280" s="676" t="s">
        <v>192</v>
      </c>
      <c r="F280" s="685">
        <v>0.2</v>
      </c>
      <c r="G280" s="685">
        <v>0.1</v>
      </c>
      <c r="H280" s="685">
        <v>0.3</v>
      </c>
      <c r="I280" s="685">
        <v>1</v>
      </c>
      <c r="J280" s="685">
        <v>1.4</v>
      </c>
      <c r="K280" s="685">
        <v>3.1</v>
      </c>
    </row>
    <row r="281" spans="3:11" ht="16.149999999999999" customHeight="1">
      <c r="C281" s="676" t="s">
        <v>346</v>
      </c>
      <c r="F281" s="685">
        <v>0.1</v>
      </c>
      <c r="G281" s="685">
        <v>0.3</v>
      </c>
      <c r="H281" s="685">
        <v>0.3</v>
      </c>
      <c r="I281" s="685">
        <v>0.9</v>
      </c>
      <c r="J281" s="685">
        <v>1.6</v>
      </c>
      <c r="K281" s="685">
        <v>3.3</v>
      </c>
    </row>
    <row r="282" spans="3:11" ht="16.149999999999999" customHeight="1">
      <c r="C282" s="676" t="s">
        <v>345</v>
      </c>
      <c r="F282" s="685">
        <v>0.1</v>
      </c>
      <c r="G282" s="685">
        <v>0.5</v>
      </c>
      <c r="H282" s="685">
        <v>0.6</v>
      </c>
      <c r="I282" s="685">
        <v>1.2</v>
      </c>
      <c r="J282" s="685">
        <v>1.1000000000000001</v>
      </c>
      <c r="K282" s="685">
        <v>3.4</v>
      </c>
    </row>
    <row r="283" spans="3:11" ht="16.149999999999999" customHeight="1">
      <c r="C283" s="676" t="s">
        <v>344</v>
      </c>
      <c r="F283" s="685">
        <v>0.1</v>
      </c>
      <c r="G283" s="685">
        <v>0.3</v>
      </c>
      <c r="H283" s="685">
        <v>0.5</v>
      </c>
      <c r="I283" s="685">
        <v>1.2</v>
      </c>
      <c r="J283" s="685">
        <v>1.9</v>
      </c>
      <c r="K283" s="685">
        <v>4</v>
      </c>
    </row>
    <row r="284" spans="3:11" ht="16.149999999999999" customHeight="1">
      <c r="C284" s="676" t="s">
        <v>343</v>
      </c>
      <c r="F284" s="685">
        <v>0</v>
      </c>
      <c r="G284" s="685">
        <v>0.2</v>
      </c>
      <c r="H284" s="685">
        <v>0.5</v>
      </c>
      <c r="I284" s="685">
        <v>1</v>
      </c>
      <c r="J284" s="685">
        <v>2</v>
      </c>
      <c r="K284" s="685">
        <v>3.7</v>
      </c>
    </row>
    <row r="285" spans="3:11" ht="16.149999999999999" customHeight="1">
      <c r="C285" s="676" t="s">
        <v>342</v>
      </c>
      <c r="F285" s="685">
        <v>0.3</v>
      </c>
      <c r="G285" s="685">
        <v>0.3</v>
      </c>
      <c r="H285" s="685">
        <v>0.3</v>
      </c>
      <c r="I285" s="685">
        <v>0.8</v>
      </c>
      <c r="J285" s="685">
        <v>2</v>
      </c>
      <c r="K285" s="685">
        <v>3.7</v>
      </c>
    </row>
    <row r="286" spans="3:11" ht="16.149999999999999" customHeight="1">
      <c r="C286" s="676" t="s">
        <v>341</v>
      </c>
      <c r="F286" s="685">
        <v>0.1</v>
      </c>
      <c r="G286" s="685">
        <v>0.4</v>
      </c>
      <c r="H286" s="685">
        <v>0.5</v>
      </c>
      <c r="I286" s="685">
        <v>1.4</v>
      </c>
      <c r="J286" s="685">
        <v>1.3</v>
      </c>
      <c r="K286" s="685">
        <v>3.7</v>
      </c>
    </row>
    <row r="287" spans="3:11" ht="16.149999999999999" customHeight="1">
      <c r="C287" s="676" t="s">
        <v>445</v>
      </c>
      <c r="F287" s="473">
        <v>0.1</v>
      </c>
      <c r="G287" s="473">
        <v>0.2</v>
      </c>
      <c r="H287" s="473">
        <v>0.6</v>
      </c>
      <c r="I287" s="473">
        <v>1.1000000000000001</v>
      </c>
      <c r="J287" s="473">
        <v>1.5</v>
      </c>
      <c r="K287" s="473">
        <v>3.5</v>
      </c>
    </row>
    <row r="288" spans="3:11" ht="16.149999999999999" customHeight="1">
      <c r="C288" s="676" t="s">
        <v>479</v>
      </c>
      <c r="F288" s="473">
        <v>0.3</v>
      </c>
      <c r="G288" s="473">
        <v>0.3</v>
      </c>
      <c r="H288" s="473">
        <v>0.6</v>
      </c>
      <c r="I288" s="473">
        <v>0.9</v>
      </c>
      <c r="J288" s="473">
        <v>1.9</v>
      </c>
      <c r="K288" s="473">
        <v>4.0999999999999996</v>
      </c>
    </row>
    <row r="289" spans="1:11" ht="16.149999999999999" customHeight="1">
      <c r="C289" s="676" t="s">
        <v>478</v>
      </c>
      <c r="F289" s="473">
        <v>0.1</v>
      </c>
      <c r="G289" s="473">
        <v>0.3</v>
      </c>
      <c r="H289" s="473">
        <v>0.5</v>
      </c>
      <c r="I289" s="473">
        <v>1.5</v>
      </c>
      <c r="J289" s="473">
        <v>1.7</v>
      </c>
      <c r="K289" s="473">
        <v>4.0999999999999996</v>
      </c>
    </row>
    <row r="290" spans="1:11" ht="16.149999999999999" customHeight="1">
      <c r="B290" s="681"/>
      <c r="C290" s="682" t="s">
        <v>477</v>
      </c>
      <c r="D290" s="681"/>
      <c r="E290" s="681"/>
      <c r="F290" s="709">
        <v>0.1</v>
      </c>
      <c r="G290" s="709">
        <v>0.3</v>
      </c>
      <c r="H290" s="709">
        <v>0.8</v>
      </c>
      <c r="I290" s="709">
        <v>1.3</v>
      </c>
      <c r="J290" s="709">
        <v>1.3</v>
      </c>
      <c r="K290" s="709">
        <v>3.8</v>
      </c>
    </row>
    <row r="291" spans="1:11" ht="3.6" customHeight="1">
      <c r="A291" s="692"/>
      <c r="B291" s="679"/>
      <c r="C291" s="679"/>
      <c r="D291" s="679"/>
      <c r="E291" s="679"/>
    </row>
    <row r="292" spans="1:11" ht="30" customHeight="1">
      <c r="A292" s="594" t="s">
        <v>4</v>
      </c>
      <c r="B292" s="1553" t="s">
        <v>472</v>
      </c>
      <c r="C292" s="1553"/>
      <c r="D292" s="1553"/>
      <c r="E292" s="1553"/>
      <c r="F292" s="1553"/>
      <c r="G292" s="1553"/>
      <c r="H292" s="1553"/>
      <c r="I292" s="1553"/>
      <c r="J292" s="1553"/>
      <c r="K292" s="1553"/>
    </row>
    <row r="293" spans="1:11" ht="16.149999999999999" customHeight="1">
      <c r="A293" s="476" t="s">
        <v>3</v>
      </c>
      <c r="B293" s="1553" t="s">
        <v>505</v>
      </c>
      <c r="C293" s="1555"/>
      <c r="D293" s="1555"/>
      <c r="E293" s="1555"/>
      <c r="F293" s="1555"/>
      <c r="G293" s="1555"/>
      <c r="H293" s="1555"/>
      <c r="I293" s="1555"/>
      <c r="J293" s="1555"/>
      <c r="K293" s="1555"/>
    </row>
    <row r="294" spans="1:11" ht="30" customHeight="1">
      <c r="A294" s="708" t="s">
        <v>29</v>
      </c>
      <c r="B294" s="1565" t="s">
        <v>473</v>
      </c>
      <c r="C294" s="1565"/>
      <c r="D294" s="1565"/>
      <c r="E294" s="1565"/>
      <c r="F294" s="1565"/>
      <c r="G294" s="1565"/>
      <c r="H294" s="1565"/>
      <c r="I294" s="1565"/>
      <c r="J294" s="1565"/>
      <c r="K294" s="1565"/>
    </row>
    <row r="295" spans="1:11" ht="16.149999999999999" customHeight="1">
      <c r="A295" s="708"/>
      <c r="B295" s="1564" t="s">
        <v>504</v>
      </c>
      <c r="C295" s="1564"/>
      <c r="D295" s="1564"/>
      <c r="E295" s="1564"/>
      <c r="F295" s="1564"/>
      <c r="G295" s="1564"/>
      <c r="H295" s="1564"/>
      <c r="I295" s="1564"/>
      <c r="J295" s="1564"/>
      <c r="K295" s="1564"/>
    </row>
    <row r="296" spans="1:11" ht="16.149999999999999" customHeight="1">
      <c r="A296" s="521" t="s">
        <v>409</v>
      </c>
      <c r="D296" s="1561" t="s">
        <v>469</v>
      </c>
      <c r="E296" s="1561"/>
      <c r="F296" s="1561"/>
      <c r="G296" s="1561"/>
      <c r="H296" s="1561"/>
      <c r="I296" s="1561"/>
      <c r="J296" s="1561"/>
      <c r="K296" s="1561"/>
    </row>
  </sheetData>
  <mergeCells count="6">
    <mergeCell ref="B294:K294"/>
    <mergeCell ref="B295:K295"/>
    <mergeCell ref="D296:K296"/>
    <mergeCell ref="E1:K1"/>
    <mergeCell ref="B292:K292"/>
    <mergeCell ref="B293:K293"/>
  </mergeCells>
  <conditionalFormatting sqref="F318:K318">
    <cfRule type="cellIs" dxfId="0" priority="1" stopIfTrue="1" operator="equal">
      <formula>"np"</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6A.3.7&amp;G
 </oddHeader>
    <oddFooter>&amp;L&amp;8&amp;G 
&amp;"Arial,Regular"OVERCOMING INDIGENOUS
DISADVANTAGE 2020&amp;C &amp;R&amp;8&amp;G&amp;"Arial,Regular" 
ATTACHMENT TABLES
&amp;"Arial,Regular"PAGE &amp;"Arial,Bold"&amp;P&amp;"Arial,Regular" of TABLE 6A.3.7</oddFooter>
  </headerFooter>
  <rowBreaks count="1" manualBreakCount="1">
    <brk id="252" max="10"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3"/>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16.7109375" style="476" customWidth="1"/>
    <col min="6" max="6" width="4.28515625" style="476" customWidth="1"/>
    <col min="7" max="7" width="8.5703125" style="476" customWidth="1"/>
    <col min="8" max="12" width="10.42578125" style="679" customWidth="1"/>
    <col min="13" max="15" width="10.42578125" style="476" customWidth="1"/>
    <col min="16" max="16384" width="9.140625" style="476"/>
  </cols>
  <sheetData>
    <row r="1" spans="1:15" s="533" customFormat="1" ht="33.6" customHeight="1">
      <c r="A1" s="533" t="s">
        <v>522</v>
      </c>
      <c r="E1" s="1546" t="s">
        <v>521</v>
      </c>
      <c r="F1" s="1546"/>
      <c r="G1" s="1546"/>
      <c r="H1" s="1546"/>
      <c r="I1" s="1546"/>
      <c r="J1" s="1546"/>
      <c r="K1" s="1546"/>
      <c r="L1" s="1546"/>
      <c r="M1" s="1546"/>
      <c r="N1" s="1546"/>
      <c r="O1" s="1546"/>
    </row>
    <row r="2" spans="1:15" s="477" customFormat="1" ht="16.149999999999999" customHeight="1">
      <c r="A2" s="654"/>
      <c r="B2" s="654"/>
      <c r="C2" s="654"/>
      <c r="D2" s="654"/>
      <c r="E2" s="654"/>
      <c r="F2" s="721" t="s">
        <v>83</v>
      </c>
      <c r="G2" s="720" t="s">
        <v>520</v>
      </c>
      <c r="H2" s="720" t="s">
        <v>89</v>
      </c>
      <c r="I2" s="720" t="s">
        <v>15</v>
      </c>
      <c r="J2" s="720" t="s">
        <v>21</v>
      </c>
      <c r="K2" s="720" t="s">
        <v>14</v>
      </c>
      <c r="L2" s="720" t="s">
        <v>13</v>
      </c>
      <c r="M2" s="720" t="s">
        <v>12</v>
      </c>
      <c r="N2" s="720" t="s">
        <v>11</v>
      </c>
      <c r="O2" s="720" t="s">
        <v>519</v>
      </c>
    </row>
    <row r="3" spans="1:15" s="477" customFormat="1" ht="16.149999999999999" customHeight="1">
      <c r="A3" s="541" t="s">
        <v>225</v>
      </c>
      <c r="B3" s="675"/>
      <c r="C3" s="675"/>
      <c r="D3" s="675"/>
      <c r="E3" s="675"/>
      <c r="F3" s="675"/>
      <c r="G3" s="675"/>
      <c r="H3" s="675"/>
      <c r="I3" s="675"/>
      <c r="J3" s="675"/>
      <c r="K3" s="675"/>
      <c r="L3" s="675"/>
      <c r="M3" s="675"/>
      <c r="N3" s="675"/>
      <c r="O3" s="675"/>
    </row>
    <row r="4" spans="1:15" s="477" customFormat="1" ht="16.149999999999999" customHeight="1">
      <c r="A4" s="715" t="s">
        <v>518</v>
      </c>
      <c r="B4" s="648"/>
      <c r="C4" s="648"/>
      <c r="D4" s="648"/>
      <c r="E4" s="648"/>
      <c r="F4" s="648"/>
      <c r="G4" s="718"/>
      <c r="H4" s="717"/>
      <c r="I4" s="717"/>
      <c r="J4" s="717"/>
      <c r="K4" s="717"/>
      <c r="L4" s="717"/>
    </row>
    <row r="5" spans="1:15" s="477" customFormat="1" ht="16.149999999999999" customHeight="1">
      <c r="B5" s="477" t="s">
        <v>515</v>
      </c>
      <c r="H5" s="716"/>
      <c r="I5" s="716"/>
      <c r="J5" s="716"/>
      <c r="K5" s="716"/>
      <c r="L5" s="716"/>
    </row>
    <row r="6" spans="1:15" s="477" customFormat="1" ht="16.149999999999999" customHeight="1">
      <c r="B6" s="661"/>
      <c r="C6" s="661" t="s">
        <v>461</v>
      </c>
      <c r="D6" s="661"/>
      <c r="E6" s="661"/>
      <c r="F6" s="713" t="s">
        <v>61</v>
      </c>
      <c r="G6" s="698">
        <v>28.5</v>
      </c>
      <c r="H6" s="698">
        <v>38.1</v>
      </c>
      <c r="I6" s="698">
        <v>28.9</v>
      </c>
      <c r="J6" s="698">
        <v>37.299999999999997</v>
      </c>
      <c r="K6" s="698">
        <v>34.1</v>
      </c>
      <c r="L6" s="698">
        <v>41</v>
      </c>
      <c r="M6" s="698">
        <v>42.9</v>
      </c>
      <c r="N6" s="698">
        <v>17.600000000000001</v>
      </c>
      <c r="O6" s="698">
        <v>29.6</v>
      </c>
    </row>
    <row r="7" spans="1:15" s="477" customFormat="1" ht="16.149999999999999" customHeight="1">
      <c r="B7" s="661"/>
      <c r="C7" s="661"/>
      <c r="D7" s="661" t="s">
        <v>514</v>
      </c>
      <c r="E7" s="661"/>
      <c r="F7" s="713" t="s">
        <v>61</v>
      </c>
      <c r="G7" s="698">
        <v>0.8</v>
      </c>
      <c r="H7" s="698">
        <v>4.0999999999999996</v>
      </c>
      <c r="I7" s="698">
        <v>0.7</v>
      </c>
      <c r="J7" s="698">
        <v>2.9</v>
      </c>
      <c r="K7" s="698">
        <v>1.1000000000000001</v>
      </c>
      <c r="L7" s="698">
        <v>0</v>
      </c>
      <c r="M7" s="698">
        <v>0</v>
      </c>
      <c r="N7" s="698">
        <v>0</v>
      </c>
      <c r="O7" s="698">
        <v>1</v>
      </c>
    </row>
    <row r="8" spans="1:15" s="477" customFormat="1" ht="16.149999999999999" customHeight="1">
      <c r="B8" s="661"/>
      <c r="C8" s="661"/>
      <c r="D8" s="661" t="s">
        <v>465</v>
      </c>
      <c r="E8" s="661"/>
      <c r="F8" s="713" t="s">
        <v>61</v>
      </c>
      <c r="G8" s="698">
        <v>1.7</v>
      </c>
      <c r="H8" s="698">
        <v>3.1</v>
      </c>
      <c r="I8" s="698">
        <v>1.8</v>
      </c>
      <c r="J8" s="698">
        <v>4.2</v>
      </c>
      <c r="K8" s="698">
        <v>2.2000000000000002</v>
      </c>
      <c r="L8" s="698">
        <v>10.3</v>
      </c>
      <c r="M8" s="698">
        <v>0</v>
      </c>
      <c r="N8" s="698">
        <v>0.4</v>
      </c>
      <c r="O8" s="698">
        <v>2.2999999999999998</v>
      </c>
    </row>
    <row r="9" spans="1:15" s="477" customFormat="1" ht="16.149999999999999" customHeight="1">
      <c r="B9" s="661"/>
      <c r="C9" s="661"/>
      <c r="D9" s="661" t="s">
        <v>464</v>
      </c>
      <c r="E9" s="661"/>
      <c r="F9" s="713" t="s">
        <v>61</v>
      </c>
      <c r="G9" s="698">
        <v>6</v>
      </c>
      <c r="H9" s="698">
        <v>11.3</v>
      </c>
      <c r="I9" s="698">
        <v>6.7</v>
      </c>
      <c r="J9" s="698">
        <v>7.5</v>
      </c>
      <c r="K9" s="698">
        <v>11</v>
      </c>
      <c r="L9" s="698">
        <v>5.0999999999999996</v>
      </c>
      <c r="M9" s="698">
        <v>0</v>
      </c>
      <c r="N9" s="698">
        <v>4.9000000000000004</v>
      </c>
      <c r="O9" s="698">
        <v>6.8</v>
      </c>
    </row>
    <row r="10" spans="1:15" s="477" customFormat="1" ht="16.149999999999999" customHeight="1">
      <c r="B10" s="661"/>
      <c r="C10" s="661"/>
      <c r="D10" s="661" t="s">
        <v>463</v>
      </c>
      <c r="E10" s="661"/>
      <c r="F10" s="713" t="s">
        <v>61</v>
      </c>
      <c r="G10" s="698">
        <v>7.7</v>
      </c>
      <c r="H10" s="698">
        <v>12.4</v>
      </c>
      <c r="I10" s="698">
        <v>7.6</v>
      </c>
      <c r="J10" s="698">
        <v>11.1</v>
      </c>
      <c r="K10" s="698">
        <v>5.5</v>
      </c>
      <c r="L10" s="698">
        <v>15.4</v>
      </c>
      <c r="M10" s="698">
        <v>0</v>
      </c>
      <c r="N10" s="698">
        <v>5.7</v>
      </c>
      <c r="O10" s="698">
        <v>8.1999999999999993</v>
      </c>
    </row>
    <row r="11" spans="1:15" s="477" customFormat="1" ht="16.149999999999999" customHeight="1">
      <c r="B11" s="661"/>
      <c r="C11" s="661"/>
      <c r="D11" s="661" t="s">
        <v>462</v>
      </c>
      <c r="E11" s="661"/>
      <c r="F11" s="713" t="s">
        <v>61</v>
      </c>
      <c r="G11" s="698">
        <v>12.3</v>
      </c>
      <c r="H11" s="698">
        <v>10.3</v>
      </c>
      <c r="I11" s="698">
        <v>12.2</v>
      </c>
      <c r="J11" s="698">
        <v>11.4</v>
      </c>
      <c r="K11" s="698">
        <v>13.2</v>
      </c>
      <c r="L11" s="698">
        <v>15.4</v>
      </c>
      <c r="M11" s="698">
        <v>57.1</v>
      </c>
      <c r="N11" s="698">
        <v>5.3</v>
      </c>
      <c r="O11" s="698">
        <v>11.4</v>
      </c>
    </row>
    <row r="12" spans="1:15" s="477" customFormat="1" ht="16.149999999999999" customHeight="1">
      <c r="B12" s="661" t="s">
        <v>513</v>
      </c>
      <c r="C12" s="661"/>
      <c r="D12" s="661"/>
      <c r="E12" s="661"/>
      <c r="F12" s="713" t="s">
        <v>61</v>
      </c>
      <c r="G12" s="698">
        <v>32.6</v>
      </c>
      <c r="H12" s="698">
        <v>18.600000000000001</v>
      </c>
      <c r="I12" s="698">
        <v>33.1</v>
      </c>
      <c r="J12" s="698">
        <v>24.8</v>
      </c>
      <c r="K12" s="698">
        <v>27.5</v>
      </c>
      <c r="L12" s="698">
        <v>12.8</v>
      </c>
      <c r="M12" s="698">
        <v>42.9</v>
      </c>
      <c r="N12" s="698">
        <v>57.8</v>
      </c>
      <c r="O12" s="698">
        <v>33.4</v>
      </c>
    </row>
    <row r="13" spans="1:15" s="522" customFormat="1" ht="30" customHeight="1">
      <c r="A13" s="1573" t="s">
        <v>517</v>
      </c>
      <c r="B13" s="1573"/>
      <c r="C13" s="1573"/>
      <c r="D13" s="1573"/>
      <c r="E13" s="1573"/>
      <c r="F13" s="595" t="s">
        <v>134</v>
      </c>
      <c r="G13" s="712">
        <v>601</v>
      </c>
      <c r="H13" s="712">
        <v>97</v>
      </c>
      <c r="I13" s="712">
        <v>596</v>
      </c>
      <c r="J13" s="712">
        <v>306</v>
      </c>
      <c r="K13" s="712">
        <v>91</v>
      </c>
      <c r="L13" s="712">
        <v>39</v>
      </c>
      <c r="M13" s="712">
        <v>7</v>
      </c>
      <c r="N13" s="712">
        <v>244</v>
      </c>
      <c r="O13" s="712">
        <v>1981</v>
      </c>
    </row>
    <row r="14" spans="1:15" s="477" customFormat="1" ht="16.149999999999999" customHeight="1">
      <c r="A14" s="715" t="s">
        <v>516</v>
      </c>
      <c r="B14" s="648"/>
      <c r="C14" s="648"/>
      <c r="D14" s="648"/>
      <c r="E14" s="648"/>
      <c r="F14" s="648"/>
      <c r="G14" s="714"/>
      <c r="H14" s="714"/>
      <c r="I14" s="714"/>
      <c r="J14" s="714"/>
      <c r="K14" s="714"/>
      <c r="L14" s="714"/>
      <c r="M14" s="714"/>
      <c r="N14" s="714"/>
      <c r="O14" s="714"/>
    </row>
    <row r="15" spans="1:15" s="477" customFormat="1" ht="16.149999999999999" customHeight="1">
      <c r="B15" s="477" t="s">
        <v>515</v>
      </c>
      <c r="G15" s="684"/>
      <c r="H15" s="684"/>
      <c r="I15" s="684"/>
      <c r="J15" s="684"/>
      <c r="K15" s="684"/>
      <c r="L15" s="684"/>
      <c r="M15" s="684"/>
      <c r="N15" s="684"/>
      <c r="O15" s="684"/>
    </row>
    <row r="16" spans="1:15" s="477" customFormat="1" ht="16.149999999999999" customHeight="1">
      <c r="B16" s="661"/>
      <c r="C16" s="661" t="s">
        <v>461</v>
      </c>
      <c r="D16" s="661"/>
      <c r="E16" s="661"/>
      <c r="F16" s="713" t="s">
        <v>61</v>
      </c>
      <c r="G16" s="698">
        <v>24.6</v>
      </c>
      <c r="H16" s="698">
        <v>28.7</v>
      </c>
      <c r="I16" s="698">
        <v>28.7</v>
      </c>
      <c r="J16" s="698">
        <v>25.6</v>
      </c>
      <c r="K16" s="698">
        <v>27</v>
      </c>
      <c r="L16" s="698">
        <v>31.7</v>
      </c>
      <c r="M16" s="698">
        <v>31.8</v>
      </c>
      <c r="N16" s="698">
        <v>17.600000000000001</v>
      </c>
      <c r="O16" s="698">
        <v>27</v>
      </c>
    </row>
    <row r="17" spans="1:15" s="477" customFormat="1" ht="16.149999999999999" customHeight="1">
      <c r="B17" s="661"/>
      <c r="C17" s="661"/>
      <c r="D17" s="661" t="s">
        <v>514</v>
      </c>
      <c r="E17" s="661"/>
      <c r="F17" s="713" t="s">
        <v>61</v>
      </c>
      <c r="G17" s="698">
        <v>0.6</v>
      </c>
      <c r="H17" s="698">
        <v>0.7</v>
      </c>
      <c r="I17" s="698">
        <v>0.5</v>
      </c>
      <c r="J17" s="698">
        <v>0.5</v>
      </c>
      <c r="K17" s="698">
        <v>1.4</v>
      </c>
      <c r="L17" s="698">
        <v>2.8</v>
      </c>
      <c r="M17" s="698">
        <v>6.8</v>
      </c>
      <c r="N17" s="698">
        <v>0</v>
      </c>
      <c r="O17" s="698">
        <v>0.6</v>
      </c>
    </row>
    <row r="18" spans="1:15" s="477" customFormat="1" ht="16.149999999999999" customHeight="1">
      <c r="B18" s="661"/>
      <c r="C18" s="661"/>
      <c r="D18" s="661" t="s">
        <v>465</v>
      </c>
      <c r="E18" s="661"/>
      <c r="F18" s="713" t="s">
        <v>61</v>
      </c>
      <c r="G18" s="698">
        <v>1.6</v>
      </c>
      <c r="H18" s="698">
        <v>1.6</v>
      </c>
      <c r="I18" s="698">
        <v>1.9</v>
      </c>
      <c r="J18" s="698">
        <v>1.8</v>
      </c>
      <c r="K18" s="698">
        <v>2.7</v>
      </c>
      <c r="L18" s="698">
        <v>2.1</v>
      </c>
      <c r="M18" s="698">
        <v>4.5</v>
      </c>
      <c r="N18" s="698">
        <v>2.9</v>
      </c>
      <c r="O18" s="698">
        <v>1.8</v>
      </c>
    </row>
    <row r="19" spans="1:15" s="477" customFormat="1" ht="16.149999999999999" customHeight="1">
      <c r="B19" s="661"/>
      <c r="C19" s="661"/>
      <c r="D19" s="661" t="s">
        <v>464</v>
      </c>
      <c r="E19" s="661"/>
      <c r="F19" s="713" t="s">
        <v>61</v>
      </c>
      <c r="G19" s="698">
        <v>3.7</v>
      </c>
      <c r="H19" s="698">
        <v>5.4</v>
      </c>
      <c r="I19" s="698">
        <v>4.5</v>
      </c>
      <c r="J19" s="698">
        <v>2.8</v>
      </c>
      <c r="K19" s="698">
        <v>4.0999999999999996</v>
      </c>
      <c r="L19" s="698">
        <v>4.0999999999999996</v>
      </c>
      <c r="M19" s="698">
        <v>6.8</v>
      </c>
      <c r="N19" s="698">
        <v>8.8000000000000007</v>
      </c>
      <c r="O19" s="698">
        <v>4.3</v>
      </c>
    </row>
    <row r="20" spans="1:15" s="477" customFormat="1" ht="16.149999999999999" customHeight="1">
      <c r="B20" s="661"/>
      <c r="C20" s="661"/>
      <c r="D20" s="661" t="s">
        <v>463</v>
      </c>
      <c r="E20" s="661"/>
      <c r="F20" s="713" t="s">
        <v>61</v>
      </c>
      <c r="G20" s="698">
        <v>6.7</v>
      </c>
      <c r="H20" s="698">
        <v>7.9</v>
      </c>
      <c r="I20" s="698">
        <v>9.3000000000000007</v>
      </c>
      <c r="J20" s="698">
        <v>6.8</v>
      </c>
      <c r="K20" s="698">
        <v>9.1</v>
      </c>
      <c r="L20" s="698">
        <v>12.4</v>
      </c>
      <c r="M20" s="698">
        <v>15.9</v>
      </c>
      <c r="N20" s="698">
        <v>11.8</v>
      </c>
      <c r="O20" s="698">
        <v>8.1</v>
      </c>
    </row>
    <row r="21" spans="1:15" s="477" customFormat="1" ht="16.149999999999999" customHeight="1">
      <c r="B21" s="661"/>
      <c r="C21" s="661"/>
      <c r="D21" s="661" t="s">
        <v>462</v>
      </c>
      <c r="E21" s="661"/>
      <c r="F21" s="713" t="s">
        <v>61</v>
      </c>
      <c r="G21" s="698">
        <v>12</v>
      </c>
      <c r="H21" s="698">
        <v>13.1</v>
      </c>
      <c r="I21" s="698">
        <v>12.5</v>
      </c>
      <c r="J21" s="698">
        <v>13.5</v>
      </c>
      <c r="K21" s="698">
        <v>10.1</v>
      </c>
      <c r="L21" s="698">
        <v>12.4</v>
      </c>
      <c r="M21" s="698">
        <v>4.5</v>
      </c>
      <c r="N21" s="698">
        <v>11.8</v>
      </c>
      <c r="O21" s="698">
        <v>12.2</v>
      </c>
    </row>
    <row r="22" spans="1:15" s="477" customFormat="1" ht="16.149999999999999" customHeight="1">
      <c r="B22" s="661" t="s">
        <v>513</v>
      </c>
      <c r="C22" s="661"/>
      <c r="D22" s="661"/>
      <c r="E22" s="661"/>
      <c r="F22" s="713" t="s">
        <v>61</v>
      </c>
      <c r="G22" s="698">
        <v>21.1</v>
      </c>
      <c r="H22" s="698">
        <v>14.1</v>
      </c>
      <c r="I22" s="698">
        <v>17.100000000000001</v>
      </c>
      <c r="J22" s="698">
        <v>14.3</v>
      </c>
      <c r="K22" s="698">
        <v>13.9</v>
      </c>
      <c r="L22" s="698">
        <v>11.7</v>
      </c>
      <c r="M22" s="698">
        <v>20.5</v>
      </c>
      <c r="N22" s="698">
        <v>20.6</v>
      </c>
      <c r="O22" s="698">
        <v>17.3</v>
      </c>
    </row>
    <row r="23" spans="1:15" s="522" customFormat="1" ht="30" customHeight="1">
      <c r="A23" s="1573" t="s">
        <v>512</v>
      </c>
      <c r="B23" s="1573"/>
      <c r="C23" s="1573"/>
      <c r="D23" s="1573"/>
      <c r="E23" s="1573"/>
      <c r="F23" s="595" t="s">
        <v>134</v>
      </c>
      <c r="G23" s="712">
        <v>1578</v>
      </c>
      <c r="H23" s="712">
        <v>900</v>
      </c>
      <c r="I23" s="712">
        <v>1396</v>
      </c>
      <c r="J23" s="712">
        <v>399</v>
      </c>
      <c r="K23" s="712">
        <v>296</v>
      </c>
      <c r="L23" s="712">
        <v>145</v>
      </c>
      <c r="M23" s="712">
        <v>44</v>
      </c>
      <c r="N23" s="712">
        <v>34</v>
      </c>
      <c r="O23" s="712">
        <v>4794</v>
      </c>
    </row>
    <row r="24" spans="1:15" s="477" customFormat="1" ht="16.5" customHeight="1">
      <c r="A24" s="541" t="s">
        <v>197</v>
      </c>
      <c r="B24" s="675"/>
      <c r="C24" s="675"/>
      <c r="D24" s="675"/>
      <c r="E24" s="675"/>
      <c r="F24" s="675"/>
      <c r="G24" s="675"/>
      <c r="H24" s="675"/>
      <c r="I24" s="675"/>
      <c r="J24" s="675"/>
      <c r="K24" s="675"/>
      <c r="L24" s="675"/>
      <c r="M24" s="675"/>
      <c r="N24" s="675"/>
      <c r="O24" s="675"/>
    </row>
    <row r="25" spans="1:15" s="477" customFormat="1" ht="16.5" customHeight="1">
      <c r="A25" s="715" t="s">
        <v>518</v>
      </c>
      <c r="B25" s="648"/>
      <c r="C25" s="648"/>
      <c r="D25" s="648"/>
      <c r="E25" s="648"/>
      <c r="F25" s="648"/>
      <c r="G25" s="718"/>
      <c r="H25" s="717"/>
      <c r="I25" s="717"/>
      <c r="J25" s="717"/>
      <c r="K25" s="717"/>
      <c r="L25" s="717"/>
    </row>
    <row r="26" spans="1:15" s="477" customFormat="1" ht="16.5" customHeight="1">
      <c r="B26" s="477" t="s">
        <v>515</v>
      </c>
      <c r="H26" s="716"/>
      <c r="I26" s="716"/>
      <c r="J26" s="716"/>
      <c r="K26" s="716"/>
      <c r="L26" s="716"/>
    </row>
    <row r="27" spans="1:15" s="477" customFormat="1" ht="16.5" customHeight="1">
      <c r="B27" s="661"/>
      <c r="C27" s="661" t="s">
        <v>461</v>
      </c>
      <c r="D27" s="661"/>
      <c r="E27" s="661"/>
      <c r="F27" s="713" t="s">
        <v>61</v>
      </c>
      <c r="G27" s="698">
        <v>33</v>
      </c>
      <c r="H27" s="698">
        <v>34.200000000000003</v>
      </c>
      <c r="I27" s="698">
        <v>29.5</v>
      </c>
      <c r="J27" s="698">
        <v>32.700000000000003</v>
      </c>
      <c r="K27" s="698">
        <v>25.5</v>
      </c>
      <c r="L27" s="698">
        <v>28.2</v>
      </c>
      <c r="M27" s="698">
        <v>13.3</v>
      </c>
      <c r="N27" s="698">
        <v>18.399999999999999</v>
      </c>
      <c r="O27" s="698">
        <v>29.8</v>
      </c>
    </row>
    <row r="28" spans="1:15" s="477" customFormat="1" ht="16.5" customHeight="1">
      <c r="B28" s="661"/>
      <c r="C28" s="661"/>
      <c r="D28" s="661" t="s">
        <v>514</v>
      </c>
      <c r="E28" s="661"/>
      <c r="F28" s="713" t="s">
        <v>61</v>
      </c>
      <c r="G28" s="698">
        <v>0.2</v>
      </c>
      <c r="H28" s="698">
        <v>0.8</v>
      </c>
      <c r="I28" s="698">
        <v>0.4</v>
      </c>
      <c r="J28" s="698">
        <v>1.9</v>
      </c>
      <c r="K28" s="698">
        <v>0</v>
      </c>
      <c r="L28" s="698">
        <v>0</v>
      </c>
      <c r="M28" s="698">
        <v>0</v>
      </c>
      <c r="N28" s="698">
        <v>1.1000000000000001</v>
      </c>
      <c r="O28" s="698">
        <v>0.7</v>
      </c>
    </row>
    <row r="29" spans="1:15" s="477" customFormat="1" ht="16.5" customHeight="1">
      <c r="B29" s="661"/>
      <c r="C29" s="661"/>
      <c r="D29" s="661" t="s">
        <v>465</v>
      </c>
      <c r="E29" s="661"/>
      <c r="F29" s="713" t="s">
        <v>61</v>
      </c>
      <c r="G29" s="698">
        <v>2.9</v>
      </c>
      <c r="H29" s="698">
        <v>5.8</v>
      </c>
      <c r="I29" s="698">
        <v>2.8</v>
      </c>
      <c r="J29" s="698">
        <v>6.1</v>
      </c>
      <c r="K29" s="698">
        <v>1.8</v>
      </c>
      <c r="L29" s="698">
        <v>7.7</v>
      </c>
      <c r="M29" s="698">
        <v>20</v>
      </c>
      <c r="N29" s="698">
        <v>0.5</v>
      </c>
      <c r="O29" s="698">
        <v>3.5</v>
      </c>
    </row>
    <row r="30" spans="1:15" s="477" customFormat="1" ht="16.5" customHeight="1">
      <c r="B30" s="661"/>
      <c r="C30" s="661"/>
      <c r="D30" s="661" t="s">
        <v>464</v>
      </c>
      <c r="E30" s="661"/>
      <c r="F30" s="713" t="s">
        <v>61</v>
      </c>
      <c r="G30" s="698">
        <v>7.7</v>
      </c>
      <c r="H30" s="698">
        <v>7.5</v>
      </c>
      <c r="I30" s="698">
        <v>4.9000000000000004</v>
      </c>
      <c r="J30" s="698">
        <v>4.8</v>
      </c>
      <c r="K30" s="698">
        <v>0.9</v>
      </c>
      <c r="L30" s="698">
        <v>10.3</v>
      </c>
      <c r="M30" s="698">
        <v>0</v>
      </c>
      <c r="N30" s="698">
        <v>2.1</v>
      </c>
      <c r="O30" s="698">
        <v>5.4</v>
      </c>
    </row>
    <row r="31" spans="1:15" s="477" customFormat="1" ht="16.5" customHeight="1">
      <c r="B31" s="661"/>
      <c r="C31" s="661"/>
      <c r="D31" s="661" t="s">
        <v>463</v>
      </c>
      <c r="E31" s="661"/>
      <c r="F31" s="713" t="s">
        <v>61</v>
      </c>
      <c r="G31" s="698">
        <v>8.9</v>
      </c>
      <c r="H31" s="698">
        <v>5</v>
      </c>
      <c r="I31" s="698">
        <v>9.5</v>
      </c>
      <c r="J31" s="698">
        <v>6.6</v>
      </c>
      <c r="K31" s="698">
        <v>8.1999999999999993</v>
      </c>
      <c r="L31" s="698">
        <v>7.7</v>
      </c>
      <c r="M31" s="698">
        <v>0</v>
      </c>
      <c r="N31" s="698">
        <v>4.2</v>
      </c>
      <c r="O31" s="698">
        <v>7.9</v>
      </c>
    </row>
    <row r="32" spans="1:15" s="477" customFormat="1" ht="16.5" customHeight="1">
      <c r="B32" s="661"/>
      <c r="C32" s="661"/>
      <c r="D32" s="661" t="s">
        <v>462</v>
      </c>
      <c r="E32" s="661"/>
      <c r="F32" s="713" t="s">
        <v>61</v>
      </c>
      <c r="G32" s="698">
        <v>12.9</v>
      </c>
      <c r="H32" s="698">
        <v>15</v>
      </c>
      <c r="I32" s="698">
        <v>11.9</v>
      </c>
      <c r="J32" s="698">
        <v>13.3</v>
      </c>
      <c r="K32" s="698">
        <v>10</v>
      </c>
      <c r="L32" s="698">
        <v>7.7</v>
      </c>
      <c r="M32" s="698">
        <v>0</v>
      </c>
      <c r="N32" s="698">
        <v>11.1</v>
      </c>
      <c r="O32" s="698">
        <v>12.3</v>
      </c>
    </row>
    <row r="33" spans="1:15" s="477" customFormat="1" ht="16.5" customHeight="1">
      <c r="B33" s="661" t="s">
        <v>513</v>
      </c>
      <c r="C33" s="661"/>
      <c r="D33" s="661"/>
      <c r="E33" s="661"/>
      <c r="F33" s="713" t="s">
        <v>61</v>
      </c>
      <c r="G33" s="698">
        <v>24.1</v>
      </c>
      <c r="H33" s="698">
        <v>18.3</v>
      </c>
      <c r="I33" s="698">
        <v>30.8</v>
      </c>
      <c r="J33" s="698">
        <v>30.3</v>
      </c>
      <c r="K33" s="698">
        <v>21.8</v>
      </c>
      <c r="L33" s="698">
        <v>12.8</v>
      </c>
      <c r="M33" s="698">
        <v>53.3</v>
      </c>
      <c r="N33" s="698">
        <v>50.5</v>
      </c>
      <c r="O33" s="698">
        <v>29.5</v>
      </c>
    </row>
    <row r="34" spans="1:15" s="522" customFormat="1" ht="30.75" customHeight="1">
      <c r="A34" s="1573" t="s">
        <v>517</v>
      </c>
      <c r="B34" s="1573"/>
      <c r="C34" s="1573"/>
      <c r="D34" s="1573"/>
      <c r="E34" s="1573"/>
      <c r="F34" s="595" t="s">
        <v>134</v>
      </c>
      <c r="G34" s="712">
        <v>518</v>
      </c>
      <c r="H34" s="712">
        <v>120</v>
      </c>
      <c r="I34" s="712">
        <v>671</v>
      </c>
      <c r="J34" s="712">
        <v>376</v>
      </c>
      <c r="K34" s="712">
        <v>110</v>
      </c>
      <c r="L34" s="712">
        <v>39</v>
      </c>
      <c r="M34" s="712">
        <v>15</v>
      </c>
      <c r="N34" s="712">
        <v>190</v>
      </c>
      <c r="O34" s="712">
        <v>2039</v>
      </c>
    </row>
    <row r="35" spans="1:15" s="477" customFormat="1" ht="16.5" customHeight="1">
      <c r="A35" s="715" t="s">
        <v>516</v>
      </c>
      <c r="B35" s="648"/>
      <c r="C35" s="648"/>
      <c r="D35" s="648"/>
      <c r="E35" s="648"/>
      <c r="F35" s="648"/>
      <c r="G35" s="714"/>
      <c r="H35" s="714"/>
      <c r="I35" s="714"/>
      <c r="J35" s="714"/>
      <c r="K35" s="714"/>
      <c r="L35" s="714"/>
      <c r="M35" s="714"/>
      <c r="N35" s="714"/>
      <c r="O35" s="714"/>
    </row>
    <row r="36" spans="1:15" s="477" customFormat="1" ht="16.5" customHeight="1">
      <c r="B36" s="477" t="s">
        <v>515</v>
      </c>
      <c r="G36" s="684"/>
      <c r="H36" s="684"/>
      <c r="I36" s="684"/>
      <c r="J36" s="684"/>
      <c r="K36" s="684"/>
      <c r="L36" s="684"/>
      <c r="M36" s="684"/>
      <c r="N36" s="684"/>
      <c r="O36" s="684"/>
    </row>
    <row r="37" spans="1:15" s="477" customFormat="1" ht="16.5" customHeight="1">
      <c r="B37" s="661"/>
      <c r="C37" s="661" t="s">
        <v>461</v>
      </c>
      <c r="D37" s="661"/>
      <c r="E37" s="661"/>
      <c r="F37" s="713" t="s">
        <v>61</v>
      </c>
      <c r="G37" s="698">
        <v>26.8</v>
      </c>
      <c r="H37" s="698">
        <v>28.8</v>
      </c>
      <c r="I37" s="698">
        <v>29.2</v>
      </c>
      <c r="J37" s="698">
        <v>30.7</v>
      </c>
      <c r="K37" s="698">
        <v>25.4</v>
      </c>
      <c r="L37" s="698">
        <v>32.4</v>
      </c>
      <c r="M37" s="698">
        <v>20</v>
      </c>
      <c r="N37" s="698">
        <v>18.899999999999999</v>
      </c>
      <c r="O37" s="698">
        <v>28.3</v>
      </c>
    </row>
    <row r="38" spans="1:15" s="477" customFormat="1" ht="16.5" customHeight="1">
      <c r="B38" s="661"/>
      <c r="C38" s="661"/>
      <c r="D38" s="661" t="s">
        <v>514</v>
      </c>
      <c r="E38" s="661"/>
      <c r="F38" s="713" t="s">
        <v>61</v>
      </c>
      <c r="G38" s="698">
        <v>0.6</v>
      </c>
      <c r="H38" s="698">
        <v>0.1</v>
      </c>
      <c r="I38" s="698">
        <v>0.5</v>
      </c>
      <c r="J38" s="698">
        <v>0.4</v>
      </c>
      <c r="K38" s="698">
        <v>0</v>
      </c>
      <c r="L38" s="698">
        <v>1.1000000000000001</v>
      </c>
      <c r="M38" s="698">
        <v>0</v>
      </c>
      <c r="N38" s="698">
        <v>0</v>
      </c>
      <c r="O38" s="698">
        <v>0.5</v>
      </c>
    </row>
    <row r="39" spans="1:15" s="477" customFormat="1" ht="16.5" customHeight="1">
      <c r="B39" s="661"/>
      <c r="C39" s="661"/>
      <c r="D39" s="661" t="s">
        <v>465</v>
      </c>
      <c r="E39" s="661"/>
      <c r="F39" s="713" t="s">
        <v>61</v>
      </c>
      <c r="G39" s="698">
        <v>1.6</v>
      </c>
      <c r="H39" s="698">
        <v>2.4</v>
      </c>
      <c r="I39" s="698">
        <v>1.6</v>
      </c>
      <c r="J39" s="698">
        <v>2</v>
      </c>
      <c r="K39" s="698">
        <v>1.3</v>
      </c>
      <c r="L39" s="698">
        <v>1.1000000000000001</v>
      </c>
      <c r="M39" s="698">
        <v>0</v>
      </c>
      <c r="N39" s="698">
        <v>2.7</v>
      </c>
      <c r="O39" s="698">
        <v>1.7</v>
      </c>
    </row>
    <row r="40" spans="1:15" s="477" customFormat="1" ht="16.5" customHeight="1">
      <c r="B40" s="661"/>
      <c r="C40" s="661"/>
      <c r="D40" s="661" t="s">
        <v>464</v>
      </c>
      <c r="E40" s="661"/>
      <c r="F40" s="713" t="s">
        <v>61</v>
      </c>
      <c r="G40" s="698">
        <v>4.3</v>
      </c>
      <c r="H40" s="698">
        <v>4.0999999999999996</v>
      </c>
      <c r="I40" s="698">
        <v>4.8</v>
      </c>
      <c r="J40" s="698">
        <v>4.4000000000000004</v>
      </c>
      <c r="K40" s="698">
        <v>4.0999999999999996</v>
      </c>
      <c r="L40" s="698">
        <v>3.3</v>
      </c>
      <c r="M40" s="698">
        <v>2</v>
      </c>
      <c r="N40" s="698">
        <v>2.7</v>
      </c>
      <c r="O40" s="698">
        <v>4.4000000000000004</v>
      </c>
    </row>
    <row r="41" spans="1:15" s="477" customFormat="1" ht="16.5" customHeight="1">
      <c r="B41" s="661"/>
      <c r="C41" s="661"/>
      <c r="D41" s="661" t="s">
        <v>463</v>
      </c>
      <c r="E41" s="661"/>
      <c r="F41" s="713" t="s">
        <v>61</v>
      </c>
      <c r="G41" s="698">
        <v>8</v>
      </c>
      <c r="H41" s="698">
        <v>8</v>
      </c>
      <c r="I41" s="698">
        <v>8.1</v>
      </c>
      <c r="J41" s="698">
        <v>9.5</v>
      </c>
      <c r="K41" s="698">
        <v>9.6999999999999993</v>
      </c>
      <c r="L41" s="698">
        <v>9.9</v>
      </c>
      <c r="M41" s="698">
        <v>6</v>
      </c>
      <c r="N41" s="698">
        <v>0</v>
      </c>
      <c r="O41" s="698">
        <v>8.3000000000000007</v>
      </c>
    </row>
    <row r="42" spans="1:15" s="477" customFormat="1" ht="16.5" customHeight="1">
      <c r="B42" s="661"/>
      <c r="C42" s="661"/>
      <c r="D42" s="661" t="s">
        <v>462</v>
      </c>
      <c r="E42" s="661"/>
      <c r="F42" s="713" t="s">
        <v>61</v>
      </c>
      <c r="G42" s="698">
        <v>12.3</v>
      </c>
      <c r="H42" s="698">
        <v>13.9</v>
      </c>
      <c r="I42" s="698">
        <v>14.1</v>
      </c>
      <c r="J42" s="698">
        <v>14.4</v>
      </c>
      <c r="K42" s="698">
        <v>11</v>
      </c>
      <c r="L42" s="698">
        <v>15.9</v>
      </c>
      <c r="M42" s="698">
        <v>12</v>
      </c>
      <c r="N42" s="698">
        <v>8.1</v>
      </c>
      <c r="O42" s="698">
        <v>13.4</v>
      </c>
    </row>
    <row r="43" spans="1:15" s="477" customFormat="1" ht="16.5" customHeight="1">
      <c r="B43" s="661" t="s">
        <v>513</v>
      </c>
      <c r="C43" s="661"/>
      <c r="D43" s="661"/>
      <c r="E43" s="661"/>
      <c r="F43" s="713" t="s">
        <v>61</v>
      </c>
      <c r="G43" s="698">
        <v>16</v>
      </c>
      <c r="H43" s="698">
        <v>11.5</v>
      </c>
      <c r="I43" s="698">
        <v>16.8</v>
      </c>
      <c r="J43" s="698">
        <v>12.2</v>
      </c>
      <c r="K43" s="698">
        <v>11</v>
      </c>
      <c r="L43" s="698">
        <v>14.8</v>
      </c>
      <c r="M43" s="698">
        <v>16</v>
      </c>
      <c r="N43" s="698">
        <v>2.7</v>
      </c>
      <c r="O43" s="698">
        <v>14.6</v>
      </c>
    </row>
    <row r="44" spans="1:15" s="522" customFormat="1" ht="30.75" customHeight="1">
      <c r="A44" s="1573" t="s">
        <v>512</v>
      </c>
      <c r="B44" s="1573"/>
      <c r="C44" s="1573"/>
      <c r="D44" s="1573"/>
      <c r="E44" s="1573"/>
      <c r="F44" s="595" t="s">
        <v>134</v>
      </c>
      <c r="G44" s="712">
        <v>1558</v>
      </c>
      <c r="H44" s="712">
        <v>1036</v>
      </c>
      <c r="I44" s="712">
        <v>1574</v>
      </c>
      <c r="J44" s="712">
        <v>547</v>
      </c>
      <c r="K44" s="712">
        <v>319</v>
      </c>
      <c r="L44" s="712">
        <v>182</v>
      </c>
      <c r="M44" s="712">
        <v>50</v>
      </c>
      <c r="N44" s="712">
        <v>37</v>
      </c>
      <c r="O44" s="712">
        <v>5303</v>
      </c>
    </row>
    <row r="45" spans="1:15" s="477" customFormat="1" ht="16.5" customHeight="1">
      <c r="A45" s="541" t="s">
        <v>196</v>
      </c>
      <c r="B45" s="675"/>
      <c r="C45" s="675"/>
      <c r="D45" s="675"/>
      <c r="E45" s="675"/>
      <c r="F45" s="675"/>
      <c r="G45" s="675"/>
      <c r="H45" s="675"/>
      <c r="I45" s="675"/>
      <c r="J45" s="675"/>
      <c r="K45" s="675"/>
      <c r="L45" s="675"/>
      <c r="M45" s="675"/>
      <c r="N45" s="675"/>
      <c r="O45" s="675"/>
    </row>
    <row r="46" spans="1:15" s="477" customFormat="1" ht="16.5" customHeight="1">
      <c r="A46" s="715" t="s">
        <v>518</v>
      </c>
      <c r="B46" s="648"/>
      <c r="C46" s="648"/>
      <c r="D46" s="648"/>
      <c r="E46" s="648"/>
      <c r="F46" s="648"/>
      <c r="G46" s="718"/>
      <c r="H46" s="717"/>
      <c r="I46" s="717"/>
      <c r="J46" s="717"/>
      <c r="K46" s="717"/>
      <c r="L46" s="717"/>
    </row>
    <row r="47" spans="1:15" s="477" customFormat="1" ht="16.5" customHeight="1">
      <c r="B47" s="477" t="s">
        <v>515</v>
      </c>
      <c r="H47" s="716"/>
      <c r="I47" s="716"/>
      <c r="J47" s="716"/>
      <c r="K47" s="716"/>
      <c r="L47" s="716"/>
    </row>
    <row r="48" spans="1:15" s="477" customFormat="1" ht="16.5" customHeight="1">
      <c r="B48" s="661"/>
      <c r="C48" s="661" t="s">
        <v>461</v>
      </c>
      <c r="D48" s="661"/>
      <c r="E48" s="661"/>
      <c r="F48" s="713" t="s">
        <v>61</v>
      </c>
      <c r="G48" s="698">
        <v>25.8</v>
      </c>
      <c r="H48" s="698">
        <v>34.5</v>
      </c>
      <c r="I48" s="698">
        <v>35.1</v>
      </c>
      <c r="J48" s="698">
        <v>33.5</v>
      </c>
      <c r="K48" s="698">
        <v>33</v>
      </c>
      <c r="L48" s="698">
        <v>47.4</v>
      </c>
      <c r="M48" s="698">
        <v>42.9</v>
      </c>
      <c r="N48" s="698">
        <v>14.8</v>
      </c>
      <c r="O48" s="698">
        <v>30.2</v>
      </c>
    </row>
    <row r="49" spans="1:15" s="477" customFormat="1" ht="16.5" customHeight="1">
      <c r="B49" s="661"/>
      <c r="C49" s="661"/>
      <c r="D49" s="661" t="s">
        <v>514</v>
      </c>
      <c r="E49" s="661"/>
      <c r="F49" s="713" t="s">
        <v>61</v>
      </c>
      <c r="G49" s="698">
        <v>0.6</v>
      </c>
      <c r="H49" s="698">
        <v>0.9</v>
      </c>
      <c r="I49" s="698">
        <v>1.8</v>
      </c>
      <c r="J49" s="698">
        <v>1.8</v>
      </c>
      <c r="K49" s="698">
        <v>3.8</v>
      </c>
      <c r="L49" s="698">
        <v>2.6</v>
      </c>
      <c r="M49" s="698">
        <v>0</v>
      </c>
      <c r="N49" s="698">
        <v>0</v>
      </c>
      <c r="O49" s="698">
        <v>1.3</v>
      </c>
    </row>
    <row r="50" spans="1:15" s="477" customFormat="1" ht="16.5" customHeight="1">
      <c r="B50" s="661"/>
      <c r="C50" s="661"/>
      <c r="D50" s="661" t="s">
        <v>465</v>
      </c>
      <c r="E50" s="661"/>
      <c r="F50" s="713" t="s">
        <v>61</v>
      </c>
      <c r="G50" s="698">
        <v>1.1000000000000001</v>
      </c>
      <c r="H50" s="698">
        <v>0.9</v>
      </c>
      <c r="I50" s="698">
        <v>3</v>
      </c>
      <c r="J50" s="698">
        <v>2.2999999999999998</v>
      </c>
      <c r="K50" s="698">
        <v>2.8</v>
      </c>
      <c r="L50" s="698">
        <v>7.9</v>
      </c>
      <c r="M50" s="698">
        <v>0</v>
      </c>
      <c r="N50" s="698">
        <v>0</v>
      </c>
      <c r="O50" s="698">
        <v>2</v>
      </c>
    </row>
    <row r="51" spans="1:15" s="477" customFormat="1" ht="16.5" customHeight="1">
      <c r="B51" s="661"/>
      <c r="C51" s="661"/>
      <c r="D51" s="661" t="s">
        <v>464</v>
      </c>
      <c r="E51" s="661"/>
      <c r="F51" s="713" t="s">
        <v>61</v>
      </c>
      <c r="G51" s="698">
        <v>6.6</v>
      </c>
      <c r="H51" s="698">
        <v>1.8</v>
      </c>
      <c r="I51" s="698">
        <v>5.9</v>
      </c>
      <c r="J51" s="698">
        <v>9.6999999999999993</v>
      </c>
      <c r="K51" s="698">
        <v>7.5</v>
      </c>
      <c r="L51" s="698">
        <v>0</v>
      </c>
      <c r="M51" s="698">
        <v>0</v>
      </c>
      <c r="N51" s="698">
        <v>4.8</v>
      </c>
      <c r="O51" s="698">
        <v>6.5</v>
      </c>
    </row>
    <row r="52" spans="1:15" s="477" customFormat="1" ht="16.5" customHeight="1">
      <c r="B52" s="661"/>
      <c r="C52" s="661"/>
      <c r="D52" s="661" t="s">
        <v>463</v>
      </c>
      <c r="E52" s="661"/>
      <c r="F52" s="713" t="s">
        <v>61</v>
      </c>
      <c r="G52" s="698">
        <v>8</v>
      </c>
      <c r="H52" s="698">
        <v>12.4</v>
      </c>
      <c r="I52" s="698">
        <v>10.3</v>
      </c>
      <c r="J52" s="698">
        <v>9.6999999999999993</v>
      </c>
      <c r="K52" s="698">
        <v>11.3</v>
      </c>
      <c r="L52" s="698">
        <v>15.8</v>
      </c>
      <c r="M52" s="698">
        <v>0</v>
      </c>
      <c r="N52" s="698">
        <v>2.6</v>
      </c>
      <c r="O52" s="698">
        <v>9</v>
      </c>
    </row>
    <row r="53" spans="1:15" s="477" customFormat="1" ht="16.5" customHeight="1">
      <c r="B53" s="661"/>
      <c r="C53" s="661"/>
      <c r="D53" s="661" t="s">
        <v>462</v>
      </c>
      <c r="E53" s="661"/>
      <c r="F53" s="713" t="s">
        <v>61</v>
      </c>
      <c r="G53" s="698">
        <v>9.6999999999999993</v>
      </c>
      <c r="H53" s="698">
        <v>15.9</v>
      </c>
      <c r="I53" s="698">
        <v>14</v>
      </c>
      <c r="J53" s="698">
        <v>10</v>
      </c>
      <c r="K53" s="698">
        <v>9.4</v>
      </c>
      <c r="L53" s="698">
        <v>21.1</v>
      </c>
      <c r="M53" s="698">
        <v>14.3</v>
      </c>
      <c r="N53" s="698">
        <v>7.4</v>
      </c>
      <c r="O53" s="698">
        <v>11.3</v>
      </c>
    </row>
    <row r="54" spans="1:15" s="477" customFormat="1" ht="16.5" customHeight="1">
      <c r="B54" s="661" t="s">
        <v>513</v>
      </c>
      <c r="C54" s="661"/>
      <c r="D54" s="661"/>
      <c r="E54" s="661"/>
      <c r="F54" s="713" t="s">
        <v>61</v>
      </c>
      <c r="G54" s="698">
        <v>26.6</v>
      </c>
      <c r="H54" s="698">
        <v>9.6999999999999993</v>
      </c>
      <c r="I54" s="698">
        <v>21.6</v>
      </c>
      <c r="J54" s="698">
        <v>34.799999999999997</v>
      </c>
      <c r="K54" s="698">
        <v>18.899999999999999</v>
      </c>
      <c r="L54" s="698">
        <v>7.9</v>
      </c>
      <c r="M54" s="698">
        <v>14.3</v>
      </c>
      <c r="N54" s="698">
        <v>48.7</v>
      </c>
      <c r="O54" s="698">
        <v>27.3</v>
      </c>
    </row>
    <row r="55" spans="1:15" s="522" customFormat="1" ht="30.75" customHeight="1">
      <c r="A55" s="1573" t="s">
        <v>517</v>
      </c>
      <c r="B55" s="1573"/>
      <c r="C55" s="1573"/>
      <c r="D55" s="1573"/>
      <c r="E55" s="1573"/>
      <c r="F55" s="595" t="s">
        <v>134</v>
      </c>
      <c r="G55" s="712">
        <v>527</v>
      </c>
      <c r="H55" s="712">
        <v>113</v>
      </c>
      <c r="I55" s="712">
        <v>542</v>
      </c>
      <c r="J55" s="712">
        <v>391</v>
      </c>
      <c r="K55" s="712">
        <v>106</v>
      </c>
      <c r="L55" s="712">
        <v>38</v>
      </c>
      <c r="M55" s="712">
        <v>7</v>
      </c>
      <c r="N55" s="712">
        <v>189</v>
      </c>
      <c r="O55" s="712">
        <v>1913</v>
      </c>
    </row>
    <row r="56" spans="1:15" s="477" customFormat="1" ht="16.5" customHeight="1">
      <c r="A56" s="715" t="s">
        <v>516</v>
      </c>
      <c r="B56" s="648"/>
      <c r="C56" s="648"/>
      <c r="D56" s="648"/>
      <c r="E56" s="648"/>
      <c r="F56" s="648"/>
      <c r="G56" s="714"/>
      <c r="H56" s="714"/>
      <c r="I56" s="714"/>
      <c r="J56" s="714"/>
      <c r="K56" s="714"/>
      <c r="L56" s="714"/>
      <c r="M56" s="714"/>
      <c r="N56" s="714"/>
      <c r="O56" s="714"/>
    </row>
    <row r="57" spans="1:15" s="477" customFormat="1" ht="16.5" customHeight="1">
      <c r="B57" s="477" t="s">
        <v>515</v>
      </c>
      <c r="G57" s="684"/>
      <c r="H57" s="684"/>
      <c r="I57" s="684"/>
      <c r="J57" s="684"/>
      <c r="K57" s="684"/>
      <c r="L57" s="684"/>
      <c r="M57" s="684"/>
      <c r="N57" s="684"/>
      <c r="O57" s="684"/>
    </row>
    <row r="58" spans="1:15" s="477" customFormat="1" ht="16.5" customHeight="1">
      <c r="B58" s="661"/>
      <c r="C58" s="661" t="s">
        <v>461</v>
      </c>
      <c r="D58" s="661"/>
      <c r="E58" s="661"/>
      <c r="F58" s="713" t="s">
        <v>61</v>
      </c>
      <c r="G58" s="698">
        <v>25.9</v>
      </c>
      <c r="H58" s="698">
        <v>28.5</v>
      </c>
      <c r="I58" s="698">
        <v>28.6</v>
      </c>
      <c r="J58" s="698">
        <v>30.3</v>
      </c>
      <c r="K58" s="698">
        <v>31.4</v>
      </c>
      <c r="L58" s="698">
        <v>35.700000000000003</v>
      </c>
      <c r="M58" s="698">
        <v>25.5</v>
      </c>
      <c r="N58" s="698">
        <v>28.6</v>
      </c>
      <c r="O58" s="698">
        <v>28.4</v>
      </c>
    </row>
    <row r="59" spans="1:15" s="477" customFormat="1" ht="16.5" customHeight="1">
      <c r="B59" s="661"/>
      <c r="C59" s="661"/>
      <c r="D59" s="661" t="s">
        <v>514</v>
      </c>
      <c r="E59" s="661"/>
      <c r="F59" s="713" t="s">
        <v>61</v>
      </c>
      <c r="G59" s="698">
        <v>0.4</v>
      </c>
      <c r="H59" s="698">
        <v>0.6</v>
      </c>
      <c r="I59" s="698">
        <v>0.4</v>
      </c>
      <c r="J59" s="698">
        <v>0</v>
      </c>
      <c r="K59" s="698">
        <v>1.7</v>
      </c>
      <c r="L59" s="698">
        <v>0.5</v>
      </c>
      <c r="M59" s="698">
        <v>4.3</v>
      </c>
      <c r="N59" s="698">
        <v>0</v>
      </c>
      <c r="O59" s="698">
        <v>0.5</v>
      </c>
    </row>
    <row r="60" spans="1:15" s="477" customFormat="1" ht="16.5" customHeight="1">
      <c r="B60" s="661"/>
      <c r="C60" s="661"/>
      <c r="D60" s="661" t="s">
        <v>465</v>
      </c>
      <c r="E60" s="661"/>
      <c r="F60" s="713" t="s">
        <v>61</v>
      </c>
      <c r="G60" s="698">
        <v>1.2</v>
      </c>
      <c r="H60" s="698">
        <v>1.5</v>
      </c>
      <c r="I60" s="698">
        <v>1.7</v>
      </c>
      <c r="J60" s="698">
        <v>2.4</v>
      </c>
      <c r="K60" s="698">
        <v>1.7</v>
      </c>
      <c r="L60" s="698">
        <v>3.3</v>
      </c>
      <c r="M60" s="698">
        <v>0</v>
      </c>
      <c r="N60" s="698">
        <v>0</v>
      </c>
      <c r="O60" s="698">
        <v>1.6</v>
      </c>
    </row>
    <row r="61" spans="1:15" s="477" customFormat="1" ht="16.5" customHeight="1">
      <c r="B61" s="661"/>
      <c r="C61" s="661"/>
      <c r="D61" s="661" t="s">
        <v>464</v>
      </c>
      <c r="E61" s="661"/>
      <c r="F61" s="713" t="s">
        <v>61</v>
      </c>
      <c r="G61" s="698">
        <v>3.8</v>
      </c>
      <c r="H61" s="698">
        <v>3.6</v>
      </c>
      <c r="I61" s="698">
        <v>4.0999999999999996</v>
      </c>
      <c r="J61" s="698">
        <v>3.4</v>
      </c>
      <c r="K61" s="698">
        <v>3.9</v>
      </c>
      <c r="L61" s="698">
        <v>6.6</v>
      </c>
      <c r="M61" s="698">
        <v>8.5</v>
      </c>
      <c r="N61" s="698">
        <v>11.4</v>
      </c>
      <c r="O61" s="698">
        <v>4</v>
      </c>
    </row>
    <row r="62" spans="1:15" s="477" customFormat="1" ht="16.5" customHeight="1">
      <c r="B62" s="661"/>
      <c r="C62" s="661"/>
      <c r="D62" s="661" t="s">
        <v>463</v>
      </c>
      <c r="E62" s="661"/>
      <c r="F62" s="713" t="s">
        <v>61</v>
      </c>
      <c r="G62" s="698">
        <v>7.6</v>
      </c>
      <c r="H62" s="698">
        <v>8.6999999999999993</v>
      </c>
      <c r="I62" s="698">
        <v>9.4</v>
      </c>
      <c r="J62" s="698">
        <v>7.9</v>
      </c>
      <c r="K62" s="698">
        <v>9.1999999999999993</v>
      </c>
      <c r="L62" s="698">
        <v>10.8</v>
      </c>
      <c r="M62" s="698">
        <v>4.3</v>
      </c>
      <c r="N62" s="698">
        <v>5.7</v>
      </c>
      <c r="O62" s="698">
        <v>8.5</v>
      </c>
    </row>
    <row r="63" spans="1:15" s="477" customFormat="1" ht="16.5" customHeight="1">
      <c r="B63" s="661"/>
      <c r="C63" s="661"/>
      <c r="D63" s="661" t="s">
        <v>462</v>
      </c>
      <c r="E63" s="661"/>
      <c r="F63" s="713" t="s">
        <v>61</v>
      </c>
      <c r="G63" s="698">
        <v>12.8</v>
      </c>
      <c r="H63" s="698">
        <v>14.2</v>
      </c>
      <c r="I63" s="698">
        <v>13.1</v>
      </c>
      <c r="J63" s="698">
        <v>16.5</v>
      </c>
      <c r="K63" s="698">
        <v>15</v>
      </c>
      <c r="L63" s="698">
        <v>14.1</v>
      </c>
      <c r="M63" s="698">
        <v>12.8</v>
      </c>
      <c r="N63" s="698">
        <v>14.3</v>
      </c>
      <c r="O63" s="698">
        <v>13.7</v>
      </c>
    </row>
    <row r="64" spans="1:15" s="477" customFormat="1" ht="16.5" customHeight="1">
      <c r="B64" s="661" t="s">
        <v>513</v>
      </c>
      <c r="C64" s="661"/>
      <c r="D64" s="661"/>
      <c r="E64" s="661"/>
      <c r="F64" s="713" t="s">
        <v>61</v>
      </c>
      <c r="G64" s="698">
        <v>17.899999999999999</v>
      </c>
      <c r="H64" s="698">
        <v>12.1</v>
      </c>
      <c r="I64" s="698">
        <v>16.2</v>
      </c>
      <c r="J64" s="698">
        <v>14.8</v>
      </c>
      <c r="K64" s="698">
        <v>11.7</v>
      </c>
      <c r="L64" s="698">
        <v>12.7</v>
      </c>
      <c r="M64" s="698">
        <v>19.100000000000001</v>
      </c>
      <c r="N64" s="698">
        <v>8.6</v>
      </c>
      <c r="O64" s="698">
        <v>15.4</v>
      </c>
    </row>
    <row r="65" spans="1:15" s="522" customFormat="1" ht="30" customHeight="1">
      <c r="A65" s="1573" t="s">
        <v>512</v>
      </c>
      <c r="B65" s="1573"/>
      <c r="C65" s="1573"/>
      <c r="D65" s="1573"/>
      <c r="E65" s="1573"/>
      <c r="F65" s="595" t="s">
        <v>134</v>
      </c>
      <c r="G65" s="712">
        <v>1718</v>
      </c>
      <c r="H65" s="712">
        <v>1081</v>
      </c>
      <c r="I65" s="712">
        <v>1540</v>
      </c>
      <c r="J65" s="712">
        <v>581</v>
      </c>
      <c r="K65" s="712">
        <v>360</v>
      </c>
      <c r="L65" s="712">
        <v>213</v>
      </c>
      <c r="M65" s="712">
        <v>47</v>
      </c>
      <c r="N65" s="712">
        <v>35</v>
      </c>
      <c r="O65" s="712">
        <v>5576</v>
      </c>
    </row>
    <row r="66" spans="1:15" s="477" customFormat="1" ht="16.5" customHeight="1">
      <c r="A66" s="541" t="s">
        <v>195</v>
      </c>
      <c r="B66" s="675"/>
      <c r="C66" s="675"/>
      <c r="D66" s="675"/>
      <c r="E66" s="675"/>
      <c r="F66" s="675"/>
      <c r="G66" s="675"/>
      <c r="H66" s="675"/>
      <c r="I66" s="675"/>
      <c r="J66" s="675"/>
      <c r="K66" s="675"/>
      <c r="L66" s="675"/>
      <c r="M66" s="675"/>
      <c r="N66" s="675"/>
      <c r="O66" s="675"/>
    </row>
    <row r="67" spans="1:15" s="477" customFormat="1" ht="16.5" customHeight="1">
      <c r="A67" s="715" t="s">
        <v>518</v>
      </c>
      <c r="B67" s="648"/>
      <c r="C67" s="648"/>
      <c r="D67" s="648"/>
      <c r="E67" s="648"/>
      <c r="F67" s="648"/>
      <c r="G67" s="718"/>
      <c r="H67" s="717"/>
      <c r="I67" s="717"/>
      <c r="J67" s="717"/>
      <c r="K67" s="717"/>
      <c r="L67" s="717"/>
    </row>
    <row r="68" spans="1:15" s="477" customFormat="1" ht="16.5" customHeight="1">
      <c r="B68" s="477" t="s">
        <v>515</v>
      </c>
      <c r="H68" s="716"/>
      <c r="I68" s="716"/>
      <c r="J68" s="716"/>
      <c r="K68" s="716"/>
      <c r="L68" s="716"/>
    </row>
    <row r="69" spans="1:15" s="477" customFormat="1" ht="16.5" customHeight="1">
      <c r="B69" s="661"/>
      <c r="C69" s="661" t="s">
        <v>461</v>
      </c>
      <c r="D69" s="661"/>
      <c r="E69" s="661"/>
      <c r="F69" s="713" t="s">
        <v>61</v>
      </c>
      <c r="G69" s="698">
        <v>32.4</v>
      </c>
      <c r="H69" s="698">
        <v>31</v>
      </c>
      <c r="I69" s="698">
        <v>35.200000000000003</v>
      </c>
      <c r="J69" s="698">
        <v>31.3</v>
      </c>
      <c r="K69" s="698">
        <v>36.9</v>
      </c>
      <c r="L69" s="698">
        <v>42.1</v>
      </c>
      <c r="M69" s="698">
        <v>50</v>
      </c>
      <c r="N69" s="698">
        <v>19.7</v>
      </c>
      <c r="O69" s="698">
        <v>32.1</v>
      </c>
    </row>
    <row r="70" spans="1:15" s="477" customFormat="1" ht="16.5" customHeight="1">
      <c r="B70" s="661"/>
      <c r="C70" s="661"/>
      <c r="D70" s="661" t="s">
        <v>514</v>
      </c>
      <c r="E70" s="661"/>
      <c r="F70" s="713" t="s">
        <v>61</v>
      </c>
      <c r="G70" s="698">
        <v>0.5</v>
      </c>
      <c r="H70" s="698">
        <v>4</v>
      </c>
      <c r="I70" s="698">
        <v>2</v>
      </c>
      <c r="J70" s="698">
        <v>1.9</v>
      </c>
      <c r="K70" s="698">
        <v>1.8</v>
      </c>
      <c r="L70" s="698">
        <v>0</v>
      </c>
      <c r="M70" s="698">
        <v>0</v>
      </c>
      <c r="N70" s="698">
        <v>0</v>
      </c>
      <c r="O70" s="698">
        <v>1.3</v>
      </c>
    </row>
    <row r="71" spans="1:15" s="477" customFormat="1" ht="16.5" customHeight="1">
      <c r="B71" s="661"/>
      <c r="C71" s="661"/>
      <c r="D71" s="661" t="s">
        <v>465</v>
      </c>
      <c r="E71" s="661"/>
      <c r="F71" s="713" t="s">
        <v>61</v>
      </c>
      <c r="G71" s="698">
        <v>3</v>
      </c>
      <c r="H71" s="698">
        <v>4</v>
      </c>
      <c r="I71" s="698">
        <v>3.7</v>
      </c>
      <c r="J71" s="698">
        <v>3.4</v>
      </c>
      <c r="K71" s="698">
        <v>3.6</v>
      </c>
      <c r="L71" s="698">
        <v>0</v>
      </c>
      <c r="M71" s="698">
        <v>0</v>
      </c>
      <c r="N71" s="698">
        <v>3.1</v>
      </c>
      <c r="O71" s="698">
        <v>3.1</v>
      </c>
    </row>
    <row r="72" spans="1:15" s="477" customFormat="1" ht="16.5" customHeight="1">
      <c r="B72" s="661"/>
      <c r="C72" s="661"/>
      <c r="D72" s="661" t="s">
        <v>464</v>
      </c>
      <c r="E72" s="661"/>
      <c r="F72" s="713" t="s">
        <v>61</v>
      </c>
      <c r="G72" s="698">
        <v>5.9</v>
      </c>
      <c r="H72" s="698">
        <v>3</v>
      </c>
      <c r="I72" s="698">
        <v>6.9</v>
      </c>
      <c r="J72" s="698">
        <v>6</v>
      </c>
      <c r="K72" s="698">
        <v>7.2</v>
      </c>
      <c r="L72" s="698">
        <v>13.2</v>
      </c>
      <c r="M72" s="698">
        <v>0</v>
      </c>
      <c r="N72" s="698">
        <v>4.5</v>
      </c>
      <c r="O72" s="698">
        <v>6.2</v>
      </c>
    </row>
    <row r="73" spans="1:15" s="477" customFormat="1" ht="16.5" customHeight="1">
      <c r="B73" s="661"/>
      <c r="C73" s="661"/>
      <c r="D73" s="661" t="s">
        <v>463</v>
      </c>
      <c r="E73" s="661"/>
      <c r="F73" s="713" t="s">
        <v>61</v>
      </c>
      <c r="G73" s="698">
        <v>10.199999999999999</v>
      </c>
      <c r="H73" s="698">
        <v>9</v>
      </c>
      <c r="I73" s="698">
        <v>10.9</v>
      </c>
      <c r="J73" s="698">
        <v>11.1</v>
      </c>
      <c r="K73" s="698">
        <v>12.6</v>
      </c>
      <c r="L73" s="698">
        <v>10.5</v>
      </c>
      <c r="M73" s="698">
        <v>0</v>
      </c>
      <c r="N73" s="698">
        <v>4</v>
      </c>
      <c r="O73" s="698">
        <v>9.9</v>
      </c>
    </row>
    <row r="74" spans="1:15" s="477" customFormat="1" ht="16.5" customHeight="1">
      <c r="B74" s="661"/>
      <c r="C74" s="661"/>
      <c r="D74" s="661" t="s">
        <v>462</v>
      </c>
      <c r="E74" s="661"/>
      <c r="F74" s="713" t="s">
        <v>61</v>
      </c>
      <c r="G74" s="698">
        <v>12.8</v>
      </c>
      <c r="H74" s="698">
        <v>15</v>
      </c>
      <c r="I74" s="698">
        <v>11.8</v>
      </c>
      <c r="J74" s="698">
        <v>8.9</v>
      </c>
      <c r="K74" s="698">
        <v>13.5</v>
      </c>
      <c r="L74" s="698">
        <v>23.7</v>
      </c>
      <c r="M74" s="698">
        <v>50</v>
      </c>
      <c r="N74" s="698">
        <v>8.1</v>
      </c>
      <c r="O74" s="698">
        <v>11.7</v>
      </c>
    </row>
    <row r="75" spans="1:15" s="477" customFormat="1" ht="16.5" customHeight="1">
      <c r="B75" s="661" t="s">
        <v>513</v>
      </c>
      <c r="C75" s="661"/>
      <c r="D75" s="661"/>
      <c r="E75" s="661"/>
      <c r="F75" s="713" t="s">
        <v>61</v>
      </c>
      <c r="G75" s="698">
        <v>26.2</v>
      </c>
      <c r="H75" s="698">
        <v>19</v>
      </c>
      <c r="I75" s="698">
        <v>24.3</v>
      </c>
      <c r="J75" s="698">
        <v>33.5</v>
      </c>
      <c r="K75" s="698">
        <v>21.6</v>
      </c>
      <c r="L75" s="698">
        <v>13.2</v>
      </c>
      <c r="M75" s="698">
        <v>0</v>
      </c>
      <c r="N75" s="698">
        <v>52.5</v>
      </c>
      <c r="O75" s="698">
        <v>28.8</v>
      </c>
    </row>
    <row r="76" spans="1:15" s="522" customFormat="1" ht="30.75" customHeight="1">
      <c r="A76" s="1573" t="s">
        <v>517</v>
      </c>
      <c r="B76" s="1573"/>
      <c r="C76" s="1573"/>
      <c r="D76" s="1573"/>
      <c r="E76" s="1573"/>
      <c r="F76" s="595" t="s">
        <v>134</v>
      </c>
      <c r="G76" s="712">
        <v>657</v>
      </c>
      <c r="H76" s="712">
        <v>100</v>
      </c>
      <c r="I76" s="712">
        <v>653</v>
      </c>
      <c r="J76" s="712">
        <v>415</v>
      </c>
      <c r="K76" s="712">
        <v>111</v>
      </c>
      <c r="L76" s="712">
        <v>38</v>
      </c>
      <c r="M76" s="712">
        <v>6</v>
      </c>
      <c r="N76" s="712">
        <v>223</v>
      </c>
      <c r="O76" s="712">
        <v>2203</v>
      </c>
    </row>
    <row r="77" spans="1:15" s="477" customFormat="1" ht="16.5" customHeight="1">
      <c r="A77" s="715" t="s">
        <v>516</v>
      </c>
      <c r="B77" s="648"/>
      <c r="C77" s="648"/>
      <c r="D77" s="648"/>
      <c r="E77" s="648"/>
      <c r="F77" s="648"/>
      <c r="G77" s="714"/>
      <c r="H77" s="714"/>
      <c r="I77" s="714"/>
      <c r="J77" s="714"/>
      <c r="K77" s="714"/>
      <c r="L77" s="714"/>
      <c r="M77" s="714"/>
      <c r="N77" s="714"/>
      <c r="O77" s="714"/>
    </row>
    <row r="78" spans="1:15" s="477" customFormat="1" ht="16.5" customHeight="1">
      <c r="B78" s="477" t="s">
        <v>515</v>
      </c>
      <c r="G78" s="684"/>
      <c r="H78" s="684"/>
      <c r="I78" s="684"/>
      <c r="J78" s="684"/>
      <c r="K78" s="684"/>
      <c r="L78" s="684"/>
      <c r="M78" s="684"/>
      <c r="N78" s="684"/>
      <c r="O78" s="684"/>
    </row>
    <row r="79" spans="1:15" s="477" customFormat="1" ht="16.5" customHeight="1">
      <c r="B79" s="661"/>
      <c r="C79" s="661" t="s">
        <v>461</v>
      </c>
      <c r="D79" s="661"/>
      <c r="E79" s="661"/>
      <c r="F79" s="713" t="s">
        <v>61</v>
      </c>
      <c r="G79" s="698">
        <v>25.2</v>
      </c>
      <c r="H79" s="698">
        <v>31.5</v>
      </c>
      <c r="I79" s="698">
        <v>27.9</v>
      </c>
      <c r="J79" s="698">
        <v>29.1</v>
      </c>
      <c r="K79" s="698">
        <v>31.3</v>
      </c>
      <c r="L79" s="698">
        <v>32.4</v>
      </c>
      <c r="M79" s="698">
        <v>26.2</v>
      </c>
      <c r="N79" s="698">
        <v>20.5</v>
      </c>
      <c r="O79" s="698">
        <v>28.1</v>
      </c>
    </row>
    <row r="80" spans="1:15" s="477" customFormat="1" ht="16.5" customHeight="1">
      <c r="B80" s="661"/>
      <c r="C80" s="661"/>
      <c r="D80" s="661" t="s">
        <v>514</v>
      </c>
      <c r="E80" s="661"/>
      <c r="F80" s="713" t="s">
        <v>61</v>
      </c>
      <c r="G80" s="698">
        <v>0.5</v>
      </c>
      <c r="H80" s="698">
        <v>1</v>
      </c>
      <c r="I80" s="698">
        <v>0.4</v>
      </c>
      <c r="J80" s="698">
        <v>0.5</v>
      </c>
      <c r="K80" s="698">
        <v>0.2</v>
      </c>
      <c r="L80" s="698">
        <v>1.4</v>
      </c>
      <c r="M80" s="698">
        <v>0</v>
      </c>
      <c r="N80" s="698">
        <v>6.8</v>
      </c>
      <c r="O80" s="698">
        <v>0.6</v>
      </c>
    </row>
    <row r="81" spans="1:15" s="477" customFormat="1" ht="16.5" customHeight="1">
      <c r="B81" s="661"/>
      <c r="C81" s="661"/>
      <c r="D81" s="661" t="s">
        <v>465</v>
      </c>
      <c r="E81" s="661"/>
      <c r="F81" s="713" t="s">
        <v>61</v>
      </c>
      <c r="G81" s="698">
        <v>1.1000000000000001</v>
      </c>
      <c r="H81" s="698">
        <v>1.8</v>
      </c>
      <c r="I81" s="698">
        <v>1.8</v>
      </c>
      <c r="J81" s="698">
        <v>1.5</v>
      </c>
      <c r="K81" s="698">
        <v>1.6</v>
      </c>
      <c r="L81" s="698">
        <v>1.4</v>
      </c>
      <c r="M81" s="698">
        <v>1.5</v>
      </c>
      <c r="N81" s="698">
        <v>0</v>
      </c>
      <c r="O81" s="698">
        <v>1.5</v>
      </c>
    </row>
    <row r="82" spans="1:15" s="477" customFormat="1" ht="16.5" customHeight="1">
      <c r="B82" s="661"/>
      <c r="C82" s="661"/>
      <c r="D82" s="661" t="s">
        <v>464</v>
      </c>
      <c r="E82" s="661"/>
      <c r="F82" s="713" t="s">
        <v>61</v>
      </c>
      <c r="G82" s="698">
        <v>3.7</v>
      </c>
      <c r="H82" s="698">
        <v>5.6</v>
      </c>
      <c r="I82" s="698">
        <v>4.0999999999999996</v>
      </c>
      <c r="J82" s="698">
        <v>5.3</v>
      </c>
      <c r="K82" s="698">
        <v>4.8</v>
      </c>
      <c r="L82" s="698">
        <v>7.2</v>
      </c>
      <c r="M82" s="698">
        <v>4.5999999999999996</v>
      </c>
      <c r="N82" s="698">
        <v>9.1</v>
      </c>
      <c r="O82" s="698">
        <v>4.5</v>
      </c>
    </row>
    <row r="83" spans="1:15" s="477" customFormat="1" ht="16.5" customHeight="1">
      <c r="B83" s="661"/>
      <c r="C83" s="661"/>
      <c r="D83" s="661" t="s">
        <v>463</v>
      </c>
      <c r="E83" s="661"/>
      <c r="F83" s="713" t="s">
        <v>61</v>
      </c>
      <c r="G83" s="698">
        <v>8.1999999999999993</v>
      </c>
      <c r="H83" s="698">
        <v>8.1999999999999993</v>
      </c>
      <c r="I83" s="698">
        <v>9</v>
      </c>
      <c r="J83" s="698">
        <v>8.6</v>
      </c>
      <c r="K83" s="698">
        <v>10.8</v>
      </c>
      <c r="L83" s="698">
        <v>9.9</v>
      </c>
      <c r="M83" s="698">
        <v>1.5</v>
      </c>
      <c r="N83" s="698">
        <v>6.8</v>
      </c>
      <c r="O83" s="698">
        <v>8.6</v>
      </c>
    </row>
    <row r="84" spans="1:15" s="477" customFormat="1" ht="16.5" customHeight="1">
      <c r="B84" s="661"/>
      <c r="C84" s="661"/>
      <c r="D84" s="661" t="s">
        <v>462</v>
      </c>
      <c r="E84" s="661"/>
      <c r="F84" s="713" t="s">
        <v>61</v>
      </c>
      <c r="G84" s="698">
        <v>11.7</v>
      </c>
      <c r="H84" s="698">
        <v>14.8</v>
      </c>
      <c r="I84" s="698">
        <v>12.6</v>
      </c>
      <c r="J84" s="698">
        <v>13.3</v>
      </c>
      <c r="K84" s="698">
        <v>13.1</v>
      </c>
      <c r="L84" s="698">
        <v>13.1</v>
      </c>
      <c r="M84" s="698">
        <v>18.5</v>
      </c>
      <c r="N84" s="698">
        <v>11.4</v>
      </c>
      <c r="O84" s="698">
        <v>12.9</v>
      </c>
    </row>
    <row r="85" spans="1:15" s="477" customFormat="1" ht="16.5" customHeight="1">
      <c r="B85" s="661" t="s">
        <v>513</v>
      </c>
      <c r="C85" s="661"/>
      <c r="D85" s="661"/>
      <c r="E85" s="661"/>
      <c r="F85" s="713" t="s">
        <v>61</v>
      </c>
      <c r="G85" s="698">
        <v>17.2</v>
      </c>
      <c r="H85" s="698">
        <v>10</v>
      </c>
      <c r="I85" s="698">
        <v>15.4</v>
      </c>
      <c r="J85" s="698">
        <v>14.6</v>
      </c>
      <c r="K85" s="698">
        <v>11.5</v>
      </c>
      <c r="L85" s="698">
        <v>11.7</v>
      </c>
      <c r="M85" s="698">
        <v>12.3</v>
      </c>
      <c r="N85" s="698">
        <v>20.5</v>
      </c>
      <c r="O85" s="698">
        <v>14.5</v>
      </c>
    </row>
    <row r="86" spans="1:15" s="522" customFormat="1" ht="30.75" customHeight="1">
      <c r="A86" s="1573" t="s">
        <v>512</v>
      </c>
      <c r="B86" s="1573"/>
      <c r="C86" s="1573"/>
      <c r="D86" s="1573"/>
      <c r="E86" s="1573"/>
      <c r="F86" s="595" t="s">
        <v>134</v>
      </c>
      <c r="G86" s="712">
        <v>1983</v>
      </c>
      <c r="H86" s="712">
        <v>1105</v>
      </c>
      <c r="I86" s="712">
        <v>1793</v>
      </c>
      <c r="J86" s="712">
        <v>664</v>
      </c>
      <c r="K86" s="712">
        <v>435</v>
      </c>
      <c r="L86" s="712">
        <v>222</v>
      </c>
      <c r="M86" s="712">
        <v>65</v>
      </c>
      <c r="N86" s="712">
        <v>44</v>
      </c>
      <c r="O86" s="712">
        <v>6311</v>
      </c>
    </row>
    <row r="87" spans="1:15" s="477" customFormat="1" ht="16.5" customHeight="1">
      <c r="A87" s="541" t="s">
        <v>194</v>
      </c>
      <c r="B87" s="675"/>
      <c r="C87" s="675"/>
      <c r="D87" s="675"/>
      <c r="E87" s="675"/>
      <c r="F87" s="675"/>
      <c r="G87" s="675"/>
      <c r="H87" s="675"/>
      <c r="I87" s="675"/>
      <c r="J87" s="675"/>
      <c r="K87" s="675"/>
      <c r="L87" s="675"/>
      <c r="M87" s="675"/>
      <c r="N87" s="675"/>
      <c r="O87" s="675"/>
    </row>
    <row r="88" spans="1:15" s="477" customFormat="1" ht="16.5" customHeight="1">
      <c r="A88" s="715" t="s">
        <v>518</v>
      </c>
      <c r="B88" s="648"/>
      <c r="C88" s="648"/>
      <c r="D88" s="648"/>
      <c r="E88" s="648"/>
      <c r="F88" s="648"/>
      <c r="G88" s="718"/>
      <c r="H88" s="717"/>
      <c r="I88" s="717"/>
      <c r="J88" s="717"/>
      <c r="K88" s="717"/>
      <c r="L88" s="717"/>
    </row>
    <row r="89" spans="1:15" s="477" customFormat="1" ht="16.5" customHeight="1">
      <c r="B89" s="477" t="s">
        <v>515</v>
      </c>
      <c r="H89" s="716"/>
      <c r="I89" s="716"/>
      <c r="J89" s="716"/>
      <c r="K89" s="716"/>
      <c r="L89" s="716"/>
    </row>
    <row r="90" spans="1:15" s="477" customFormat="1" ht="16.5" customHeight="1">
      <c r="B90" s="661"/>
      <c r="C90" s="661" t="s">
        <v>461</v>
      </c>
      <c r="D90" s="661"/>
      <c r="E90" s="661"/>
      <c r="F90" s="713" t="s">
        <v>61</v>
      </c>
      <c r="G90" s="698">
        <v>33.9</v>
      </c>
      <c r="H90" s="698">
        <v>39.4</v>
      </c>
      <c r="I90" s="698">
        <v>31.9</v>
      </c>
      <c r="J90" s="698">
        <v>32.6</v>
      </c>
      <c r="K90" s="698">
        <v>26.9</v>
      </c>
      <c r="L90" s="698">
        <v>30.2</v>
      </c>
      <c r="M90" s="698">
        <v>22.2</v>
      </c>
      <c r="N90" s="698">
        <v>17.600000000000001</v>
      </c>
      <c r="O90" s="698">
        <v>30.6</v>
      </c>
    </row>
    <row r="91" spans="1:15" s="477" customFormat="1" ht="16.5" customHeight="1">
      <c r="B91" s="661"/>
      <c r="C91" s="661"/>
      <c r="D91" s="661" t="s">
        <v>514</v>
      </c>
      <c r="E91" s="661"/>
      <c r="F91" s="713" t="s">
        <v>61</v>
      </c>
      <c r="G91" s="698">
        <v>2.1</v>
      </c>
      <c r="H91" s="698">
        <v>0</v>
      </c>
      <c r="I91" s="698">
        <v>1</v>
      </c>
      <c r="J91" s="698">
        <v>2.2000000000000002</v>
      </c>
      <c r="K91" s="698">
        <v>0</v>
      </c>
      <c r="L91" s="698">
        <v>0</v>
      </c>
      <c r="M91" s="698">
        <v>0</v>
      </c>
      <c r="N91" s="698">
        <v>0</v>
      </c>
      <c r="O91" s="698">
        <v>1.3</v>
      </c>
    </row>
    <row r="92" spans="1:15" s="477" customFormat="1" ht="16.5" customHeight="1">
      <c r="B92" s="661"/>
      <c r="C92" s="661"/>
      <c r="D92" s="661" t="s">
        <v>465</v>
      </c>
      <c r="E92" s="661"/>
      <c r="F92" s="713" t="s">
        <v>61</v>
      </c>
      <c r="G92" s="698">
        <v>2.2000000000000002</v>
      </c>
      <c r="H92" s="698">
        <v>1.1000000000000001</v>
      </c>
      <c r="I92" s="698">
        <v>2.5</v>
      </c>
      <c r="J92" s="698">
        <v>2.7</v>
      </c>
      <c r="K92" s="698">
        <v>2.9</v>
      </c>
      <c r="L92" s="698">
        <v>1.9</v>
      </c>
      <c r="M92" s="698">
        <v>22.2</v>
      </c>
      <c r="N92" s="698">
        <v>1.4</v>
      </c>
      <c r="O92" s="698">
        <v>2.5</v>
      </c>
    </row>
    <row r="93" spans="1:15" s="477" customFormat="1" ht="16.5" customHeight="1">
      <c r="B93" s="661"/>
      <c r="C93" s="661"/>
      <c r="D93" s="661" t="s">
        <v>464</v>
      </c>
      <c r="E93" s="661"/>
      <c r="F93" s="713" t="s">
        <v>61</v>
      </c>
      <c r="G93" s="698">
        <v>6.9</v>
      </c>
      <c r="H93" s="698">
        <v>6.4</v>
      </c>
      <c r="I93" s="698">
        <v>7.3</v>
      </c>
      <c r="J93" s="698">
        <v>7.2</v>
      </c>
      <c r="K93" s="698">
        <v>5.8</v>
      </c>
      <c r="L93" s="698">
        <v>5.7</v>
      </c>
      <c r="M93" s="698">
        <v>0</v>
      </c>
      <c r="N93" s="698">
        <v>4.3</v>
      </c>
      <c r="O93" s="698">
        <v>6.6</v>
      </c>
    </row>
    <row r="94" spans="1:15" s="477" customFormat="1" ht="16.5" customHeight="1">
      <c r="B94" s="661"/>
      <c r="C94" s="661"/>
      <c r="D94" s="661" t="s">
        <v>463</v>
      </c>
      <c r="E94" s="661"/>
      <c r="F94" s="713" t="s">
        <v>61</v>
      </c>
      <c r="G94" s="698">
        <v>9.9</v>
      </c>
      <c r="H94" s="698">
        <v>12.8</v>
      </c>
      <c r="I94" s="698">
        <v>9.3000000000000007</v>
      </c>
      <c r="J94" s="698">
        <v>9.9</v>
      </c>
      <c r="K94" s="698">
        <v>7.7</v>
      </c>
      <c r="L94" s="698">
        <v>13.2</v>
      </c>
      <c r="M94" s="698">
        <v>0</v>
      </c>
      <c r="N94" s="698">
        <v>3.9</v>
      </c>
      <c r="O94" s="698">
        <v>9</v>
      </c>
    </row>
    <row r="95" spans="1:15" s="477" customFormat="1" ht="16.5" customHeight="1">
      <c r="B95" s="661"/>
      <c r="C95" s="661"/>
      <c r="D95" s="661" t="s">
        <v>462</v>
      </c>
      <c r="E95" s="661"/>
      <c r="F95" s="713" t="s">
        <v>61</v>
      </c>
      <c r="G95" s="698">
        <v>12.7</v>
      </c>
      <c r="H95" s="698">
        <v>17</v>
      </c>
      <c r="I95" s="698">
        <v>11.7</v>
      </c>
      <c r="J95" s="698">
        <v>10.6</v>
      </c>
      <c r="K95" s="698">
        <v>10.6</v>
      </c>
      <c r="L95" s="698">
        <v>9.4</v>
      </c>
      <c r="M95" s="698">
        <v>0</v>
      </c>
      <c r="N95" s="698">
        <v>7.9</v>
      </c>
      <c r="O95" s="698">
        <v>11.3</v>
      </c>
    </row>
    <row r="96" spans="1:15" s="477" customFormat="1" ht="16.5" customHeight="1">
      <c r="B96" s="661" t="s">
        <v>513</v>
      </c>
      <c r="C96" s="661"/>
      <c r="D96" s="661"/>
      <c r="E96" s="661"/>
      <c r="F96" s="713" t="s">
        <v>61</v>
      </c>
      <c r="G96" s="698">
        <v>22.5</v>
      </c>
      <c r="H96" s="698">
        <v>21.3</v>
      </c>
      <c r="I96" s="698">
        <v>29.1</v>
      </c>
      <c r="J96" s="698">
        <v>27.5</v>
      </c>
      <c r="K96" s="698">
        <v>26.9</v>
      </c>
      <c r="L96" s="698">
        <v>18.899999999999999</v>
      </c>
      <c r="M96" s="698">
        <v>22.2</v>
      </c>
      <c r="N96" s="698">
        <v>53.8</v>
      </c>
      <c r="O96" s="698">
        <v>29.7</v>
      </c>
    </row>
    <row r="97" spans="1:15" s="522" customFormat="1" ht="30.75" customHeight="1">
      <c r="A97" s="1573" t="s">
        <v>517</v>
      </c>
      <c r="B97" s="1573"/>
      <c r="C97" s="1573"/>
      <c r="D97" s="1573"/>
      <c r="E97" s="1573"/>
      <c r="F97" s="595" t="s">
        <v>134</v>
      </c>
      <c r="G97" s="712">
        <v>534</v>
      </c>
      <c r="H97" s="712">
        <v>94</v>
      </c>
      <c r="I97" s="712">
        <v>667</v>
      </c>
      <c r="J97" s="712">
        <v>414</v>
      </c>
      <c r="K97" s="712">
        <v>104</v>
      </c>
      <c r="L97" s="712">
        <v>53</v>
      </c>
      <c r="M97" s="712">
        <v>9</v>
      </c>
      <c r="N97" s="712">
        <v>279</v>
      </c>
      <c r="O97" s="712">
        <v>2154</v>
      </c>
    </row>
    <row r="98" spans="1:15" s="477" customFormat="1" ht="16.5" customHeight="1">
      <c r="A98" s="715" t="s">
        <v>516</v>
      </c>
      <c r="B98" s="648"/>
      <c r="C98" s="648"/>
      <c r="D98" s="648"/>
      <c r="E98" s="648"/>
      <c r="F98" s="648"/>
      <c r="G98" s="714"/>
      <c r="H98" s="714"/>
      <c r="I98" s="714"/>
      <c r="J98" s="714"/>
      <c r="K98" s="714"/>
      <c r="L98" s="714"/>
      <c r="M98" s="714"/>
      <c r="N98" s="714"/>
      <c r="O98" s="714"/>
    </row>
    <row r="99" spans="1:15" s="477" customFormat="1" ht="16.5" customHeight="1">
      <c r="B99" s="477" t="s">
        <v>515</v>
      </c>
      <c r="G99" s="684"/>
      <c r="H99" s="684"/>
      <c r="I99" s="684"/>
      <c r="J99" s="684"/>
      <c r="K99" s="684"/>
      <c r="L99" s="684"/>
      <c r="M99" s="684"/>
      <c r="N99" s="684"/>
      <c r="O99" s="684"/>
    </row>
    <row r="100" spans="1:15" s="477" customFormat="1" ht="16.5" customHeight="1">
      <c r="B100" s="661"/>
      <c r="C100" s="661" t="s">
        <v>461</v>
      </c>
      <c r="D100" s="661"/>
      <c r="E100" s="661"/>
      <c r="F100" s="713" t="s">
        <v>61</v>
      </c>
      <c r="G100" s="698">
        <v>24.3</v>
      </c>
      <c r="H100" s="698">
        <v>28.4</v>
      </c>
      <c r="I100" s="698">
        <v>29.9</v>
      </c>
      <c r="J100" s="698">
        <v>26.1</v>
      </c>
      <c r="K100" s="698">
        <v>29</v>
      </c>
      <c r="L100" s="698">
        <v>33.799999999999997</v>
      </c>
      <c r="M100" s="698">
        <v>29.9</v>
      </c>
      <c r="N100" s="698">
        <v>16.7</v>
      </c>
      <c r="O100" s="698">
        <v>27.7</v>
      </c>
    </row>
    <row r="101" spans="1:15" s="477" customFormat="1" ht="16.5" customHeight="1">
      <c r="B101" s="661"/>
      <c r="C101" s="661"/>
      <c r="D101" s="661" t="s">
        <v>514</v>
      </c>
      <c r="E101" s="661"/>
      <c r="F101" s="713" t="s">
        <v>61</v>
      </c>
      <c r="G101" s="698">
        <v>0.6</v>
      </c>
      <c r="H101" s="698">
        <v>0.7</v>
      </c>
      <c r="I101" s="698">
        <v>0.5</v>
      </c>
      <c r="J101" s="698">
        <v>0.7</v>
      </c>
      <c r="K101" s="698">
        <v>0.9</v>
      </c>
      <c r="L101" s="698">
        <v>1.2</v>
      </c>
      <c r="M101" s="698">
        <v>2.6</v>
      </c>
      <c r="N101" s="698">
        <v>0</v>
      </c>
      <c r="O101" s="698">
        <v>0.7</v>
      </c>
    </row>
    <row r="102" spans="1:15" s="477" customFormat="1" ht="16.5" customHeight="1">
      <c r="B102" s="661"/>
      <c r="C102" s="661"/>
      <c r="D102" s="661" t="s">
        <v>465</v>
      </c>
      <c r="E102" s="661"/>
      <c r="F102" s="713" t="s">
        <v>61</v>
      </c>
      <c r="G102" s="698">
        <v>1.8</v>
      </c>
      <c r="H102" s="698">
        <v>1.6</v>
      </c>
      <c r="I102" s="698">
        <v>1.9</v>
      </c>
      <c r="J102" s="698">
        <v>1.8</v>
      </c>
      <c r="K102" s="698">
        <v>2.4</v>
      </c>
      <c r="L102" s="698">
        <v>0.4</v>
      </c>
      <c r="M102" s="698">
        <v>5.2</v>
      </c>
      <c r="N102" s="698">
        <v>0</v>
      </c>
      <c r="O102" s="698">
        <v>1.8</v>
      </c>
    </row>
    <row r="103" spans="1:15" s="477" customFormat="1" ht="16.5" customHeight="1">
      <c r="B103" s="661"/>
      <c r="C103" s="661"/>
      <c r="D103" s="661" t="s">
        <v>464</v>
      </c>
      <c r="E103" s="661"/>
      <c r="F103" s="713" t="s">
        <v>61</v>
      </c>
      <c r="G103" s="698">
        <v>3.7</v>
      </c>
      <c r="H103" s="698">
        <v>4.3</v>
      </c>
      <c r="I103" s="698">
        <v>4.5</v>
      </c>
      <c r="J103" s="698">
        <v>4</v>
      </c>
      <c r="K103" s="698">
        <v>3.9</v>
      </c>
      <c r="L103" s="698">
        <v>4.5999999999999996</v>
      </c>
      <c r="M103" s="698">
        <v>1.3</v>
      </c>
      <c r="N103" s="698">
        <v>6.3</v>
      </c>
      <c r="O103" s="698">
        <v>4.0999999999999996</v>
      </c>
    </row>
    <row r="104" spans="1:15" s="477" customFormat="1" ht="16.5" customHeight="1">
      <c r="B104" s="661"/>
      <c r="C104" s="661"/>
      <c r="D104" s="661" t="s">
        <v>463</v>
      </c>
      <c r="E104" s="661"/>
      <c r="F104" s="713" t="s">
        <v>61</v>
      </c>
      <c r="G104" s="698">
        <v>8</v>
      </c>
      <c r="H104" s="698">
        <v>8.9</v>
      </c>
      <c r="I104" s="698">
        <v>9.4</v>
      </c>
      <c r="J104" s="698">
        <v>8.1</v>
      </c>
      <c r="K104" s="698">
        <v>9.4</v>
      </c>
      <c r="L104" s="698">
        <v>11.5</v>
      </c>
      <c r="M104" s="698">
        <v>7.8</v>
      </c>
      <c r="N104" s="698">
        <v>8.3000000000000007</v>
      </c>
      <c r="O104" s="698">
        <v>8.8000000000000007</v>
      </c>
    </row>
    <row r="105" spans="1:15" s="477" customFormat="1" ht="16.5" customHeight="1">
      <c r="B105" s="661"/>
      <c r="C105" s="661"/>
      <c r="D105" s="661" t="s">
        <v>462</v>
      </c>
      <c r="E105" s="661"/>
      <c r="F105" s="713" t="s">
        <v>61</v>
      </c>
      <c r="G105" s="698">
        <v>10.199999999999999</v>
      </c>
      <c r="H105" s="698">
        <v>12.8</v>
      </c>
      <c r="I105" s="698">
        <v>13.6</v>
      </c>
      <c r="J105" s="698">
        <v>11.6</v>
      </c>
      <c r="K105" s="698">
        <v>12.4</v>
      </c>
      <c r="L105" s="698">
        <v>14.6</v>
      </c>
      <c r="M105" s="698">
        <v>16.899999999999999</v>
      </c>
      <c r="N105" s="698">
        <v>4.2</v>
      </c>
      <c r="O105" s="698">
        <v>12.3</v>
      </c>
    </row>
    <row r="106" spans="1:15" s="477" customFormat="1" ht="16.5" customHeight="1">
      <c r="B106" s="661" t="s">
        <v>513</v>
      </c>
      <c r="C106" s="661"/>
      <c r="D106" s="661"/>
      <c r="E106" s="661"/>
      <c r="F106" s="713" t="s">
        <v>61</v>
      </c>
      <c r="G106" s="698">
        <v>16.399999999999999</v>
      </c>
      <c r="H106" s="698">
        <v>11.8</v>
      </c>
      <c r="I106" s="698">
        <v>15.4</v>
      </c>
      <c r="J106" s="698">
        <v>14.6</v>
      </c>
      <c r="K106" s="698">
        <v>12.4</v>
      </c>
      <c r="L106" s="698">
        <v>9.6</v>
      </c>
      <c r="M106" s="698">
        <v>14.3</v>
      </c>
      <c r="N106" s="698">
        <v>20.8</v>
      </c>
      <c r="O106" s="698">
        <v>14.4</v>
      </c>
    </row>
    <row r="107" spans="1:15" s="522" customFormat="1" ht="30.75" customHeight="1">
      <c r="A107" s="1573" t="s">
        <v>512</v>
      </c>
      <c r="B107" s="1573"/>
      <c r="C107" s="1573"/>
      <c r="D107" s="1573"/>
      <c r="E107" s="1573"/>
      <c r="F107" s="595" t="s">
        <v>134</v>
      </c>
      <c r="G107" s="712">
        <v>1805</v>
      </c>
      <c r="H107" s="712">
        <v>1370</v>
      </c>
      <c r="I107" s="712">
        <v>2042</v>
      </c>
      <c r="J107" s="712">
        <v>731</v>
      </c>
      <c r="K107" s="712">
        <v>541</v>
      </c>
      <c r="L107" s="712">
        <v>260</v>
      </c>
      <c r="M107" s="712">
        <v>77</v>
      </c>
      <c r="N107" s="712">
        <v>48</v>
      </c>
      <c r="O107" s="712">
        <v>6874</v>
      </c>
    </row>
    <row r="108" spans="1:15" s="477" customFormat="1" ht="16.5" customHeight="1">
      <c r="A108" s="541" t="s">
        <v>187</v>
      </c>
      <c r="B108" s="675"/>
      <c r="C108" s="675"/>
      <c r="D108" s="675"/>
      <c r="E108" s="675"/>
      <c r="F108" s="675"/>
      <c r="G108" s="675"/>
      <c r="H108" s="675"/>
      <c r="I108" s="675"/>
    </row>
    <row r="109" spans="1:15" s="477" customFormat="1" ht="16.5" customHeight="1">
      <c r="A109" s="715" t="s">
        <v>518</v>
      </c>
      <c r="B109" s="648"/>
      <c r="C109" s="648"/>
      <c r="D109" s="648"/>
      <c r="E109" s="648"/>
      <c r="F109" s="648"/>
      <c r="G109" s="718"/>
      <c r="H109" s="717"/>
      <c r="I109" s="717"/>
      <c r="J109" s="717"/>
      <c r="K109" s="717"/>
      <c r="L109" s="717"/>
    </row>
    <row r="110" spans="1:15" s="477" customFormat="1" ht="16.5" customHeight="1">
      <c r="B110" s="477" t="s">
        <v>515</v>
      </c>
      <c r="H110" s="716"/>
      <c r="I110" s="716"/>
      <c r="J110" s="716"/>
      <c r="K110" s="716"/>
      <c r="L110" s="716"/>
    </row>
    <row r="111" spans="1:15" s="477" customFormat="1" ht="16.5" customHeight="1">
      <c r="B111" s="661"/>
      <c r="C111" s="661" t="s">
        <v>461</v>
      </c>
      <c r="D111" s="661"/>
      <c r="E111" s="661"/>
      <c r="F111" s="713" t="s">
        <v>61</v>
      </c>
      <c r="G111" s="698">
        <v>33.5</v>
      </c>
      <c r="H111" s="698">
        <v>35.5</v>
      </c>
      <c r="I111" s="698">
        <v>31.3</v>
      </c>
      <c r="J111" s="698">
        <v>34.299999999999997</v>
      </c>
      <c r="K111" s="698">
        <v>34.200000000000003</v>
      </c>
      <c r="L111" s="698">
        <v>34.9</v>
      </c>
      <c r="M111" s="698">
        <v>35.700000000000003</v>
      </c>
      <c r="N111" s="698">
        <v>23</v>
      </c>
      <c r="O111" s="698">
        <v>32.1</v>
      </c>
    </row>
    <row r="112" spans="1:15" s="477" customFormat="1" ht="16.5" customHeight="1">
      <c r="B112" s="661"/>
      <c r="C112" s="661"/>
      <c r="D112" s="661" t="s">
        <v>514</v>
      </c>
      <c r="E112" s="661"/>
      <c r="F112" s="713" t="s">
        <v>61</v>
      </c>
      <c r="G112" s="698">
        <v>0.8</v>
      </c>
      <c r="H112" s="698">
        <v>2.2000000000000002</v>
      </c>
      <c r="I112" s="698">
        <v>1</v>
      </c>
      <c r="J112" s="698">
        <v>2.1</v>
      </c>
      <c r="K112" s="698">
        <v>1.8</v>
      </c>
      <c r="L112" s="698">
        <v>7</v>
      </c>
      <c r="M112" s="698">
        <v>0</v>
      </c>
      <c r="N112" s="698">
        <v>0.8</v>
      </c>
      <c r="O112" s="698">
        <v>1.2</v>
      </c>
    </row>
    <row r="113" spans="1:15" s="477" customFormat="1" ht="16.5" customHeight="1">
      <c r="B113" s="661"/>
      <c r="C113" s="661"/>
      <c r="D113" s="661" t="s">
        <v>465</v>
      </c>
      <c r="E113" s="661"/>
      <c r="F113" s="713" t="s">
        <v>61</v>
      </c>
      <c r="G113" s="698">
        <v>3.9</v>
      </c>
      <c r="H113" s="698">
        <v>4.3</v>
      </c>
      <c r="I113" s="698">
        <v>2.2999999999999998</v>
      </c>
      <c r="J113" s="698">
        <v>4</v>
      </c>
      <c r="K113" s="698">
        <v>2.6</v>
      </c>
      <c r="L113" s="698">
        <v>2.2999999999999998</v>
      </c>
      <c r="M113" s="698">
        <v>14.3</v>
      </c>
      <c r="N113" s="698">
        <v>2.8</v>
      </c>
      <c r="O113" s="698">
        <v>3.3</v>
      </c>
    </row>
    <row r="114" spans="1:15" s="477" customFormat="1" ht="16.5" customHeight="1">
      <c r="B114" s="661"/>
      <c r="C114" s="661"/>
      <c r="D114" s="661" t="s">
        <v>464</v>
      </c>
      <c r="E114" s="661"/>
      <c r="F114" s="713" t="s">
        <v>61</v>
      </c>
      <c r="G114" s="698">
        <v>5.9</v>
      </c>
      <c r="H114" s="698">
        <v>8</v>
      </c>
      <c r="I114" s="698">
        <v>7.5</v>
      </c>
      <c r="J114" s="698">
        <v>6.1</v>
      </c>
      <c r="K114" s="698">
        <v>4.4000000000000004</v>
      </c>
      <c r="L114" s="698">
        <v>7</v>
      </c>
      <c r="M114" s="698">
        <v>7.1</v>
      </c>
      <c r="N114" s="698">
        <v>3.6</v>
      </c>
      <c r="O114" s="698">
        <v>6.3</v>
      </c>
    </row>
    <row r="115" spans="1:15" s="477" customFormat="1" ht="16.5" customHeight="1">
      <c r="B115" s="661"/>
      <c r="C115" s="661"/>
      <c r="D115" s="661" t="s">
        <v>463</v>
      </c>
      <c r="E115" s="661"/>
      <c r="F115" s="713" t="s">
        <v>61</v>
      </c>
      <c r="G115" s="698">
        <v>10.3</v>
      </c>
      <c r="H115" s="698">
        <v>10.9</v>
      </c>
      <c r="I115" s="698">
        <v>9.5</v>
      </c>
      <c r="J115" s="698">
        <v>9.1999999999999993</v>
      </c>
      <c r="K115" s="698">
        <v>16.7</v>
      </c>
      <c r="L115" s="698">
        <v>0</v>
      </c>
      <c r="M115" s="698">
        <v>28.6</v>
      </c>
      <c r="N115" s="698">
        <v>6.5</v>
      </c>
      <c r="O115" s="698">
        <v>9.6</v>
      </c>
    </row>
    <row r="116" spans="1:15" s="477" customFormat="1" ht="16.5" customHeight="1">
      <c r="B116" s="661"/>
      <c r="C116" s="661"/>
      <c r="D116" s="661" t="s">
        <v>462</v>
      </c>
      <c r="E116" s="661"/>
      <c r="F116" s="713" t="s">
        <v>61</v>
      </c>
      <c r="G116" s="698">
        <v>12.6</v>
      </c>
      <c r="H116" s="698">
        <v>10.9</v>
      </c>
      <c r="I116" s="698">
        <v>11</v>
      </c>
      <c r="J116" s="698">
        <v>12.9</v>
      </c>
      <c r="K116" s="698">
        <v>7.9</v>
      </c>
      <c r="L116" s="698">
        <v>20.9</v>
      </c>
      <c r="M116" s="698">
        <v>28.6</v>
      </c>
      <c r="N116" s="698">
        <v>9.6999999999999993</v>
      </c>
      <c r="O116" s="698">
        <v>11.7</v>
      </c>
    </row>
    <row r="117" spans="1:15" s="477" customFormat="1" ht="16.5" customHeight="1">
      <c r="B117" s="661" t="s">
        <v>513</v>
      </c>
      <c r="C117" s="661"/>
      <c r="D117" s="661"/>
      <c r="E117" s="661"/>
      <c r="F117" s="713" t="s">
        <v>61</v>
      </c>
      <c r="G117" s="698">
        <v>17.899999999999999</v>
      </c>
      <c r="H117" s="698">
        <v>21</v>
      </c>
      <c r="I117" s="698">
        <v>27.5</v>
      </c>
      <c r="J117" s="698">
        <v>30</v>
      </c>
      <c r="K117" s="698">
        <v>28.1</v>
      </c>
      <c r="L117" s="698">
        <v>18.600000000000001</v>
      </c>
      <c r="M117" s="698">
        <v>28.6</v>
      </c>
      <c r="N117" s="698">
        <v>42.7</v>
      </c>
      <c r="O117" s="698">
        <v>26.3</v>
      </c>
    </row>
    <row r="118" spans="1:15" s="522" customFormat="1" ht="30.75" customHeight="1">
      <c r="A118" s="1573" t="s">
        <v>517</v>
      </c>
      <c r="B118" s="1573"/>
      <c r="C118" s="1573"/>
      <c r="D118" s="1573"/>
      <c r="E118" s="1573"/>
      <c r="F118" s="595" t="s">
        <v>134</v>
      </c>
      <c r="G118" s="712">
        <v>642</v>
      </c>
      <c r="H118" s="712">
        <v>138</v>
      </c>
      <c r="I118" s="712">
        <v>694</v>
      </c>
      <c r="J118" s="712">
        <v>426</v>
      </c>
      <c r="K118" s="712">
        <v>114</v>
      </c>
      <c r="L118" s="712">
        <v>43</v>
      </c>
      <c r="M118" s="712">
        <v>14</v>
      </c>
      <c r="N118" s="712">
        <v>248</v>
      </c>
      <c r="O118" s="712">
        <v>2320</v>
      </c>
    </row>
    <row r="119" spans="1:15" s="477" customFormat="1" ht="16.5" customHeight="1">
      <c r="A119" s="715" t="s">
        <v>516</v>
      </c>
      <c r="B119" s="648"/>
      <c r="C119" s="648"/>
      <c r="D119" s="648"/>
      <c r="E119" s="648"/>
      <c r="F119" s="648"/>
      <c r="G119" s="714"/>
      <c r="H119" s="714"/>
      <c r="I119" s="714"/>
      <c r="J119" s="714"/>
      <c r="K119" s="714"/>
      <c r="L119" s="714"/>
      <c r="M119" s="714"/>
      <c r="N119" s="714"/>
      <c r="O119" s="714"/>
    </row>
    <row r="120" spans="1:15" s="477" customFormat="1" ht="16.5" customHeight="1">
      <c r="B120" s="477" t="s">
        <v>515</v>
      </c>
      <c r="G120" s="684"/>
      <c r="H120" s="684"/>
      <c r="I120" s="684"/>
      <c r="J120" s="684"/>
      <c r="K120" s="684"/>
      <c r="L120" s="684"/>
      <c r="M120" s="684"/>
      <c r="N120" s="684"/>
      <c r="O120" s="684"/>
    </row>
    <row r="121" spans="1:15" s="477" customFormat="1" ht="16.5" customHeight="1">
      <c r="B121" s="661"/>
      <c r="C121" s="661" t="s">
        <v>461</v>
      </c>
      <c r="D121" s="661"/>
      <c r="E121" s="661"/>
      <c r="F121" s="713" t="s">
        <v>61</v>
      </c>
      <c r="G121" s="698">
        <v>26.8</v>
      </c>
      <c r="H121" s="698">
        <v>29.6</v>
      </c>
      <c r="I121" s="698">
        <v>28.7</v>
      </c>
      <c r="J121" s="698">
        <v>26.4</v>
      </c>
      <c r="K121" s="698">
        <v>25.7</v>
      </c>
      <c r="L121" s="698">
        <v>32.200000000000003</v>
      </c>
      <c r="M121" s="698">
        <v>32.1</v>
      </c>
      <c r="N121" s="698">
        <v>15.5</v>
      </c>
      <c r="O121" s="698">
        <v>27.9</v>
      </c>
    </row>
    <row r="122" spans="1:15" s="477" customFormat="1" ht="16.5" customHeight="1">
      <c r="B122" s="661"/>
      <c r="C122" s="661"/>
      <c r="D122" s="661" t="s">
        <v>514</v>
      </c>
      <c r="E122" s="661"/>
      <c r="F122" s="713" t="s">
        <v>61</v>
      </c>
      <c r="G122" s="698">
        <v>0.4</v>
      </c>
      <c r="H122" s="698">
        <v>0.5</v>
      </c>
      <c r="I122" s="698">
        <v>0.5</v>
      </c>
      <c r="J122" s="698">
        <v>0.1</v>
      </c>
      <c r="K122" s="698">
        <v>1</v>
      </c>
      <c r="L122" s="698">
        <v>1</v>
      </c>
      <c r="M122" s="698">
        <v>0</v>
      </c>
      <c r="N122" s="698">
        <v>1.7</v>
      </c>
      <c r="O122" s="698">
        <v>0.5</v>
      </c>
    </row>
    <row r="123" spans="1:15" s="477" customFormat="1" ht="16.5" customHeight="1">
      <c r="B123" s="661"/>
      <c r="C123" s="661"/>
      <c r="D123" s="661" t="s">
        <v>465</v>
      </c>
      <c r="E123" s="661"/>
      <c r="F123" s="713" t="s">
        <v>61</v>
      </c>
      <c r="G123" s="698">
        <v>1.5</v>
      </c>
      <c r="H123" s="698">
        <v>2.2000000000000002</v>
      </c>
      <c r="I123" s="698">
        <v>1.5</v>
      </c>
      <c r="J123" s="698">
        <v>1.7</v>
      </c>
      <c r="K123" s="698">
        <v>1</v>
      </c>
      <c r="L123" s="698">
        <v>2.6</v>
      </c>
      <c r="M123" s="698">
        <v>0</v>
      </c>
      <c r="N123" s="698">
        <v>6.9</v>
      </c>
      <c r="O123" s="698">
        <v>1.7</v>
      </c>
    </row>
    <row r="124" spans="1:15" s="477" customFormat="1" ht="16.5" customHeight="1">
      <c r="B124" s="661"/>
      <c r="C124" s="661"/>
      <c r="D124" s="661" t="s">
        <v>464</v>
      </c>
      <c r="E124" s="661"/>
      <c r="F124" s="713" t="s">
        <v>61</v>
      </c>
      <c r="G124" s="698">
        <v>4.3</v>
      </c>
      <c r="H124" s="698">
        <v>5.4</v>
      </c>
      <c r="I124" s="698">
        <v>3.9</v>
      </c>
      <c r="J124" s="698">
        <v>4.7</v>
      </c>
      <c r="K124" s="698">
        <v>4</v>
      </c>
      <c r="L124" s="698">
        <v>7.6</v>
      </c>
      <c r="M124" s="698">
        <v>1.3</v>
      </c>
      <c r="N124" s="698">
        <v>5.2</v>
      </c>
      <c r="O124" s="698">
        <v>4.5</v>
      </c>
    </row>
    <row r="125" spans="1:15" s="477" customFormat="1" ht="16.5" customHeight="1">
      <c r="B125" s="661"/>
      <c r="C125" s="661"/>
      <c r="D125" s="661" t="s">
        <v>463</v>
      </c>
      <c r="E125" s="661"/>
      <c r="F125" s="713" t="s">
        <v>61</v>
      </c>
      <c r="G125" s="698">
        <v>8.9</v>
      </c>
      <c r="H125" s="698">
        <v>9.6</v>
      </c>
      <c r="I125" s="698">
        <v>9.6</v>
      </c>
      <c r="J125" s="698">
        <v>8.6</v>
      </c>
      <c r="K125" s="698">
        <v>7.8</v>
      </c>
      <c r="L125" s="698">
        <v>10.199999999999999</v>
      </c>
      <c r="M125" s="698">
        <v>12.8</v>
      </c>
      <c r="N125" s="698">
        <v>1.7</v>
      </c>
      <c r="O125" s="698">
        <v>9.1999999999999993</v>
      </c>
    </row>
    <row r="126" spans="1:15" s="477" customFormat="1" ht="16.5" customHeight="1">
      <c r="B126" s="661"/>
      <c r="C126" s="661"/>
      <c r="D126" s="661" t="s">
        <v>462</v>
      </c>
      <c r="E126" s="661"/>
      <c r="F126" s="713" t="s">
        <v>61</v>
      </c>
      <c r="G126" s="698">
        <v>11.7</v>
      </c>
      <c r="H126" s="698">
        <v>11.8</v>
      </c>
      <c r="I126" s="698">
        <v>13.1</v>
      </c>
      <c r="J126" s="698">
        <v>11</v>
      </c>
      <c r="K126" s="698">
        <v>11.8</v>
      </c>
      <c r="L126" s="698">
        <v>11.5</v>
      </c>
      <c r="M126" s="698">
        <v>15.4</v>
      </c>
      <c r="N126" s="698">
        <v>5.2</v>
      </c>
      <c r="O126" s="698">
        <v>12</v>
      </c>
    </row>
    <row r="127" spans="1:15" s="477" customFormat="1" ht="16.5" customHeight="1">
      <c r="B127" s="661" t="s">
        <v>513</v>
      </c>
      <c r="C127" s="661"/>
      <c r="D127" s="661"/>
      <c r="E127" s="661"/>
      <c r="F127" s="713" t="s">
        <v>61</v>
      </c>
      <c r="G127" s="698">
        <v>17.8</v>
      </c>
      <c r="H127" s="698">
        <v>12.3</v>
      </c>
      <c r="I127" s="698">
        <v>15.8</v>
      </c>
      <c r="J127" s="698">
        <v>11.1</v>
      </c>
      <c r="K127" s="698">
        <v>14.6</v>
      </c>
      <c r="L127" s="698">
        <v>10.199999999999999</v>
      </c>
      <c r="M127" s="698">
        <v>11.5</v>
      </c>
      <c r="N127" s="698">
        <v>13.8</v>
      </c>
      <c r="O127" s="698">
        <v>14.8</v>
      </c>
    </row>
    <row r="128" spans="1:15" s="522" customFormat="1" ht="30.75" customHeight="1">
      <c r="A128" s="1573" t="s">
        <v>512</v>
      </c>
      <c r="B128" s="1573"/>
      <c r="C128" s="1573"/>
      <c r="D128" s="1573"/>
      <c r="E128" s="1573"/>
      <c r="F128" s="595" t="s">
        <v>134</v>
      </c>
      <c r="G128" s="712">
        <v>2098</v>
      </c>
      <c r="H128" s="712">
        <v>1485</v>
      </c>
      <c r="I128" s="712">
        <v>2293</v>
      </c>
      <c r="J128" s="712">
        <v>845</v>
      </c>
      <c r="K128" s="712">
        <v>576</v>
      </c>
      <c r="L128" s="712">
        <v>304</v>
      </c>
      <c r="M128" s="712">
        <v>78</v>
      </c>
      <c r="N128" s="712">
        <v>58</v>
      </c>
      <c r="O128" s="712">
        <v>7737</v>
      </c>
    </row>
    <row r="129" spans="1:15" s="477" customFormat="1" ht="16.5" customHeight="1">
      <c r="A129" s="541" t="s">
        <v>188</v>
      </c>
      <c r="B129" s="648"/>
      <c r="C129" s="648"/>
      <c r="D129" s="648"/>
      <c r="E129" s="648"/>
      <c r="F129" s="719"/>
      <c r="H129" s="675"/>
      <c r="I129" s="675"/>
      <c r="J129" s="675"/>
      <c r="K129" s="675"/>
      <c r="L129" s="675"/>
      <c r="M129" s="675"/>
      <c r="N129" s="675"/>
      <c r="O129" s="675"/>
    </row>
    <row r="130" spans="1:15" s="477" customFormat="1" ht="16.5" customHeight="1">
      <c r="A130" s="715" t="s">
        <v>518</v>
      </c>
      <c r="B130" s="648"/>
      <c r="C130" s="648"/>
      <c r="D130" s="648"/>
      <c r="E130" s="648"/>
      <c r="F130" s="648"/>
      <c r="G130" s="718"/>
      <c r="H130" s="717"/>
      <c r="I130" s="717"/>
      <c r="J130" s="717"/>
      <c r="K130" s="717"/>
      <c r="L130" s="717"/>
    </row>
    <row r="131" spans="1:15" s="477" customFormat="1" ht="16.5" customHeight="1">
      <c r="B131" s="477" t="s">
        <v>515</v>
      </c>
      <c r="H131" s="716"/>
      <c r="I131" s="716"/>
      <c r="J131" s="716"/>
      <c r="K131" s="716"/>
      <c r="L131" s="716"/>
    </row>
    <row r="132" spans="1:15" s="477" customFormat="1" ht="16.5" customHeight="1">
      <c r="B132" s="661"/>
      <c r="C132" s="661" t="s">
        <v>461</v>
      </c>
      <c r="D132" s="661"/>
      <c r="E132" s="661"/>
      <c r="F132" s="713" t="s">
        <v>61</v>
      </c>
      <c r="G132" s="698">
        <v>31.8</v>
      </c>
      <c r="H132" s="698">
        <v>39.200000000000003</v>
      </c>
      <c r="I132" s="698">
        <v>30.9</v>
      </c>
      <c r="J132" s="698">
        <v>31.4</v>
      </c>
      <c r="K132" s="698">
        <v>35.799999999999997</v>
      </c>
      <c r="L132" s="698">
        <v>37.299999999999997</v>
      </c>
      <c r="M132" s="698">
        <v>31.6</v>
      </c>
      <c r="N132" s="698">
        <v>21.7</v>
      </c>
      <c r="O132" s="698">
        <v>30.9</v>
      </c>
    </row>
    <row r="133" spans="1:15" s="477" customFormat="1" ht="16.5" customHeight="1">
      <c r="B133" s="661"/>
      <c r="C133" s="661"/>
      <c r="D133" s="661" t="s">
        <v>514</v>
      </c>
      <c r="E133" s="661"/>
      <c r="F133" s="713" t="s">
        <v>61</v>
      </c>
      <c r="G133" s="698">
        <v>1.3</v>
      </c>
      <c r="H133" s="698">
        <v>3.5</v>
      </c>
      <c r="I133" s="698">
        <v>1</v>
      </c>
      <c r="J133" s="698">
        <v>1.9</v>
      </c>
      <c r="K133" s="698">
        <v>2.5</v>
      </c>
      <c r="L133" s="698">
        <v>0</v>
      </c>
      <c r="M133" s="698">
        <v>0</v>
      </c>
      <c r="N133" s="698">
        <v>1.6</v>
      </c>
      <c r="O133" s="698">
        <v>1.5</v>
      </c>
    </row>
    <row r="134" spans="1:15" s="477" customFormat="1" ht="16.5" customHeight="1">
      <c r="B134" s="661"/>
      <c r="C134" s="661"/>
      <c r="D134" s="661" t="s">
        <v>465</v>
      </c>
      <c r="E134" s="661"/>
      <c r="F134" s="713" t="s">
        <v>61</v>
      </c>
      <c r="G134" s="698">
        <v>3</v>
      </c>
      <c r="H134" s="698" t="s">
        <v>20</v>
      </c>
      <c r="I134" s="698">
        <v>3.5</v>
      </c>
      <c r="J134" s="698">
        <v>2.9</v>
      </c>
      <c r="K134" s="698">
        <v>4.2</v>
      </c>
      <c r="L134" s="698">
        <v>0</v>
      </c>
      <c r="M134" s="698">
        <v>0</v>
      </c>
      <c r="N134" s="698">
        <v>1</v>
      </c>
      <c r="O134" s="698">
        <v>2.7</v>
      </c>
    </row>
    <row r="135" spans="1:15" s="477" customFormat="1" ht="16.5" customHeight="1">
      <c r="B135" s="661"/>
      <c r="C135" s="661"/>
      <c r="D135" s="661" t="s">
        <v>464</v>
      </c>
      <c r="E135" s="661"/>
      <c r="F135" s="713" t="s">
        <v>61</v>
      </c>
      <c r="G135" s="698">
        <v>6</v>
      </c>
      <c r="H135" s="698">
        <v>9.8000000000000007</v>
      </c>
      <c r="I135" s="698">
        <v>4.9000000000000004</v>
      </c>
      <c r="J135" s="698">
        <v>5.5</v>
      </c>
      <c r="K135" s="698">
        <v>7.5</v>
      </c>
      <c r="L135" s="698">
        <v>8.5</v>
      </c>
      <c r="M135" s="698" t="s">
        <v>20</v>
      </c>
      <c r="N135" s="698">
        <v>3.9</v>
      </c>
      <c r="O135" s="698">
        <v>5.7</v>
      </c>
    </row>
    <row r="136" spans="1:15" s="477" customFormat="1" ht="16.5" customHeight="1">
      <c r="B136" s="661"/>
      <c r="C136" s="661"/>
      <c r="D136" s="661" t="s">
        <v>463</v>
      </c>
      <c r="E136" s="661"/>
      <c r="F136" s="713" t="s">
        <v>61</v>
      </c>
      <c r="G136" s="698">
        <v>11.2</v>
      </c>
      <c r="H136" s="698">
        <v>13.3</v>
      </c>
      <c r="I136" s="698">
        <v>10.4</v>
      </c>
      <c r="J136" s="698">
        <v>7.9</v>
      </c>
      <c r="K136" s="698">
        <v>7.5</v>
      </c>
      <c r="L136" s="698">
        <v>8.5</v>
      </c>
      <c r="M136" s="698">
        <v>21.1</v>
      </c>
      <c r="N136" s="698">
        <v>4.9000000000000004</v>
      </c>
      <c r="O136" s="698">
        <v>9.5</v>
      </c>
    </row>
    <row r="137" spans="1:15" s="477" customFormat="1" ht="16.5" customHeight="1">
      <c r="B137" s="661"/>
      <c r="C137" s="661"/>
      <c r="D137" s="661" t="s">
        <v>462</v>
      </c>
      <c r="E137" s="661"/>
      <c r="F137" s="713" t="s">
        <v>61</v>
      </c>
      <c r="G137" s="698">
        <v>10.4</v>
      </c>
      <c r="H137" s="698">
        <v>11.9</v>
      </c>
      <c r="I137" s="698">
        <v>11.1</v>
      </c>
      <c r="J137" s="698">
        <v>13.2</v>
      </c>
      <c r="K137" s="698">
        <v>14.2</v>
      </c>
      <c r="L137" s="698">
        <v>20.3</v>
      </c>
      <c r="M137" s="698" t="s">
        <v>20</v>
      </c>
      <c r="N137" s="698">
        <v>10.4</v>
      </c>
      <c r="O137" s="698">
        <v>11.5</v>
      </c>
    </row>
    <row r="138" spans="1:15" s="477" customFormat="1" ht="16.5" customHeight="1">
      <c r="B138" s="661" t="s">
        <v>513</v>
      </c>
      <c r="C138" s="661"/>
      <c r="D138" s="661"/>
      <c r="E138" s="661"/>
      <c r="F138" s="713" t="s">
        <v>61</v>
      </c>
      <c r="G138" s="698">
        <v>20.3</v>
      </c>
      <c r="H138" s="698">
        <v>17.5</v>
      </c>
      <c r="I138" s="698">
        <v>28.1</v>
      </c>
      <c r="J138" s="698">
        <v>30.5</v>
      </c>
      <c r="K138" s="698">
        <v>23.3</v>
      </c>
      <c r="L138" s="698">
        <v>22</v>
      </c>
      <c r="M138" s="698">
        <v>26.3</v>
      </c>
      <c r="N138" s="698">
        <v>43</v>
      </c>
      <c r="O138" s="698">
        <v>27.4</v>
      </c>
    </row>
    <row r="139" spans="1:15" s="522" customFormat="1" ht="30.75" customHeight="1">
      <c r="A139" s="1573" t="s">
        <v>517</v>
      </c>
      <c r="B139" s="1573"/>
      <c r="C139" s="1573"/>
      <c r="D139" s="1573"/>
      <c r="E139" s="1573"/>
      <c r="F139" s="595" t="s">
        <v>134</v>
      </c>
      <c r="G139" s="712">
        <v>635</v>
      </c>
      <c r="H139" s="712">
        <v>143</v>
      </c>
      <c r="I139" s="712">
        <v>769</v>
      </c>
      <c r="J139" s="712">
        <v>417</v>
      </c>
      <c r="K139" s="712">
        <v>120</v>
      </c>
      <c r="L139" s="712">
        <v>59</v>
      </c>
      <c r="M139" s="712">
        <v>19</v>
      </c>
      <c r="N139" s="712">
        <v>309</v>
      </c>
      <c r="O139" s="712">
        <v>2472</v>
      </c>
    </row>
    <row r="140" spans="1:15" s="477" customFormat="1" ht="16.5" customHeight="1">
      <c r="A140" s="715" t="s">
        <v>516</v>
      </c>
      <c r="B140" s="648"/>
      <c r="C140" s="648"/>
      <c r="D140" s="648"/>
      <c r="E140" s="648"/>
      <c r="F140" s="648"/>
      <c r="G140" s="714"/>
      <c r="H140" s="714"/>
      <c r="I140" s="714"/>
      <c r="J140" s="714"/>
      <c r="K140" s="714"/>
      <c r="L140" s="714"/>
      <c r="M140" s="714"/>
      <c r="N140" s="714"/>
      <c r="O140" s="714"/>
    </row>
    <row r="141" spans="1:15" s="477" customFormat="1" ht="16.5" customHeight="1">
      <c r="B141" s="477" t="s">
        <v>515</v>
      </c>
      <c r="G141" s="684"/>
      <c r="H141" s="684"/>
      <c r="I141" s="684"/>
      <c r="J141" s="684"/>
      <c r="K141" s="684"/>
      <c r="L141" s="684"/>
      <c r="M141" s="684"/>
      <c r="N141" s="684"/>
      <c r="O141" s="684"/>
    </row>
    <row r="142" spans="1:15" s="477" customFormat="1" ht="16.5" customHeight="1">
      <c r="B142" s="661"/>
      <c r="C142" s="661" t="s">
        <v>461</v>
      </c>
      <c r="D142" s="661"/>
      <c r="E142" s="661"/>
      <c r="F142" s="713" t="s">
        <v>61</v>
      </c>
      <c r="G142" s="698">
        <v>25.6</v>
      </c>
      <c r="H142" s="698">
        <v>28.5</v>
      </c>
      <c r="I142" s="698">
        <v>28.8</v>
      </c>
      <c r="J142" s="698">
        <v>28.7</v>
      </c>
      <c r="K142" s="698">
        <v>29.8</v>
      </c>
      <c r="L142" s="698">
        <v>32.5</v>
      </c>
      <c r="M142" s="698">
        <v>28.4</v>
      </c>
      <c r="N142" s="698">
        <v>21.8</v>
      </c>
      <c r="O142" s="698">
        <v>28</v>
      </c>
    </row>
    <row r="143" spans="1:15" s="477" customFormat="1" ht="16.5" customHeight="1">
      <c r="B143" s="661"/>
      <c r="C143" s="661"/>
      <c r="D143" s="661" t="s">
        <v>514</v>
      </c>
      <c r="E143" s="661"/>
      <c r="F143" s="713" t="s">
        <v>61</v>
      </c>
      <c r="G143" s="698">
        <v>0.5</v>
      </c>
      <c r="H143" s="698">
        <v>0.7</v>
      </c>
      <c r="I143" s="698">
        <v>0.2</v>
      </c>
      <c r="J143" s="698">
        <v>0.3</v>
      </c>
      <c r="K143" s="698">
        <v>1</v>
      </c>
      <c r="L143" s="698">
        <v>1.5</v>
      </c>
      <c r="M143" s="698">
        <v>0</v>
      </c>
      <c r="N143" s="698" t="s">
        <v>20</v>
      </c>
      <c r="O143" s="698">
        <v>0.5</v>
      </c>
    </row>
    <row r="144" spans="1:15" s="477" customFormat="1" ht="16.5" customHeight="1">
      <c r="B144" s="661"/>
      <c r="C144" s="661"/>
      <c r="D144" s="661" t="s">
        <v>465</v>
      </c>
      <c r="E144" s="661"/>
      <c r="F144" s="713" t="s">
        <v>61</v>
      </c>
      <c r="G144" s="698">
        <v>1.5</v>
      </c>
      <c r="H144" s="698">
        <v>2</v>
      </c>
      <c r="I144" s="698">
        <v>2.2000000000000002</v>
      </c>
      <c r="J144" s="698">
        <v>1.7</v>
      </c>
      <c r="K144" s="698">
        <v>2.6</v>
      </c>
      <c r="L144" s="698">
        <v>2.8</v>
      </c>
      <c r="M144" s="698">
        <v>0</v>
      </c>
      <c r="N144" s="698" t="s">
        <v>20</v>
      </c>
      <c r="O144" s="698">
        <v>1.9</v>
      </c>
    </row>
    <row r="145" spans="1:15" s="477" customFormat="1" ht="16.5" customHeight="1">
      <c r="B145" s="661"/>
      <c r="C145" s="661"/>
      <c r="D145" s="661" t="s">
        <v>464</v>
      </c>
      <c r="E145" s="661"/>
      <c r="F145" s="713" t="s">
        <v>61</v>
      </c>
      <c r="G145" s="698">
        <v>3.8</v>
      </c>
      <c r="H145" s="698">
        <v>4</v>
      </c>
      <c r="I145" s="698">
        <v>4.7</v>
      </c>
      <c r="J145" s="698">
        <v>4.4000000000000004</v>
      </c>
      <c r="K145" s="698">
        <v>5.0999999999999996</v>
      </c>
      <c r="L145" s="698">
        <v>5.6</v>
      </c>
      <c r="M145" s="698">
        <v>9.9</v>
      </c>
      <c r="N145" s="698">
        <v>0</v>
      </c>
      <c r="O145" s="698">
        <v>4.3</v>
      </c>
    </row>
    <row r="146" spans="1:15" s="477" customFormat="1" ht="16.5" customHeight="1">
      <c r="B146" s="661"/>
      <c r="C146" s="661"/>
      <c r="D146" s="661" t="s">
        <v>463</v>
      </c>
      <c r="E146" s="661"/>
      <c r="F146" s="713" t="s">
        <v>61</v>
      </c>
      <c r="G146" s="698">
        <v>8.5</v>
      </c>
      <c r="H146" s="698">
        <v>9.5</v>
      </c>
      <c r="I146" s="698">
        <v>9</v>
      </c>
      <c r="J146" s="698">
        <v>8.9</v>
      </c>
      <c r="K146" s="698">
        <v>9</v>
      </c>
      <c r="L146" s="698">
        <v>8</v>
      </c>
      <c r="M146" s="698">
        <v>4.9000000000000004</v>
      </c>
      <c r="N146" s="698">
        <v>7.7</v>
      </c>
      <c r="O146" s="698">
        <v>8.9</v>
      </c>
    </row>
    <row r="147" spans="1:15" s="477" customFormat="1" ht="16.5" customHeight="1">
      <c r="B147" s="661"/>
      <c r="C147" s="661"/>
      <c r="D147" s="661" t="s">
        <v>462</v>
      </c>
      <c r="E147" s="661"/>
      <c r="F147" s="713" t="s">
        <v>61</v>
      </c>
      <c r="G147" s="698">
        <v>11.3</v>
      </c>
      <c r="H147" s="698">
        <v>12.3</v>
      </c>
      <c r="I147" s="698">
        <v>12.7</v>
      </c>
      <c r="J147" s="698">
        <v>13.4</v>
      </c>
      <c r="K147" s="698">
        <v>12.1</v>
      </c>
      <c r="L147" s="698">
        <v>14.6</v>
      </c>
      <c r="M147" s="698">
        <v>13.6</v>
      </c>
      <c r="N147" s="698">
        <v>11.5</v>
      </c>
      <c r="O147" s="698">
        <v>12.3</v>
      </c>
    </row>
    <row r="148" spans="1:15" s="477" customFormat="1" ht="16.5" customHeight="1">
      <c r="B148" s="661" t="s">
        <v>513</v>
      </c>
      <c r="C148" s="661"/>
      <c r="D148" s="661"/>
      <c r="E148" s="661"/>
      <c r="F148" s="713" t="s">
        <v>61</v>
      </c>
      <c r="G148" s="698">
        <v>17.100000000000001</v>
      </c>
      <c r="H148" s="698">
        <v>13.9</v>
      </c>
      <c r="I148" s="698">
        <v>14.9</v>
      </c>
      <c r="J148" s="698">
        <v>11.7</v>
      </c>
      <c r="K148" s="698">
        <v>11.9</v>
      </c>
      <c r="L148" s="698">
        <v>13.6</v>
      </c>
      <c r="M148" s="698">
        <v>11.1</v>
      </c>
      <c r="N148" s="698">
        <v>17.899999999999999</v>
      </c>
      <c r="O148" s="698">
        <v>14.7</v>
      </c>
    </row>
    <row r="149" spans="1:15" s="522" customFormat="1" ht="30.75" customHeight="1">
      <c r="A149" s="1573" t="s">
        <v>512</v>
      </c>
      <c r="B149" s="1573"/>
      <c r="C149" s="1573"/>
      <c r="D149" s="1573"/>
      <c r="E149" s="1573"/>
      <c r="F149" s="595" t="s">
        <v>134</v>
      </c>
      <c r="G149" s="712">
        <v>2297</v>
      </c>
      <c r="H149" s="712">
        <v>1687</v>
      </c>
      <c r="I149" s="712">
        <v>2529</v>
      </c>
      <c r="J149" s="712">
        <v>942</v>
      </c>
      <c r="K149" s="712">
        <v>688</v>
      </c>
      <c r="L149" s="712">
        <v>323</v>
      </c>
      <c r="M149" s="712">
        <v>81</v>
      </c>
      <c r="N149" s="712">
        <v>78</v>
      </c>
      <c r="O149" s="712">
        <v>8625</v>
      </c>
    </row>
    <row r="150" spans="1:15" s="477" customFormat="1" ht="16.5" customHeight="1">
      <c r="A150" s="541" t="s">
        <v>192</v>
      </c>
      <c r="B150" s="648"/>
      <c r="C150" s="648"/>
      <c r="D150" s="648"/>
      <c r="E150" s="648"/>
      <c r="F150" s="719"/>
      <c r="H150" s="675"/>
      <c r="I150" s="675"/>
      <c r="J150" s="675"/>
      <c r="K150" s="675"/>
      <c r="L150" s="675"/>
      <c r="M150" s="675"/>
      <c r="N150" s="675"/>
      <c r="O150" s="675"/>
    </row>
    <row r="151" spans="1:15" s="477" customFormat="1" ht="16.5" customHeight="1">
      <c r="A151" s="715" t="s">
        <v>518</v>
      </c>
      <c r="B151" s="648"/>
      <c r="C151" s="648"/>
      <c r="D151" s="648"/>
      <c r="E151" s="648"/>
      <c r="F151" s="648"/>
      <c r="G151" s="718"/>
      <c r="H151" s="717"/>
      <c r="I151" s="717"/>
      <c r="J151" s="717"/>
      <c r="K151" s="717"/>
      <c r="L151" s="717"/>
    </row>
    <row r="152" spans="1:15" s="477" customFormat="1" ht="16.5" customHeight="1">
      <c r="B152" s="477" t="s">
        <v>515</v>
      </c>
      <c r="H152" s="716"/>
      <c r="I152" s="716"/>
      <c r="J152" s="716"/>
      <c r="K152" s="716"/>
      <c r="L152" s="716"/>
    </row>
    <row r="153" spans="1:15" s="477" customFormat="1" ht="16.5" customHeight="1">
      <c r="B153" s="661"/>
      <c r="C153" s="661" t="s">
        <v>461</v>
      </c>
      <c r="D153" s="661"/>
      <c r="E153" s="661"/>
      <c r="F153" s="713" t="s">
        <v>61</v>
      </c>
      <c r="G153" s="698">
        <v>32.5</v>
      </c>
      <c r="H153" s="698">
        <v>38.6</v>
      </c>
      <c r="I153" s="698">
        <v>32.1</v>
      </c>
      <c r="J153" s="698">
        <v>35.799999999999997</v>
      </c>
      <c r="K153" s="698">
        <v>31.7</v>
      </c>
      <c r="L153" s="698">
        <v>41.3</v>
      </c>
      <c r="M153" s="698">
        <v>21.4</v>
      </c>
      <c r="N153" s="698">
        <v>23.2</v>
      </c>
      <c r="O153" s="698">
        <v>32.200000000000003</v>
      </c>
    </row>
    <row r="154" spans="1:15" s="477" customFormat="1" ht="16.5" customHeight="1">
      <c r="B154" s="661"/>
      <c r="C154" s="661"/>
      <c r="D154" s="661" t="s">
        <v>514</v>
      </c>
      <c r="E154" s="661"/>
      <c r="F154" s="713" t="s">
        <v>61</v>
      </c>
      <c r="G154" s="698">
        <v>1.6</v>
      </c>
      <c r="H154" s="698">
        <v>3.5</v>
      </c>
      <c r="I154" s="698">
        <v>0.9</v>
      </c>
      <c r="J154" s="698">
        <v>1.4</v>
      </c>
      <c r="K154" s="698">
        <v>0</v>
      </c>
      <c r="L154" s="698">
        <v>0</v>
      </c>
      <c r="M154" s="698" t="s">
        <v>20</v>
      </c>
      <c r="N154" s="698" t="s">
        <v>20</v>
      </c>
      <c r="O154" s="698">
        <v>1.2</v>
      </c>
    </row>
    <row r="155" spans="1:15" s="477" customFormat="1" ht="16.5" customHeight="1">
      <c r="B155" s="661"/>
      <c r="C155" s="661"/>
      <c r="D155" s="661" t="s">
        <v>465</v>
      </c>
      <c r="E155" s="661"/>
      <c r="F155" s="713" t="s">
        <v>61</v>
      </c>
      <c r="G155" s="698">
        <v>3.3</v>
      </c>
      <c r="H155" s="698">
        <v>4.4000000000000004</v>
      </c>
      <c r="I155" s="698">
        <v>3.2</v>
      </c>
      <c r="J155" s="698">
        <v>3.8</v>
      </c>
      <c r="K155" s="698">
        <v>3.2</v>
      </c>
      <c r="L155" s="698" t="s">
        <v>20</v>
      </c>
      <c r="M155" s="698">
        <v>0</v>
      </c>
      <c r="N155" s="698">
        <v>2.1</v>
      </c>
      <c r="O155" s="698">
        <v>3.2</v>
      </c>
    </row>
    <row r="156" spans="1:15" s="477" customFormat="1" ht="16.5" customHeight="1">
      <c r="B156" s="661"/>
      <c r="C156" s="661"/>
      <c r="D156" s="661" t="s">
        <v>464</v>
      </c>
      <c r="E156" s="661"/>
      <c r="F156" s="713" t="s">
        <v>61</v>
      </c>
      <c r="G156" s="698">
        <v>6.2</v>
      </c>
      <c r="H156" s="698">
        <v>7</v>
      </c>
      <c r="I156" s="698">
        <v>7.4</v>
      </c>
      <c r="J156" s="698">
        <v>10.4</v>
      </c>
      <c r="K156" s="698">
        <v>7.9</v>
      </c>
      <c r="L156" s="698">
        <v>13</v>
      </c>
      <c r="M156" s="698">
        <v>0</v>
      </c>
      <c r="N156" s="698">
        <v>3.2</v>
      </c>
      <c r="O156" s="698">
        <v>7.2</v>
      </c>
    </row>
    <row r="157" spans="1:15" s="477" customFormat="1" ht="16.5" customHeight="1">
      <c r="B157" s="661"/>
      <c r="C157" s="661"/>
      <c r="D157" s="661" t="s">
        <v>463</v>
      </c>
      <c r="E157" s="661"/>
      <c r="F157" s="713" t="s">
        <v>61</v>
      </c>
      <c r="G157" s="698">
        <v>8.1</v>
      </c>
      <c r="H157" s="698">
        <v>7.9</v>
      </c>
      <c r="I157" s="698">
        <v>9.1</v>
      </c>
      <c r="J157" s="698">
        <v>9.9</v>
      </c>
      <c r="K157" s="698">
        <v>11.9</v>
      </c>
      <c r="L157" s="698">
        <v>10.9</v>
      </c>
      <c r="M157" s="698" t="s">
        <v>20</v>
      </c>
      <c r="N157" s="698">
        <v>7.5</v>
      </c>
      <c r="O157" s="698">
        <v>8.9</v>
      </c>
    </row>
    <row r="158" spans="1:15" s="477" customFormat="1" ht="16.5" customHeight="1">
      <c r="B158" s="661"/>
      <c r="C158" s="661"/>
      <c r="D158" s="661" t="s">
        <v>462</v>
      </c>
      <c r="E158" s="661"/>
      <c r="F158" s="713" t="s">
        <v>61</v>
      </c>
      <c r="G158" s="698">
        <v>13.3</v>
      </c>
      <c r="H158" s="698">
        <v>15.8</v>
      </c>
      <c r="I158" s="698">
        <v>11.6</v>
      </c>
      <c r="J158" s="698">
        <v>10.4</v>
      </c>
      <c r="K158" s="698">
        <v>8.6999999999999993</v>
      </c>
      <c r="L158" s="698">
        <v>15.2</v>
      </c>
      <c r="M158" s="698" t="s">
        <v>20</v>
      </c>
      <c r="N158" s="698">
        <v>10</v>
      </c>
      <c r="O158" s="698">
        <v>11.8</v>
      </c>
    </row>
    <row r="159" spans="1:15" s="477" customFormat="1" ht="16.5" customHeight="1">
      <c r="B159" s="661" t="s">
        <v>513</v>
      </c>
      <c r="C159" s="661"/>
      <c r="D159" s="661"/>
      <c r="E159" s="661"/>
      <c r="F159" s="713" t="s">
        <v>61</v>
      </c>
      <c r="G159" s="698">
        <v>21.9</v>
      </c>
      <c r="H159" s="698">
        <v>20.2</v>
      </c>
      <c r="I159" s="698">
        <v>27.8</v>
      </c>
      <c r="J159" s="698">
        <v>24.9</v>
      </c>
      <c r="K159" s="698">
        <v>23.8</v>
      </c>
      <c r="L159" s="698">
        <v>8.6999999999999993</v>
      </c>
      <c r="M159" s="698">
        <v>35.700000000000003</v>
      </c>
      <c r="N159" s="698">
        <v>45.4</v>
      </c>
      <c r="O159" s="698">
        <v>26.8</v>
      </c>
    </row>
    <row r="160" spans="1:15" s="522" customFormat="1" ht="30.75" customHeight="1">
      <c r="A160" s="1573" t="s">
        <v>517</v>
      </c>
      <c r="B160" s="1573"/>
      <c r="C160" s="1573"/>
      <c r="D160" s="1573"/>
      <c r="E160" s="1573"/>
      <c r="F160" s="595" t="s">
        <v>134</v>
      </c>
      <c r="G160" s="712">
        <v>676</v>
      </c>
      <c r="H160" s="712">
        <v>114</v>
      </c>
      <c r="I160" s="712">
        <v>760</v>
      </c>
      <c r="J160" s="712">
        <v>425</v>
      </c>
      <c r="K160" s="712">
        <v>126</v>
      </c>
      <c r="L160" s="712">
        <v>46</v>
      </c>
      <c r="M160" s="712">
        <v>14</v>
      </c>
      <c r="N160" s="712">
        <v>280</v>
      </c>
      <c r="O160" s="712">
        <v>2442</v>
      </c>
    </row>
    <row r="161" spans="1:15" s="477" customFormat="1" ht="16.5" customHeight="1">
      <c r="A161" s="715" t="s">
        <v>516</v>
      </c>
      <c r="B161" s="648"/>
      <c r="C161" s="648"/>
      <c r="D161" s="648"/>
      <c r="E161" s="648"/>
      <c r="F161" s="648"/>
      <c r="G161" s="714"/>
      <c r="H161" s="714"/>
      <c r="I161" s="714"/>
      <c r="J161" s="714"/>
      <c r="K161" s="714"/>
      <c r="L161" s="714"/>
      <c r="M161" s="714"/>
      <c r="N161" s="714"/>
      <c r="O161" s="714"/>
    </row>
    <row r="162" spans="1:15" s="477" customFormat="1" ht="16.5" customHeight="1">
      <c r="B162" s="477" t="s">
        <v>515</v>
      </c>
      <c r="G162" s="684"/>
      <c r="H162" s="684"/>
      <c r="I162" s="684"/>
      <c r="J162" s="684"/>
      <c r="K162" s="684"/>
      <c r="L162" s="684"/>
      <c r="M162" s="684"/>
      <c r="N162" s="684"/>
      <c r="O162" s="684"/>
    </row>
    <row r="163" spans="1:15" s="477" customFormat="1" ht="16.5" customHeight="1">
      <c r="B163" s="661"/>
      <c r="C163" s="661" t="s">
        <v>461</v>
      </c>
      <c r="D163" s="661"/>
      <c r="E163" s="661"/>
      <c r="F163" s="713" t="s">
        <v>61</v>
      </c>
      <c r="G163" s="698">
        <v>25.1</v>
      </c>
      <c r="H163" s="698">
        <v>25.3</v>
      </c>
      <c r="I163" s="698">
        <v>27.9</v>
      </c>
      <c r="J163" s="698">
        <v>24.8</v>
      </c>
      <c r="K163" s="698">
        <v>25.6</v>
      </c>
      <c r="L163" s="698">
        <v>31</v>
      </c>
      <c r="M163" s="698">
        <v>22.9</v>
      </c>
      <c r="N163" s="698">
        <v>20.8</v>
      </c>
      <c r="O163" s="698">
        <v>26.2</v>
      </c>
    </row>
    <row r="164" spans="1:15" s="477" customFormat="1" ht="16.5" customHeight="1">
      <c r="B164" s="661"/>
      <c r="C164" s="661"/>
      <c r="D164" s="661" t="s">
        <v>514</v>
      </c>
      <c r="E164" s="661"/>
      <c r="F164" s="713" t="s">
        <v>61</v>
      </c>
      <c r="G164" s="698">
        <v>0.5</v>
      </c>
      <c r="H164" s="698">
        <v>0.5</v>
      </c>
      <c r="I164" s="698">
        <v>0.5</v>
      </c>
      <c r="J164" s="698">
        <v>0.4</v>
      </c>
      <c r="K164" s="698" t="s">
        <v>20</v>
      </c>
      <c r="L164" s="698" t="s">
        <v>20</v>
      </c>
      <c r="M164" s="698">
        <v>0</v>
      </c>
      <c r="N164" s="698">
        <v>0</v>
      </c>
      <c r="O164" s="698">
        <v>0.5</v>
      </c>
    </row>
    <row r="165" spans="1:15" s="477" customFormat="1" ht="16.5" customHeight="1">
      <c r="B165" s="661"/>
      <c r="C165" s="661"/>
      <c r="D165" s="661" t="s">
        <v>465</v>
      </c>
      <c r="E165" s="661"/>
      <c r="F165" s="713" t="s">
        <v>61</v>
      </c>
      <c r="G165" s="698">
        <v>1.7</v>
      </c>
      <c r="H165" s="698">
        <v>1.7</v>
      </c>
      <c r="I165" s="698">
        <v>1.7</v>
      </c>
      <c r="J165" s="698">
        <v>0.8</v>
      </c>
      <c r="K165" s="698">
        <v>2.1</v>
      </c>
      <c r="L165" s="698">
        <v>2.8</v>
      </c>
      <c r="M165" s="698" t="s">
        <v>20</v>
      </c>
      <c r="N165" s="698" t="s">
        <v>20</v>
      </c>
      <c r="O165" s="698">
        <v>1.7</v>
      </c>
    </row>
    <row r="166" spans="1:15" s="477" customFormat="1" ht="16.5" customHeight="1">
      <c r="B166" s="661"/>
      <c r="C166" s="661"/>
      <c r="D166" s="661" t="s">
        <v>464</v>
      </c>
      <c r="E166" s="661"/>
      <c r="F166" s="713" t="s">
        <v>61</v>
      </c>
      <c r="G166" s="698">
        <v>4.0999999999999996</v>
      </c>
      <c r="H166" s="698">
        <v>3.9</v>
      </c>
      <c r="I166" s="698">
        <v>3.9</v>
      </c>
      <c r="J166" s="698">
        <v>4</v>
      </c>
      <c r="K166" s="698">
        <v>3.5</v>
      </c>
      <c r="L166" s="698">
        <v>6</v>
      </c>
      <c r="M166" s="698" t="s">
        <v>20</v>
      </c>
      <c r="N166" s="698">
        <v>6.9</v>
      </c>
      <c r="O166" s="698">
        <v>4.0999999999999996</v>
      </c>
    </row>
    <row r="167" spans="1:15" s="477" customFormat="1" ht="16.5" customHeight="1">
      <c r="B167" s="661"/>
      <c r="C167" s="661"/>
      <c r="D167" s="661" t="s">
        <v>463</v>
      </c>
      <c r="E167" s="661"/>
      <c r="F167" s="713" t="s">
        <v>61</v>
      </c>
      <c r="G167" s="698">
        <v>7.7</v>
      </c>
      <c r="H167" s="698">
        <v>7.8</v>
      </c>
      <c r="I167" s="698">
        <v>9.3000000000000007</v>
      </c>
      <c r="J167" s="698">
        <v>8.6999999999999993</v>
      </c>
      <c r="K167" s="698">
        <v>7.1</v>
      </c>
      <c r="L167" s="698">
        <v>11.9</v>
      </c>
      <c r="M167" s="698">
        <v>10.4</v>
      </c>
      <c r="N167" s="698">
        <v>8.3000000000000007</v>
      </c>
      <c r="O167" s="698">
        <v>8.5</v>
      </c>
    </row>
    <row r="168" spans="1:15" s="477" customFormat="1" ht="16.5" customHeight="1">
      <c r="B168" s="661"/>
      <c r="C168" s="661"/>
      <c r="D168" s="661" t="s">
        <v>462</v>
      </c>
      <c r="E168" s="661"/>
      <c r="F168" s="713" t="s">
        <v>61</v>
      </c>
      <c r="G168" s="698">
        <v>11</v>
      </c>
      <c r="H168" s="698">
        <v>11.4</v>
      </c>
      <c r="I168" s="698">
        <v>12.5</v>
      </c>
      <c r="J168" s="698">
        <v>10.8</v>
      </c>
      <c r="K168" s="698">
        <v>12.7</v>
      </c>
      <c r="L168" s="698">
        <v>9.9</v>
      </c>
      <c r="M168" s="698">
        <v>8.3000000000000007</v>
      </c>
      <c r="N168" s="698">
        <v>4.2</v>
      </c>
      <c r="O168" s="698">
        <v>11.5</v>
      </c>
    </row>
    <row r="169" spans="1:15" s="477" customFormat="1" ht="16.5" customHeight="1">
      <c r="B169" s="661" t="s">
        <v>513</v>
      </c>
      <c r="C169" s="661"/>
      <c r="D169" s="661"/>
      <c r="E169" s="661"/>
      <c r="F169" s="713" t="s">
        <v>61</v>
      </c>
      <c r="G169" s="698">
        <v>17.8</v>
      </c>
      <c r="H169" s="698">
        <v>12.9</v>
      </c>
      <c r="I169" s="698">
        <v>14</v>
      </c>
      <c r="J169" s="698">
        <v>12.3</v>
      </c>
      <c r="K169" s="698">
        <v>13.7</v>
      </c>
      <c r="L169" s="698">
        <v>12.5</v>
      </c>
      <c r="M169" s="698">
        <v>13.5</v>
      </c>
      <c r="N169" s="698">
        <v>18.100000000000001</v>
      </c>
      <c r="O169" s="698">
        <v>14.6</v>
      </c>
    </row>
    <row r="170" spans="1:15" s="522" customFormat="1" ht="30.75" customHeight="1">
      <c r="A170" s="1573" t="s">
        <v>512</v>
      </c>
      <c r="B170" s="1573"/>
      <c r="C170" s="1573"/>
      <c r="D170" s="1573"/>
      <c r="E170" s="1573"/>
      <c r="F170" s="595" t="s">
        <v>134</v>
      </c>
      <c r="G170" s="712">
        <v>2364</v>
      </c>
      <c r="H170" s="712">
        <v>1497</v>
      </c>
      <c r="I170" s="712">
        <v>2512</v>
      </c>
      <c r="J170" s="712">
        <v>943</v>
      </c>
      <c r="K170" s="712">
        <v>663</v>
      </c>
      <c r="L170" s="712">
        <v>352</v>
      </c>
      <c r="M170" s="712">
        <v>96</v>
      </c>
      <c r="N170" s="712">
        <v>72</v>
      </c>
      <c r="O170" s="712">
        <v>8500</v>
      </c>
    </row>
    <row r="171" spans="1:15" s="477" customFormat="1" ht="16.5" customHeight="1">
      <c r="A171" s="541" t="s">
        <v>346</v>
      </c>
      <c r="B171" s="648"/>
      <c r="C171" s="648"/>
      <c r="D171" s="648"/>
      <c r="E171" s="648"/>
      <c r="F171" s="719"/>
      <c r="H171" s="675"/>
      <c r="I171" s="675"/>
      <c r="J171" s="675"/>
      <c r="K171" s="675"/>
      <c r="L171" s="675"/>
      <c r="M171" s="675"/>
      <c r="N171" s="675"/>
      <c r="O171" s="675"/>
    </row>
    <row r="172" spans="1:15" s="477" customFormat="1" ht="16.5" customHeight="1">
      <c r="A172" s="715" t="s">
        <v>518</v>
      </c>
      <c r="B172" s="648"/>
      <c r="C172" s="648"/>
      <c r="D172" s="648"/>
      <c r="E172" s="648"/>
      <c r="F172" s="648"/>
      <c r="G172" s="718"/>
      <c r="H172" s="717"/>
      <c r="I172" s="717"/>
      <c r="J172" s="717"/>
      <c r="K172" s="717"/>
      <c r="L172" s="717"/>
    </row>
    <row r="173" spans="1:15" s="477" customFormat="1" ht="16.5" customHeight="1">
      <c r="B173" s="477" t="s">
        <v>515</v>
      </c>
      <c r="H173" s="716"/>
      <c r="I173" s="716"/>
      <c r="J173" s="716"/>
      <c r="K173" s="716"/>
      <c r="L173" s="716"/>
    </row>
    <row r="174" spans="1:15" s="477" customFormat="1" ht="16.5" customHeight="1">
      <c r="B174" s="661"/>
      <c r="C174" s="661" t="s">
        <v>461</v>
      </c>
      <c r="D174" s="661"/>
      <c r="E174" s="661"/>
      <c r="F174" s="713" t="s">
        <v>61</v>
      </c>
      <c r="G174" s="698">
        <v>32.5</v>
      </c>
      <c r="H174" s="698">
        <v>32.9</v>
      </c>
      <c r="I174" s="698">
        <v>30.7</v>
      </c>
      <c r="J174" s="698">
        <v>34.4</v>
      </c>
      <c r="K174" s="698">
        <v>39.700000000000003</v>
      </c>
      <c r="L174" s="698">
        <v>20.5</v>
      </c>
      <c r="M174" s="698">
        <v>30.8</v>
      </c>
      <c r="N174" s="698">
        <v>22</v>
      </c>
      <c r="O174" s="698">
        <v>31</v>
      </c>
    </row>
    <row r="175" spans="1:15" s="477" customFormat="1" ht="16.5" customHeight="1">
      <c r="B175" s="661"/>
      <c r="C175" s="661"/>
      <c r="D175" s="661" t="s">
        <v>514</v>
      </c>
      <c r="E175" s="661"/>
      <c r="F175" s="713" t="s">
        <v>61</v>
      </c>
      <c r="G175" s="698">
        <v>1.5</v>
      </c>
      <c r="H175" s="698" t="s">
        <v>20</v>
      </c>
      <c r="I175" s="698">
        <v>0.7</v>
      </c>
      <c r="J175" s="698">
        <v>2.4</v>
      </c>
      <c r="K175" s="698">
        <v>3.1</v>
      </c>
      <c r="L175" s="698">
        <v>0</v>
      </c>
      <c r="M175" s="698">
        <v>0</v>
      </c>
      <c r="N175" s="698">
        <v>1.3</v>
      </c>
      <c r="O175" s="698">
        <v>1.4</v>
      </c>
    </row>
    <row r="176" spans="1:15" s="477" customFormat="1" ht="16.5" customHeight="1">
      <c r="B176" s="661"/>
      <c r="C176" s="661"/>
      <c r="D176" s="661" t="s">
        <v>465</v>
      </c>
      <c r="E176" s="661"/>
      <c r="F176" s="713" t="s">
        <v>61</v>
      </c>
      <c r="G176" s="698">
        <v>3.4</v>
      </c>
      <c r="H176" s="698" t="s">
        <v>20</v>
      </c>
      <c r="I176" s="698">
        <v>2.7</v>
      </c>
      <c r="J176" s="698">
        <v>1.7</v>
      </c>
      <c r="K176" s="698">
        <v>4.5999999999999996</v>
      </c>
      <c r="L176" s="698">
        <v>0</v>
      </c>
      <c r="M176" s="698">
        <v>0</v>
      </c>
      <c r="N176" s="698">
        <v>1.3</v>
      </c>
      <c r="O176" s="698">
        <v>2.6</v>
      </c>
    </row>
    <row r="177" spans="1:15" s="477" customFormat="1" ht="16.5" customHeight="1">
      <c r="B177" s="661"/>
      <c r="C177" s="661"/>
      <c r="D177" s="661" t="s">
        <v>464</v>
      </c>
      <c r="E177" s="661"/>
      <c r="F177" s="713" t="s">
        <v>61</v>
      </c>
      <c r="G177" s="698">
        <v>6.1</v>
      </c>
      <c r="H177" s="698">
        <v>4.9000000000000004</v>
      </c>
      <c r="I177" s="698">
        <v>6.4</v>
      </c>
      <c r="J177" s="698">
        <v>6.8</v>
      </c>
      <c r="K177" s="698">
        <v>3.8</v>
      </c>
      <c r="L177" s="698">
        <v>13.6</v>
      </c>
      <c r="M177" s="698">
        <v>0</v>
      </c>
      <c r="N177" s="698">
        <v>5</v>
      </c>
      <c r="O177" s="698">
        <v>6.1</v>
      </c>
    </row>
    <row r="178" spans="1:15" s="477" customFormat="1" ht="16.5" customHeight="1">
      <c r="B178" s="661"/>
      <c r="C178" s="661"/>
      <c r="D178" s="661" t="s">
        <v>463</v>
      </c>
      <c r="E178" s="661"/>
      <c r="F178" s="713" t="s">
        <v>61</v>
      </c>
      <c r="G178" s="698">
        <v>10.1</v>
      </c>
      <c r="H178" s="698">
        <v>12.2</v>
      </c>
      <c r="I178" s="698">
        <v>9.6</v>
      </c>
      <c r="J178" s="698">
        <v>10.199999999999999</v>
      </c>
      <c r="K178" s="698">
        <v>13</v>
      </c>
      <c r="L178" s="698" t="s">
        <v>20</v>
      </c>
      <c r="M178" s="698" t="s">
        <v>20</v>
      </c>
      <c r="N178" s="698">
        <v>6.3</v>
      </c>
      <c r="O178" s="698">
        <v>9.6</v>
      </c>
    </row>
    <row r="179" spans="1:15" s="477" customFormat="1" ht="16.5" customHeight="1">
      <c r="B179" s="661"/>
      <c r="C179" s="661"/>
      <c r="D179" s="661" t="s">
        <v>462</v>
      </c>
      <c r="E179" s="661"/>
      <c r="F179" s="713" t="s">
        <v>61</v>
      </c>
      <c r="G179" s="698">
        <v>11.4</v>
      </c>
      <c r="H179" s="698">
        <v>12.2</v>
      </c>
      <c r="I179" s="698">
        <v>11.2</v>
      </c>
      <c r="J179" s="698">
        <v>13.3</v>
      </c>
      <c r="K179" s="698">
        <v>15.3</v>
      </c>
      <c r="L179" s="698">
        <v>0</v>
      </c>
      <c r="M179" s="698" t="s">
        <v>20</v>
      </c>
      <c r="N179" s="698">
        <v>8.1999999999999993</v>
      </c>
      <c r="O179" s="698">
        <v>11.3</v>
      </c>
    </row>
    <row r="180" spans="1:15" s="477" customFormat="1" ht="16.5" customHeight="1">
      <c r="B180" s="661" t="s">
        <v>513</v>
      </c>
      <c r="C180" s="661"/>
      <c r="D180" s="661"/>
      <c r="E180" s="661"/>
      <c r="F180" s="713" t="s">
        <v>61</v>
      </c>
      <c r="G180" s="698">
        <v>24.9</v>
      </c>
      <c r="H180" s="698">
        <v>11</v>
      </c>
      <c r="I180" s="698">
        <v>26</v>
      </c>
      <c r="J180" s="698">
        <v>27.4</v>
      </c>
      <c r="K180" s="698">
        <v>22.9</v>
      </c>
      <c r="L180" s="698">
        <v>15.9</v>
      </c>
      <c r="M180" s="698" t="s">
        <v>20</v>
      </c>
      <c r="N180" s="698">
        <v>42.1</v>
      </c>
      <c r="O180" s="698">
        <v>27</v>
      </c>
    </row>
    <row r="181" spans="1:15" s="522" customFormat="1" ht="30.75" customHeight="1">
      <c r="A181" s="1573" t="s">
        <v>517</v>
      </c>
      <c r="B181" s="1573"/>
      <c r="C181" s="1573"/>
      <c r="D181" s="1573"/>
      <c r="E181" s="1573"/>
      <c r="F181" s="595" t="s">
        <v>134</v>
      </c>
      <c r="G181" s="712">
        <v>726</v>
      </c>
      <c r="H181" s="712">
        <v>82</v>
      </c>
      <c r="I181" s="712">
        <v>841</v>
      </c>
      <c r="J181" s="712">
        <v>413</v>
      </c>
      <c r="K181" s="712">
        <v>131</v>
      </c>
      <c r="L181" s="712">
        <v>44</v>
      </c>
      <c r="M181" s="712">
        <v>13</v>
      </c>
      <c r="N181" s="712">
        <v>318</v>
      </c>
      <c r="O181" s="712">
        <v>2571</v>
      </c>
    </row>
    <row r="182" spans="1:15" s="477" customFormat="1" ht="16.5" customHeight="1">
      <c r="A182" s="715" t="s">
        <v>516</v>
      </c>
      <c r="B182" s="648"/>
      <c r="C182" s="648"/>
      <c r="D182" s="648"/>
      <c r="E182" s="648"/>
      <c r="F182" s="648"/>
      <c r="G182" s="714"/>
      <c r="H182" s="714"/>
      <c r="I182" s="714"/>
      <c r="J182" s="714"/>
      <c r="K182" s="714"/>
      <c r="L182" s="714"/>
      <c r="M182" s="714"/>
      <c r="N182" s="714"/>
      <c r="O182" s="714"/>
    </row>
    <row r="183" spans="1:15" s="477" customFormat="1" ht="16.5" customHeight="1">
      <c r="B183" s="477" t="s">
        <v>515</v>
      </c>
      <c r="G183" s="684"/>
      <c r="H183" s="684"/>
      <c r="I183" s="684"/>
      <c r="J183" s="684"/>
      <c r="K183" s="684"/>
      <c r="L183" s="684"/>
      <c r="M183" s="684"/>
      <c r="N183" s="684"/>
      <c r="O183" s="684"/>
    </row>
    <row r="184" spans="1:15" s="477" customFormat="1" ht="16.5" customHeight="1">
      <c r="B184" s="661"/>
      <c r="C184" s="661" t="s">
        <v>461</v>
      </c>
      <c r="D184" s="661"/>
      <c r="E184" s="661"/>
      <c r="F184" s="713" t="s">
        <v>61</v>
      </c>
      <c r="G184" s="698">
        <v>23.5</v>
      </c>
      <c r="H184" s="698">
        <v>25.4</v>
      </c>
      <c r="I184" s="698">
        <v>27.9</v>
      </c>
      <c r="J184" s="698">
        <v>26.5</v>
      </c>
      <c r="K184" s="698">
        <v>25</v>
      </c>
      <c r="L184" s="698">
        <v>29.9</v>
      </c>
      <c r="M184" s="698">
        <v>20.7</v>
      </c>
      <c r="N184" s="698">
        <v>22.9</v>
      </c>
      <c r="O184" s="698">
        <v>25.8</v>
      </c>
    </row>
    <row r="185" spans="1:15" s="477" customFormat="1" ht="16.5" customHeight="1">
      <c r="B185" s="661"/>
      <c r="C185" s="661"/>
      <c r="D185" s="661" t="s">
        <v>514</v>
      </c>
      <c r="E185" s="661"/>
      <c r="F185" s="713" t="s">
        <v>61</v>
      </c>
      <c r="G185" s="698">
        <v>0.5</v>
      </c>
      <c r="H185" s="698">
        <v>0.4</v>
      </c>
      <c r="I185" s="698">
        <v>0.5</v>
      </c>
      <c r="J185" s="698" t="s">
        <v>20</v>
      </c>
      <c r="K185" s="698">
        <v>0.6</v>
      </c>
      <c r="L185" s="698" t="s">
        <v>20</v>
      </c>
      <c r="M185" s="698">
        <v>0</v>
      </c>
      <c r="N185" s="698">
        <v>0</v>
      </c>
      <c r="O185" s="698">
        <v>0.4</v>
      </c>
    </row>
    <row r="186" spans="1:15" s="477" customFormat="1" ht="16.5" customHeight="1">
      <c r="B186" s="661"/>
      <c r="C186" s="661"/>
      <c r="D186" s="661" t="s">
        <v>465</v>
      </c>
      <c r="E186" s="661"/>
      <c r="F186" s="713" t="s">
        <v>61</v>
      </c>
      <c r="G186" s="698">
        <v>1</v>
      </c>
      <c r="H186" s="698">
        <v>1.8</v>
      </c>
      <c r="I186" s="698">
        <v>2</v>
      </c>
      <c r="J186" s="698">
        <v>1.4</v>
      </c>
      <c r="K186" s="698">
        <v>2.4</v>
      </c>
      <c r="L186" s="698">
        <v>2.9</v>
      </c>
      <c r="M186" s="698" t="s">
        <v>20</v>
      </c>
      <c r="N186" s="698" t="s">
        <v>20</v>
      </c>
      <c r="O186" s="698">
        <v>1.7</v>
      </c>
    </row>
    <row r="187" spans="1:15" s="477" customFormat="1" ht="16.5" customHeight="1">
      <c r="B187" s="661"/>
      <c r="C187" s="661"/>
      <c r="D187" s="661" t="s">
        <v>464</v>
      </c>
      <c r="E187" s="661"/>
      <c r="F187" s="713" t="s">
        <v>61</v>
      </c>
      <c r="G187" s="698">
        <v>3.6</v>
      </c>
      <c r="H187" s="698">
        <v>4.5999999999999996</v>
      </c>
      <c r="I187" s="698">
        <v>4.5</v>
      </c>
      <c r="J187" s="698">
        <v>5.5</v>
      </c>
      <c r="K187" s="698">
        <v>2.8</v>
      </c>
      <c r="L187" s="698">
        <v>4.0999999999999996</v>
      </c>
      <c r="M187" s="698" t="s">
        <v>20</v>
      </c>
      <c r="N187" s="698" t="s">
        <v>20</v>
      </c>
      <c r="O187" s="698">
        <v>4.2</v>
      </c>
    </row>
    <row r="188" spans="1:15" s="477" customFormat="1" ht="16.5" customHeight="1">
      <c r="B188" s="661"/>
      <c r="C188" s="661"/>
      <c r="D188" s="661" t="s">
        <v>463</v>
      </c>
      <c r="E188" s="661"/>
      <c r="F188" s="713" t="s">
        <v>61</v>
      </c>
      <c r="G188" s="698">
        <v>7.3</v>
      </c>
      <c r="H188" s="698">
        <v>6.8</v>
      </c>
      <c r="I188" s="698">
        <v>8.6999999999999993</v>
      </c>
      <c r="J188" s="698">
        <v>7</v>
      </c>
      <c r="K188" s="698">
        <v>7.3</v>
      </c>
      <c r="L188" s="698">
        <v>9.1999999999999993</v>
      </c>
      <c r="M188" s="698">
        <v>7.6</v>
      </c>
      <c r="N188" s="698">
        <v>7.1</v>
      </c>
      <c r="O188" s="698">
        <v>7.7</v>
      </c>
    </row>
    <row r="189" spans="1:15" s="477" customFormat="1" ht="16.5" customHeight="1">
      <c r="B189" s="661"/>
      <c r="C189" s="661"/>
      <c r="D189" s="661" t="s">
        <v>462</v>
      </c>
      <c r="E189" s="661"/>
      <c r="F189" s="713" t="s">
        <v>61</v>
      </c>
      <c r="G189" s="698">
        <v>11.1</v>
      </c>
      <c r="H189" s="698">
        <v>11.8</v>
      </c>
      <c r="I189" s="698">
        <v>12.3</v>
      </c>
      <c r="J189" s="698">
        <v>12.4</v>
      </c>
      <c r="K189" s="698">
        <v>11.8</v>
      </c>
      <c r="L189" s="698">
        <v>13.1</v>
      </c>
      <c r="M189" s="698">
        <v>8.6999999999999993</v>
      </c>
      <c r="N189" s="698">
        <v>12.9</v>
      </c>
      <c r="O189" s="698">
        <v>11.8</v>
      </c>
    </row>
    <row r="190" spans="1:15" s="477" customFormat="1" ht="16.5" customHeight="1">
      <c r="B190" s="661" t="s">
        <v>513</v>
      </c>
      <c r="C190" s="661"/>
      <c r="D190" s="661"/>
      <c r="E190" s="661"/>
      <c r="F190" s="713" t="s">
        <v>61</v>
      </c>
      <c r="G190" s="698">
        <v>18</v>
      </c>
      <c r="H190" s="698">
        <v>11.2</v>
      </c>
      <c r="I190" s="698">
        <v>14.7</v>
      </c>
      <c r="J190" s="698">
        <v>12.6</v>
      </c>
      <c r="K190" s="698">
        <v>12.3</v>
      </c>
      <c r="L190" s="698">
        <v>12.4</v>
      </c>
      <c r="M190" s="698">
        <v>16.3</v>
      </c>
      <c r="N190" s="698">
        <v>15.7</v>
      </c>
      <c r="O190" s="698">
        <v>14.6</v>
      </c>
    </row>
    <row r="191" spans="1:15" s="522" customFormat="1" ht="30.75" customHeight="1">
      <c r="A191" s="1573" t="s">
        <v>512</v>
      </c>
      <c r="B191" s="1573"/>
      <c r="C191" s="1573"/>
      <c r="D191" s="1573"/>
      <c r="E191" s="1573"/>
      <c r="F191" s="595" t="s">
        <v>134</v>
      </c>
      <c r="G191" s="712">
        <v>2581</v>
      </c>
      <c r="H191" s="712">
        <v>1413</v>
      </c>
      <c r="I191" s="712">
        <v>2764</v>
      </c>
      <c r="J191" s="712">
        <v>945</v>
      </c>
      <c r="K191" s="712">
        <v>667</v>
      </c>
      <c r="L191" s="712">
        <v>314</v>
      </c>
      <c r="M191" s="712">
        <v>92</v>
      </c>
      <c r="N191" s="712">
        <v>70</v>
      </c>
      <c r="O191" s="712">
        <v>8846</v>
      </c>
    </row>
    <row r="192" spans="1:15" s="477" customFormat="1" ht="16.5" customHeight="1">
      <c r="A192" s="541" t="s">
        <v>345</v>
      </c>
      <c r="B192" s="648"/>
      <c r="C192" s="648"/>
      <c r="D192" s="648"/>
      <c r="E192" s="648"/>
      <c r="F192" s="719"/>
      <c r="H192" s="675"/>
      <c r="I192" s="675"/>
      <c r="J192" s="675"/>
      <c r="K192" s="675"/>
      <c r="L192" s="675"/>
      <c r="M192" s="675"/>
      <c r="N192" s="675"/>
      <c r="O192" s="675"/>
    </row>
    <row r="193" spans="1:15" s="477" customFormat="1" ht="16.5" customHeight="1">
      <c r="A193" s="715" t="s">
        <v>518</v>
      </c>
      <c r="B193" s="648"/>
      <c r="C193" s="648"/>
      <c r="D193" s="648"/>
      <c r="E193" s="648"/>
      <c r="F193" s="648"/>
      <c r="G193" s="718"/>
      <c r="H193" s="717"/>
      <c r="I193" s="717"/>
      <c r="J193" s="717"/>
      <c r="K193" s="717"/>
      <c r="L193" s="717"/>
    </row>
    <row r="194" spans="1:15" s="477" customFormat="1" ht="16.5" customHeight="1">
      <c r="B194" s="477" t="s">
        <v>515</v>
      </c>
      <c r="H194" s="716"/>
      <c r="I194" s="716"/>
      <c r="J194" s="716"/>
      <c r="K194" s="716"/>
      <c r="L194" s="716"/>
    </row>
    <row r="195" spans="1:15" s="477" customFormat="1" ht="16.5" customHeight="1">
      <c r="B195" s="661"/>
      <c r="C195" s="661" t="s">
        <v>461</v>
      </c>
      <c r="D195" s="661"/>
      <c r="E195" s="661"/>
      <c r="F195" s="713" t="s">
        <v>61</v>
      </c>
      <c r="G195" s="698">
        <v>30</v>
      </c>
      <c r="H195" s="698">
        <v>36.700000000000003</v>
      </c>
      <c r="I195" s="698">
        <v>26.4</v>
      </c>
      <c r="J195" s="698">
        <v>35</v>
      </c>
      <c r="K195" s="698">
        <v>35</v>
      </c>
      <c r="L195" s="698">
        <v>42.2</v>
      </c>
      <c r="M195" s="698">
        <v>18.8</v>
      </c>
      <c r="N195" s="698">
        <v>19</v>
      </c>
      <c r="O195" s="698">
        <v>29</v>
      </c>
    </row>
    <row r="196" spans="1:15" s="477" customFormat="1" ht="16.5" customHeight="1">
      <c r="B196" s="661"/>
      <c r="C196" s="661"/>
      <c r="D196" s="661" t="s">
        <v>514</v>
      </c>
      <c r="E196" s="661"/>
      <c r="F196" s="713" t="s">
        <v>61</v>
      </c>
      <c r="G196" s="698">
        <v>1</v>
      </c>
      <c r="H196" s="698" t="s">
        <v>20</v>
      </c>
      <c r="I196" s="698">
        <v>0.6</v>
      </c>
      <c r="J196" s="698">
        <v>0.7</v>
      </c>
      <c r="K196" s="698">
        <v>2.9</v>
      </c>
      <c r="L196" s="698">
        <v>0</v>
      </c>
      <c r="M196" s="698">
        <v>0</v>
      </c>
      <c r="N196" s="698" t="s">
        <v>20</v>
      </c>
      <c r="O196" s="698">
        <v>0.9</v>
      </c>
    </row>
    <row r="197" spans="1:15" s="477" customFormat="1" ht="16.5" customHeight="1">
      <c r="B197" s="661"/>
      <c r="C197" s="661"/>
      <c r="D197" s="661" t="s">
        <v>465</v>
      </c>
      <c r="E197" s="661"/>
      <c r="F197" s="713" t="s">
        <v>61</v>
      </c>
      <c r="G197" s="698">
        <v>3.4</v>
      </c>
      <c r="H197" s="698">
        <v>5.5</v>
      </c>
      <c r="I197" s="698">
        <v>1.9</v>
      </c>
      <c r="J197" s="698">
        <v>5.4</v>
      </c>
      <c r="K197" s="698" t="s">
        <v>20</v>
      </c>
      <c r="L197" s="698" t="s">
        <v>20</v>
      </c>
      <c r="M197" s="698">
        <v>0</v>
      </c>
      <c r="N197" s="698">
        <v>1</v>
      </c>
      <c r="O197" s="698">
        <v>2.8</v>
      </c>
    </row>
    <row r="198" spans="1:15" s="477" customFormat="1" ht="16.5" customHeight="1">
      <c r="B198" s="661"/>
      <c r="C198" s="661"/>
      <c r="D198" s="661" t="s">
        <v>464</v>
      </c>
      <c r="E198" s="661"/>
      <c r="F198" s="713" t="s">
        <v>61</v>
      </c>
      <c r="G198" s="698">
        <v>4.3</v>
      </c>
      <c r="H198" s="698">
        <v>7.3</v>
      </c>
      <c r="I198" s="698">
        <v>6.3</v>
      </c>
      <c r="J198" s="698">
        <v>7.1</v>
      </c>
      <c r="K198" s="698">
        <v>7.9</v>
      </c>
      <c r="L198" s="698">
        <v>17.8</v>
      </c>
      <c r="M198" s="698">
        <v>0</v>
      </c>
      <c r="N198" s="698">
        <v>4.2</v>
      </c>
      <c r="O198" s="698">
        <v>5.9</v>
      </c>
    </row>
    <row r="199" spans="1:15" s="477" customFormat="1" ht="16.5" customHeight="1">
      <c r="B199" s="661"/>
      <c r="C199" s="661"/>
      <c r="D199" s="661" t="s">
        <v>463</v>
      </c>
      <c r="E199" s="661"/>
      <c r="F199" s="713" t="s">
        <v>61</v>
      </c>
      <c r="G199" s="698">
        <v>8.8000000000000007</v>
      </c>
      <c r="H199" s="698">
        <v>7.3</v>
      </c>
      <c r="I199" s="698">
        <v>7.8</v>
      </c>
      <c r="J199" s="698">
        <v>10</v>
      </c>
      <c r="K199" s="698">
        <v>12.1</v>
      </c>
      <c r="L199" s="698">
        <v>11.1</v>
      </c>
      <c r="M199" s="698" t="s">
        <v>20</v>
      </c>
      <c r="N199" s="698">
        <v>4.9000000000000004</v>
      </c>
      <c r="O199" s="698">
        <v>8.3000000000000007</v>
      </c>
    </row>
    <row r="200" spans="1:15" s="477" customFormat="1" ht="16.5" customHeight="1">
      <c r="B200" s="661"/>
      <c r="C200" s="661"/>
      <c r="D200" s="661" t="s">
        <v>462</v>
      </c>
      <c r="E200" s="661"/>
      <c r="F200" s="713" t="s">
        <v>61</v>
      </c>
      <c r="G200" s="698">
        <v>12.5</v>
      </c>
      <c r="H200" s="698">
        <v>14.7</v>
      </c>
      <c r="I200" s="698">
        <v>10</v>
      </c>
      <c r="J200" s="698">
        <v>11.7</v>
      </c>
      <c r="K200" s="698">
        <v>10.7</v>
      </c>
      <c r="L200" s="698">
        <v>11.1</v>
      </c>
      <c r="M200" s="698" t="s">
        <v>20</v>
      </c>
      <c r="N200" s="698">
        <v>8.5</v>
      </c>
      <c r="O200" s="698">
        <v>11</v>
      </c>
    </row>
    <row r="201" spans="1:15" s="477" customFormat="1" ht="16.5" customHeight="1">
      <c r="B201" s="661" t="s">
        <v>513</v>
      </c>
      <c r="C201" s="661"/>
      <c r="D201" s="661"/>
      <c r="E201" s="661"/>
      <c r="F201" s="713" t="s">
        <v>61</v>
      </c>
      <c r="G201" s="698">
        <v>24.6</v>
      </c>
      <c r="H201" s="698">
        <v>11.9</v>
      </c>
      <c r="I201" s="698">
        <v>34</v>
      </c>
      <c r="J201" s="698">
        <v>23</v>
      </c>
      <c r="K201" s="698">
        <v>29.3</v>
      </c>
      <c r="L201" s="698">
        <v>13.3</v>
      </c>
      <c r="M201" s="698">
        <v>18.8</v>
      </c>
      <c r="N201" s="698">
        <v>53.3</v>
      </c>
      <c r="O201" s="698">
        <v>30.4</v>
      </c>
    </row>
    <row r="202" spans="1:15" s="522" customFormat="1" ht="30.75" customHeight="1">
      <c r="A202" s="1573" t="s">
        <v>517</v>
      </c>
      <c r="B202" s="1573"/>
      <c r="C202" s="1573"/>
      <c r="D202" s="1573"/>
      <c r="E202" s="1573"/>
      <c r="F202" s="595" t="s">
        <v>134</v>
      </c>
      <c r="G202" s="712">
        <v>679</v>
      </c>
      <c r="H202" s="712">
        <v>109</v>
      </c>
      <c r="I202" s="712">
        <v>863</v>
      </c>
      <c r="J202" s="712">
        <v>409</v>
      </c>
      <c r="K202" s="712">
        <v>140</v>
      </c>
      <c r="L202" s="712">
        <v>45</v>
      </c>
      <c r="M202" s="712">
        <v>16</v>
      </c>
      <c r="N202" s="712">
        <v>306</v>
      </c>
      <c r="O202" s="712">
        <v>2567</v>
      </c>
    </row>
    <row r="203" spans="1:15" s="477" customFormat="1" ht="16.5" customHeight="1">
      <c r="A203" s="715" t="s">
        <v>516</v>
      </c>
      <c r="B203" s="648"/>
      <c r="C203" s="648"/>
      <c r="D203" s="648"/>
      <c r="E203" s="648"/>
      <c r="F203" s="648"/>
      <c r="G203" s="714"/>
      <c r="H203" s="714"/>
      <c r="I203" s="714"/>
      <c r="J203" s="714"/>
      <c r="K203" s="714"/>
      <c r="L203" s="714"/>
      <c r="M203" s="714"/>
      <c r="N203" s="714"/>
      <c r="O203" s="714"/>
    </row>
    <row r="204" spans="1:15" s="477" customFormat="1" ht="16.5" customHeight="1">
      <c r="B204" s="477" t="s">
        <v>515</v>
      </c>
      <c r="G204" s="684"/>
      <c r="H204" s="684"/>
      <c r="I204" s="684"/>
      <c r="J204" s="684"/>
      <c r="K204" s="684"/>
      <c r="L204" s="684"/>
      <c r="M204" s="684"/>
      <c r="N204" s="684"/>
      <c r="O204" s="684"/>
    </row>
    <row r="205" spans="1:15" s="477" customFormat="1" ht="16.5" customHeight="1">
      <c r="B205" s="661"/>
      <c r="C205" s="661" t="s">
        <v>461</v>
      </c>
      <c r="D205" s="661"/>
      <c r="E205" s="661"/>
      <c r="F205" s="713" t="s">
        <v>61</v>
      </c>
      <c r="G205" s="698">
        <v>25.2</v>
      </c>
      <c r="H205" s="698">
        <v>26.9</v>
      </c>
      <c r="I205" s="698">
        <v>26.9</v>
      </c>
      <c r="J205" s="698">
        <v>26.7</v>
      </c>
      <c r="K205" s="698">
        <v>25.4</v>
      </c>
      <c r="L205" s="698">
        <v>29.2</v>
      </c>
      <c r="M205" s="698">
        <v>22.7</v>
      </c>
      <c r="N205" s="698">
        <v>31</v>
      </c>
      <c r="O205" s="698">
        <v>26.4</v>
      </c>
    </row>
    <row r="206" spans="1:15" s="477" customFormat="1" ht="16.5" customHeight="1">
      <c r="B206" s="661"/>
      <c r="C206" s="661"/>
      <c r="D206" s="661" t="s">
        <v>514</v>
      </c>
      <c r="E206" s="661"/>
      <c r="F206" s="713" t="s">
        <v>61</v>
      </c>
      <c r="G206" s="698">
        <v>0.3</v>
      </c>
      <c r="H206" s="698">
        <v>0.3</v>
      </c>
      <c r="I206" s="698">
        <v>0.5</v>
      </c>
      <c r="J206" s="698">
        <v>0.6</v>
      </c>
      <c r="K206" s="698">
        <v>0.4</v>
      </c>
      <c r="L206" s="698" t="s">
        <v>20</v>
      </c>
      <c r="M206" s="698" t="s">
        <v>20</v>
      </c>
      <c r="N206" s="698">
        <v>0</v>
      </c>
      <c r="O206" s="698">
        <v>0.4</v>
      </c>
    </row>
    <row r="207" spans="1:15" s="477" customFormat="1" ht="16.5" customHeight="1">
      <c r="B207" s="661"/>
      <c r="C207" s="661"/>
      <c r="D207" s="661" t="s">
        <v>465</v>
      </c>
      <c r="E207" s="661"/>
      <c r="F207" s="713" t="s">
        <v>61</v>
      </c>
      <c r="G207" s="698">
        <v>1.3</v>
      </c>
      <c r="H207" s="698">
        <v>1.8</v>
      </c>
      <c r="I207" s="698">
        <v>1.9</v>
      </c>
      <c r="J207" s="698">
        <v>1.6</v>
      </c>
      <c r="K207" s="698">
        <v>0.6</v>
      </c>
      <c r="L207" s="698" t="s">
        <v>20</v>
      </c>
      <c r="M207" s="698" t="s">
        <v>20</v>
      </c>
      <c r="N207" s="698">
        <v>0</v>
      </c>
      <c r="O207" s="698">
        <v>1.6</v>
      </c>
    </row>
    <row r="208" spans="1:15" s="477" customFormat="1" ht="16.5" customHeight="1">
      <c r="B208" s="661"/>
      <c r="C208" s="661"/>
      <c r="D208" s="661" t="s">
        <v>464</v>
      </c>
      <c r="E208" s="661"/>
      <c r="F208" s="713" t="s">
        <v>61</v>
      </c>
      <c r="G208" s="698">
        <v>3.4</v>
      </c>
      <c r="H208" s="698">
        <v>4.4000000000000004</v>
      </c>
      <c r="I208" s="698">
        <v>4.5999999999999996</v>
      </c>
      <c r="J208" s="698">
        <v>3.3</v>
      </c>
      <c r="K208" s="698">
        <v>4.0999999999999996</v>
      </c>
      <c r="L208" s="698">
        <v>5</v>
      </c>
      <c r="M208" s="698" t="s">
        <v>20</v>
      </c>
      <c r="N208" s="698" t="s">
        <v>20</v>
      </c>
      <c r="O208" s="698">
        <v>4.0999999999999996</v>
      </c>
    </row>
    <row r="209" spans="1:15" s="477" customFormat="1" ht="16.5" customHeight="1">
      <c r="B209" s="661"/>
      <c r="C209" s="661"/>
      <c r="D209" s="661" t="s">
        <v>463</v>
      </c>
      <c r="E209" s="661"/>
      <c r="F209" s="713" t="s">
        <v>61</v>
      </c>
      <c r="G209" s="698">
        <v>8.4</v>
      </c>
      <c r="H209" s="698">
        <v>8</v>
      </c>
      <c r="I209" s="698">
        <v>8.1</v>
      </c>
      <c r="J209" s="698">
        <v>8.1</v>
      </c>
      <c r="K209" s="698">
        <v>8.9</v>
      </c>
      <c r="L209" s="698">
        <v>9.1</v>
      </c>
      <c r="M209" s="698" t="s">
        <v>20</v>
      </c>
      <c r="N209" s="698">
        <v>10.7</v>
      </c>
      <c r="O209" s="698">
        <v>8.1999999999999993</v>
      </c>
    </row>
    <row r="210" spans="1:15" s="477" customFormat="1" ht="16.5" customHeight="1">
      <c r="B210" s="661"/>
      <c r="C210" s="661"/>
      <c r="D210" s="661" t="s">
        <v>462</v>
      </c>
      <c r="E210" s="661"/>
      <c r="F210" s="713" t="s">
        <v>61</v>
      </c>
      <c r="G210" s="698">
        <v>11.9</v>
      </c>
      <c r="H210" s="698">
        <v>12.4</v>
      </c>
      <c r="I210" s="698">
        <v>11.8</v>
      </c>
      <c r="J210" s="698">
        <v>13.1</v>
      </c>
      <c r="K210" s="698">
        <v>11.4</v>
      </c>
      <c r="L210" s="698">
        <v>10.3</v>
      </c>
      <c r="M210" s="698">
        <v>12.4</v>
      </c>
      <c r="N210" s="698">
        <v>14.3</v>
      </c>
      <c r="O210" s="698">
        <v>12</v>
      </c>
    </row>
    <row r="211" spans="1:15" s="477" customFormat="1" ht="16.5" customHeight="1">
      <c r="B211" s="661" t="s">
        <v>513</v>
      </c>
      <c r="C211" s="661"/>
      <c r="D211" s="661"/>
      <c r="E211" s="661"/>
      <c r="F211" s="713" t="s">
        <v>61</v>
      </c>
      <c r="G211" s="698">
        <v>16.399999999999999</v>
      </c>
      <c r="H211" s="698">
        <v>8.8000000000000007</v>
      </c>
      <c r="I211" s="698">
        <v>17.2</v>
      </c>
      <c r="J211" s="698">
        <v>12.7</v>
      </c>
      <c r="K211" s="698">
        <v>14</v>
      </c>
      <c r="L211" s="698">
        <v>12.6</v>
      </c>
      <c r="M211" s="698">
        <v>21.6</v>
      </c>
      <c r="N211" s="698">
        <v>13.1</v>
      </c>
      <c r="O211" s="698">
        <v>14.7</v>
      </c>
    </row>
    <row r="212" spans="1:15" s="522" customFormat="1" ht="30.75" customHeight="1">
      <c r="A212" s="1573" t="s">
        <v>512</v>
      </c>
      <c r="B212" s="1573"/>
      <c r="C212" s="1573"/>
      <c r="D212" s="1573"/>
      <c r="E212" s="1573"/>
      <c r="F212" s="595" t="s">
        <v>134</v>
      </c>
      <c r="G212" s="712">
        <v>2688</v>
      </c>
      <c r="H212" s="712">
        <v>1620</v>
      </c>
      <c r="I212" s="712">
        <v>3114</v>
      </c>
      <c r="J212" s="712">
        <v>1022</v>
      </c>
      <c r="K212" s="712">
        <v>684</v>
      </c>
      <c r="L212" s="712">
        <v>397</v>
      </c>
      <c r="M212" s="712">
        <v>97</v>
      </c>
      <c r="N212" s="712">
        <v>84</v>
      </c>
      <c r="O212" s="712">
        <v>9706</v>
      </c>
    </row>
    <row r="213" spans="1:15" s="477" customFormat="1" ht="16.5" customHeight="1">
      <c r="A213" s="541" t="s">
        <v>344</v>
      </c>
      <c r="B213" s="648"/>
      <c r="C213" s="648"/>
      <c r="D213" s="648"/>
      <c r="E213" s="648"/>
      <c r="F213" s="719"/>
      <c r="H213" s="675"/>
      <c r="I213" s="675"/>
      <c r="J213" s="675"/>
      <c r="K213" s="675"/>
      <c r="L213" s="675"/>
      <c r="M213" s="675"/>
      <c r="N213" s="675"/>
      <c r="O213" s="675"/>
    </row>
    <row r="214" spans="1:15" s="477" customFormat="1" ht="16.5" customHeight="1">
      <c r="A214" s="715" t="s">
        <v>518</v>
      </c>
      <c r="B214" s="648"/>
      <c r="C214" s="648"/>
      <c r="D214" s="648"/>
      <c r="E214" s="648"/>
      <c r="F214" s="648"/>
      <c r="G214" s="718"/>
      <c r="H214" s="717"/>
      <c r="I214" s="717"/>
      <c r="J214" s="717"/>
      <c r="K214" s="717"/>
      <c r="L214" s="717"/>
    </row>
    <row r="215" spans="1:15" s="477" customFormat="1" ht="16.5" customHeight="1">
      <c r="B215" s="477" t="s">
        <v>515</v>
      </c>
      <c r="H215" s="716"/>
      <c r="I215" s="716"/>
      <c r="J215" s="716"/>
      <c r="K215" s="716"/>
      <c r="L215" s="716"/>
    </row>
    <row r="216" spans="1:15" s="477" customFormat="1" ht="16.5" customHeight="1">
      <c r="B216" s="661"/>
      <c r="C216" s="661" t="s">
        <v>461</v>
      </c>
      <c r="D216" s="661"/>
      <c r="E216" s="661"/>
      <c r="F216" s="713" t="s">
        <v>61</v>
      </c>
      <c r="G216" s="698">
        <v>32.6</v>
      </c>
      <c r="H216" s="698">
        <v>34.700000000000003</v>
      </c>
      <c r="I216" s="698">
        <v>34</v>
      </c>
      <c r="J216" s="698">
        <v>39.700000000000003</v>
      </c>
      <c r="K216" s="698">
        <v>25.5</v>
      </c>
      <c r="L216" s="698">
        <v>26.8</v>
      </c>
      <c r="M216" s="698">
        <v>50</v>
      </c>
      <c r="N216" s="698">
        <v>25.3</v>
      </c>
      <c r="O216" s="698">
        <v>33</v>
      </c>
    </row>
    <row r="217" spans="1:15" s="477" customFormat="1" ht="16.5" customHeight="1">
      <c r="B217" s="661"/>
      <c r="C217" s="661"/>
      <c r="D217" s="661" t="s">
        <v>514</v>
      </c>
      <c r="E217" s="661"/>
      <c r="F217" s="713" t="s">
        <v>61</v>
      </c>
      <c r="G217" s="698">
        <v>1.5</v>
      </c>
      <c r="H217" s="698" t="s">
        <v>20</v>
      </c>
      <c r="I217" s="698">
        <v>1.7</v>
      </c>
      <c r="J217" s="698">
        <v>1.1000000000000001</v>
      </c>
      <c r="K217" s="698" t="s">
        <v>20</v>
      </c>
      <c r="L217" s="698">
        <v>0</v>
      </c>
      <c r="M217" s="698">
        <v>0</v>
      </c>
      <c r="N217" s="698" t="s">
        <v>20</v>
      </c>
      <c r="O217" s="698">
        <v>1.3</v>
      </c>
    </row>
    <row r="218" spans="1:15" s="477" customFormat="1" ht="16.5" customHeight="1">
      <c r="B218" s="661"/>
      <c r="C218" s="661"/>
      <c r="D218" s="661" t="s">
        <v>465</v>
      </c>
      <c r="E218" s="661"/>
      <c r="F218" s="713" t="s">
        <v>61</v>
      </c>
      <c r="G218" s="698">
        <v>3.6</v>
      </c>
      <c r="H218" s="698">
        <v>3</v>
      </c>
      <c r="I218" s="698">
        <v>2.2000000000000002</v>
      </c>
      <c r="J218" s="698">
        <v>3.1</v>
      </c>
      <c r="K218" s="698" t="s">
        <v>20</v>
      </c>
      <c r="L218" s="698">
        <v>0</v>
      </c>
      <c r="M218" s="698" t="s">
        <v>20</v>
      </c>
      <c r="N218" s="698">
        <v>2.6</v>
      </c>
      <c r="O218" s="698">
        <v>2.7</v>
      </c>
    </row>
    <row r="219" spans="1:15" s="477" customFormat="1" ht="16.5" customHeight="1">
      <c r="B219" s="661"/>
      <c r="C219" s="661"/>
      <c r="D219" s="661" t="s">
        <v>464</v>
      </c>
      <c r="E219" s="661"/>
      <c r="F219" s="713" t="s">
        <v>61</v>
      </c>
      <c r="G219" s="698">
        <v>6</v>
      </c>
      <c r="H219" s="698">
        <v>9.9</v>
      </c>
      <c r="I219" s="698">
        <v>5</v>
      </c>
      <c r="J219" s="698">
        <v>9.1999999999999993</v>
      </c>
      <c r="K219" s="698">
        <v>4.5</v>
      </c>
      <c r="L219" s="698" t="s">
        <v>20</v>
      </c>
      <c r="M219" s="698" t="s">
        <v>20</v>
      </c>
      <c r="N219" s="698">
        <v>4.5</v>
      </c>
      <c r="O219" s="698">
        <v>6.2</v>
      </c>
    </row>
    <row r="220" spans="1:15" s="477" customFormat="1" ht="16.5" customHeight="1">
      <c r="B220" s="661"/>
      <c r="C220" s="661"/>
      <c r="D220" s="661" t="s">
        <v>463</v>
      </c>
      <c r="E220" s="661"/>
      <c r="F220" s="713" t="s">
        <v>61</v>
      </c>
      <c r="G220" s="698">
        <v>11.8</v>
      </c>
      <c r="H220" s="698">
        <v>11.9</v>
      </c>
      <c r="I220" s="698">
        <v>11.1</v>
      </c>
      <c r="J220" s="698">
        <v>14.5</v>
      </c>
      <c r="K220" s="698">
        <v>6.4</v>
      </c>
      <c r="L220" s="698">
        <v>12.2</v>
      </c>
      <c r="M220" s="698" t="s">
        <v>20</v>
      </c>
      <c r="N220" s="698">
        <v>6.8</v>
      </c>
      <c r="O220" s="698">
        <v>11.1</v>
      </c>
    </row>
    <row r="221" spans="1:15" s="477" customFormat="1" ht="16.5" customHeight="1">
      <c r="B221" s="661"/>
      <c r="C221" s="661"/>
      <c r="D221" s="661" t="s">
        <v>462</v>
      </c>
      <c r="E221" s="661"/>
      <c r="F221" s="713" t="s">
        <v>61</v>
      </c>
      <c r="G221" s="698">
        <v>9.6999999999999993</v>
      </c>
      <c r="H221" s="698">
        <v>7.9</v>
      </c>
      <c r="I221" s="698">
        <v>14</v>
      </c>
      <c r="J221" s="698">
        <v>11.8</v>
      </c>
      <c r="K221" s="698">
        <v>13.4</v>
      </c>
      <c r="L221" s="698">
        <v>12.2</v>
      </c>
      <c r="M221" s="698">
        <v>0</v>
      </c>
      <c r="N221" s="698">
        <v>10.7</v>
      </c>
      <c r="O221" s="698">
        <v>11.6</v>
      </c>
    </row>
    <row r="222" spans="1:15" s="477" customFormat="1" ht="16.5" customHeight="1">
      <c r="B222" s="661" t="s">
        <v>513</v>
      </c>
      <c r="C222" s="661"/>
      <c r="D222" s="661"/>
      <c r="E222" s="661"/>
      <c r="F222" s="713" t="s">
        <v>61</v>
      </c>
      <c r="G222" s="698">
        <v>20.9</v>
      </c>
      <c r="H222" s="698">
        <v>16.8</v>
      </c>
      <c r="I222" s="698">
        <v>22.3</v>
      </c>
      <c r="J222" s="698">
        <v>22.8</v>
      </c>
      <c r="K222" s="698">
        <v>24.8</v>
      </c>
      <c r="L222" s="698">
        <v>17.100000000000001</v>
      </c>
      <c r="M222" s="698" t="s">
        <v>20</v>
      </c>
      <c r="N222" s="698">
        <v>41.9</v>
      </c>
      <c r="O222" s="698">
        <v>24.4</v>
      </c>
    </row>
    <row r="223" spans="1:15" s="522" customFormat="1" ht="30.75" customHeight="1">
      <c r="A223" s="1573" t="s">
        <v>517</v>
      </c>
      <c r="B223" s="1573"/>
      <c r="C223" s="1573"/>
      <c r="D223" s="1573"/>
      <c r="E223" s="1573"/>
      <c r="F223" s="595" t="s">
        <v>134</v>
      </c>
      <c r="G223" s="712">
        <v>669</v>
      </c>
      <c r="H223" s="712">
        <v>101</v>
      </c>
      <c r="I223" s="712">
        <v>641</v>
      </c>
      <c r="J223" s="712">
        <v>448</v>
      </c>
      <c r="K223" s="712">
        <v>157</v>
      </c>
      <c r="L223" s="712">
        <v>41</v>
      </c>
      <c r="M223" s="712">
        <v>8</v>
      </c>
      <c r="N223" s="712">
        <v>308</v>
      </c>
      <c r="O223" s="712">
        <v>2377</v>
      </c>
    </row>
    <row r="224" spans="1:15" s="477" customFormat="1" ht="16.5" customHeight="1">
      <c r="A224" s="715" t="s">
        <v>516</v>
      </c>
      <c r="B224" s="648"/>
      <c r="C224" s="648"/>
      <c r="D224" s="648"/>
      <c r="E224" s="648"/>
      <c r="F224" s="648"/>
      <c r="G224" s="714"/>
      <c r="H224" s="714"/>
      <c r="I224" s="714"/>
      <c r="J224" s="714"/>
      <c r="K224" s="714"/>
      <c r="L224" s="714"/>
      <c r="M224" s="714"/>
      <c r="N224" s="714"/>
      <c r="O224" s="714"/>
    </row>
    <row r="225" spans="1:15" s="477" customFormat="1" ht="16.5" customHeight="1">
      <c r="B225" s="477" t="s">
        <v>515</v>
      </c>
      <c r="G225" s="684"/>
      <c r="H225" s="684"/>
      <c r="I225" s="684"/>
      <c r="J225" s="684"/>
      <c r="K225" s="684"/>
      <c r="L225" s="684"/>
      <c r="M225" s="684"/>
      <c r="N225" s="684"/>
      <c r="O225" s="684"/>
    </row>
    <row r="226" spans="1:15" s="477" customFormat="1" ht="16.5" customHeight="1">
      <c r="B226" s="661"/>
      <c r="C226" s="661" t="s">
        <v>461</v>
      </c>
      <c r="D226" s="661"/>
      <c r="E226" s="661"/>
      <c r="F226" s="713" t="s">
        <v>61</v>
      </c>
      <c r="G226" s="698">
        <v>22.9</v>
      </c>
      <c r="H226" s="698">
        <v>24.4</v>
      </c>
      <c r="I226" s="698">
        <v>26.9</v>
      </c>
      <c r="J226" s="698">
        <v>25.5</v>
      </c>
      <c r="K226" s="698">
        <v>24.6</v>
      </c>
      <c r="L226" s="698">
        <v>28.1</v>
      </c>
      <c r="M226" s="698">
        <v>25.3</v>
      </c>
      <c r="N226" s="698">
        <v>26.9</v>
      </c>
      <c r="O226" s="698">
        <v>25</v>
      </c>
    </row>
    <row r="227" spans="1:15" s="477" customFormat="1" ht="16.5" customHeight="1">
      <c r="B227" s="661"/>
      <c r="C227" s="661"/>
      <c r="D227" s="661" t="s">
        <v>514</v>
      </c>
      <c r="E227" s="661"/>
      <c r="F227" s="713" t="s">
        <v>61</v>
      </c>
      <c r="G227" s="698">
        <v>0.5</v>
      </c>
      <c r="H227" s="698">
        <v>0.6</v>
      </c>
      <c r="I227" s="698">
        <v>0.5</v>
      </c>
      <c r="J227" s="698">
        <v>0.7</v>
      </c>
      <c r="K227" s="698">
        <v>0.6</v>
      </c>
      <c r="L227" s="698">
        <v>0</v>
      </c>
      <c r="M227" s="698">
        <v>0</v>
      </c>
      <c r="N227" s="698">
        <v>0</v>
      </c>
      <c r="O227" s="698">
        <v>0.5</v>
      </c>
    </row>
    <row r="228" spans="1:15" s="477" customFormat="1" ht="16.5" customHeight="1">
      <c r="B228" s="661"/>
      <c r="C228" s="661"/>
      <c r="D228" s="661" t="s">
        <v>465</v>
      </c>
      <c r="E228" s="661"/>
      <c r="F228" s="713" t="s">
        <v>61</v>
      </c>
      <c r="G228" s="698">
        <v>1.4</v>
      </c>
      <c r="H228" s="698">
        <v>2</v>
      </c>
      <c r="I228" s="698">
        <v>1.6</v>
      </c>
      <c r="J228" s="698">
        <v>1.1000000000000001</v>
      </c>
      <c r="K228" s="698">
        <v>1.5</v>
      </c>
      <c r="L228" s="698" t="s">
        <v>20</v>
      </c>
      <c r="M228" s="698">
        <v>0</v>
      </c>
      <c r="N228" s="698">
        <v>2.9</v>
      </c>
      <c r="O228" s="698">
        <v>1.5</v>
      </c>
    </row>
    <row r="229" spans="1:15" s="477" customFormat="1" ht="16.5" customHeight="1">
      <c r="B229" s="661"/>
      <c r="C229" s="661"/>
      <c r="D229" s="661" t="s">
        <v>464</v>
      </c>
      <c r="E229" s="661"/>
      <c r="F229" s="713" t="s">
        <v>61</v>
      </c>
      <c r="G229" s="698">
        <v>3.3</v>
      </c>
      <c r="H229" s="698">
        <v>4.0999999999999996</v>
      </c>
      <c r="I229" s="698">
        <v>4.4000000000000004</v>
      </c>
      <c r="J229" s="698">
        <v>3.6</v>
      </c>
      <c r="K229" s="698">
        <v>4.3</v>
      </c>
      <c r="L229" s="698" t="s">
        <v>20</v>
      </c>
      <c r="M229" s="698">
        <v>0</v>
      </c>
      <c r="N229" s="698" t="s">
        <v>20</v>
      </c>
      <c r="O229" s="698">
        <v>3.9</v>
      </c>
    </row>
    <row r="230" spans="1:15" s="477" customFormat="1" ht="16.5" customHeight="1">
      <c r="B230" s="661"/>
      <c r="C230" s="661"/>
      <c r="D230" s="661" t="s">
        <v>463</v>
      </c>
      <c r="E230" s="661"/>
      <c r="F230" s="713" t="s">
        <v>61</v>
      </c>
      <c r="G230" s="698">
        <v>6.9</v>
      </c>
      <c r="H230" s="698">
        <v>7.7</v>
      </c>
      <c r="I230" s="698">
        <v>8.8000000000000007</v>
      </c>
      <c r="J230" s="698">
        <v>8.1</v>
      </c>
      <c r="K230" s="698">
        <v>6.6</v>
      </c>
      <c r="L230" s="698">
        <v>10.1</v>
      </c>
      <c r="M230" s="698">
        <v>10.8</v>
      </c>
      <c r="N230" s="698">
        <v>6.7</v>
      </c>
      <c r="O230" s="698">
        <v>7.9</v>
      </c>
    </row>
    <row r="231" spans="1:15" s="477" customFormat="1" ht="16.5" customHeight="1">
      <c r="B231" s="661"/>
      <c r="C231" s="661"/>
      <c r="D231" s="661" t="s">
        <v>462</v>
      </c>
      <c r="E231" s="661"/>
      <c r="F231" s="713" t="s">
        <v>61</v>
      </c>
      <c r="G231" s="698">
        <v>10.9</v>
      </c>
      <c r="H231" s="698">
        <v>10</v>
      </c>
      <c r="I231" s="698">
        <v>11.6</v>
      </c>
      <c r="J231" s="698">
        <v>12</v>
      </c>
      <c r="K231" s="698">
        <v>11.5</v>
      </c>
      <c r="L231" s="698">
        <v>11.8</v>
      </c>
      <c r="M231" s="698">
        <v>14.5</v>
      </c>
      <c r="N231" s="698">
        <v>16.3</v>
      </c>
      <c r="O231" s="698">
        <v>11.2</v>
      </c>
    </row>
    <row r="232" spans="1:15" s="477" customFormat="1" ht="16.5" customHeight="1">
      <c r="B232" s="661" t="s">
        <v>513</v>
      </c>
      <c r="C232" s="661"/>
      <c r="D232" s="661"/>
      <c r="E232" s="661"/>
      <c r="F232" s="713" t="s">
        <v>61</v>
      </c>
      <c r="G232" s="698">
        <v>15.3</v>
      </c>
      <c r="H232" s="698">
        <v>10.6</v>
      </c>
      <c r="I232" s="698">
        <v>13.5</v>
      </c>
      <c r="J232" s="698">
        <v>12.1</v>
      </c>
      <c r="K232" s="698">
        <v>13.2</v>
      </c>
      <c r="L232" s="698">
        <v>13.8</v>
      </c>
      <c r="M232" s="698">
        <v>16.899999999999999</v>
      </c>
      <c r="N232" s="698">
        <v>10.6</v>
      </c>
      <c r="O232" s="698">
        <v>13.3</v>
      </c>
    </row>
    <row r="233" spans="1:15" s="522" customFormat="1" ht="30.75" customHeight="1">
      <c r="A233" s="1573" t="s">
        <v>512</v>
      </c>
      <c r="B233" s="1573"/>
      <c r="C233" s="1573"/>
      <c r="D233" s="1573"/>
      <c r="E233" s="1573"/>
      <c r="F233" s="595" t="s">
        <v>134</v>
      </c>
      <c r="G233" s="712">
        <v>2883</v>
      </c>
      <c r="H233" s="712">
        <v>1719</v>
      </c>
      <c r="I233" s="712">
        <v>2973</v>
      </c>
      <c r="J233" s="712">
        <v>1111</v>
      </c>
      <c r="K233" s="712">
        <v>783</v>
      </c>
      <c r="L233" s="712">
        <v>406</v>
      </c>
      <c r="M233" s="712">
        <v>83</v>
      </c>
      <c r="N233" s="712">
        <v>104</v>
      </c>
      <c r="O233" s="712">
        <v>10064</v>
      </c>
    </row>
    <row r="234" spans="1:15" s="477" customFormat="1" ht="16.5" customHeight="1">
      <c r="A234" s="541" t="s">
        <v>343</v>
      </c>
      <c r="B234" s="648"/>
      <c r="C234" s="648"/>
      <c r="D234" s="648"/>
      <c r="E234" s="648"/>
      <c r="F234" s="719"/>
      <c r="H234" s="675"/>
      <c r="I234" s="675"/>
      <c r="J234" s="675"/>
      <c r="K234" s="675"/>
      <c r="L234" s="675"/>
      <c r="M234" s="675"/>
      <c r="N234" s="675"/>
      <c r="O234" s="675"/>
    </row>
    <row r="235" spans="1:15" s="477" customFormat="1" ht="16.5" customHeight="1">
      <c r="A235" s="715" t="s">
        <v>518</v>
      </c>
      <c r="B235" s="648"/>
      <c r="C235" s="648"/>
      <c r="D235" s="648"/>
      <c r="E235" s="648"/>
      <c r="F235" s="648"/>
      <c r="G235" s="718"/>
      <c r="H235" s="717"/>
      <c r="I235" s="717"/>
      <c r="J235" s="717"/>
      <c r="K235" s="717"/>
      <c r="L235" s="717"/>
    </row>
    <row r="236" spans="1:15" s="477" customFormat="1" ht="16.5" customHeight="1">
      <c r="B236" s="477" t="s">
        <v>515</v>
      </c>
      <c r="H236" s="716"/>
      <c r="I236" s="716"/>
      <c r="J236" s="716"/>
      <c r="K236" s="716"/>
      <c r="L236" s="716"/>
    </row>
    <row r="237" spans="1:15" s="477" customFormat="1" ht="16.5" customHeight="1">
      <c r="B237" s="661"/>
      <c r="C237" s="661" t="s">
        <v>461</v>
      </c>
      <c r="D237" s="661"/>
      <c r="E237" s="661"/>
      <c r="F237" s="713" t="s">
        <v>61</v>
      </c>
      <c r="G237" s="698">
        <v>32.4</v>
      </c>
      <c r="H237" s="698">
        <v>25.6</v>
      </c>
      <c r="I237" s="698">
        <v>33</v>
      </c>
      <c r="J237" s="698">
        <v>34.5</v>
      </c>
      <c r="K237" s="698">
        <v>30.4</v>
      </c>
      <c r="L237" s="698">
        <v>26.7</v>
      </c>
      <c r="M237" s="698">
        <v>33.299999999999997</v>
      </c>
      <c r="N237" s="698">
        <v>17.3</v>
      </c>
      <c r="O237" s="698">
        <v>29.9</v>
      </c>
    </row>
    <row r="238" spans="1:15" s="477" customFormat="1" ht="16.5" customHeight="1">
      <c r="B238" s="661"/>
      <c r="C238" s="661"/>
      <c r="D238" s="661" t="s">
        <v>514</v>
      </c>
      <c r="E238" s="661"/>
      <c r="F238" s="713" t="s">
        <v>61</v>
      </c>
      <c r="G238" s="698">
        <v>1.2</v>
      </c>
      <c r="H238" s="698" t="s">
        <v>20</v>
      </c>
      <c r="I238" s="698">
        <v>1.4</v>
      </c>
      <c r="J238" s="698">
        <v>1.3</v>
      </c>
      <c r="K238" s="698">
        <v>2.6</v>
      </c>
      <c r="L238" s="698">
        <v>0</v>
      </c>
      <c r="M238" s="698">
        <v>0</v>
      </c>
      <c r="N238" s="698">
        <v>0.8</v>
      </c>
      <c r="O238" s="698">
        <v>1.3</v>
      </c>
    </row>
    <row r="239" spans="1:15" s="477" customFormat="1" ht="16.5" customHeight="1">
      <c r="B239" s="661"/>
      <c r="C239" s="661"/>
      <c r="D239" s="661" t="s">
        <v>465</v>
      </c>
      <c r="E239" s="661"/>
      <c r="F239" s="713" t="s">
        <v>61</v>
      </c>
      <c r="G239" s="698">
        <v>3.9</v>
      </c>
      <c r="H239" s="698" t="s">
        <v>20</v>
      </c>
      <c r="I239" s="698">
        <v>2.8</v>
      </c>
      <c r="J239" s="698">
        <v>4</v>
      </c>
      <c r="K239" s="698" t="s">
        <v>20</v>
      </c>
      <c r="L239" s="698" t="s">
        <v>20</v>
      </c>
      <c r="M239" s="698">
        <v>0</v>
      </c>
      <c r="N239" s="698">
        <v>2.5</v>
      </c>
      <c r="O239" s="698">
        <v>3</v>
      </c>
    </row>
    <row r="240" spans="1:15" s="477" customFormat="1" ht="16.5" customHeight="1">
      <c r="B240" s="661"/>
      <c r="C240" s="661"/>
      <c r="D240" s="661" t="s">
        <v>464</v>
      </c>
      <c r="E240" s="661"/>
      <c r="F240" s="713" t="s">
        <v>61</v>
      </c>
      <c r="G240" s="698">
        <v>6.4</v>
      </c>
      <c r="H240" s="698">
        <v>5.8</v>
      </c>
      <c r="I240" s="698">
        <v>4.3</v>
      </c>
      <c r="J240" s="698">
        <v>7.4</v>
      </c>
      <c r="K240" s="698">
        <v>6.1</v>
      </c>
      <c r="L240" s="698" t="s">
        <v>20</v>
      </c>
      <c r="M240" s="698" t="s">
        <v>20</v>
      </c>
      <c r="N240" s="698">
        <v>4.4000000000000004</v>
      </c>
      <c r="O240" s="698">
        <v>5.6</v>
      </c>
    </row>
    <row r="241" spans="1:15" s="477" customFormat="1" ht="16.5" customHeight="1">
      <c r="B241" s="661"/>
      <c r="C241" s="661"/>
      <c r="D241" s="661" t="s">
        <v>463</v>
      </c>
      <c r="E241" s="661"/>
      <c r="F241" s="713" t="s">
        <v>61</v>
      </c>
      <c r="G241" s="698">
        <v>10.1</v>
      </c>
      <c r="H241" s="698">
        <v>4.7</v>
      </c>
      <c r="I241" s="698">
        <v>11.9</v>
      </c>
      <c r="J241" s="698">
        <v>9.8000000000000007</v>
      </c>
      <c r="K241" s="698">
        <v>10.4</v>
      </c>
      <c r="L241" s="698" t="s">
        <v>20</v>
      </c>
      <c r="M241" s="698" t="s">
        <v>20</v>
      </c>
      <c r="N241" s="698">
        <v>4.0999999999999996</v>
      </c>
      <c r="O241" s="698">
        <v>9.1999999999999993</v>
      </c>
    </row>
    <row r="242" spans="1:15" s="477" customFormat="1" ht="16.5" customHeight="1">
      <c r="B242" s="661"/>
      <c r="C242" s="661"/>
      <c r="D242" s="661" t="s">
        <v>462</v>
      </c>
      <c r="E242" s="661"/>
      <c r="F242" s="713" t="s">
        <v>61</v>
      </c>
      <c r="G242" s="698">
        <v>10.8</v>
      </c>
      <c r="H242" s="698">
        <v>12.8</v>
      </c>
      <c r="I242" s="698">
        <v>12.7</v>
      </c>
      <c r="J242" s="698">
        <v>11.9</v>
      </c>
      <c r="K242" s="698">
        <v>10.4</v>
      </c>
      <c r="L242" s="698" t="s">
        <v>20</v>
      </c>
      <c r="M242" s="698">
        <v>20</v>
      </c>
      <c r="N242" s="698">
        <v>5.5</v>
      </c>
      <c r="O242" s="698">
        <v>10.8</v>
      </c>
    </row>
    <row r="243" spans="1:15" s="477" customFormat="1" ht="16.5" customHeight="1">
      <c r="B243" s="661" t="s">
        <v>513</v>
      </c>
      <c r="C243" s="661"/>
      <c r="D243" s="661"/>
      <c r="E243" s="661"/>
      <c r="F243" s="713" t="s">
        <v>61</v>
      </c>
      <c r="G243" s="698">
        <v>23.6</v>
      </c>
      <c r="H243" s="698">
        <v>14</v>
      </c>
      <c r="I243" s="698">
        <v>15.8</v>
      </c>
      <c r="J243" s="698">
        <v>26</v>
      </c>
      <c r="K243" s="698">
        <v>25.2</v>
      </c>
      <c r="L243" s="698">
        <v>23.3</v>
      </c>
      <c r="M243" s="698" t="s">
        <v>20</v>
      </c>
      <c r="N243" s="698">
        <v>51.4</v>
      </c>
      <c r="O243" s="698">
        <v>26.2</v>
      </c>
    </row>
    <row r="244" spans="1:15" s="522" customFormat="1" ht="30.75" customHeight="1">
      <c r="A244" s="1573" t="s">
        <v>517</v>
      </c>
      <c r="B244" s="1573"/>
      <c r="C244" s="1573"/>
      <c r="D244" s="1573"/>
      <c r="E244" s="1573"/>
      <c r="F244" s="595" t="s">
        <v>134</v>
      </c>
      <c r="G244" s="712">
        <v>564</v>
      </c>
      <c r="H244" s="712">
        <v>86</v>
      </c>
      <c r="I244" s="712">
        <v>581</v>
      </c>
      <c r="J244" s="712">
        <v>377</v>
      </c>
      <c r="K244" s="712">
        <v>115</v>
      </c>
      <c r="L244" s="712">
        <v>30</v>
      </c>
      <c r="M244" s="712">
        <v>15</v>
      </c>
      <c r="N244" s="712">
        <v>364</v>
      </c>
      <c r="O244" s="712">
        <v>2132</v>
      </c>
    </row>
    <row r="245" spans="1:15" s="477" customFormat="1" ht="16.5" customHeight="1">
      <c r="A245" s="715" t="s">
        <v>516</v>
      </c>
      <c r="B245" s="648"/>
      <c r="C245" s="648"/>
      <c r="D245" s="648"/>
      <c r="E245" s="648"/>
      <c r="F245" s="648"/>
      <c r="G245" s="714"/>
      <c r="H245" s="714"/>
      <c r="I245" s="714"/>
      <c r="J245" s="714"/>
      <c r="K245" s="714"/>
      <c r="L245" s="714"/>
      <c r="M245" s="714"/>
      <c r="N245" s="714"/>
      <c r="O245" s="714"/>
    </row>
    <row r="246" spans="1:15" s="477" customFormat="1" ht="16.5" customHeight="1">
      <c r="B246" s="477" t="s">
        <v>515</v>
      </c>
      <c r="G246" s="684"/>
      <c r="H246" s="684"/>
      <c r="I246" s="684"/>
      <c r="J246" s="684"/>
      <c r="K246" s="684"/>
      <c r="L246" s="684"/>
      <c r="M246" s="684"/>
      <c r="N246" s="684"/>
      <c r="O246" s="684"/>
    </row>
    <row r="247" spans="1:15" s="477" customFormat="1" ht="16.5" customHeight="1">
      <c r="B247" s="661"/>
      <c r="C247" s="661" t="s">
        <v>461</v>
      </c>
      <c r="D247" s="661"/>
      <c r="E247" s="661"/>
      <c r="F247" s="713" t="s">
        <v>61</v>
      </c>
      <c r="G247" s="698">
        <v>21.9</v>
      </c>
      <c r="H247" s="698">
        <v>25.7</v>
      </c>
      <c r="I247" s="698">
        <v>28.1</v>
      </c>
      <c r="J247" s="698">
        <v>24.3</v>
      </c>
      <c r="K247" s="698">
        <v>24.2</v>
      </c>
      <c r="L247" s="698">
        <v>31.2</v>
      </c>
      <c r="M247" s="698">
        <v>25.5</v>
      </c>
      <c r="N247" s="698">
        <v>21.2</v>
      </c>
      <c r="O247" s="698">
        <v>25.3</v>
      </c>
    </row>
    <row r="248" spans="1:15" s="477" customFormat="1" ht="16.5" customHeight="1">
      <c r="B248" s="661"/>
      <c r="C248" s="661"/>
      <c r="D248" s="661" t="s">
        <v>514</v>
      </c>
      <c r="E248" s="661"/>
      <c r="F248" s="713" t="s">
        <v>61</v>
      </c>
      <c r="G248" s="698">
        <v>0.3</v>
      </c>
      <c r="H248" s="698">
        <v>0.6</v>
      </c>
      <c r="I248" s="698">
        <v>0.5</v>
      </c>
      <c r="J248" s="698">
        <v>0.4</v>
      </c>
      <c r="K248" s="698">
        <v>0.5</v>
      </c>
      <c r="L248" s="698" t="s">
        <v>20</v>
      </c>
      <c r="M248" s="698" t="s">
        <v>20</v>
      </c>
      <c r="N248" s="698">
        <v>0</v>
      </c>
      <c r="O248" s="698">
        <v>0.5</v>
      </c>
    </row>
    <row r="249" spans="1:15" s="477" customFormat="1" ht="16.5" customHeight="1">
      <c r="B249" s="661"/>
      <c r="C249" s="661"/>
      <c r="D249" s="661" t="s">
        <v>465</v>
      </c>
      <c r="E249" s="661"/>
      <c r="F249" s="713" t="s">
        <v>61</v>
      </c>
      <c r="G249" s="698">
        <v>1.2</v>
      </c>
      <c r="H249" s="698">
        <v>1.8</v>
      </c>
      <c r="I249" s="698">
        <v>2.2000000000000002</v>
      </c>
      <c r="J249" s="698">
        <v>1.5</v>
      </c>
      <c r="K249" s="698">
        <v>1</v>
      </c>
      <c r="L249" s="698" t="s">
        <v>20</v>
      </c>
      <c r="M249" s="698" t="s">
        <v>20</v>
      </c>
      <c r="N249" s="698" t="s">
        <v>20</v>
      </c>
      <c r="O249" s="698">
        <v>1.6</v>
      </c>
    </row>
    <row r="250" spans="1:15" s="477" customFormat="1" ht="16.5" customHeight="1">
      <c r="B250" s="661"/>
      <c r="C250" s="661"/>
      <c r="D250" s="661" t="s">
        <v>464</v>
      </c>
      <c r="E250" s="661"/>
      <c r="F250" s="713" t="s">
        <v>61</v>
      </c>
      <c r="G250" s="698">
        <v>3</v>
      </c>
      <c r="H250" s="698">
        <v>4.3</v>
      </c>
      <c r="I250" s="698">
        <v>4.3</v>
      </c>
      <c r="J250" s="698">
        <v>4.3</v>
      </c>
      <c r="K250" s="698">
        <v>4.0999999999999996</v>
      </c>
      <c r="L250" s="698" t="s">
        <v>20</v>
      </c>
      <c r="M250" s="698" t="s">
        <v>20</v>
      </c>
      <c r="N250" s="698" t="s">
        <v>20</v>
      </c>
      <c r="O250" s="698">
        <v>4</v>
      </c>
    </row>
    <row r="251" spans="1:15" s="477" customFormat="1" ht="16.5" customHeight="1">
      <c r="B251" s="661"/>
      <c r="C251" s="661"/>
      <c r="D251" s="661" t="s">
        <v>463</v>
      </c>
      <c r="E251" s="661"/>
      <c r="F251" s="713" t="s">
        <v>61</v>
      </c>
      <c r="G251" s="698">
        <v>7.6</v>
      </c>
      <c r="H251" s="698">
        <v>7.8</v>
      </c>
      <c r="I251" s="698">
        <v>8.1</v>
      </c>
      <c r="J251" s="698">
        <v>7.9</v>
      </c>
      <c r="K251" s="698">
        <v>9.3000000000000007</v>
      </c>
      <c r="L251" s="698" t="s">
        <v>20</v>
      </c>
      <c r="M251" s="698" t="s">
        <v>20</v>
      </c>
      <c r="N251" s="698" t="s">
        <v>20</v>
      </c>
      <c r="O251" s="698">
        <v>8</v>
      </c>
    </row>
    <row r="252" spans="1:15" s="477" customFormat="1" ht="16.5" customHeight="1">
      <c r="B252" s="661"/>
      <c r="C252" s="661"/>
      <c r="D252" s="661" t="s">
        <v>462</v>
      </c>
      <c r="E252" s="661"/>
      <c r="F252" s="713" t="s">
        <v>61</v>
      </c>
      <c r="G252" s="698">
        <v>9.8000000000000007</v>
      </c>
      <c r="H252" s="698">
        <v>11.3</v>
      </c>
      <c r="I252" s="698">
        <v>13</v>
      </c>
      <c r="J252" s="698">
        <v>10.199999999999999</v>
      </c>
      <c r="K252" s="698">
        <v>9.3000000000000007</v>
      </c>
      <c r="L252" s="698">
        <v>14.3</v>
      </c>
      <c r="M252" s="698" t="s">
        <v>20</v>
      </c>
      <c r="N252" s="698">
        <v>10.6</v>
      </c>
      <c r="O252" s="698">
        <v>11.2</v>
      </c>
    </row>
    <row r="253" spans="1:15" s="477" customFormat="1" ht="16.5" customHeight="1">
      <c r="B253" s="661" t="s">
        <v>513</v>
      </c>
      <c r="C253" s="661"/>
      <c r="D253" s="661"/>
      <c r="E253" s="661"/>
      <c r="F253" s="713" t="s">
        <v>61</v>
      </c>
      <c r="G253" s="698">
        <v>18.2</v>
      </c>
      <c r="H253" s="698">
        <v>8.1</v>
      </c>
      <c r="I253" s="698">
        <v>12.3</v>
      </c>
      <c r="J253" s="698">
        <v>12.3</v>
      </c>
      <c r="K253" s="698">
        <v>14</v>
      </c>
      <c r="L253" s="698" t="s">
        <v>20</v>
      </c>
      <c r="M253" s="698">
        <v>16.7</v>
      </c>
      <c r="N253" s="698">
        <v>10.6</v>
      </c>
      <c r="O253" s="698">
        <v>13.3</v>
      </c>
    </row>
    <row r="254" spans="1:15" s="522" customFormat="1" ht="30.75" customHeight="1">
      <c r="A254" s="1573" t="s">
        <v>512</v>
      </c>
      <c r="B254" s="1573"/>
      <c r="C254" s="1573"/>
      <c r="D254" s="1573"/>
      <c r="E254" s="1573"/>
      <c r="F254" s="595" t="s">
        <v>134</v>
      </c>
      <c r="G254" s="712">
        <v>2614</v>
      </c>
      <c r="H254" s="712">
        <v>1634</v>
      </c>
      <c r="I254" s="712">
        <v>2678</v>
      </c>
      <c r="J254" s="712">
        <v>1025</v>
      </c>
      <c r="K254" s="712">
        <v>776</v>
      </c>
      <c r="L254" s="712">
        <v>407</v>
      </c>
      <c r="M254" s="712">
        <v>102</v>
      </c>
      <c r="N254" s="712">
        <v>85</v>
      </c>
      <c r="O254" s="712">
        <v>9321</v>
      </c>
    </row>
    <row r="255" spans="1:15" s="477" customFormat="1" ht="16.5" customHeight="1">
      <c r="A255" s="541" t="s">
        <v>342</v>
      </c>
      <c r="B255" s="648"/>
      <c r="C255" s="648"/>
      <c r="D255" s="648"/>
      <c r="E255" s="648"/>
      <c r="F255" s="719"/>
      <c r="H255" s="675"/>
      <c r="I255" s="675"/>
      <c r="J255" s="675"/>
      <c r="K255" s="675"/>
      <c r="L255" s="675"/>
      <c r="M255" s="675"/>
      <c r="N255" s="675"/>
      <c r="O255" s="675"/>
    </row>
    <row r="256" spans="1:15" s="477" customFormat="1" ht="16.5" customHeight="1">
      <c r="A256" s="715" t="s">
        <v>518</v>
      </c>
      <c r="B256" s="648"/>
      <c r="C256" s="648"/>
      <c r="D256" s="648"/>
      <c r="E256" s="648"/>
      <c r="F256" s="648"/>
      <c r="G256" s="718"/>
      <c r="H256" s="717"/>
      <c r="I256" s="717"/>
      <c r="J256" s="717"/>
      <c r="K256" s="717"/>
      <c r="L256" s="717"/>
    </row>
    <row r="257" spans="1:15" s="477" customFormat="1" ht="16.5" customHeight="1">
      <c r="B257" s="477" t="s">
        <v>515</v>
      </c>
      <c r="H257" s="716"/>
      <c r="I257" s="716"/>
      <c r="J257" s="716"/>
      <c r="K257" s="716"/>
      <c r="L257" s="716"/>
    </row>
    <row r="258" spans="1:15" s="477" customFormat="1" ht="16.5" customHeight="1">
      <c r="B258" s="661"/>
      <c r="C258" s="661" t="s">
        <v>461</v>
      </c>
      <c r="D258" s="661"/>
      <c r="E258" s="661"/>
      <c r="F258" s="713" t="s">
        <v>61</v>
      </c>
      <c r="G258" s="698">
        <v>31.2</v>
      </c>
      <c r="H258" s="698">
        <v>35.299999999999997</v>
      </c>
      <c r="I258" s="698">
        <v>31.6</v>
      </c>
      <c r="J258" s="698">
        <v>35.6</v>
      </c>
      <c r="K258" s="698">
        <v>35.5</v>
      </c>
      <c r="L258" s="698">
        <v>18.2</v>
      </c>
      <c r="M258" s="698">
        <v>0</v>
      </c>
      <c r="N258" s="698">
        <v>19.8</v>
      </c>
      <c r="O258" s="698">
        <v>29.9</v>
      </c>
    </row>
    <row r="259" spans="1:15" s="477" customFormat="1" ht="16.5" customHeight="1">
      <c r="B259" s="661"/>
      <c r="C259" s="661"/>
      <c r="D259" s="661" t="s">
        <v>514</v>
      </c>
      <c r="E259" s="661"/>
      <c r="F259" s="713" t="s">
        <v>61</v>
      </c>
      <c r="G259" s="698">
        <v>0.9</v>
      </c>
      <c r="H259" s="698">
        <v>0</v>
      </c>
      <c r="I259" s="698">
        <v>1.1000000000000001</v>
      </c>
      <c r="J259" s="698">
        <v>2.8</v>
      </c>
      <c r="K259" s="698">
        <v>2.7</v>
      </c>
      <c r="L259" s="698">
        <v>0</v>
      </c>
      <c r="M259" s="698">
        <v>0</v>
      </c>
      <c r="N259" s="698" t="s">
        <v>20</v>
      </c>
      <c r="O259" s="698">
        <v>1.4</v>
      </c>
    </row>
    <row r="260" spans="1:15" s="477" customFormat="1" ht="16.5" customHeight="1">
      <c r="B260" s="661"/>
      <c r="C260" s="661"/>
      <c r="D260" s="661" t="s">
        <v>465</v>
      </c>
      <c r="E260" s="661"/>
      <c r="F260" s="713" t="s">
        <v>61</v>
      </c>
      <c r="G260" s="698">
        <v>3.4</v>
      </c>
      <c r="H260" s="698">
        <v>4.7</v>
      </c>
      <c r="I260" s="698">
        <v>1.5</v>
      </c>
      <c r="J260" s="698">
        <v>1.8</v>
      </c>
      <c r="K260" s="698">
        <v>4.5</v>
      </c>
      <c r="L260" s="698">
        <v>0</v>
      </c>
      <c r="M260" s="698">
        <v>0</v>
      </c>
      <c r="N260" s="698" t="s">
        <v>20</v>
      </c>
      <c r="O260" s="698">
        <v>2.4</v>
      </c>
    </row>
    <row r="261" spans="1:15" s="477" customFormat="1" ht="16.5" customHeight="1">
      <c r="B261" s="661"/>
      <c r="C261" s="661"/>
      <c r="D261" s="661" t="s">
        <v>464</v>
      </c>
      <c r="E261" s="661"/>
      <c r="F261" s="713" t="s">
        <v>61</v>
      </c>
      <c r="G261" s="698">
        <v>6</v>
      </c>
      <c r="H261" s="698">
        <v>14.1</v>
      </c>
      <c r="I261" s="698">
        <v>6.4</v>
      </c>
      <c r="J261" s="698">
        <v>7.7</v>
      </c>
      <c r="K261" s="698">
        <v>7.3</v>
      </c>
      <c r="L261" s="698">
        <v>0</v>
      </c>
      <c r="M261" s="698">
        <v>0</v>
      </c>
      <c r="N261" s="698" t="s">
        <v>20</v>
      </c>
      <c r="O261" s="698">
        <v>6.2</v>
      </c>
    </row>
    <row r="262" spans="1:15" s="477" customFormat="1" ht="16.5" customHeight="1">
      <c r="B262" s="661"/>
      <c r="C262" s="661"/>
      <c r="D262" s="661" t="s">
        <v>463</v>
      </c>
      <c r="E262" s="661"/>
      <c r="F262" s="713" t="s">
        <v>61</v>
      </c>
      <c r="G262" s="698">
        <v>10</v>
      </c>
      <c r="H262" s="698">
        <v>5.9</v>
      </c>
      <c r="I262" s="698">
        <v>8.4</v>
      </c>
      <c r="J262" s="698">
        <v>9.1999999999999993</v>
      </c>
      <c r="K262" s="698">
        <v>10</v>
      </c>
      <c r="L262" s="698" t="s">
        <v>20</v>
      </c>
      <c r="M262" s="698">
        <v>0</v>
      </c>
      <c r="N262" s="698">
        <v>5.9</v>
      </c>
      <c r="O262" s="698">
        <v>8.5</v>
      </c>
    </row>
    <row r="263" spans="1:15" s="477" customFormat="1" ht="16.5" customHeight="1">
      <c r="B263" s="661"/>
      <c r="C263" s="661"/>
      <c r="D263" s="661" t="s">
        <v>462</v>
      </c>
      <c r="E263" s="661"/>
      <c r="F263" s="713" t="s">
        <v>61</v>
      </c>
      <c r="G263" s="698">
        <v>10.9</v>
      </c>
      <c r="H263" s="698">
        <v>10.6</v>
      </c>
      <c r="I263" s="698">
        <v>14.1</v>
      </c>
      <c r="J263" s="698">
        <v>14.1</v>
      </c>
      <c r="K263" s="698">
        <v>10.9</v>
      </c>
      <c r="L263" s="698" t="s">
        <v>20</v>
      </c>
      <c r="M263" s="698">
        <v>0</v>
      </c>
      <c r="N263" s="698">
        <v>7.8</v>
      </c>
      <c r="O263" s="698">
        <v>11.5</v>
      </c>
    </row>
    <row r="264" spans="1:15" s="477" customFormat="1" ht="16.5" customHeight="1">
      <c r="B264" s="661" t="s">
        <v>513</v>
      </c>
      <c r="C264" s="661"/>
      <c r="D264" s="661"/>
      <c r="E264" s="661"/>
      <c r="F264" s="713" t="s">
        <v>61</v>
      </c>
      <c r="G264" s="698">
        <v>22.5</v>
      </c>
      <c r="H264" s="698">
        <v>11.8</v>
      </c>
      <c r="I264" s="698">
        <v>18.3</v>
      </c>
      <c r="J264" s="698">
        <v>19</v>
      </c>
      <c r="K264" s="698">
        <v>23.6</v>
      </c>
      <c r="L264" s="698" t="s">
        <v>20</v>
      </c>
      <c r="M264" s="698" t="s">
        <v>20</v>
      </c>
      <c r="N264" s="698">
        <v>53.4</v>
      </c>
      <c r="O264" s="698">
        <v>26.2</v>
      </c>
    </row>
    <row r="265" spans="1:15" s="522" customFormat="1" ht="30.75" customHeight="1">
      <c r="A265" s="1573" t="s">
        <v>517</v>
      </c>
      <c r="B265" s="1573"/>
      <c r="C265" s="1573"/>
      <c r="D265" s="1573"/>
      <c r="E265" s="1573"/>
      <c r="F265" s="595" t="s">
        <v>134</v>
      </c>
      <c r="G265" s="712">
        <v>552</v>
      </c>
      <c r="H265" s="712">
        <v>85</v>
      </c>
      <c r="I265" s="712">
        <v>453</v>
      </c>
      <c r="J265" s="712">
        <v>326</v>
      </c>
      <c r="K265" s="712">
        <v>110</v>
      </c>
      <c r="L265" s="712">
        <v>33</v>
      </c>
      <c r="M265" s="712">
        <v>7</v>
      </c>
      <c r="N265" s="712">
        <v>373</v>
      </c>
      <c r="O265" s="712">
        <v>1940</v>
      </c>
    </row>
    <row r="266" spans="1:15" s="477" customFormat="1" ht="16.5" customHeight="1">
      <c r="A266" s="715" t="s">
        <v>516</v>
      </c>
      <c r="B266" s="648"/>
      <c r="C266" s="648"/>
      <c r="D266" s="648"/>
      <c r="E266" s="648"/>
      <c r="F266" s="648"/>
      <c r="G266" s="714"/>
      <c r="H266" s="714"/>
      <c r="I266" s="714"/>
      <c r="J266" s="714"/>
      <c r="K266" s="714"/>
      <c r="L266" s="714"/>
      <c r="M266" s="714"/>
      <c r="N266" s="714"/>
      <c r="O266" s="714"/>
    </row>
    <row r="267" spans="1:15" s="477" customFormat="1" ht="16.5" customHeight="1">
      <c r="B267" s="477" t="s">
        <v>515</v>
      </c>
      <c r="G267" s="684"/>
      <c r="H267" s="684"/>
      <c r="I267" s="684"/>
      <c r="J267" s="684"/>
      <c r="K267" s="684"/>
      <c r="L267" s="684"/>
      <c r="M267" s="684"/>
      <c r="N267" s="684"/>
      <c r="O267" s="684"/>
    </row>
    <row r="268" spans="1:15" s="477" customFormat="1" ht="16.5" customHeight="1">
      <c r="B268" s="661"/>
      <c r="C268" s="661" t="s">
        <v>461</v>
      </c>
      <c r="D268" s="661"/>
      <c r="E268" s="661"/>
      <c r="F268" s="713" t="s">
        <v>61</v>
      </c>
      <c r="G268" s="698">
        <v>19.899999999999999</v>
      </c>
      <c r="H268" s="698">
        <v>23.9</v>
      </c>
      <c r="I268" s="698">
        <v>24.6</v>
      </c>
      <c r="J268" s="698">
        <v>27.4</v>
      </c>
      <c r="K268" s="698">
        <v>21.2</v>
      </c>
      <c r="L268" s="698">
        <v>28.9</v>
      </c>
      <c r="M268" s="698">
        <v>26.3</v>
      </c>
      <c r="N268" s="698">
        <v>21.6</v>
      </c>
      <c r="O268" s="698">
        <v>23.3</v>
      </c>
    </row>
    <row r="269" spans="1:15" s="477" customFormat="1" ht="16.5" customHeight="1">
      <c r="B269" s="661"/>
      <c r="C269" s="661"/>
      <c r="D269" s="661" t="s">
        <v>514</v>
      </c>
      <c r="E269" s="661"/>
      <c r="F269" s="713" t="s">
        <v>61</v>
      </c>
      <c r="G269" s="698">
        <v>0.3</v>
      </c>
      <c r="H269" s="698">
        <v>0.3</v>
      </c>
      <c r="I269" s="698">
        <v>0.2</v>
      </c>
      <c r="J269" s="698">
        <v>0.5</v>
      </c>
      <c r="K269" s="698">
        <v>1</v>
      </c>
      <c r="L269" s="698" t="s">
        <v>20</v>
      </c>
      <c r="M269" s="698">
        <v>0</v>
      </c>
      <c r="N269" s="698" t="s">
        <v>20</v>
      </c>
      <c r="O269" s="698">
        <v>0.3</v>
      </c>
    </row>
    <row r="270" spans="1:15" s="477" customFormat="1" ht="16.5" customHeight="1">
      <c r="B270" s="661"/>
      <c r="C270" s="661"/>
      <c r="D270" s="661" t="s">
        <v>465</v>
      </c>
      <c r="E270" s="661"/>
      <c r="F270" s="713" t="s">
        <v>61</v>
      </c>
      <c r="G270" s="698">
        <v>1</v>
      </c>
      <c r="H270" s="698">
        <v>1.3</v>
      </c>
      <c r="I270" s="698">
        <v>1.1000000000000001</v>
      </c>
      <c r="J270" s="698">
        <v>1.3</v>
      </c>
      <c r="K270" s="698">
        <v>0.6</v>
      </c>
      <c r="L270" s="698" t="s">
        <v>20</v>
      </c>
      <c r="M270" s="698" t="s">
        <v>20</v>
      </c>
      <c r="N270" s="698">
        <v>0</v>
      </c>
      <c r="O270" s="698">
        <v>1.1000000000000001</v>
      </c>
    </row>
    <row r="271" spans="1:15" s="477" customFormat="1" ht="16.5" customHeight="1">
      <c r="B271" s="661"/>
      <c r="C271" s="661"/>
      <c r="D271" s="661" t="s">
        <v>464</v>
      </c>
      <c r="E271" s="661"/>
      <c r="F271" s="713" t="s">
        <v>61</v>
      </c>
      <c r="G271" s="698">
        <v>3</v>
      </c>
      <c r="H271" s="698">
        <v>3</v>
      </c>
      <c r="I271" s="698">
        <v>4</v>
      </c>
      <c r="J271" s="698">
        <v>4</v>
      </c>
      <c r="K271" s="698">
        <v>2.9</v>
      </c>
      <c r="L271" s="698" t="s">
        <v>20</v>
      </c>
      <c r="M271" s="698" t="s">
        <v>20</v>
      </c>
      <c r="N271" s="698">
        <v>3.1</v>
      </c>
      <c r="O271" s="698">
        <v>3.4</v>
      </c>
    </row>
    <row r="272" spans="1:15" s="477" customFormat="1" ht="16.5" customHeight="1">
      <c r="B272" s="661"/>
      <c r="C272" s="661"/>
      <c r="D272" s="661" t="s">
        <v>463</v>
      </c>
      <c r="E272" s="661"/>
      <c r="F272" s="713" t="s">
        <v>61</v>
      </c>
      <c r="G272" s="698">
        <v>6</v>
      </c>
      <c r="H272" s="698">
        <v>7.3</v>
      </c>
      <c r="I272" s="698">
        <v>7.5</v>
      </c>
      <c r="J272" s="698">
        <v>8.3000000000000007</v>
      </c>
      <c r="K272" s="698">
        <v>6.1</v>
      </c>
      <c r="L272" s="698">
        <v>8.6999999999999993</v>
      </c>
      <c r="M272" s="698" t="s">
        <v>20</v>
      </c>
      <c r="N272" s="698">
        <v>8.1999999999999993</v>
      </c>
      <c r="O272" s="698">
        <v>7</v>
      </c>
    </row>
    <row r="273" spans="1:15" s="477" customFormat="1" ht="16.5" customHeight="1">
      <c r="B273" s="661"/>
      <c r="C273" s="661"/>
      <c r="D273" s="661" t="s">
        <v>462</v>
      </c>
      <c r="E273" s="661"/>
      <c r="F273" s="713" t="s">
        <v>61</v>
      </c>
      <c r="G273" s="698">
        <v>9.6999999999999993</v>
      </c>
      <c r="H273" s="698">
        <v>12.1</v>
      </c>
      <c r="I273" s="698">
        <v>11.9</v>
      </c>
      <c r="J273" s="698">
        <v>13.3</v>
      </c>
      <c r="K273" s="698">
        <v>10.7</v>
      </c>
      <c r="L273" s="698">
        <v>13.1</v>
      </c>
      <c r="M273" s="698">
        <v>17.899999999999999</v>
      </c>
      <c r="N273" s="698">
        <v>9.3000000000000007</v>
      </c>
      <c r="O273" s="698">
        <v>11.4</v>
      </c>
    </row>
    <row r="274" spans="1:15" s="477" customFormat="1" ht="16.5" customHeight="1">
      <c r="B274" s="661" t="s">
        <v>513</v>
      </c>
      <c r="C274" s="661"/>
      <c r="D274" s="661"/>
      <c r="E274" s="661"/>
      <c r="F274" s="713" t="s">
        <v>61</v>
      </c>
      <c r="G274" s="698">
        <v>16.7</v>
      </c>
      <c r="H274" s="698">
        <v>10.6</v>
      </c>
      <c r="I274" s="698">
        <v>14</v>
      </c>
      <c r="J274" s="698">
        <v>11.6</v>
      </c>
      <c r="K274" s="698">
        <v>14.8</v>
      </c>
      <c r="L274" s="698">
        <v>10.4</v>
      </c>
      <c r="M274" s="698">
        <v>13.7</v>
      </c>
      <c r="N274" s="698">
        <v>16.5</v>
      </c>
      <c r="O274" s="698">
        <v>13.9</v>
      </c>
    </row>
    <row r="275" spans="1:15" s="522" customFormat="1" ht="30.75" customHeight="1">
      <c r="A275" s="1573" t="s">
        <v>512</v>
      </c>
      <c r="B275" s="1573"/>
      <c r="C275" s="1573"/>
      <c r="D275" s="1573"/>
      <c r="E275" s="1573"/>
      <c r="F275" s="595" t="s">
        <v>134</v>
      </c>
      <c r="G275" s="712">
        <v>2629</v>
      </c>
      <c r="H275" s="712">
        <v>1547</v>
      </c>
      <c r="I275" s="712">
        <v>2255</v>
      </c>
      <c r="J275" s="712">
        <v>992</v>
      </c>
      <c r="K275" s="712">
        <v>723</v>
      </c>
      <c r="L275" s="712">
        <v>367</v>
      </c>
      <c r="M275" s="712">
        <v>95</v>
      </c>
      <c r="N275" s="712">
        <v>97</v>
      </c>
      <c r="O275" s="712">
        <v>8708</v>
      </c>
    </row>
    <row r="276" spans="1:15" s="477" customFormat="1" ht="16.5" customHeight="1">
      <c r="A276" s="541" t="s">
        <v>341</v>
      </c>
      <c r="B276" s="648"/>
      <c r="C276" s="648"/>
      <c r="D276" s="648"/>
      <c r="E276" s="648"/>
      <c r="F276" s="719"/>
      <c r="H276" s="675"/>
      <c r="I276" s="675"/>
      <c r="J276" s="675"/>
      <c r="K276" s="675"/>
      <c r="L276" s="675"/>
      <c r="M276" s="675"/>
      <c r="N276" s="675"/>
      <c r="O276" s="675"/>
    </row>
    <row r="277" spans="1:15" s="477" customFormat="1" ht="16.5" customHeight="1">
      <c r="A277" s="715" t="s">
        <v>518</v>
      </c>
      <c r="B277" s="648"/>
      <c r="C277" s="648"/>
      <c r="D277" s="648"/>
      <c r="E277" s="648"/>
      <c r="F277" s="648"/>
      <c r="G277" s="718"/>
      <c r="H277" s="717"/>
      <c r="I277" s="717"/>
      <c r="J277" s="717"/>
      <c r="K277" s="717"/>
      <c r="L277" s="717"/>
    </row>
    <row r="278" spans="1:15" s="477" customFormat="1" ht="16.5" customHeight="1">
      <c r="B278" s="477" t="s">
        <v>515</v>
      </c>
      <c r="H278" s="716"/>
      <c r="I278" s="716"/>
      <c r="J278" s="716"/>
      <c r="K278" s="716"/>
      <c r="L278" s="716"/>
    </row>
    <row r="279" spans="1:15" s="477" customFormat="1" ht="16.5" customHeight="1">
      <c r="B279" s="661"/>
      <c r="C279" s="661" t="s">
        <v>461</v>
      </c>
      <c r="D279" s="661"/>
      <c r="E279" s="661"/>
      <c r="F279" s="713" t="s">
        <v>61</v>
      </c>
      <c r="G279" s="698">
        <v>27.3</v>
      </c>
      <c r="H279" s="698">
        <v>41.2</v>
      </c>
      <c r="I279" s="698">
        <v>29.8</v>
      </c>
      <c r="J279" s="698">
        <v>34</v>
      </c>
      <c r="K279" s="698">
        <v>31</v>
      </c>
      <c r="L279" s="698">
        <v>20.5</v>
      </c>
      <c r="M279" s="698">
        <v>33.299999999999997</v>
      </c>
      <c r="N279" s="698">
        <v>16.100000000000001</v>
      </c>
      <c r="O279" s="698">
        <v>27.9</v>
      </c>
    </row>
    <row r="280" spans="1:15" s="477" customFormat="1" ht="16.5" customHeight="1">
      <c r="B280" s="661"/>
      <c r="C280" s="661"/>
      <c r="D280" s="661" t="s">
        <v>514</v>
      </c>
      <c r="E280" s="661"/>
      <c r="F280" s="713" t="s">
        <v>61</v>
      </c>
      <c r="G280" s="698">
        <v>0.8</v>
      </c>
      <c r="H280" s="698">
        <v>0</v>
      </c>
      <c r="I280" s="698">
        <v>1.4</v>
      </c>
      <c r="J280" s="698">
        <v>3.1</v>
      </c>
      <c r="K280" s="698" t="s">
        <v>20</v>
      </c>
      <c r="L280" s="698">
        <v>0</v>
      </c>
      <c r="M280" s="698">
        <v>0</v>
      </c>
      <c r="N280" s="698">
        <v>0.9</v>
      </c>
      <c r="O280" s="698">
        <v>1.4</v>
      </c>
    </row>
    <row r="281" spans="1:15" s="477" customFormat="1" ht="16.5" customHeight="1">
      <c r="B281" s="661"/>
      <c r="C281" s="661"/>
      <c r="D281" s="661" t="s">
        <v>465</v>
      </c>
      <c r="E281" s="661"/>
      <c r="F281" s="713" t="s">
        <v>61</v>
      </c>
      <c r="G281" s="698">
        <v>3.3</v>
      </c>
      <c r="H281" s="698" t="s">
        <v>20</v>
      </c>
      <c r="I281" s="698">
        <v>2.7</v>
      </c>
      <c r="J281" s="698">
        <v>2.2999999999999998</v>
      </c>
      <c r="K281" s="698">
        <v>3.2</v>
      </c>
      <c r="L281" s="698">
        <v>0</v>
      </c>
      <c r="M281" s="698">
        <v>0</v>
      </c>
      <c r="N281" s="698">
        <v>1.2</v>
      </c>
      <c r="O281" s="698">
        <v>2.4</v>
      </c>
    </row>
    <row r="282" spans="1:15" s="477" customFormat="1" ht="16.5" customHeight="1">
      <c r="B282" s="661"/>
      <c r="C282" s="661"/>
      <c r="D282" s="661" t="s">
        <v>464</v>
      </c>
      <c r="E282" s="661"/>
      <c r="F282" s="713" t="s">
        <v>61</v>
      </c>
      <c r="G282" s="698">
        <v>3.3</v>
      </c>
      <c r="H282" s="698">
        <v>5.9</v>
      </c>
      <c r="I282" s="698">
        <v>6.4</v>
      </c>
      <c r="J282" s="698">
        <v>6.9</v>
      </c>
      <c r="K282" s="698">
        <v>7.1</v>
      </c>
      <c r="L282" s="698" t="s">
        <v>20</v>
      </c>
      <c r="M282" s="698" t="s">
        <v>20</v>
      </c>
      <c r="N282" s="698">
        <v>2</v>
      </c>
      <c r="O282" s="698">
        <v>5</v>
      </c>
    </row>
    <row r="283" spans="1:15" s="477" customFormat="1" ht="16.5" customHeight="1">
      <c r="B283" s="661"/>
      <c r="C283" s="661"/>
      <c r="D283" s="661" t="s">
        <v>463</v>
      </c>
      <c r="E283" s="661"/>
      <c r="F283" s="713" t="s">
        <v>61</v>
      </c>
      <c r="G283" s="698">
        <v>10.4</v>
      </c>
      <c r="H283" s="698">
        <v>16.5</v>
      </c>
      <c r="I283" s="698">
        <v>9.5</v>
      </c>
      <c r="J283" s="698">
        <v>11.4</v>
      </c>
      <c r="K283" s="698">
        <v>7.9</v>
      </c>
      <c r="L283" s="698">
        <v>6.8</v>
      </c>
      <c r="M283" s="698">
        <v>0</v>
      </c>
      <c r="N283" s="698">
        <v>6.4</v>
      </c>
      <c r="O283" s="698">
        <v>9.6</v>
      </c>
    </row>
    <row r="284" spans="1:15" s="477" customFormat="1" ht="16.5" customHeight="1">
      <c r="B284" s="661"/>
      <c r="C284" s="661"/>
      <c r="D284" s="661" t="s">
        <v>462</v>
      </c>
      <c r="E284" s="661"/>
      <c r="F284" s="713" t="s">
        <v>61</v>
      </c>
      <c r="G284" s="698">
        <v>9.4</v>
      </c>
      <c r="H284" s="698">
        <v>16.5</v>
      </c>
      <c r="I284" s="698">
        <v>9.6999999999999993</v>
      </c>
      <c r="J284" s="698">
        <v>10.3</v>
      </c>
      <c r="K284" s="698">
        <v>11.9</v>
      </c>
      <c r="L284" s="698">
        <v>9.1</v>
      </c>
      <c r="M284" s="698" t="s">
        <v>20</v>
      </c>
      <c r="N284" s="698">
        <v>5.6</v>
      </c>
      <c r="O284" s="698">
        <v>9.5</v>
      </c>
    </row>
    <row r="285" spans="1:15" s="477" customFormat="1" ht="16.5" customHeight="1">
      <c r="B285" s="661" t="s">
        <v>513</v>
      </c>
      <c r="C285" s="661"/>
      <c r="D285" s="661"/>
      <c r="E285" s="661"/>
      <c r="F285" s="713" t="s">
        <v>61</v>
      </c>
      <c r="G285" s="698">
        <v>22.5</v>
      </c>
      <c r="H285" s="698">
        <v>7.1</v>
      </c>
      <c r="I285" s="698">
        <v>16.8</v>
      </c>
      <c r="J285" s="698">
        <v>21.4</v>
      </c>
      <c r="K285" s="698">
        <v>25.4</v>
      </c>
      <c r="L285" s="698">
        <v>11.4</v>
      </c>
      <c r="M285" s="698" t="s">
        <v>20</v>
      </c>
      <c r="N285" s="698">
        <v>57.6</v>
      </c>
      <c r="O285" s="698">
        <v>26.3</v>
      </c>
    </row>
    <row r="286" spans="1:15" s="522" customFormat="1" ht="30.75" customHeight="1">
      <c r="A286" s="1573" t="s">
        <v>517</v>
      </c>
      <c r="B286" s="1573"/>
      <c r="C286" s="1573"/>
      <c r="D286" s="1573"/>
      <c r="E286" s="1573"/>
      <c r="F286" s="595" t="s">
        <v>134</v>
      </c>
      <c r="G286" s="712">
        <v>480</v>
      </c>
      <c r="H286" s="712">
        <v>85</v>
      </c>
      <c r="I286" s="712">
        <v>483</v>
      </c>
      <c r="J286" s="712">
        <v>350</v>
      </c>
      <c r="K286" s="712">
        <v>126</v>
      </c>
      <c r="L286" s="712">
        <v>44</v>
      </c>
      <c r="M286" s="712">
        <v>9</v>
      </c>
      <c r="N286" s="712">
        <v>342</v>
      </c>
      <c r="O286" s="712">
        <v>1919</v>
      </c>
    </row>
    <row r="287" spans="1:15" s="477" customFormat="1" ht="16.5" customHeight="1">
      <c r="A287" s="715" t="s">
        <v>516</v>
      </c>
      <c r="B287" s="648"/>
      <c r="C287" s="648"/>
      <c r="D287" s="648"/>
      <c r="E287" s="648"/>
      <c r="F287" s="648"/>
      <c r="G287" s="714"/>
      <c r="H287" s="714"/>
      <c r="I287" s="714"/>
      <c r="J287" s="714"/>
      <c r="K287" s="714"/>
      <c r="L287" s="714"/>
      <c r="M287" s="714"/>
      <c r="N287" s="714"/>
      <c r="O287" s="714"/>
    </row>
    <row r="288" spans="1:15" s="477" customFormat="1" ht="16.5" customHeight="1">
      <c r="B288" s="477" t="s">
        <v>515</v>
      </c>
      <c r="G288" s="684"/>
      <c r="H288" s="684"/>
      <c r="I288" s="684"/>
      <c r="J288" s="684"/>
      <c r="K288" s="684"/>
      <c r="L288" s="684"/>
      <c r="M288" s="684"/>
      <c r="N288" s="684"/>
      <c r="O288" s="684"/>
    </row>
    <row r="289" spans="1:15" s="477" customFormat="1" ht="16.5" customHeight="1">
      <c r="B289" s="661"/>
      <c r="C289" s="661" t="s">
        <v>461</v>
      </c>
      <c r="D289" s="661"/>
      <c r="E289" s="661"/>
      <c r="F289" s="713" t="s">
        <v>61</v>
      </c>
      <c r="G289" s="698">
        <v>21.4</v>
      </c>
      <c r="H289" s="698">
        <v>23.4</v>
      </c>
      <c r="I289" s="698">
        <v>26.2</v>
      </c>
      <c r="J289" s="698">
        <v>25.6</v>
      </c>
      <c r="K289" s="698">
        <v>24.5</v>
      </c>
      <c r="L289" s="698">
        <v>25.7</v>
      </c>
      <c r="M289" s="698">
        <v>29.3</v>
      </c>
      <c r="N289" s="698">
        <v>22.6</v>
      </c>
      <c r="O289" s="698">
        <v>24</v>
      </c>
    </row>
    <row r="290" spans="1:15" s="477" customFormat="1" ht="16.5" customHeight="1">
      <c r="B290" s="661"/>
      <c r="C290" s="661"/>
      <c r="D290" s="661" t="s">
        <v>514</v>
      </c>
      <c r="E290" s="661"/>
      <c r="F290" s="713" t="s">
        <v>61</v>
      </c>
      <c r="G290" s="698">
        <v>0.3</v>
      </c>
      <c r="H290" s="698">
        <v>0.8</v>
      </c>
      <c r="I290" s="698">
        <v>0.7</v>
      </c>
      <c r="J290" s="698">
        <v>0.4</v>
      </c>
      <c r="K290" s="698">
        <v>0.4</v>
      </c>
      <c r="L290" s="698" t="s">
        <v>20</v>
      </c>
      <c r="M290" s="698">
        <v>0</v>
      </c>
      <c r="N290" s="698" t="s">
        <v>20</v>
      </c>
      <c r="O290" s="698">
        <v>0.5</v>
      </c>
    </row>
    <row r="291" spans="1:15" s="477" customFormat="1" ht="16.5" customHeight="1">
      <c r="B291" s="661"/>
      <c r="C291" s="661"/>
      <c r="D291" s="661" t="s">
        <v>465</v>
      </c>
      <c r="E291" s="661"/>
      <c r="F291" s="713" t="s">
        <v>61</v>
      </c>
      <c r="G291" s="698">
        <v>1</v>
      </c>
      <c r="H291" s="698">
        <v>1.3</v>
      </c>
      <c r="I291" s="698">
        <v>1.5</v>
      </c>
      <c r="J291" s="698">
        <v>1.7</v>
      </c>
      <c r="K291" s="698">
        <v>1.1000000000000001</v>
      </c>
      <c r="L291" s="698">
        <v>3.2</v>
      </c>
      <c r="M291" s="698" t="s">
        <v>20</v>
      </c>
      <c r="N291" s="698" t="s">
        <v>20</v>
      </c>
      <c r="O291" s="698">
        <v>1.4</v>
      </c>
    </row>
    <row r="292" spans="1:15" s="477" customFormat="1" ht="16.5" customHeight="1">
      <c r="B292" s="661"/>
      <c r="C292" s="661"/>
      <c r="D292" s="661" t="s">
        <v>464</v>
      </c>
      <c r="E292" s="661"/>
      <c r="F292" s="713" t="s">
        <v>61</v>
      </c>
      <c r="G292" s="698">
        <v>3</v>
      </c>
      <c r="H292" s="698">
        <v>3.8</v>
      </c>
      <c r="I292" s="698">
        <v>3</v>
      </c>
      <c r="J292" s="698">
        <v>3.5</v>
      </c>
      <c r="K292" s="698">
        <v>3.2</v>
      </c>
      <c r="L292" s="698">
        <v>5.4</v>
      </c>
      <c r="M292" s="698" t="s">
        <v>20</v>
      </c>
      <c r="N292" s="698">
        <v>4.7</v>
      </c>
      <c r="O292" s="698">
        <v>3.4</v>
      </c>
    </row>
    <row r="293" spans="1:15" s="477" customFormat="1" ht="16.5" customHeight="1">
      <c r="B293" s="661"/>
      <c r="C293" s="661"/>
      <c r="D293" s="661" t="s">
        <v>463</v>
      </c>
      <c r="E293" s="661"/>
      <c r="F293" s="713" t="s">
        <v>61</v>
      </c>
      <c r="G293" s="698">
        <v>6.9</v>
      </c>
      <c r="H293" s="698">
        <v>6.9</v>
      </c>
      <c r="I293" s="698">
        <v>8.5</v>
      </c>
      <c r="J293" s="698">
        <v>7</v>
      </c>
      <c r="K293" s="698">
        <v>6.8</v>
      </c>
      <c r="L293" s="698">
        <v>6.4</v>
      </c>
      <c r="M293" s="698">
        <v>7.1</v>
      </c>
      <c r="N293" s="698">
        <v>7.5</v>
      </c>
      <c r="O293" s="698">
        <v>7.3</v>
      </c>
    </row>
    <row r="294" spans="1:15" s="477" customFormat="1" ht="16.5" customHeight="1">
      <c r="B294" s="661"/>
      <c r="C294" s="661"/>
      <c r="D294" s="661" t="s">
        <v>462</v>
      </c>
      <c r="E294" s="661"/>
      <c r="F294" s="713" t="s">
        <v>61</v>
      </c>
      <c r="G294" s="698">
        <v>10.3</v>
      </c>
      <c r="H294" s="698">
        <v>10.6</v>
      </c>
      <c r="I294" s="698">
        <v>12.6</v>
      </c>
      <c r="J294" s="698">
        <v>12.9</v>
      </c>
      <c r="K294" s="698">
        <v>13</v>
      </c>
      <c r="L294" s="698">
        <v>10.5</v>
      </c>
      <c r="M294" s="698">
        <v>17.2</v>
      </c>
      <c r="N294" s="698">
        <v>8.5</v>
      </c>
      <c r="O294" s="698">
        <v>11.5</v>
      </c>
    </row>
    <row r="295" spans="1:15" s="477" customFormat="1" ht="16.5" customHeight="1">
      <c r="B295" s="661" t="s">
        <v>513</v>
      </c>
      <c r="C295" s="661"/>
      <c r="D295" s="661"/>
      <c r="E295" s="661"/>
      <c r="F295" s="713" t="s">
        <v>61</v>
      </c>
      <c r="G295" s="698">
        <v>18</v>
      </c>
      <c r="H295" s="698">
        <v>10.6</v>
      </c>
      <c r="I295" s="698">
        <v>14.8</v>
      </c>
      <c r="J295" s="698">
        <v>13.1</v>
      </c>
      <c r="K295" s="698">
        <v>13.9</v>
      </c>
      <c r="L295" s="698">
        <v>9.6999999999999993</v>
      </c>
      <c r="M295" s="698">
        <v>12.1</v>
      </c>
      <c r="N295" s="698">
        <v>20.8</v>
      </c>
      <c r="O295" s="698">
        <v>14.6</v>
      </c>
    </row>
    <row r="296" spans="1:15" s="522" customFormat="1" ht="30.75" customHeight="1">
      <c r="A296" s="1573" t="s">
        <v>512</v>
      </c>
      <c r="B296" s="1573"/>
      <c r="C296" s="1573"/>
      <c r="D296" s="1573"/>
      <c r="E296" s="1573"/>
      <c r="F296" s="595" t="s">
        <v>134</v>
      </c>
      <c r="G296" s="712">
        <v>2695</v>
      </c>
      <c r="H296" s="712">
        <v>1540</v>
      </c>
      <c r="I296" s="712">
        <v>2254</v>
      </c>
      <c r="J296" s="712">
        <v>994</v>
      </c>
      <c r="K296" s="712">
        <v>803</v>
      </c>
      <c r="L296" s="712">
        <v>373</v>
      </c>
      <c r="M296" s="712">
        <v>99</v>
      </c>
      <c r="N296" s="712">
        <v>106</v>
      </c>
      <c r="O296" s="712">
        <v>8865</v>
      </c>
    </row>
    <row r="297" spans="1:15" ht="3.95" customHeight="1">
      <c r="A297" s="693"/>
      <c r="B297" s="693"/>
      <c r="C297" s="693"/>
      <c r="D297" s="693"/>
      <c r="E297" s="693"/>
      <c r="F297" s="693"/>
      <c r="G297" s="693"/>
      <c r="H297" s="692"/>
      <c r="I297" s="692"/>
      <c r="J297" s="692"/>
      <c r="K297" s="692"/>
      <c r="L297" s="692"/>
      <c r="M297" s="693"/>
      <c r="N297" s="693"/>
      <c r="O297" s="693"/>
    </row>
    <row r="298" spans="1:15" ht="16.5" customHeight="1">
      <c r="A298" s="476" t="s">
        <v>4</v>
      </c>
      <c r="B298" s="1563" t="s">
        <v>511</v>
      </c>
      <c r="C298" s="1563"/>
      <c r="D298" s="1563"/>
      <c r="E298" s="1563"/>
      <c r="F298" s="1563"/>
      <c r="G298" s="1563"/>
      <c r="H298" s="1563"/>
      <c r="I298" s="1563"/>
      <c r="J298" s="1563"/>
      <c r="K298" s="1563"/>
      <c r="L298" s="1563"/>
      <c r="M298" s="1563"/>
      <c r="N298" s="1563"/>
      <c r="O298" s="1563"/>
    </row>
    <row r="299" spans="1:15" ht="31.5" customHeight="1">
      <c r="A299" s="476" t="s">
        <v>3</v>
      </c>
      <c r="B299" s="1541" t="s">
        <v>472</v>
      </c>
      <c r="C299" s="1541"/>
      <c r="D299" s="1541"/>
      <c r="E299" s="1541"/>
      <c r="F299" s="1541"/>
      <c r="G299" s="1541"/>
      <c r="H299" s="1541"/>
      <c r="I299" s="1541"/>
      <c r="J299" s="1541"/>
      <c r="K299" s="1541"/>
      <c r="L299" s="1541"/>
      <c r="M299" s="1541"/>
      <c r="N299" s="1541"/>
      <c r="O299" s="1541"/>
    </row>
    <row r="300" spans="1:15" ht="16.5" customHeight="1">
      <c r="A300" s="476" t="s">
        <v>29</v>
      </c>
      <c r="B300" s="1541" t="s">
        <v>471</v>
      </c>
      <c r="C300" s="1575"/>
      <c r="D300" s="1575"/>
      <c r="E300" s="1575"/>
      <c r="F300" s="1575"/>
      <c r="G300" s="1575"/>
      <c r="H300" s="1575"/>
      <c r="I300" s="1575"/>
      <c r="J300" s="1575"/>
      <c r="K300" s="1575"/>
      <c r="L300" s="1575"/>
      <c r="M300" s="1575"/>
      <c r="N300" s="1575"/>
      <c r="O300" s="1575"/>
    </row>
    <row r="301" spans="1:15" ht="16.5" customHeight="1">
      <c r="A301" s="476" t="s">
        <v>27</v>
      </c>
      <c r="B301" s="1563" t="s">
        <v>510</v>
      </c>
      <c r="C301" s="1563"/>
      <c r="D301" s="1563"/>
      <c r="E301" s="1563"/>
      <c r="F301" s="1563"/>
      <c r="G301" s="1563"/>
      <c r="H301" s="1563"/>
      <c r="I301" s="1563"/>
      <c r="J301" s="1563"/>
      <c r="K301" s="1563"/>
      <c r="L301" s="1563"/>
      <c r="M301" s="1563"/>
      <c r="N301" s="1563"/>
      <c r="O301" s="1563"/>
    </row>
    <row r="302" spans="1:15" ht="16.5" customHeight="1">
      <c r="A302" s="523"/>
      <c r="B302" s="598" t="s">
        <v>509</v>
      </c>
      <c r="C302" s="523"/>
      <c r="D302" s="523"/>
      <c r="E302" s="523"/>
      <c r="F302" s="523"/>
      <c r="G302" s="523"/>
      <c r="H302" s="523"/>
      <c r="I302" s="523"/>
      <c r="J302" s="523"/>
      <c r="K302" s="523"/>
      <c r="L302" s="523"/>
      <c r="M302" s="523"/>
      <c r="N302" s="523"/>
      <c r="O302" s="523"/>
    </row>
    <row r="303" spans="1:15" ht="16.5" customHeight="1">
      <c r="A303" s="521" t="s">
        <v>409</v>
      </c>
      <c r="B303" s="523"/>
      <c r="C303" s="523"/>
      <c r="D303" s="1574" t="s">
        <v>469</v>
      </c>
      <c r="E303" s="1574"/>
      <c r="F303" s="1574"/>
      <c r="G303" s="1574"/>
      <c r="H303" s="1574"/>
      <c r="I303" s="1574"/>
      <c r="J303" s="1574"/>
      <c r="K303" s="1574"/>
      <c r="L303" s="1574"/>
      <c r="M303" s="1574"/>
      <c r="N303" s="1574"/>
      <c r="O303" s="1574"/>
    </row>
  </sheetData>
  <mergeCells count="34">
    <mergeCell ref="A286:E286"/>
    <mergeCell ref="B301:O301"/>
    <mergeCell ref="D303:O303"/>
    <mergeCell ref="B300:O300"/>
    <mergeCell ref="A296:E296"/>
    <mergeCell ref="B298:O298"/>
    <mergeCell ref="B299:O299"/>
    <mergeCell ref="A191:E191"/>
    <mergeCell ref="A65:E65"/>
    <mergeCell ref="A97:E97"/>
    <mergeCell ref="A265:E265"/>
    <mergeCell ref="A275:E275"/>
    <mergeCell ref="A202:E202"/>
    <mergeCell ref="A212:E212"/>
    <mergeCell ref="A223:E223"/>
    <mergeCell ref="A233:E233"/>
    <mergeCell ref="A244:E244"/>
    <mergeCell ref="A254:E254"/>
    <mergeCell ref="A107:E107"/>
    <mergeCell ref="A160:E160"/>
    <mergeCell ref="A170:E170"/>
    <mergeCell ref="A181:E181"/>
    <mergeCell ref="E1:O1"/>
    <mergeCell ref="A139:E139"/>
    <mergeCell ref="A149:E149"/>
    <mergeCell ref="A13:E13"/>
    <mergeCell ref="A23:E23"/>
    <mergeCell ref="A118:E118"/>
    <mergeCell ref="A128:E128"/>
    <mergeCell ref="A76:E76"/>
    <mergeCell ref="A86:E86"/>
    <mergeCell ref="A55:E55"/>
    <mergeCell ref="A34:E34"/>
    <mergeCell ref="A44:E44"/>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6A.3.8&amp;G
 </oddHeader>
    <oddFooter>&amp;L&amp;8&amp;G 
&amp;"Arial,Regular"OVERCOMING INDIGENOUS
DISADVANTAGE 2020&amp;C &amp;R&amp;8&amp;G&amp;"Arial,Regular" 
ATTACHMENT TABLES
&amp;"Arial,Regular"PAGE &amp;"Arial,Bold"&amp;P&amp;"Arial,Regular" of TABLE 6A.3.8</oddFooter>
  </headerFooter>
  <rowBreaks count="13" manualBreakCount="13">
    <brk id="23" max="14" man="1"/>
    <brk id="44" max="14" man="1"/>
    <brk id="65" max="14" man="1"/>
    <brk id="86" max="14" man="1"/>
    <brk id="107" max="14" man="1"/>
    <brk id="128" max="14" man="1"/>
    <brk id="149" max="14" man="1"/>
    <brk id="170" max="14" man="1"/>
    <brk id="191" max="14" man="1"/>
    <brk id="212" max="14" man="1"/>
    <brk id="233" max="14" man="1"/>
    <brk id="254" max="14" man="1"/>
    <brk id="275" max="14"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4"/>
  <sheetViews>
    <sheetView showGridLines="0" zoomScaleNormal="100" zoomScaleSheetLayoutView="100" workbookViewId="0"/>
  </sheetViews>
  <sheetFormatPr defaultColWidth="9.140625" defaultRowHeight="16.5" customHeight="1"/>
  <cols>
    <col min="1" max="1" width="3.7109375" style="476" customWidth="1"/>
    <col min="2" max="3" width="2.7109375" style="476" customWidth="1"/>
    <col min="4" max="4" width="7.7109375" style="476" customWidth="1"/>
    <col min="5" max="5" width="18" style="476" customWidth="1"/>
    <col min="6" max="6" width="6.5703125" style="476" customWidth="1"/>
    <col min="7" max="7" width="17.7109375" style="476" customWidth="1"/>
    <col min="8" max="11" width="17.7109375" style="679" customWidth="1"/>
    <col min="12" max="16384" width="9.140625" style="476"/>
  </cols>
  <sheetData>
    <row r="1" spans="1:11" s="533" customFormat="1" ht="33.6" customHeight="1">
      <c r="A1" s="533" t="s">
        <v>528</v>
      </c>
      <c r="E1" s="1546" t="s">
        <v>527</v>
      </c>
      <c r="F1" s="1546"/>
      <c r="G1" s="1546"/>
      <c r="H1" s="1546"/>
      <c r="I1" s="1546"/>
      <c r="J1" s="1546"/>
      <c r="K1" s="1546"/>
    </row>
    <row r="2" spans="1:11" ht="16.149999999999999" customHeight="1">
      <c r="A2" s="725"/>
      <c r="B2" s="725"/>
      <c r="C2" s="725"/>
      <c r="D2" s="725"/>
      <c r="E2" s="725"/>
      <c r="F2" s="721" t="s">
        <v>83</v>
      </c>
      <c r="G2" s="724" t="s">
        <v>82</v>
      </c>
      <c r="H2" s="724" t="s">
        <v>81</v>
      </c>
      <c r="I2" s="724" t="s">
        <v>80</v>
      </c>
      <c r="J2" s="724" t="s">
        <v>78</v>
      </c>
      <c r="K2" s="724" t="s">
        <v>77</v>
      </c>
    </row>
    <row r="3" spans="1:11" s="477" customFormat="1" ht="16.5" customHeight="1">
      <c r="A3" s="541" t="s">
        <v>225</v>
      </c>
      <c r="B3" s="648"/>
      <c r="C3" s="648"/>
      <c r="D3" s="648"/>
      <c r="E3" s="648"/>
      <c r="F3" s="719"/>
      <c r="H3" s="675"/>
      <c r="I3" s="675"/>
      <c r="J3" s="675"/>
      <c r="K3" s="675"/>
    </row>
    <row r="4" spans="1:11" s="477" customFormat="1" ht="16.5" customHeight="1">
      <c r="A4" s="715" t="s">
        <v>518</v>
      </c>
      <c r="B4" s="648"/>
      <c r="C4" s="648"/>
      <c r="D4" s="648"/>
      <c r="E4" s="648"/>
      <c r="F4" s="648"/>
      <c r="G4" s="718"/>
      <c r="H4" s="717"/>
      <c r="I4" s="717"/>
      <c r="J4" s="717"/>
      <c r="K4" s="717"/>
    </row>
    <row r="5" spans="1:11" s="477" customFormat="1" ht="16.5" customHeight="1">
      <c r="B5" s="477" t="s">
        <v>526</v>
      </c>
      <c r="H5" s="716"/>
      <c r="I5" s="716"/>
      <c r="J5" s="716"/>
      <c r="K5" s="716"/>
    </row>
    <row r="6" spans="1:11" s="477" customFormat="1" ht="16.5" customHeight="1">
      <c r="B6" s="661"/>
      <c r="C6" s="661" t="s">
        <v>461</v>
      </c>
      <c r="D6" s="661"/>
      <c r="E6" s="661"/>
      <c r="F6" s="713" t="s">
        <v>61</v>
      </c>
      <c r="G6" s="698">
        <v>34.6</v>
      </c>
      <c r="H6" s="698">
        <v>31.4</v>
      </c>
      <c r="I6" s="698">
        <v>28.9</v>
      </c>
      <c r="J6" s="698">
        <v>27.8</v>
      </c>
      <c r="K6" s="698">
        <v>22.2</v>
      </c>
    </row>
    <row r="7" spans="1:11" s="477" customFormat="1" ht="16.5" customHeight="1">
      <c r="B7" s="661"/>
      <c r="C7" s="661"/>
      <c r="D7" s="661" t="s">
        <v>514</v>
      </c>
      <c r="E7" s="661"/>
      <c r="F7" s="713" t="s">
        <v>61</v>
      </c>
      <c r="G7" s="698">
        <v>1.4</v>
      </c>
      <c r="H7" s="698">
        <v>1</v>
      </c>
      <c r="I7" s="698">
        <v>1.2</v>
      </c>
      <c r="J7" s="698">
        <v>0</v>
      </c>
      <c r="K7" s="698">
        <v>0.6</v>
      </c>
    </row>
    <row r="8" spans="1:11" s="477" customFormat="1" ht="16.5" customHeight="1">
      <c r="B8" s="661"/>
      <c r="C8" s="661"/>
      <c r="D8" s="661" t="s">
        <v>465</v>
      </c>
      <c r="E8" s="661"/>
      <c r="F8" s="713" t="s">
        <v>61</v>
      </c>
      <c r="G8" s="698">
        <v>2.5</v>
      </c>
      <c r="H8" s="698">
        <v>1.7</v>
      </c>
      <c r="I8" s="698">
        <v>3.2</v>
      </c>
      <c r="J8" s="698">
        <v>3</v>
      </c>
      <c r="K8" s="698">
        <v>1.1000000000000001</v>
      </c>
    </row>
    <row r="9" spans="1:11" s="477" customFormat="1" ht="16.5" customHeight="1">
      <c r="B9" s="661"/>
      <c r="C9" s="661"/>
      <c r="D9" s="661" t="s">
        <v>464</v>
      </c>
      <c r="E9" s="661"/>
      <c r="F9" s="713" t="s">
        <v>61</v>
      </c>
      <c r="G9" s="698">
        <v>7.1</v>
      </c>
      <c r="H9" s="698">
        <v>7</v>
      </c>
      <c r="I9" s="698">
        <v>5.6</v>
      </c>
      <c r="J9" s="698">
        <v>9.5</v>
      </c>
      <c r="K9" s="698">
        <v>6.6</v>
      </c>
    </row>
    <row r="10" spans="1:11" s="477" customFormat="1" ht="16.5" customHeight="1">
      <c r="B10" s="661"/>
      <c r="C10" s="661"/>
      <c r="D10" s="661" t="s">
        <v>463</v>
      </c>
      <c r="E10" s="661"/>
      <c r="F10" s="713" t="s">
        <v>61</v>
      </c>
      <c r="G10" s="698">
        <v>9.8000000000000007</v>
      </c>
      <c r="H10" s="698">
        <v>8.5</v>
      </c>
      <c r="I10" s="698">
        <v>7.8</v>
      </c>
      <c r="J10" s="698">
        <v>7.1</v>
      </c>
      <c r="K10" s="698">
        <v>6</v>
      </c>
    </row>
    <row r="11" spans="1:11" s="477" customFormat="1" ht="16.5" customHeight="1">
      <c r="B11" s="661"/>
      <c r="C11" s="661"/>
      <c r="D11" s="661" t="s">
        <v>462</v>
      </c>
      <c r="E11" s="661"/>
      <c r="F11" s="713" t="s">
        <v>61</v>
      </c>
      <c r="G11" s="698">
        <v>13.7</v>
      </c>
      <c r="H11" s="698">
        <v>13.3</v>
      </c>
      <c r="I11" s="698">
        <v>11.2</v>
      </c>
      <c r="J11" s="698">
        <v>8.3000000000000007</v>
      </c>
      <c r="K11" s="698">
        <v>8</v>
      </c>
    </row>
    <row r="12" spans="1:11" s="477" customFormat="1" ht="16.5" customHeight="1">
      <c r="B12" s="661" t="s">
        <v>513</v>
      </c>
      <c r="C12" s="661"/>
      <c r="D12" s="661"/>
      <c r="E12" s="661"/>
      <c r="F12" s="713" t="s">
        <v>61</v>
      </c>
      <c r="G12" s="698">
        <v>27.5</v>
      </c>
      <c r="H12" s="698">
        <v>25.4</v>
      </c>
      <c r="I12" s="698">
        <v>30.1</v>
      </c>
      <c r="J12" s="698">
        <v>33.1</v>
      </c>
      <c r="K12" s="698">
        <v>51.9</v>
      </c>
    </row>
    <row r="13" spans="1:11" s="522" customFormat="1" ht="31.5" customHeight="1">
      <c r="A13" s="1573" t="s">
        <v>517</v>
      </c>
      <c r="B13" s="1573"/>
      <c r="C13" s="1573"/>
      <c r="D13" s="1573"/>
      <c r="E13" s="1573"/>
      <c r="F13" s="595" t="s">
        <v>134</v>
      </c>
      <c r="G13" s="712">
        <v>590</v>
      </c>
      <c r="H13" s="712">
        <v>414</v>
      </c>
      <c r="I13" s="712">
        <v>412</v>
      </c>
      <c r="J13" s="712">
        <v>169</v>
      </c>
      <c r="K13" s="712">
        <v>351</v>
      </c>
    </row>
    <row r="14" spans="1:11" s="477" customFormat="1" ht="16.5" customHeight="1">
      <c r="A14" s="715" t="s">
        <v>516</v>
      </c>
      <c r="B14" s="648"/>
      <c r="C14" s="648"/>
      <c r="D14" s="648"/>
      <c r="E14" s="648"/>
      <c r="F14" s="648"/>
      <c r="G14" s="714"/>
      <c r="H14" s="714"/>
      <c r="I14" s="714"/>
      <c r="J14" s="714"/>
      <c r="K14" s="714"/>
    </row>
    <row r="15" spans="1:11" s="477" customFormat="1" ht="16.5" customHeight="1">
      <c r="B15" s="477" t="s">
        <v>526</v>
      </c>
      <c r="G15" s="684"/>
      <c r="H15" s="684"/>
      <c r="I15" s="684"/>
      <c r="J15" s="684"/>
      <c r="K15" s="684"/>
    </row>
    <row r="16" spans="1:11" s="477" customFormat="1" ht="16.5" customHeight="1">
      <c r="B16" s="661"/>
      <c r="C16" s="661" t="s">
        <v>461</v>
      </c>
      <c r="D16" s="661"/>
      <c r="E16" s="661"/>
      <c r="F16" s="713" t="s">
        <v>61</v>
      </c>
      <c r="G16" s="698">
        <v>27.8</v>
      </c>
      <c r="H16" s="698">
        <v>27.6</v>
      </c>
      <c r="I16" s="698">
        <v>23.8</v>
      </c>
      <c r="J16" s="698">
        <v>24.5</v>
      </c>
      <c r="K16" s="698">
        <v>20</v>
      </c>
    </row>
    <row r="17" spans="1:11" s="477" customFormat="1" ht="16.5" customHeight="1">
      <c r="B17" s="661"/>
      <c r="C17" s="661"/>
      <c r="D17" s="661" t="s">
        <v>514</v>
      </c>
      <c r="E17" s="661"/>
      <c r="F17" s="713" t="s">
        <v>61</v>
      </c>
      <c r="G17" s="698">
        <v>0.7</v>
      </c>
      <c r="H17" s="698">
        <v>0.6</v>
      </c>
      <c r="I17" s="698">
        <v>0.5</v>
      </c>
      <c r="J17" s="698">
        <v>0</v>
      </c>
      <c r="K17" s="698">
        <v>0</v>
      </c>
    </row>
    <row r="18" spans="1:11" s="477" customFormat="1" ht="16.5" customHeight="1">
      <c r="B18" s="661"/>
      <c r="C18" s="661"/>
      <c r="D18" s="661" t="s">
        <v>465</v>
      </c>
      <c r="E18" s="661"/>
      <c r="F18" s="713" t="s">
        <v>61</v>
      </c>
      <c r="G18" s="698">
        <v>2.1</v>
      </c>
      <c r="H18" s="698">
        <v>1.3</v>
      </c>
      <c r="I18" s="698">
        <v>1.7</v>
      </c>
      <c r="J18" s="698">
        <v>0</v>
      </c>
      <c r="K18" s="698">
        <v>0</v>
      </c>
    </row>
    <row r="19" spans="1:11" s="477" customFormat="1" ht="16.5" customHeight="1">
      <c r="B19" s="661"/>
      <c r="C19" s="661"/>
      <c r="D19" s="661" t="s">
        <v>464</v>
      </c>
      <c r="E19" s="661"/>
      <c r="F19" s="713" t="s">
        <v>61</v>
      </c>
      <c r="G19" s="698">
        <v>4.4000000000000004</v>
      </c>
      <c r="H19" s="698">
        <v>4.0999999999999996</v>
      </c>
      <c r="I19" s="698">
        <v>4</v>
      </c>
      <c r="J19" s="698">
        <v>4.0999999999999996</v>
      </c>
      <c r="K19" s="698">
        <v>0</v>
      </c>
    </row>
    <row r="20" spans="1:11" s="477" customFormat="1" ht="16.5" customHeight="1">
      <c r="B20" s="661"/>
      <c r="C20" s="661"/>
      <c r="D20" s="661" t="s">
        <v>463</v>
      </c>
      <c r="E20" s="661"/>
      <c r="F20" s="713" t="s">
        <v>61</v>
      </c>
      <c r="G20" s="698">
        <v>8.1</v>
      </c>
      <c r="H20" s="698">
        <v>8.5</v>
      </c>
      <c r="I20" s="698">
        <v>6.7</v>
      </c>
      <c r="J20" s="698">
        <v>12.2</v>
      </c>
      <c r="K20" s="698">
        <v>13.3</v>
      </c>
    </row>
    <row r="21" spans="1:11" s="477" customFormat="1" ht="16.5" customHeight="1">
      <c r="B21" s="661"/>
      <c r="C21" s="661"/>
      <c r="D21" s="661" t="s">
        <v>462</v>
      </c>
      <c r="E21" s="661"/>
      <c r="F21" s="713" t="s">
        <v>61</v>
      </c>
      <c r="G21" s="698">
        <v>12.4</v>
      </c>
      <c r="H21" s="698">
        <v>13.2</v>
      </c>
      <c r="I21" s="698">
        <v>10.8</v>
      </c>
      <c r="J21" s="698">
        <v>8.1999999999999993</v>
      </c>
      <c r="K21" s="698">
        <v>6.7</v>
      </c>
    </row>
    <row r="22" spans="1:11" s="477" customFormat="1" ht="16.5" customHeight="1">
      <c r="B22" s="661" t="s">
        <v>513</v>
      </c>
      <c r="C22" s="661"/>
      <c r="D22" s="661"/>
      <c r="E22" s="661"/>
      <c r="F22" s="713" t="s">
        <v>61</v>
      </c>
      <c r="G22" s="698">
        <v>17.7</v>
      </c>
      <c r="H22" s="698">
        <v>16.7</v>
      </c>
      <c r="I22" s="698">
        <v>14.7</v>
      </c>
      <c r="J22" s="698">
        <v>8.1999999999999993</v>
      </c>
      <c r="K22" s="698">
        <v>20</v>
      </c>
    </row>
    <row r="23" spans="1:11" s="522" customFormat="1" ht="30.75" customHeight="1">
      <c r="A23" s="1573" t="s">
        <v>525</v>
      </c>
      <c r="B23" s="1573"/>
      <c r="C23" s="1573"/>
      <c r="D23" s="1573"/>
      <c r="E23" s="1573"/>
      <c r="F23" s="595" t="s">
        <v>134</v>
      </c>
      <c r="G23" s="712">
        <v>2713</v>
      </c>
      <c r="H23" s="712">
        <v>1360</v>
      </c>
      <c r="I23" s="712">
        <v>593</v>
      </c>
      <c r="J23" s="712">
        <v>49</v>
      </c>
      <c r="K23" s="712">
        <v>15</v>
      </c>
    </row>
    <row r="24" spans="1:11" s="477" customFormat="1" ht="16.5" customHeight="1">
      <c r="A24" s="541" t="s">
        <v>197</v>
      </c>
      <c r="B24" s="648"/>
      <c r="C24" s="648"/>
      <c r="D24" s="648"/>
      <c r="E24" s="648"/>
      <c r="F24" s="719"/>
      <c r="H24" s="675"/>
      <c r="I24" s="675"/>
      <c r="J24" s="675"/>
      <c r="K24" s="675"/>
    </row>
    <row r="25" spans="1:11" s="477" customFormat="1" ht="16.5" customHeight="1">
      <c r="A25" s="715" t="s">
        <v>518</v>
      </c>
      <c r="B25" s="648"/>
      <c r="C25" s="648"/>
      <c r="D25" s="648"/>
      <c r="E25" s="648"/>
      <c r="F25" s="648"/>
      <c r="G25" s="718"/>
      <c r="H25" s="717"/>
      <c r="I25" s="717"/>
      <c r="J25" s="717"/>
      <c r="K25" s="717"/>
    </row>
    <row r="26" spans="1:11" s="477" customFormat="1" ht="16.5" customHeight="1">
      <c r="B26" s="477" t="s">
        <v>526</v>
      </c>
      <c r="H26" s="716"/>
      <c r="I26" s="716"/>
      <c r="J26" s="716"/>
      <c r="K26" s="716"/>
    </row>
    <row r="27" spans="1:11" s="477" customFormat="1" ht="16.5" customHeight="1">
      <c r="B27" s="661"/>
      <c r="C27" s="661" t="s">
        <v>461</v>
      </c>
      <c r="D27" s="661"/>
      <c r="E27" s="661"/>
      <c r="F27" s="713" t="s">
        <v>61</v>
      </c>
      <c r="G27" s="698">
        <v>37.6</v>
      </c>
      <c r="H27" s="698">
        <v>29.5</v>
      </c>
      <c r="I27" s="698">
        <v>29.6</v>
      </c>
      <c r="J27" s="698">
        <v>27.5</v>
      </c>
      <c r="K27" s="698">
        <v>20.3</v>
      </c>
    </row>
    <row r="28" spans="1:11" s="477" customFormat="1" ht="16.5" customHeight="1">
      <c r="B28" s="661"/>
      <c r="C28" s="661"/>
      <c r="D28" s="661" t="s">
        <v>514</v>
      </c>
      <c r="E28" s="661"/>
      <c r="F28" s="713" t="s">
        <v>61</v>
      </c>
      <c r="G28" s="698">
        <v>0.9</v>
      </c>
      <c r="H28" s="698">
        <v>0.2</v>
      </c>
      <c r="I28" s="698">
        <v>0.9</v>
      </c>
      <c r="J28" s="698">
        <v>1.1000000000000001</v>
      </c>
      <c r="K28" s="698">
        <v>0.3</v>
      </c>
    </row>
    <row r="29" spans="1:11" s="477" customFormat="1" ht="16.5" customHeight="1">
      <c r="B29" s="661"/>
      <c r="C29" s="661"/>
      <c r="D29" s="661" t="s">
        <v>465</v>
      </c>
      <c r="E29" s="661"/>
      <c r="F29" s="713" t="s">
        <v>61</v>
      </c>
      <c r="G29" s="698">
        <v>4</v>
      </c>
      <c r="H29" s="698">
        <v>4.3</v>
      </c>
      <c r="I29" s="698">
        <v>3.6</v>
      </c>
      <c r="J29" s="698">
        <v>3.9</v>
      </c>
      <c r="K29" s="698">
        <v>2.1</v>
      </c>
    </row>
    <row r="30" spans="1:11" s="477" customFormat="1" ht="16.5" customHeight="1">
      <c r="B30" s="661"/>
      <c r="C30" s="661"/>
      <c r="D30" s="661" t="s">
        <v>464</v>
      </c>
      <c r="E30" s="661"/>
      <c r="F30" s="713" t="s">
        <v>61</v>
      </c>
      <c r="G30" s="698">
        <v>6.3</v>
      </c>
      <c r="H30" s="698">
        <v>7</v>
      </c>
      <c r="I30" s="698">
        <v>5.3</v>
      </c>
      <c r="J30" s="698">
        <v>3.9</v>
      </c>
      <c r="K30" s="698">
        <v>2.6</v>
      </c>
    </row>
    <row r="31" spans="1:11" s="477" customFormat="1" ht="16.5" customHeight="1">
      <c r="B31" s="661"/>
      <c r="C31" s="661"/>
      <c r="D31" s="661" t="s">
        <v>463</v>
      </c>
      <c r="E31" s="661"/>
      <c r="F31" s="713" t="s">
        <v>61</v>
      </c>
      <c r="G31" s="698">
        <v>10.5</v>
      </c>
      <c r="H31" s="698">
        <v>7.4</v>
      </c>
      <c r="I31" s="698">
        <v>9.1</v>
      </c>
      <c r="J31" s="698">
        <v>4.5</v>
      </c>
      <c r="K31" s="698">
        <v>5</v>
      </c>
    </row>
    <row r="32" spans="1:11" s="477" customFormat="1" ht="16.5" customHeight="1">
      <c r="B32" s="661"/>
      <c r="C32" s="661"/>
      <c r="D32" s="661" t="s">
        <v>462</v>
      </c>
      <c r="E32" s="661"/>
      <c r="F32" s="713" t="s">
        <v>61</v>
      </c>
      <c r="G32" s="698">
        <v>15.8</v>
      </c>
      <c r="H32" s="698">
        <v>10.6</v>
      </c>
      <c r="I32" s="698">
        <v>10.7</v>
      </c>
      <c r="J32" s="698">
        <v>14</v>
      </c>
      <c r="K32" s="698">
        <v>10.3</v>
      </c>
    </row>
    <row r="33" spans="1:11" s="477" customFormat="1" ht="16.5" customHeight="1">
      <c r="B33" s="661" t="s">
        <v>513</v>
      </c>
      <c r="C33" s="661"/>
      <c r="D33" s="661"/>
      <c r="E33" s="661"/>
      <c r="F33" s="713" t="s">
        <v>61</v>
      </c>
      <c r="G33" s="698">
        <v>19.899999999999999</v>
      </c>
      <c r="H33" s="698">
        <v>24.5</v>
      </c>
      <c r="I33" s="698">
        <v>29</v>
      </c>
      <c r="J33" s="698">
        <v>31.5</v>
      </c>
      <c r="K33" s="698">
        <v>45</v>
      </c>
    </row>
    <row r="34" spans="1:11" s="522" customFormat="1" ht="31.5" customHeight="1">
      <c r="A34" s="1573" t="s">
        <v>517</v>
      </c>
      <c r="B34" s="1573"/>
      <c r="C34" s="1573"/>
      <c r="D34" s="1573"/>
      <c r="E34" s="1573"/>
      <c r="F34" s="595" t="s">
        <v>134</v>
      </c>
      <c r="G34" s="712">
        <v>569</v>
      </c>
      <c r="H34" s="712">
        <v>444</v>
      </c>
      <c r="I34" s="712">
        <v>449</v>
      </c>
      <c r="J34" s="712">
        <v>178</v>
      </c>
      <c r="K34" s="712">
        <v>340</v>
      </c>
    </row>
    <row r="35" spans="1:11" s="477" customFormat="1" ht="16.5" customHeight="1">
      <c r="A35" s="715" t="s">
        <v>516</v>
      </c>
      <c r="B35" s="648"/>
      <c r="C35" s="648"/>
      <c r="D35" s="648"/>
      <c r="E35" s="648"/>
      <c r="F35" s="648"/>
      <c r="G35" s="714"/>
      <c r="H35" s="714"/>
      <c r="I35" s="714"/>
      <c r="J35" s="714"/>
      <c r="K35" s="714"/>
    </row>
    <row r="36" spans="1:11" s="477" customFormat="1" ht="16.5" customHeight="1">
      <c r="B36" s="477" t="s">
        <v>526</v>
      </c>
      <c r="G36" s="684"/>
      <c r="H36" s="684"/>
      <c r="I36" s="684"/>
      <c r="J36" s="684"/>
      <c r="K36" s="684"/>
    </row>
    <row r="37" spans="1:11" s="477" customFormat="1" ht="16.5" customHeight="1">
      <c r="B37" s="661"/>
      <c r="C37" s="661" t="s">
        <v>461</v>
      </c>
      <c r="D37" s="661"/>
      <c r="E37" s="661"/>
      <c r="F37" s="713" t="s">
        <v>61</v>
      </c>
      <c r="G37" s="698">
        <v>28.9</v>
      </c>
      <c r="H37" s="698">
        <v>29.6</v>
      </c>
      <c r="I37" s="698">
        <v>24.2</v>
      </c>
      <c r="J37" s="698">
        <v>21.9</v>
      </c>
      <c r="K37" s="698">
        <v>31.3</v>
      </c>
    </row>
    <row r="38" spans="1:11" s="477" customFormat="1" ht="16.5" customHeight="1">
      <c r="B38" s="661"/>
      <c r="C38" s="661"/>
      <c r="D38" s="661" t="s">
        <v>514</v>
      </c>
      <c r="E38" s="661"/>
      <c r="F38" s="713" t="s">
        <v>61</v>
      </c>
      <c r="G38" s="698">
        <v>0.5</v>
      </c>
      <c r="H38" s="698">
        <v>0.6</v>
      </c>
      <c r="I38" s="698">
        <v>0.3</v>
      </c>
      <c r="J38" s="698">
        <v>0</v>
      </c>
      <c r="K38" s="698">
        <v>0</v>
      </c>
    </row>
    <row r="39" spans="1:11" s="477" customFormat="1" ht="16.5" customHeight="1">
      <c r="B39" s="661"/>
      <c r="C39" s="661"/>
      <c r="D39" s="661" t="s">
        <v>465</v>
      </c>
      <c r="E39" s="661"/>
      <c r="F39" s="713" t="s">
        <v>61</v>
      </c>
      <c r="G39" s="698">
        <v>1.8</v>
      </c>
      <c r="H39" s="698">
        <v>1.8</v>
      </c>
      <c r="I39" s="698">
        <v>1.3</v>
      </c>
      <c r="J39" s="698">
        <v>3.1</v>
      </c>
      <c r="K39" s="698">
        <v>6.3</v>
      </c>
    </row>
    <row r="40" spans="1:11" s="477" customFormat="1" ht="16.5" customHeight="1">
      <c r="B40" s="661"/>
      <c r="C40" s="661"/>
      <c r="D40" s="661" t="s">
        <v>464</v>
      </c>
      <c r="E40" s="661"/>
      <c r="F40" s="713" t="s">
        <v>61</v>
      </c>
      <c r="G40" s="698">
        <v>4.5</v>
      </c>
      <c r="H40" s="698">
        <v>4.5</v>
      </c>
      <c r="I40" s="698">
        <v>4.2</v>
      </c>
      <c r="J40" s="698">
        <v>3.1</v>
      </c>
      <c r="K40" s="698">
        <v>0</v>
      </c>
    </row>
    <row r="41" spans="1:11" s="477" customFormat="1" ht="16.5" customHeight="1">
      <c r="B41" s="661"/>
      <c r="C41" s="661"/>
      <c r="D41" s="661" t="s">
        <v>463</v>
      </c>
      <c r="E41" s="661"/>
      <c r="F41" s="713" t="s">
        <v>61</v>
      </c>
      <c r="G41" s="698">
        <v>8.5</v>
      </c>
      <c r="H41" s="698">
        <v>8.6</v>
      </c>
      <c r="I41" s="698">
        <v>6.6</v>
      </c>
      <c r="J41" s="698">
        <v>4.7</v>
      </c>
      <c r="K41" s="698">
        <v>25</v>
      </c>
    </row>
    <row r="42" spans="1:11" s="477" customFormat="1" ht="16.5" customHeight="1">
      <c r="B42" s="661"/>
      <c r="C42" s="661"/>
      <c r="D42" s="661" t="s">
        <v>462</v>
      </c>
      <c r="E42" s="661"/>
      <c r="F42" s="713" t="s">
        <v>61</v>
      </c>
      <c r="G42" s="698">
        <v>13.6</v>
      </c>
      <c r="H42" s="698">
        <v>14.1</v>
      </c>
      <c r="I42" s="698">
        <v>11.9</v>
      </c>
      <c r="J42" s="698">
        <v>10.9</v>
      </c>
      <c r="K42" s="698">
        <v>0</v>
      </c>
    </row>
    <row r="43" spans="1:11" s="477" customFormat="1" ht="16.5" customHeight="1">
      <c r="B43" s="661" t="s">
        <v>513</v>
      </c>
      <c r="C43" s="661"/>
      <c r="D43" s="661"/>
      <c r="E43" s="661"/>
      <c r="F43" s="713" t="s">
        <v>61</v>
      </c>
      <c r="G43" s="698">
        <v>14.3</v>
      </c>
      <c r="H43" s="698">
        <v>14.7</v>
      </c>
      <c r="I43" s="698">
        <v>13.9</v>
      </c>
      <c r="J43" s="698">
        <v>9.4</v>
      </c>
      <c r="K43" s="698">
        <v>12.5</v>
      </c>
    </row>
    <row r="44" spans="1:11" s="522" customFormat="1" ht="30.75" customHeight="1">
      <c r="A44" s="1573" t="s">
        <v>525</v>
      </c>
      <c r="B44" s="1573"/>
      <c r="C44" s="1573"/>
      <c r="D44" s="1573"/>
      <c r="E44" s="1573"/>
      <c r="F44" s="595" t="s">
        <v>134</v>
      </c>
      <c r="G44" s="712">
        <v>2913</v>
      </c>
      <c r="H44" s="712">
        <v>1542</v>
      </c>
      <c r="I44" s="712">
        <v>698</v>
      </c>
      <c r="J44" s="712">
        <v>64</v>
      </c>
      <c r="K44" s="712">
        <v>16</v>
      </c>
    </row>
    <row r="45" spans="1:11" s="477" customFormat="1" ht="16.5" customHeight="1">
      <c r="A45" s="541" t="s">
        <v>196</v>
      </c>
      <c r="B45" s="648"/>
      <c r="C45" s="648"/>
      <c r="D45" s="648"/>
      <c r="E45" s="648"/>
      <c r="F45" s="719"/>
      <c r="H45" s="675"/>
      <c r="I45" s="675"/>
      <c r="J45" s="675"/>
      <c r="K45" s="675"/>
    </row>
    <row r="46" spans="1:11" s="477" customFormat="1" ht="16.5" customHeight="1">
      <c r="A46" s="715" t="s">
        <v>518</v>
      </c>
      <c r="B46" s="648"/>
      <c r="C46" s="648"/>
      <c r="D46" s="648"/>
      <c r="E46" s="648"/>
      <c r="F46" s="648"/>
      <c r="G46" s="718"/>
      <c r="H46" s="717"/>
      <c r="I46" s="717"/>
      <c r="J46" s="717"/>
      <c r="K46" s="717"/>
    </row>
    <row r="47" spans="1:11" s="477" customFormat="1" ht="16.5" customHeight="1">
      <c r="B47" s="477" t="s">
        <v>526</v>
      </c>
      <c r="H47" s="716"/>
      <c r="I47" s="716"/>
      <c r="J47" s="716"/>
      <c r="K47" s="716"/>
    </row>
    <row r="48" spans="1:11" s="477" customFormat="1" ht="16.5" customHeight="1">
      <c r="B48" s="661"/>
      <c r="C48" s="661" t="s">
        <v>461</v>
      </c>
      <c r="D48" s="661"/>
      <c r="E48" s="661"/>
      <c r="F48" s="713" t="s">
        <v>61</v>
      </c>
      <c r="G48" s="698">
        <v>32.6</v>
      </c>
      <c r="H48" s="698">
        <v>35.6</v>
      </c>
      <c r="I48" s="698">
        <v>35.9</v>
      </c>
      <c r="J48" s="698">
        <v>24</v>
      </c>
      <c r="K48" s="698">
        <v>21.4</v>
      </c>
    </row>
    <row r="49" spans="1:11" s="477" customFormat="1" ht="16.5" customHeight="1">
      <c r="B49" s="661"/>
      <c r="C49" s="661"/>
      <c r="D49" s="661" t="s">
        <v>514</v>
      </c>
      <c r="E49" s="661"/>
      <c r="F49" s="713" t="s">
        <v>61</v>
      </c>
      <c r="G49" s="698">
        <v>1.6</v>
      </c>
      <c r="H49" s="698">
        <v>1.5</v>
      </c>
      <c r="I49" s="698">
        <v>1.3</v>
      </c>
      <c r="J49" s="698">
        <v>0.6</v>
      </c>
      <c r="K49" s="698">
        <v>0.9</v>
      </c>
    </row>
    <row r="50" spans="1:11" s="477" customFormat="1" ht="16.5" customHeight="1">
      <c r="B50" s="661"/>
      <c r="C50" s="661"/>
      <c r="D50" s="661" t="s">
        <v>465</v>
      </c>
      <c r="E50" s="661"/>
      <c r="F50" s="713" t="s">
        <v>61</v>
      </c>
      <c r="G50" s="698">
        <v>1.7</v>
      </c>
      <c r="H50" s="698">
        <v>2.1</v>
      </c>
      <c r="I50" s="698">
        <v>3.7</v>
      </c>
      <c r="J50" s="698">
        <v>1.8</v>
      </c>
      <c r="K50" s="698">
        <v>0.9</v>
      </c>
    </row>
    <row r="51" spans="1:11" s="477" customFormat="1" ht="16.5" customHeight="1">
      <c r="B51" s="661"/>
      <c r="C51" s="661"/>
      <c r="D51" s="661" t="s">
        <v>464</v>
      </c>
      <c r="E51" s="661"/>
      <c r="F51" s="713" t="s">
        <v>61</v>
      </c>
      <c r="G51" s="698">
        <v>7.6</v>
      </c>
      <c r="H51" s="698">
        <v>8.6999999999999993</v>
      </c>
      <c r="I51" s="698">
        <v>5.8</v>
      </c>
      <c r="J51" s="698">
        <v>3</v>
      </c>
      <c r="K51" s="698">
        <v>5.9</v>
      </c>
    </row>
    <row r="52" spans="1:11" s="477" customFormat="1" ht="16.5" customHeight="1">
      <c r="B52" s="661"/>
      <c r="C52" s="661"/>
      <c r="D52" s="661" t="s">
        <v>463</v>
      </c>
      <c r="E52" s="661"/>
      <c r="F52" s="713" t="s">
        <v>61</v>
      </c>
      <c r="G52" s="698">
        <v>9.9</v>
      </c>
      <c r="H52" s="698">
        <v>10.8</v>
      </c>
      <c r="I52" s="698">
        <v>12</v>
      </c>
      <c r="J52" s="698">
        <v>6</v>
      </c>
      <c r="K52" s="698">
        <v>5.3</v>
      </c>
    </row>
    <row r="53" spans="1:11" s="477" customFormat="1" ht="16.5" customHeight="1">
      <c r="B53" s="661"/>
      <c r="C53" s="661"/>
      <c r="D53" s="661" t="s">
        <v>462</v>
      </c>
      <c r="E53" s="661"/>
      <c r="F53" s="713" t="s">
        <v>61</v>
      </c>
      <c r="G53" s="698">
        <v>11.8</v>
      </c>
      <c r="H53" s="698">
        <v>12.6</v>
      </c>
      <c r="I53" s="698">
        <v>13.1</v>
      </c>
      <c r="J53" s="698">
        <v>12.6</v>
      </c>
      <c r="K53" s="698">
        <v>8.4</v>
      </c>
    </row>
    <row r="54" spans="1:11" s="477" customFormat="1" ht="16.5" customHeight="1">
      <c r="B54" s="661" t="s">
        <v>513</v>
      </c>
      <c r="C54" s="661"/>
      <c r="D54" s="661"/>
      <c r="E54" s="661"/>
      <c r="F54" s="713" t="s">
        <v>61</v>
      </c>
      <c r="G54" s="698">
        <v>22.7</v>
      </c>
      <c r="H54" s="698">
        <v>18.7</v>
      </c>
      <c r="I54" s="698">
        <v>20.7</v>
      </c>
      <c r="J54" s="698">
        <v>33.5</v>
      </c>
      <c r="K54" s="698">
        <v>39.299999999999997</v>
      </c>
    </row>
    <row r="55" spans="1:11" s="522" customFormat="1" ht="31.5" customHeight="1">
      <c r="A55" s="1573" t="s">
        <v>517</v>
      </c>
      <c r="B55" s="1573"/>
      <c r="C55" s="1573"/>
      <c r="D55" s="1573"/>
      <c r="E55" s="1573"/>
      <c r="F55" s="595" t="s">
        <v>134</v>
      </c>
      <c r="G55" s="712">
        <v>576</v>
      </c>
      <c r="H55" s="712">
        <v>390</v>
      </c>
      <c r="I55" s="712">
        <v>382</v>
      </c>
      <c r="J55" s="712">
        <v>167</v>
      </c>
      <c r="K55" s="712">
        <v>323</v>
      </c>
    </row>
    <row r="56" spans="1:11" s="477" customFormat="1" ht="16.5" customHeight="1">
      <c r="A56" s="715" t="s">
        <v>516</v>
      </c>
      <c r="B56" s="648"/>
      <c r="C56" s="648"/>
      <c r="D56" s="648"/>
      <c r="E56" s="648"/>
      <c r="F56" s="648"/>
      <c r="G56" s="714"/>
      <c r="H56" s="714"/>
      <c r="I56" s="714"/>
      <c r="J56" s="714"/>
      <c r="K56" s="714"/>
    </row>
    <row r="57" spans="1:11" s="477" customFormat="1" ht="16.5" customHeight="1">
      <c r="B57" s="477" t="s">
        <v>526</v>
      </c>
      <c r="G57" s="684"/>
      <c r="H57" s="684"/>
      <c r="I57" s="684"/>
      <c r="J57" s="684"/>
      <c r="K57" s="684"/>
    </row>
    <row r="58" spans="1:11" s="477" customFormat="1" ht="16.5" customHeight="1">
      <c r="B58" s="661"/>
      <c r="C58" s="661" t="s">
        <v>461</v>
      </c>
      <c r="D58" s="661"/>
      <c r="E58" s="661"/>
      <c r="F58" s="713" t="s">
        <v>61</v>
      </c>
      <c r="G58" s="698">
        <v>29.1</v>
      </c>
      <c r="H58" s="698">
        <v>28.9</v>
      </c>
      <c r="I58" s="698">
        <v>24.9</v>
      </c>
      <c r="J58" s="698">
        <v>33.9</v>
      </c>
      <c r="K58" s="698">
        <v>5</v>
      </c>
    </row>
    <row r="59" spans="1:11" s="477" customFormat="1" ht="16.5" customHeight="1">
      <c r="B59" s="661"/>
      <c r="C59" s="661"/>
      <c r="D59" s="661" t="s">
        <v>514</v>
      </c>
      <c r="E59" s="661"/>
      <c r="F59" s="713" t="s">
        <v>61</v>
      </c>
      <c r="G59" s="698">
        <v>0.7</v>
      </c>
      <c r="H59" s="698">
        <v>0.3</v>
      </c>
      <c r="I59" s="698">
        <v>0.3</v>
      </c>
      <c r="J59" s="698">
        <v>0</v>
      </c>
      <c r="K59" s="698">
        <v>0</v>
      </c>
    </row>
    <row r="60" spans="1:11" s="477" customFormat="1" ht="16.5" customHeight="1">
      <c r="B60" s="661"/>
      <c r="C60" s="661"/>
      <c r="D60" s="661" t="s">
        <v>465</v>
      </c>
      <c r="E60" s="661"/>
      <c r="F60" s="713" t="s">
        <v>61</v>
      </c>
      <c r="G60" s="698">
        <v>2</v>
      </c>
      <c r="H60" s="698">
        <v>1</v>
      </c>
      <c r="I60" s="698">
        <v>1.5</v>
      </c>
      <c r="J60" s="698">
        <v>1.8</v>
      </c>
      <c r="K60" s="698">
        <v>0</v>
      </c>
    </row>
    <row r="61" spans="1:11" s="477" customFormat="1" ht="16.5" customHeight="1">
      <c r="B61" s="661"/>
      <c r="C61" s="661"/>
      <c r="D61" s="661" t="s">
        <v>464</v>
      </c>
      <c r="E61" s="661"/>
      <c r="F61" s="713" t="s">
        <v>61</v>
      </c>
      <c r="G61" s="698">
        <v>4.3</v>
      </c>
      <c r="H61" s="698">
        <v>3.8</v>
      </c>
      <c r="I61" s="698">
        <v>3.1</v>
      </c>
      <c r="J61" s="698">
        <v>5.4</v>
      </c>
      <c r="K61" s="698">
        <v>0</v>
      </c>
    </row>
    <row r="62" spans="1:11" s="477" customFormat="1" ht="16.5" customHeight="1">
      <c r="B62" s="661"/>
      <c r="C62" s="661"/>
      <c r="D62" s="661" t="s">
        <v>463</v>
      </c>
      <c r="E62" s="661"/>
      <c r="F62" s="713" t="s">
        <v>61</v>
      </c>
      <c r="G62" s="698">
        <v>8.3000000000000007</v>
      </c>
      <c r="H62" s="698">
        <v>9.3000000000000007</v>
      </c>
      <c r="I62" s="698">
        <v>8.3000000000000007</v>
      </c>
      <c r="J62" s="698">
        <v>5.4</v>
      </c>
      <c r="K62" s="698">
        <v>5</v>
      </c>
    </row>
    <row r="63" spans="1:11" s="477" customFormat="1" ht="16.5" customHeight="1">
      <c r="B63" s="661"/>
      <c r="C63" s="661"/>
      <c r="D63" s="661" t="s">
        <v>462</v>
      </c>
      <c r="E63" s="661"/>
      <c r="F63" s="713" t="s">
        <v>61</v>
      </c>
      <c r="G63" s="698">
        <v>13.9</v>
      </c>
      <c r="H63" s="698">
        <v>14.5</v>
      </c>
      <c r="I63" s="698">
        <v>11.7</v>
      </c>
      <c r="J63" s="698">
        <v>21.4</v>
      </c>
      <c r="K63" s="698">
        <v>0</v>
      </c>
    </row>
    <row r="64" spans="1:11" s="477" customFormat="1" ht="16.5" customHeight="1">
      <c r="B64" s="661" t="s">
        <v>513</v>
      </c>
      <c r="C64" s="661"/>
      <c r="D64" s="661"/>
      <c r="E64" s="661"/>
      <c r="F64" s="713" t="s">
        <v>61</v>
      </c>
      <c r="G64" s="698">
        <v>15.2</v>
      </c>
      <c r="H64" s="698">
        <v>14.1</v>
      </c>
      <c r="I64" s="698">
        <v>15.9</v>
      </c>
      <c r="J64" s="698">
        <v>12.5</v>
      </c>
      <c r="K64" s="698">
        <v>35</v>
      </c>
    </row>
    <row r="65" spans="1:11" s="522" customFormat="1" ht="30.75" customHeight="1">
      <c r="A65" s="1573" t="s">
        <v>525</v>
      </c>
      <c r="B65" s="1573"/>
      <c r="C65" s="1573"/>
      <c r="D65" s="1573"/>
      <c r="E65" s="1573"/>
      <c r="F65" s="595" t="s">
        <v>134</v>
      </c>
      <c r="G65" s="712">
        <v>3155</v>
      </c>
      <c r="H65" s="712">
        <v>1559</v>
      </c>
      <c r="I65" s="712">
        <v>719</v>
      </c>
      <c r="J65" s="712">
        <v>56</v>
      </c>
      <c r="K65" s="712">
        <v>20</v>
      </c>
    </row>
    <row r="66" spans="1:11" s="477" customFormat="1" ht="16.5" customHeight="1">
      <c r="A66" s="541" t="s">
        <v>195</v>
      </c>
      <c r="B66" s="648"/>
      <c r="C66" s="648"/>
      <c r="D66" s="648"/>
      <c r="E66" s="648"/>
      <c r="F66" s="719"/>
      <c r="H66" s="675"/>
      <c r="I66" s="675"/>
      <c r="J66" s="675"/>
      <c r="K66" s="675"/>
    </row>
    <row r="67" spans="1:11" s="477" customFormat="1" ht="16.5" customHeight="1">
      <c r="A67" s="715" t="s">
        <v>518</v>
      </c>
      <c r="B67" s="648"/>
      <c r="C67" s="648"/>
      <c r="D67" s="648"/>
      <c r="E67" s="648"/>
      <c r="F67" s="648"/>
      <c r="G67" s="718"/>
      <c r="H67" s="717"/>
      <c r="I67" s="717"/>
      <c r="J67" s="717"/>
      <c r="K67" s="717"/>
    </row>
    <row r="68" spans="1:11" s="477" customFormat="1" ht="16.5" customHeight="1">
      <c r="B68" s="477" t="s">
        <v>526</v>
      </c>
      <c r="H68" s="716"/>
      <c r="I68" s="716"/>
      <c r="J68" s="716"/>
      <c r="K68" s="716"/>
    </row>
    <row r="69" spans="1:11" s="477" customFormat="1" ht="16.5" customHeight="1">
      <c r="B69" s="661"/>
      <c r="C69" s="661" t="s">
        <v>461</v>
      </c>
      <c r="D69" s="661"/>
      <c r="E69" s="661"/>
      <c r="F69" s="713" t="s">
        <v>61</v>
      </c>
      <c r="G69" s="698">
        <v>37.799999999999997</v>
      </c>
      <c r="H69" s="698">
        <v>36.200000000000003</v>
      </c>
      <c r="I69" s="698">
        <v>36</v>
      </c>
      <c r="J69" s="698">
        <v>29.3</v>
      </c>
      <c r="K69" s="698">
        <v>20.8</v>
      </c>
    </row>
    <row r="70" spans="1:11" s="477" customFormat="1" ht="16.5" customHeight="1">
      <c r="B70" s="661"/>
      <c r="C70" s="661"/>
      <c r="D70" s="661" t="s">
        <v>514</v>
      </c>
      <c r="E70" s="661"/>
      <c r="F70" s="713" t="s">
        <v>61</v>
      </c>
      <c r="G70" s="698">
        <v>1.8</v>
      </c>
      <c r="H70" s="698">
        <v>1.6</v>
      </c>
      <c r="I70" s="698">
        <v>1</v>
      </c>
      <c r="J70" s="698">
        <v>0.5</v>
      </c>
      <c r="K70" s="698">
        <v>1.3</v>
      </c>
    </row>
    <row r="71" spans="1:11" s="477" customFormat="1" ht="16.5" customHeight="1">
      <c r="B71" s="661"/>
      <c r="C71" s="661"/>
      <c r="D71" s="661" t="s">
        <v>465</v>
      </c>
      <c r="E71" s="661"/>
      <c r="F71" s="713" t="s">
        <v>61</v>
      </c>
      <c r="G71" s="698">
        <v>3.2</v>
      </c>
      <c r="H71" s="698">
        <v>3.4</v>
      </c>
      <c r="I71" s="698">
        <v>3</v>
      </c>
      <c r="J71" s="698">
        <v>5.4</v>
      </c>
      <c r="K71" s="698">
        <v>1.8</v>
      </c>
    </row>
    <row r="72" spans="1:11" s="477" customFormat="1" ht="16.5" customHeight="1">
      <c r="B72" s="661"/>
      <c r="C72" s="661"/>
      <c r="D72" s="661" t="s">
        <v>464</v>
      </c>
      <c r="E72" s="661"/>
      <c r="F72" s="713" t="s">
        <v>61</v>
      </c>
      <c r="G72" s="698">
        <v>6.6</v>
      </c>
      <c r="H72" s="698">
        <v>7.7</v>
      </c>
      <c r="I72" s="698">
        <v>6.2</v>
      </c>
      <c r="J72" s="698">
        <v>6.8</v>
      </c>
      <c r="K72" s="698">
        <v>4.8</v>
      </c>
    </row>
    <row r="73" spans="1:11" s="477" customFormat="1" ht="16.5" customHeight="1">
      <c r="B73" s="661"/>
      <c r="C73" s="661"/>
      <c r="D73" s="661" t="s">
        <v>463</v>
      </c>
      <c r="E73" s="661"/>
      <c r="F73" s="713" t="s">
        <v>61</v>
      </c>
      <c r="G73" s="698">
        <v>11.7</v>
      </c>
      <c r="H73" s="698">
        <v>9.8000000000000007</v>
      </c>
      <c r="I73" s="698">
        <v>12.9</v>
      </c>
      <c r="J73" s="698">
        <v>9.3000000000000007</v>
      </c>
      <c r="K73" s="698">
        <v>4.5</v>
      </c>
    </row>
    <row r="74" spans="1:11" s="477" customFormat="1" ht="16.5" customHeight="1">
      <c r="B74" s="661"/>
      <c r="C74" s="661"/>
      <c r="D74" s="661" t="s">
        <v>462</v>
      </c>
      <c r="E74" s="661"/>
      <c r="F74" s="713" t="s">
        <v>61</v>
      </c>
      <c r="G74" s="698">
        <v>14.5</v>
      </c>
      <c r="H74" s="698">
        <v>13.7</v>
      </c>
      <c r="I74" s="698">
        <v>12.9</v>
      </c>
      <c r="J74" s="698">
        <v>7.3</v>
      </c>
      <c r="K74" s="698">
        <v>8.5</v>
      </c>
    </row>
    <row r="75" spans="1:11" s="477" customFormat="1" ht="16.5" customHeight="1">
      <c r="B75" s="661" t="s">
        <v>513</v>
      </c>
      <c r="C75" s="661"/>
      <c r="D75" s="661"/>
      <c r="E75" s="661"/>
      <c r="F75" s="713" t="s">
        <v>61</v>
      </c>
      <c r="G75" s="698">
        <v>22.5</v>
      </c>
      <c r="H75" s="698">
        <v>20.3</v>
      </c>
      <c r="I75" s="698">
        <v>21.7</v>
      </c>
      <c r="J75" s="698">
        <v>33.700000000000003</v>
      </c>
      <c r="K75" s="698">
        <v>43.8</v>
      </c>
    </row>
    <row r="76" spans="1:11" s="522" customFormat="1" ht="31.5" customHeight="1">
      <c r="A76" s="1573" t="s">
        <v>517</v>
      </c>
      <c r="B76" s="1573"/>
      <c r="C76" s="1573"/>
      <c r="D76" s="1573"/>
      <c r="E76" s="1573"/>
      <c r="F76" s="595" t="s">
        <v>134</v>
      </c>
      <c r="G76" s="712">
        <v>564</v>
      </c>
      <c r="H76" s="712">
        <v>439</v>
      </c>
      <c r="I76" s="712">
        <v>503</v>
      </c>
      <c r="J76" s="712">
        <v>205</v>
      </c>
      <c r="K76" s="712">
        <v>400</v>
      </c>
    </row>
    <row r="77" spans="1:11" s="477" customFormat="1" ht="16.5" customHeight="1">
      <c r="A77" s="715" t="s">
        <v>516</v>
      </c>
      <c r="B77" s="648"/>
      <c r="C77" s="648"/>
      <c r="D77" s="648"/>
      <c r="E77" s="648"/>
      <c r="F77" s="648"/>
      <c r="G77" s="714"/>
      <c r="H77" s="714"/>
      <c r="I77" s="714"/>
      <c r="J77" s="714"/>
      <c r="K77" s="714"/>
    </row>
    <row r="78" spans="1:11" s="477" customFormat="1" ht="16.5" customHeight="1">
      <c r="B78" s="477" t="s">
        <v>526</v>
      </c>
      <c r="G78" s="684"/>
      <c r="H78" s="684"/>
      <c r="I78" s="684"/>
      <c r="J78" s="684"/>
      <c r="K78" s="684"/>
    </row>
    <row r="79" spans="1:11" s="477" customFormat="1" ht="16.5" customHeight="1">
      <c r="B79" s="661"/>
      <c r="C79" s="661" t="s">
        <v>461</v>
      </c>
      <c r="D79" s="661"/>
      <c r="E79" s="661"/>
      <c r="F79" s="713" t="s">
        <v>61</v>
      </c>
      <c r="G79" s="698">
        <v>28.8</v>
      </c>
      <c r="H79" s="698">
        <v>28.1</v>
      </c>
      <c r="I79" s="698">
        <v>28</v>
      </c>
      <c r="J79" s="698">
        <v>19.3</v>
      </c>
      <c r="K79" s="698">
        <v>10.3</v>
      </c>
    </row>
    <row r="80" spans="1:11" s="477" customFormat="1" ht="16.5" customHeight="1">
      <c r="B80" s="661"/>
      <c r="C80" s="661"/>
      <c r="D80" s="661" t="s">
        <v>514</v>
      </c>
      <c r="E80" s="661"/>
      <c r="F80" s="713" t="s">
        <v>61</v>
      </c>
      <c r="G80" s="698">
        <v>0.5</v>
      </c>
      <c r="H80" s="698">
        <v>0.8</v>
      </c>
      <c r="I80" s="698">
        <v>0.8</v>
      </c>
      <c r="J80" s="698">
        <v>0</v>
      </c>
      <c r="K80" s="698">
        <v>0</v>
      </c>
    </row>
    <row r="81" spans="1:11" s="477" customFormat="1" ht="16.5" customHeight="1">
      <c r="B81" s="661"/>
      <c r="C81" s="661"/>
      <c r="D81" s="661" t="s">
        <v>465</v>
      </c>
      <c r="E81" s="661"/>
      <c r="F81" s="713" t="s">
        <v>61</v>
      </c>
      <c r="G81" s="698">
        <v>1.6</v>
      </c>
      <c r="H81" s="698">
        <v>1.5</v>
      </c>
      <c r="I81" s="698">
        <v>1.2</v>
      </c>
      <c r="J81" s="698">
        <v>2.2999999999999998</v>
      </c>
      <c r="K81" s="698">
        <v>0</v>
      </c>
    </row>
    <row r="82" spans="1:11" s="477" customFormat="1" ht="16.5" customHeight="1">
      <c r="B82" s="661"/>
      <c r="C82" s="661"/>
      <c r="D82" s="661" t="s">
        <v>464</v>
      </c>
      <c r="E82" s="661"/>
      <c r="F82" s="713" t="s">
        <v>61</v>
      </c>
      <c r="G82" s="698">
        <v>4.5999999999999996</v>
      </c>
      <c r="H82" s="698">
        <v>5.0999999999999996</v>
      </c>
      <c r="I82" s="698">
        <v>3.3</v>
      </c>
      <c r="J82" s="698">
        <v>3.4</v>
      </c>
      <c r="K82" s="698">
        <v>3.4</v>
      </c>
    </row>
    <row r="83" spans="1:11" s="477" customFormat="1" ht="16.5" customHeight="1">
      <c r="B83" s="661"/>
      <c r="C83" s="661"/>
      <c r="D83" s="661" t="s">
        <v>463</v>
      </c>
      <c r="E83" s="661"/>
      <c r="F83" s="713" t="s">
        <v>61</v>
      </c>
      <c r="G83" s="698">
        <v>9</v>
      </c>
      <c r="H83" s="698">
        <v>8.5</v>
      </c>
      <c r="I83" s="698">
        <v>7.8</v>
      </c>
      <c r="J83" s="698">
        <v>5.7</v>
      </c>
      <c r="K83" s="698">
        <v>0</v>
      </c>
    </row>
    <row r="84" spans="1:11" s="477" customFormat="1" ht="16.5" customHeight="1">
      <c r="B84" s="661"/>
      <c r="C84" s="661"/>
      <c r="D84" s="661" t="s">
        <v>462</v>
      </c>
      <c r="E84" s="661"/>
      <c r="F84" s="713" t="s">
        <v>61</v>
      </c>
      <c r="G84" s="698">
        <v>13.1</v>
      </c>
      <c r="H84" s="698">
        <v>12.4</v>
      </c>
      <c r="I84" s="698">
        <v>15</v>
      </c>
      <c r="J84" s="698">
        <v>8</v>
      </c>
      <c r="K84" s="698">
        <v>6.9</v>
      </c>
    </row>
    <row r="85" spans="1:11" s="477" customFormat="1" ht="16.5" customHeight="1">
      <c r="B85" s="661" t="s">
        <v>513</v>
      </c>
      <c r="C85" s="661"/>
      <c r="D85" s="661"/>
      <c r="E85" s="661"/>
      <c r="F85" s="713" t="s">
        <v>61</v>
      </c>
      <c r="G85" s="698">
        <v>13.9</v>
      </c>
      <c r="H85" s="698">
        <v>14.6</v>
      </c>
      <c r="I85" s="698">
        <v>15.2</v>
      </c>
      <c r="J85" s="698">
        <v>18.2</v>
      </c>
      <c r="K85" s="698">
        <v>3.4</v>
      </c>
    </row>
    <row r="86" spans="1:11" s="522" customFormat="1" ht="30.75" customHeight="1">
      <c r="A86" s="1573" t="s">
        <v>525</v>
      </c>
      <c r="B86" s="1573"/>
      <c r="C86" s="1573"/>
      <c r="D86" s="1573"/>
      <c r="E86" s="1573"/>
      <c r="F86" s="595" t="s">
        <v>134</v>
      </c>
      <c r="G86" s="712">
        <v>3500</v>
      </c>
      <c r="H86" s="712">
        <v>1841</v>
      </c>
      <c r="I86" s="712">
        <v>769</v>
      </c>
      <c r="J86" s="712">
        <v>88</v>
      </c>
      <c r="K86" s="712">
        <v>29</v>
      </c>
    </row>
    <row r="87" spans="1:11" s="477" customFormat="1" ht="16.5" customHeight="1">
      <c r="A87" s="541" t="s">
        <v>194</v>
      </c>
      <c r="B87" s="648"/>
      <c r="C87" s="648"/>
      <c r="D87" s="648"/>
      <c r="E87" s="648"/>
      <c r="F87" s="719"/>
      <c r="H87" s="675"/>
      <c r="I87" s="675"/>
      <c r="J87" s="675"/>
      <c r="K87" s="675"/>
    </row>
    <row r="88" spans="1:11" s="477" customFormat="1" ht="16.5" customHeight="1">
      <c r="A88" s="715" t="s">
        <v>518</v>
      </c>
      <c r="B88" s="648"/>
      <c r="C88" s="648"/>
      <c r="D88" s="648"/>
      <c r="E88" s="648"/>
      <c r="F88" s="648"/>
      <c r="G88" s="718"/>
      <c r="H88" s="717"/>
      <c r="I88" s="717"/>
      <c r="J88" s="717"/>
      <c r="K88" s="717"/>
    </row>
    <row r="89" spans="1:11" s="477" customFormat="1" ht="16.5" customHeight="1">
      <c r="B89" s="477" t="s">
        <v>526</v>
      </c>
      <c r="H89" s="716"/>
      <c r="I89" s="716"/>
      <c r="J89" s="716"/>
      <c r="K89" s="716"/>
    </row>
    <row r="90" spans="1:11" s="477" customFormat="1" ht="16.5" customHeight="1">
      <c r="B90" s="661"/>
      <c r="C90" s="661" t="s">
        <v>461</v>
      </c>
      <c r="D90" s="661"/>
      <c r="E90" s="661"/>
      <c r="F90" s="713" t="s">
        <v>61</v>
      </c>
      <c r="G90" s="698">
        <v>37.1</v>
      </c>
      <c r="H90" s="698">
        <v>37.299999999999997</v>
      </c>
      <c r="I90" s="698">
        <v>30.9</v>
      </c>
      <c r="J90" s="698">
        <v>29</v>
      </c>
      <c r="K90" s="698">
        <v>19.8</v>
      </c>
    </row>
    <row r="91" spans="1:11" s="477" customFormat="1" ht="16.5" customHeight="1">
      <c r="B91" s="661"/>
      <c r="C91" s="661"/>
      <c r="D91" s="661" t="s">
        <v>514</v>
      </c>
      <c r="E91" s="661"/>
      <c r="F91" s="713" t="s">
        <v>61</v>
      </c>
      <c r="G91" s="698">
        <v>1.6</v>
      </c>
      <c r="H91" s="698">
        <v>1.2</v>
      </c>
      <c r="I91" s="698">
        <v>1.3</v>
      </c>
      <c r="J91" s="698">
        <v>3.2</v>
      </c>
      <c r="K91" s="698" t="s">
        <v>32</v>
      </c>
    </row>
    <row r="92" spans="1:11" s="477" customFormat="1" ht="16.5" customHeight="1">
      <c r="B92" s="661"/>
      <c r="C92" s="661"/>
      <c r="D92" s="661" t="s">
        <v>465</v>
      </c>
      <c r="E92" s="661"/>
      <c r="F92" s="713" t="s">
        <v>61</v>
      </c>
      <c r="G92" s="698">
        <v>3.5</v>
      </c>
      <c r="H92" s="698">
        <v>2.2000000000000002</v>
      </c>
      <c r="I92" s="698">
        <v>2.8</v>
      </c>
      <c r="J92" s="698">
        <v>3.2</v>
      </c>
      <c r="K92" s="698">
        <v>1</v>
      </c>
    </row>
    <row r="93" spans="1:11" s="477" customFormat="1" ht="16.5" customHeight="1">
      <c r="B93" s="661"/>
      <c r="C93" s="661"/>
      <c r="D93" s="661" t="s">
        <v>464</v>
      </c>
      <c r="E93" s="661"/>
      <c r="F93" s="713" t="s">
        <v>61</v>
      </c>
      <c r="G93" s="698">
        <v>7.1</v>
      </c>
      <c r="H93" s="698">
        <v>9.3000000000000007</v>
      </c>
      <c r="I93" s="698">
        <v>6.5</v>
      </c>
      <c r="J93" s="698">
        <v>5.4</v>
      </c>
      <c r="K93" s="698">
        <v>4.5</v>
      </c>
    </row>
    <row r="94" spans="1:11" s="477" customFormat="1" ht="16.5" customHeight="1">
      <c r="B94" s="661"/>
      <c r="C94" s="661"/>
      <c r="D94" s="661" t="s">
        <v>463</v>
      </c>
      <c r="E94" s="661"/>
      <c r="F94" s="713" t="s">
        <v>61</v>
      </c>
      <c r="G94" s="698">
        <v>11.5</v>
      </c>
      <c r="H94" s="698">
        <v>10</v>
      </c>
      <c r="I94" s="698">
        <v>8.9</v>
      </c>
      <c r="J94" s="698">
        <v>10</v>
      </c>
      <c r="K94" s="698">
        <v>5.3</v>
      </c>
    </row>
    <row r="95" spans="1:11" s="477" customFormat="1" ht="16.5" customHeight="1">
      <c r="B95" s="661"/>
      <c r="C95" s="661"/>
      <c r="D95" s="661" t="s">
        <v>462</v>
      </c>
      <c r="E95" s="661"/>
      <c r="F95" s="713" t="s">
        <v>61</v>
      </c>
      <c r="G95" s="698">
        <v>13.4</v>
      </c>
      <c r="H95" s="698">
        <v>14.5</v>
      </c>
      <c r="I95" s="698">
        <v>11.3</v>
      </c>
      <c r="J95" s="698">
        <v>7.2</v>
      </c>
      <c r="K95" s="698">
        <v>9.1</v>
      </c>
    </row>
    <row r="96" spans="1:11" s="477" customFormat="1" ht="16.5" customHeight="1">
      <c r="B96" s="661" t="s">
        <v>513</v>
      </c>
      <c r="C96" s="661"/>
      <c r="D96" s="661"/>
      <c r="E96" s="661"/>
      <c r="F96" s="713" t="s">
        <v>61</v>
      </c>
      <c r="G96" s="698">
        <v>22.3</v>
      </c>
      <c r="H96" s="698">
        <v>19.100000000000001</v>
      </c>
      <c r="I96" s="698">
        <v>27</v>
      </c>
      <c r="J96" s="698">
        <v>27.6</v>
      </c>
      <c r="K96" s="698">
        <v>45.8</v>
      </c>
    </row>
    <row r="97" spans="1:11" s="522" customFormat="1" ht="31.5" customHeight="1">
      <c r="A97" s="1573" t="s">
        <v>517</v>
      </c>
      <c r="B97" s="1573"/>
      <c r="C97" s="1573"/>
      <c r="D97" s="1573"/>
      <c r="E97" s="1573"/>
      <c r="F97" s="595" t="s">
        <v>134</v>
      </c>
      <c r="G97" s="712">
        <v>574</v>
      </c>
      <c r="H97" s="712">
        <v>408</v>
      </c>
      <c r="I97" s="712">
        <v>459</v>
      </c>
      <c r="J97" s="712">
        <v>221</v>
      </c>
      <c r="K97" s="712">
        <v>419</v>
      </c>
    </row>
    <row r="98" spans="1:11" s="477" customFormat="1" ht="16.5" customHeight="1">
      <c r="A98" s="715" t="s">
        <v>516</v>
      </c>
      <c r="B98" s="648"/>
      <c r="C98" s="648"/>
      <c r="D98" s="648"/>
      <c r="E98" s="648"/>
      <c r="F98" s="648"/>
      <c r="G98" s="723"/>
      <c r="H98" s="723"/>
      <c r="I98" s="714"/>
      <c r="J98" s="714"/>
      <c r="K98" s="714"/>
    </row>
    <row r="99" spans="1:11" s="477" customFormat="1" ht="16.5" customHeight="1">
      <c r="B99" s="477" t="s">
        <v>526</v>
      </c>
      <c r="G99" s="722"/>
      <c r="H99" s="722"/>
      <c r="I99" s="684"/>
      <c r="J99" s="684"/>
      <c r="K99" s="684"/>
    </row>
    <row r="100" spans="1:11" s="477" customFormat="1" ht="16.5" customHeight="1">
      <c r="B100" s="661"/>
      <c r="C100" s="661" t="s">
        <v>461</v>
      </c>
      <c r="D100" s="661"/>
      <c r="E100" s="661"/>
      <c r="F100" s="713" t="s">
        <v>61</v>
      </c>
      <c r="G100" s="698">
        <v>28.1</v>
      </c>
      <c r="H100" s="698">
        <v>28.1</v>
      </c>
      <c r="I100" s="698">
        <v>26.6</v>
      </c>
      <c r="J100" s="698">
        <v>25</v>
      </c>
      <c r="K100" s="698">
        <v>22.6</v>
      </c>
    </row>
    <row r="101" spans="1:11" s="477" customFormat="1" ht="16.5" customHeight="1">
      <c r="B101" s="661"/>
      <c r="C101" s="661"/>
      <c r="D101" s="661" t="s">
        <v>514</v>
      </c>
      <c r="E101" s="661"/>
      <c r="F101" s="713" t="s">
        <v>61</v>
      </c>
      <c r="G101" s="698">
        <v>0.7</v>
      </c>
      <c r="H101" s="698">
        <v>0.5</v>
      </c>
      <c r="I101" s="698">
        <v>0.6</v>
      </c>
      <c r="J101" s="698">
        <v>1</v>
      </c>
      <c r="K101" s="698" t="s">
        <v>32</v>
      </c>
    </row>
    <row r="102" spans="1:11" s="477" customFormat="1" ht="16.5" customHeight="1">
      <c r="B102" s="661"/>
      <c r="C102" s="661"/>
      <c r="D102" s="661" t="s">
        <v>465</v>
      </c>
      <c r="E102" s="661"/>
      <c r="F102" s="713" t="s">
        <v>61</v>
      </c>
      <c r="G102" s="698">
        <v>2</v>
      </c>
      <c r="H102" s="698">
        <v>1.8</v>
      </c>
      <c r="I102" s="698">
        <v>1.3</v>
      </c>
      <c r="J102" s="698">
        <v>1</v>
      </c>
      <c r="K102" s="698" t="s">
        <v>32</v>
      </c>
    </row>
    <row r="103" spans="1:11" s="477" customFormat="1" ht="16.5" customHeight="1">
      <c r="B103" s="661"/>
      <c r="C103" s="661"/>
      <c r="D103" s="661" t="s">
        <v>464</v>
      </c>
      <c r="E103" s="661"/>
      <c r="F103" s="713" t="s">
        <v>61</v>
      </c>
      <c r="G103" s="698">
        <v>3.9</v>
      </c>
      <c r="H103" s="698">
        <v>4.3</v>
      </c>
      <c r="I103" s="698">
        <v>5</v>
      </c>
      <c r="J103" s="698">
        <v>3</v>
      </c>
      <c r="K103" s="698">
        <v>3.2</v>
      </c>
    </row>
    <row r="104" spans="1:11" s="477" customFormat="1" ht="16.5" customHeight="1">
      <c r="B104" s="661"/>
      <c r="C104" s="661"/>
      <c r="D104" s="661" t="s">
        <v>463</v>
      </c>
      <c r="E104" s="661"/>
      <c r="F104" s="713" t="s">
        <v>61</v>
      </c>
      <c r="G104" s="698">
        <v>9.1999999999999993</v>
      </c>
      <c r="H104" s="698">
        <v>8.8000000000000007</v>
      </c>
      <c r="I104" s="698">
        <v>7.8</v>
      </c>
      <c r="J104" s="698">
        <v>6</v>
      </c>
      <c r="K104" s="698">
        <v>16.100000000000001</v>
      </c>
    </row>
    <row r="105" spans="1:11" s="477" customFormat="1" ht="16.5" customHeight="1">
      <c r="B105" s="661"/>
      <c r="C105" s="661"/>
      <c r="D105" s="661" t="s">
        <v>462</v>
      </c>
      <c r="E105" s="661"/>
      <c r="F105" s="713" t="s">
        <v>61</v>
      </c>
      <c r="G105" s="698">
        <v>12.3</v>
      </c>
      <c r="H105" s="698">
        <v>12.6</v>
      </c>
      <c r="I105" s="698">
        <v>11.9</v>
      </c>
      <c r="J105" s="698">
        <v>14</v>
      </c>
      <c r="K105" s="698">
        <v>3.2</v>
      </c>
    </row>
    <row r="106" spans="1:11" s="477" customFormat="1" ht="16.5" customHeight="1">
      <c r="B106" s="661" t="s">
        <v>513</v>
      </c>
      <c r="C106" s="661"/>
      <c r="D106" s="661"/>
      <c r="E106" s="661"/>
      <c r="F106" s="713" t="s">
        <v>61</v>
      </c>
      <c r="G106" s="698">
        <v>14.6</v>
      </c>
      <c r="H106" s="698">
        <v>13.5</v>
      </c>
      <c r="I106" s="698">
        <v>14.6</v>
      </c>
      <c r="J106" s="698">
        <v>9</v>
      </c>
      <c r="K106" s="698">
        <v>9.6999999999999993</v>
      </c>
    </row>
    <row r="107" spans="1:11" s="522" customFormat="1" ht="30.75" customHeight="1">
      <c r="A107" s="1573" t="s">
        <v>525</v>
      </c>
      <c r="B107" s="1573"/>
      <c r="C107" s="1573"/>
      <c r="D107" s="1573"/>
      <c r="E107" s="1573"/>
      <c r="F107" s="595" t="s">
        <v>134</v>
      </c>
      <c r="G107" s="712">
        <v>3850</v>
      </c>
      <c r="H107" s="712">
        <v>1890</v>
      </c>
      <c r="I107" s="712">
        <v>944</v>
      </c>
      <c r="J107" s="712">
        <v>100</v>
      </c>
      <c r="K107" s="712">
        <v>31</v>
      </c>
    </row>
    <row r="108" spans="1:11" s="477" customFormat="1" ht="16.5" customHeight="1">
      <c r="A108" s="541" t="s">
        <v>187</v>
      </c>
      <c r="B108" s="648"/>
      <c r="C108" s="648"/>
      <c r="D108" s="648"/>
      <c r="E108" s="648"/>
      <c r="F108" s="719"/>
      <c r="H108" s="675"/>
      <c r="I108" s="675"/>
      <c r="J108" s="675"/>
      <c r="K108" s="675"/>
    </row>
    <row r="109" spans="1:11" s="477" customFormat="1" ht="16.5" customHeight="1">
      <c r="A109" s="715" t="s">
        <v>518</v>
      </c>
      <c r="B109" s="648"/>
      <c r="C109" s="648"/>
      <c r="D109" s="648"/>
      <c r="E109" s="648"/>
      <c r="F109" s="648"/>
      <c r="G109" s="718"/>
      <c r="H109" s="717"/>
      <c r="I109" s="717"/>
      <c r="J109" s="717"/>
      <c r="K109" s="717"/>
    </row>
    <row r="110" spans="1:11" s="477" customFormat="1" ht="16.5" customHeight="1">
      <c r="B110" s="477" t="s">
        <v>526</v>
      </c>
      <c r="H110" s="716"/>
      <c r="I110" s="716"/>
      <c r="J110" s="716"/>
      <c r="K110" s="716"/>
    </row>
    <row r="111" spans="1:11" s="477" customFormat="1" ht="16.5" customHeight="1">
      <c r="B111" s="661"/>
      <c r="C111" s="661" t="s">
        <v>461</v>
      </c>
      <c r="D111" s="661"/>
      <c r="E111" s="661"/>
      <c r="F111" s="713" t="s">
        <v>61</v>
      </c>
      <c r="G111" s="698">
        <v>34.700000000000003</v>
      </c>
      <c r="H111" s="698">
        <v>35.9</v>
      </c>
      <c r="I111" s="698">
        <v>32.6</v>
      </c>
      <c r="J111" s="698">
        <v>36.9</v>
      </c>
      <c r="K111" s="698">
        <v>23.3</v>
      </c>
    </row>
    <row r="112" spans="1:11" s="477" customFormat="1" ht="16.5" customHeight="1">
      <c r="B112" s="661"/>
      <c r="C112" s="661"/>
      <c r="D112" s="661" t="s">
        <v>514</v>
      </c>
      <c r="E112" s="661"/>
      <c r="F112" s="713" t="s">
        <v>61</v>
      </c>
      <c r="G112" s="698">
        <v>1.2</v>
      </c>
      <c r="H112" s="698">
        <v>1.5</v>
      </c>
      <c r="I112" s="698">
        <v>1.3</v>
      </c>
      <c r="J112" s="698">
        <v>1.9</v>
      </c>
      <c r="K112" s="698">
        <v>0.3</v>
      </c>
    </row>
    <row r="113" spans="1:11" s="477" customFormat="1" ht="16.5" customHeight="1">
      <c r="B113" s="661"/>
      <c r="C113" s="661"/>
      <c r="D113" s="661" t="s">
        <v>465</v>
      </c>
      <c r="E113" s="661"/>
      <c r="F113" s="713" t="s">
        <v>61</v>
      </c>
      <c r="G113" s="698">
        <v>3.8</v>
      </c>
      <c r="H113" s="698">
        <v>2.8</v>
      </c>
      <c r="I113" s="698">
        <v>3.1</v>
      </c>
      <c r="J113" s="698">
        <v>5.6</v>
      </c>
      <c r="K113" s="698">
        <v>2.4</v>
      </c>
    </row>
    <row r="114" spans="1:11" s="477" customFormat="1" ht="16.5" customHeight="1">
      <c r="B114" s="661"/>
      <c r="C114" s="661"/>
      <c r="D114" s="661" t="s">
        <v>464</v>
      </c>
      <c r="E114" s="661"/>
      <c r="F114" s="713" t="s">
        <v>61</v>
      </c>
      <c r="G114" s="698">
        <v>6.5</v>
      </c>
      <c r="H114" s="698">
        <v>7.1</v>
      </c>
      <c r="I114" s="698">
        <v>5.8</v>
      </c>
      <c r="J114" s="698">
        <v>7.9</v>
      </c>
      <c r="K114" s="698">
        <v>5.6</v>
      </c>
    </row>
    <row r="115" spans="1:11" s="477" customFormat="1" ht="16.5" customHeight="1">
      <c r="B115" s="661"/>
      <c r="C115" s="661"/>
      <c r="D115" s="661" t="s">
        <v>463</v>
      </c>
      <c r="E115" s="661"/>
      <c r="F115" s="713" t="s">
        <v>61</v>
      </c>
      <c r="G115" s="698">
        <v>10.9</v>
      </c>
      <c r="H115" s="698">
        <v>9.6999999999999993</v>
      </c>
      <c r="I115" s="698">
        <v>11.3</v>
      </c>
      <c r="J115" s="698">
        <v>9.8000000000000007</v>
      </c>
      <c r="K115" s="698">
        <v>6.4</v>
      </c>
    </row>
    <row r="116" spans="1:11" s="477" customFormat="1" ht="16.5" customHeight="1">
      <c r="B116" s="661"/>
      <c r="C116" s="661"/>
      <c r="D116" s="661" t="s">
        <v>462</v>
      </c>
      <c r="E116" s="661"/>
      <c r="F116" s="713" t="s">
        <v>61</v>
      </c>
      <c r="G116" s="698">
        <v>12.3</v>
      </c>
      <c r="H116" s="698">
        <v>14.8</v>
      </c>
      <c r="I116" s="698">
        <v>11.1</v>
      </c>
      <c r="J116" s="698">
        <v>11.7</v>
      </c>
      <c r="K116" s="698">
        <v>8.6</v>
      </c>
    </row>
    <row r="117" spans="1:11" s="477" customFormat="1" ht="16.5" customHeight="1">
      <c r="B117" s="661" t="s">
        <v>513</v>
      </c>
      <c r="C117" s="661"/>
      <c r="D117" s="661"/>
      <c r="E117" s="661"/>
      <c r="F117" s="713" t="s">
        <v>61</v>
      </c>
      <c r="G117" s="698">
        <v>20.399999999999999</v>
      </c>
      <c r="H117" s="698">
        <v>18.7</v>
      </c>
      <c r="I117" s="698">
        <v>24.4</v>
      </c>
      <c r="J117" s="698">
        <v>23.8</v>
      </c>
      <c r="K117" s="698">
        <v>40.6</v>
      </c>
    </row>
    <row r="118" spans="1:11" s="522" customFormat="1" ht="31.5" customHeight="1">
      <c r="A118" s="1573" t="s">
        <v>517</v>
      </c>
      <c r="B118" s="1573"/>
      <c r="C118" s="1573"/>
      <c r="D118" s="1573"/>
      <c r="E118" s="1573"/>
      <c r="F118" s="595" t="s">
        <v>134</v>
      </c>
      <c r="G118" s="712">
        <v>677</v>
      </c>
      <c r="H118" s="712">
        <v>465</v>
      </c>
      <c r="I118" s="712">
        <v>521</v>
      </c>
      <c r="J118" s="712">
        <v>214</v>
      </c>
      <c r="K118" s="712">
        <v>374</v>
      </c>
    </row>
    <row r="119" spans="1:11" s="477" customFormat="1" ht="16.5" customHeight="1">
      <c r="A119" s="715" t="s">
        <v>516</v>
      </c>
      <c r="B119" s="648"/>
      <c r="C119" s="648"/>
      <c r="D119" s="648"/>
      <c r="E119" s="648"/>
      <c r="F119" s="648"/>
      <c r="G119" s="723"/>
      <c r="H119" s="723"/>
      <c r="I119" s="714"/>
      <c r="J119" s="714"/>
      <c r="K119" s="714"/>
    </row>
    <row r="120" spans="1:11" s="477" customFormat="1" ht="16.5" customHeight="1">
      <c r="B120" s="477" t="s">
        <v>526</v>
      </c>
      <c r="G120" s="722"/>
      <c r="H120" s="722"/>
      <c r="I120" s="684"/>
      <c r="J120" s="684"/>
      <c r="K120" s="684"/>
    </row>
    <row r="121" spans="1:11" s="477" customFormat="1" ht="16.5" customHeight="1">
      <c r="B121" s="661"/>
      <c r="C121" s="661" t="s">
        <v>461</v>
      </c>
      <c r="D121" s="661"/>
      <c r="E121" s="661"/>
      <c r="F121" s="713" t="s">
        <v>61</v>
      </c>
      <c r="G121" s="698">
        <v>28.1</v>
      </c>
      <c r="H121" s="698">
        <v>29.3</v>
      </c>
      <c r="I121" s="698">
        <v>25.3</v>
      </c>
      <c r="J121" s="698">
        <v>27.5</v>
      </c>
      <c r="K121" s="698">
        <v>21.2</v>
      </c>
    </row>
    <row r="122" spans="1:11" s="477" customFormat="1" ht="16.5" customHeight="1">
      <c r="B122" s="661"/>
      <c r="C122" s="661"/>
      <c r="D122" s="661" t="s">
        <v>514</v>
      </c>
      <c r="E122" s="661"/>
      <c r="F122" s="713" t="s">
        <v>61</v>
      </c>
      <c r="G122" s="698">
        <v>0.6</v>
      </c>
      <c r="H122" s="698">
        <v>0.6</v>
      </c>
      <c r="I122" s="698">
        <v>0.2</v>
      </c>
      <c r="J122" s="698">
        <v>0.9</v>
      </c>
      <c r="K122" s="698" t="s">
        <v>32</v>
      </c>
    </row>
    <row r="123" spans="1:11" s="477" customFormat="1" ht="16.5" customHeight="1">
      <c r="B123" s="661"/>
      <c r="C123" s="661"/>
      <c r="D123" s="661" t="s">
        <v>465</v>
      </c>
      <c r="E123" s="661"/>
      <c r="F123" s="713" t="s">
        <v>61</v>
      </c>
      <c r="G123" s="698">
        <v>1.6</v>
      </c>
      <c r="H123" s="698">
        <v>1.6</v>
      </c>
      <c r="I123" s="698">
        <v>1.9</v>
      </c>
      <c r="J123" s="698">
        <v>0.9</v>
      </c>
      <c r="K123" s="698" t="s">
        <v>32</v>
      </c>
    </row>
    <row r="124" spans="1:11" s="477" customFormat="1" ht="16.5" customHeight="1">
      <c r="B124" s="661"/>
      <c r="C124" s="661"/>
      <c r="D124" s="661" t="s">
        <v>464</v>
      </c>
      <c r="E124" s="661"/>
      <c r="F124" s="713" t="s">
        <v>61</v>
      </c>
      <c r="G124" s="698">
        <v>4.5</v>
      </c>
      <c r="H124" s="698">
        <v>4.8</v>
      </c>
      <c r="I124" s="698">
        <v>4.5</v>
      </c>
      <c r="J124" s="698">
        <v>0.9</v>
      </c>
      <c r="K124" s="698">
        <v>6.1</v>
      </c>
    </row>
    <row r="125" spans="1:11" s="477" customFormat="1" ht="16.5" customHeight="1">
      <c r="B125" s="661"/>
      <c r="C125" s="661"/>
      <c r="D125" s="661" t="s">
        <v>463</v>
      </c>
      <c r="E125" s="661"/>
      <c r="F125" s="713" t="s">
        <v>61</v>
      </c>
      <c r="G125" s="698">
        <v>9.6999999999999993</v>
      </c>
      <c r="H125" s="698">
        <v>9.3000000000000007</v>
      </c>
      <c r="I125" s="698">
        <v>7.3</v>
      </c>
      <c r="J125" s="698">
        <v>9.1999999999999993</v>
      </c>
      <c r="K125" s="698">
        <v>6.1</v>
      </c>
    </row>
    <row r="126" spans="1:11" s="477" customFormat="1" ht="16.5" customHeight="1">
      <c r="B126" s="661"/>
      <c r="C126" s="661"/>
      <c r="D126" s="661" t="s">
        <v>462</v>
      </c>
      <c r="E126" s="661"/>
      <c r="F126" s="713" t="s">
        <v>61</v>
      </c>
      <c r="G126" s="698">
        <v>11.7</v>
      </c>
      <c r="H126" s="698">
        <v>12.9</v>
      </c>
      <c r="I126" s="698">
        <v>11.4</v>
      </c>
      <c r="J126" s="698">
        <v>15.6</v>
      </c>
      <c r="K126" s="698">
        <v>9.1</v>
      </c>
    </row>
    <row r="127" spans="1:11" s="477" customFormat="1" ht="16.5" customHeight="1">
      <c r="B127" s="661" t="s">
        <v>513</v>
      </c>
      <c r="C127" s="661"/>
      <c r="D127" s="661"/>
      <c r="E127" s="661"/>
      <c r="F127" s="713" t="s">
        <v>61</v>
      </c>
      <c r="G127" s="698">
        <v>15.8</v>
      </c>
      <c r="H127" s="698">
        <v>13.1</v>
      </c>
      <c r="I127" s="698">
        <v>14.2</v>
      </c>
      <c r="J127" s="698">
        <v>11.9</v>
      </c>
      <c r="K127" s="698">
        <v>9.1</v>
      </c>
    </row>
    <row r="128" spans="1:11" s="522" customFormat="1" ht="30.75" customHeight="1">
      <c r="A128" s="1573" t="s">
        <v>525</v>
      </c>
      <c r="B128" s="1573"/>
      <c r="C128" s="1573"/>
      <c r="D128" s="1573"/>
      <c r="E128" s="1573"/>
      <c r="F128" s="595" t="s">
        <v>134</v>
      </c>
      <c r="G128" s="712">
        <v>4346</v>
      </c>
      <c r="H128" s="712">
        <v>2129</v>
      </c>
      <c r="I128" s="712">
        <v>1095</v>
      </c>
      <c r="J128" s="712">
        <v>109</v>
      </c>
      <c r="K128" s="712">
        <v>33</v>
      </c>
    </row>
    <row r="129" spans="1:11" s="477" customFormat="1" ht="16.5" customHeight="1">
      <c r="A129" s="541" t="s">
        <v>188</v>
      </c>
      <c r="B129" s="648"/>
      <c r="C129" s="648"/>
      <c r="D129" s="648"/>
      <c r="E129" s="648"/>
      <c r="F129" s="719"/>
      <c r="H129" s="675"/>
      <c r="I129" s="675"/>
      <c r="J129" s="675"/>
      <c r="K129" s="675"/>
    </row>
    <row r="130" spans="1:11" s="477" customFormat="1" ht="16.5" customHeight="1">
      <c r="A130" s="715" t="s">
        <v>518</v>
      </c>
      <c r="B130" s="648"/>
      <c r="C130" s="648"/>
      <c r="D130" s="648"/>
      <c r="E130" s="648"/>
      <c r="F130" s="648"/>
      <c r="G130" s="718"/>
      <c r="H130" s="717"/>
      <c r="I130" s="717"/>
      <c r="J130" s="717"/>
      <c r="K130" s="717"/>
    </row>
    <row r="131" spans="1:11" s="477" customFormat="1" ht="16.5" customHeight="1">
      <c r="B131" s="477" t="s">
        <v>526</v>
      </c>
      <c r="H131" s="716"/>
      <c r="I131" s="716"/>
      <c r="J131" s="716"/>
      <c r="K131" s="716"/>
    </row>
    <row r="132" spans="1:11" s="477" customFormat="1" ht="16.5" customHeight="1">
      <c r="B132" s="661"/>
      <c r="C132" s="661" t="s">
        <v>461</v>
      </c>
      <c r="D132" s="661"/>
      <c r="E132" s="661"/>
      <c r="F132" s="713" t="s">
        <v>61</v>
      </c>
      <c r="G132" s="698">
        <v>37.1</v>
      </c>
      <c r="H132" s="698">
        <v>31.8</v>
      </c>
      <c r="I132" s="698">
        <v>31</v>
      </c>
      <c r="J132" s="698">
        <v>27.8</v>
      </c>
      <c r="K132" s="698">
        <v>22.2</v>
      </c>
    </row>
    <row r="133" spans="1:11" s="477" customFormat="1" ht="16.5" customHeight="1">
      <c r="B133" s="661"/>
      <c r="C133" s="661"/>
      <c r="D133" s="661" t="s">
        <v>514</v>
      </c>
      <c r="E133" s="661"/>
      <c r="F133" s="713" t="s">
        <v>61</v>
      </c>
      <c r="G133" s="698">
        <v>1.2</v>
      </c>
      <c r="H133" s="698">
        <v>2.6</v>
      </c>
      <c r="I133" s="698">
        <v>1.5</v>
      </c>
      <c r="J133" s="698">
        <v>0.4</v>
      </c>
      <c r="K133" s="698">
        <v>1.2</v>
      </c>
    </row>
    <row r="134" spans="1:11" s="477" customFormat="1" ht="16.5" customHeight="1">
      <c r="B134" s="661"/>
      <c r="C134" s="661"/>
      <c r="D134" s="661" t="s">
        <v>465</v>
      </c>
      <c r="E134" s="661"/>
      <c r="F134" s="713" t="s">
        <v>61</v>
      </c>
      <c r="G134" s="698">
        <v>4.4000000000000004</v>
      </c>
      <c r="H134" s="698">
        <v>2.1</v>
      </c>
      <c r="I134" s="698">
        <v>1.7</v>
      </c>
      <c r="J134" s="698">
        <v>3.2</v>
      </c>
      <c r="K134" s="698">
        <v>1.7</v>
      </c>
    </row>
    <row r="135" spans="1:11" s="477" customFormat="1" ht="16.5" customHeight="1">
      <c r="B135" s="661"/>
      <c r="C135" s="661"/>
      <c r="D135" s="661" t="s">
        <v>464</v>
      </c>
      <c r="E135" s="661"/>
      <c r="F135" s="713" t="s">
        <v>61</v>
      </c>
      <c r="G135" s="698">
        <v>6.6</v>
      </c>
      <c r="H135" s="698">
        <v>6.7</v>
      </c>
      <c r="I135" s="698">
        <v>6.1</v>
      </c>
      <c r="J135" s="698">
        <v>4</v>
      </c>
      <c r="K135" s="698">
        <v>3.4</v>
      </c>
    </row>
    <row r="136" spans="1:11" s="477" customFormat="1" ht="16.5" customHeight="1">
      <c r="B136" s="661"/>
      <c r="C136" s="661"/>
      <c r="D136" s="661" t="s">
        <v>463</v>
      </c>
      <c r="E136" s="661"/>
      <c r="F136" s="713" t="s">
        <v>61</v>
      </c>
      <c r="G136" s="698">
        <v>10.7</v>
      </c>
      <c r="H136" s="698">
        <v>10.7</v>
      </c>
      <c r="I136" s="698">
        <v>9.5</v>
      </c>
      <c r="J136" s="698">
        <v>8.6999999999999993</v>
      </c>
      <c r="K136" s="698">
        <v>6.4</v>
      </c>
    </row>
    <row r="137" spans="1:11" s="477" customFormat="1" ht="16.5" customHeight="1">
      <c r="B137" s="661"/>
      <c r="C137" s="661"/>
      <c r="D137" s="661" t="s">
        <v>462</v>
      </c>
      <c r="E137" s="661"/>
      <c r="F137" s="713" t="s">
        <v>61</v>
      </c>
      <c r="G137" s="698">
        <v>14</v>
      </c>
      <c r="H137" s="698">
        <v>9.6999999999999993</v>
      </c>
      <c r="I137" s="698">
        <v>11.8</v>
      </c>
      <c r="J137" s="698">
        <v>11.9</v>
      </c>
      <c r="K137" s="698">
        <v>9.1</v>
      </c>
    </row>
    <row r="138" spans="1:11" s="477" customFormat="1" ht="16.5" customHeight="1">
      <c r="B138" s="661" t="s">
        <v>513</v>
      </c>
      <c r="C138" s="661"/>
      <c r="D138" s="661"/>
      <c r="E138" s="661"/>
      <c r="F138" s="713" t="s">
        <v>61</v>
      </c>
      <c r="G138" s="698">
        <v>19.100000000000001</v>
      </c>
      <c r="H138" s="698">
        <v>19.100000000000001</v>
      </c>
      <c r="I138" s="698">
        <v>27.1</v>
      </c>
      <c r="J138" s="698">
        <v>33.299999999999997</v>
      </c>
      <c r="K138" s="698">
        <v>43.8</v>
      </c>
    </row>
    <row r="139" spans="1:11" s="522" customFormat="1" ht="31.5" customHeight="1">
      <c r="A139" s="1573" t="s">
        <v>517</v>
      </c>
      <c r="B139" s="1573"/>
      <c r="C139" s="1573"/>
      <c r="D139" s="1573"/>
      <c r="E139" s="1573"/>
      <c r="F139" s="595" t="s">
        <v>134</v>
      </c>
      <c r="G139" s="712">
        <v>726</v>
      </c>
      <c r="H139" s="712">
        <v>466</v>
      </c>
      <c r="I139" s="712">
        <v>587</v>
      </c>
      <c r="J139" s="712">
        <v>252</v>
      </c>
      <c r="K139" s="712">
        <v>406</v>
      </c>
    </row>
    <row r="140" spans="1:11" s="477" customFormat="1" ht="16.5" customHeight="1">
      <c r="A140" s="715" t="s">
        <v>516</v>
      </c>
      <c r="B140" s="648"/>
      <c r="C140" s="648"/>
      <c r="D140" s="648"/>
      <c r="E140" s="648"/>
      <c r="F140" s="648"/>
      <c r="G140" s="723"/>
      <c r="H140" s="723"/>
      <c r="I140" s="714"/>
      <c r="J140" s="714"/>
      <c r="K140" s="714"/>
    </row>
    <row r="141" spans="1:11" s="477" customFormat="1" ht="16.5" customHeight="1">
      <c r="B141" s="477" t="s">
        <v>526</v>
      </c>
      <c r="G141" s="722"/>
      <c r="H141" s="722"/>
      <c r="I141" s="684"/>
      <c r="J141" s="684"/>
      <c r="K141" s="684"/>
    </row>
    <row r="142" spans="1:11" s="477" customFormat="1" ht="16.5" customHeight="1">
      <c r="B142" s="661"/>
      <c r="C142" s="661" t="s">
        <v>461</v>
      </c>
      <c r="D142" s="661"/>
      <c r="E142" s="661"/>
      <c r="F142" s="713" t="s">
        <v>61</v>
      </c>
      <c r="G142" s="698">
        <v>27.5</v>
      </c>
      <c r="H142" s="698">
        <v>30.5</v>
      </c>
      <c r="I142" s="698">
        <v>25.4</v>
      </c>
      <c r="J142" s="698">
        <v>28.6</v>
      </c>
      <c r="K142" s="698">
        <v>22.2</v>
      </c>
    </row>
    <row r="143" spans="1:11" s="477" customFormat="1" ht="16.5" customHeight="1">
      <c r="B143" s="661"/>
      <c r="C143" s="661"/>
      <c r="D143" s="661" t="s">
        <v>514</v>
      </c>
      <c r="E143" s="661"/>
      <c r="F143" s="713" t="s">
        <v>61</v>
      </c>
      <c r="G143" s="698">
        <v>0.5</v>
      </c>
      <c r="H143" s="698">
        <v>0.5</v>
      </c>
      <c r="I143" s="698">
        <v>0.7</v>
      </c>
      <c r="J143" s="698">
        <v>0</v>
      </c>
      <c r="K143" s="698">
        <v>0</v>
      </c>
    </row>
    <row r="144" spans="1:11" s="477" customFormat="1" ht="16.5" customHeight="1">
      <c r="B144" s="661"/>
      <c r="C144" s="661"/>
      <c r="D144" s="661" t="s">
        <v>465</v>
      </c>
      <c r="E144" s="661"/>
      <c r="F144" s="713" t="s">
        <v>61</v>
      </c>
      <c r="G144" s="698">
        <v>2</v>
      </c>
      <c r="H144" s="698">
        <v>2</v>
      </c>
      <c r="I144" s="698">
        <v>1.8</v>
      </c>
      <c r="J144" s="698">
        <v>2.7</v>
      </c>
      <c r="K144" s="698">
        <v>0</v>
      </c>
    </row>
    <row r="145" spans="1:11" s="477" customFormat="1" ht="16.5" customHeight="1">
      <c r="B145" s="661"/>
      <c r="C145" s="661"/>
      <c r="D145" s="661" t="s">
        <v>464</v>
      </c>
      <c r="E145" s="661"/>
      <c r="F145" s="713" t="s">
        <v>61</v>
      </c>
      <c r="G145" s="698">
        <v>4.5</v>
      </c>
      <c r="H145" s="698">
        <v>4.8</v>
      </c>
      <c r="I145" s="698">
        <v>2.2000000000000002</v>
      </c>
      <c r="J145" s="698">
        <v>6.1</v>
      </c>
      <c r="K145" s="698">
        <v>6.7</v>
      </c>
    </row>
    <row r="146" spans="1:11" s="477" customFormat="1" ht="16.5" customHeight="1">
      <c r="B146" s="661"/>
      <c r="C146" s="661"/>
      <c r="D146" s="661" t="s">
        <v>463</v>
      </c>
      <c r="E146" s="661"/>
      <c r="F146" s="713" t="s">
        <v>61</v>
      </c>
      <c r="G146" s="698">
        <v>8.6</v>
      </c>
      <c r="H146" s="698">
        <v>9.1</v>
      </c>
      <c r="I146" s="698">
        <v>9.6</v>
      </c>
      <c r="J146" s="698">
        <v>8.8000000000000007</v>
      </c>
      <c r="K146" s="698">
        <v>6.7</v>
      </c>
    </row>
    <row r="147" spans="1:11" s="477" customFormat="1" ht="16.5" customHeight="1">
      <c r="B147" s="661"/>
      <c r="C147" s="661"/>
      <c r="D147" s="661" t="s">
        <v>462</v>
      </c>
      <c r="E147" s="661"/>
      <c r="F147" s="713" t="s">
        <v>61</v>
      </c>
      <c r="G147" s="698">
        <v>11.9</v>
      </c>
      <c r="H147" s="698">
        <v>14.1</v>
      </c>
      <c r="I147" s="698">
        <v>11</v>
      </c>
      <c r="J147" s="698">
        <v>9.5</v>
      </c>
      <c r="K147" s="698">
        <v>8.9</v>
      </c>
    </row>
    <row r="148" spans="1:11" s="477" customFormat="1" ht="16.5" customHeight="1">
      <c r="B148" s="661" t="s">
        <v>513</v>
      </c>
      <c r="C148" s="661"/>
      <c r="D148" s="661"/>
      <c r="E148" s="661"/>
      <c r="F148" s="713" t="s">
        <v>61</v>
      </c>
      <c r="G148" s="698">
        <v>15.1</v>
      </c>
      <c r="H148" s="698">
        <v>13.9</v>
      </c>
      <c r="I148" s="698">
        <v>14.1</v>
      </c>
      <c r="J148" s="698">
        <v>9.5</v>
      </c>
      <c r="K148" s="698">
        <v>22.2</v>
      </c>
    </row>
    <row r="149" spans="1:11" s="522" customFormat="1" ht="30.75" customHeight="1">
      <c r="A149" s="1573" t="s">
        <v>525</v>
      </c>
      <c r="B149" s="1573"/>
      <c r="C149" s="1573"/>
      <c r="D149" s="1573"/>
      <c r="E149" s="1573"/>
      <c r="F149" s="595" t="s">
        <v>134</v>
      </c>
      <c r="G149" s="712">
        <v>4858</v>
      </c>
      <c r="H149" s="712">
        <v>2417</v>
      </c>
      <c r="I149" s="712">
        <v>1131</v>
      </c>
      <c r="J149" s="712">
        <v>147</v>
      </c>
      <c r="K149" s="712">
        <v>45</v>
      </c>
    </row>
    <row r="150" spans="1:11" s="477" customFormat="1" ht="16.5" customHeight="1">
      <c r="A150" s="541" t="s">
        <v>192</v>
      </c>
      <c r="B150" s="648"/>
      <c r="C150" s="648"/>
      <c r="D150" s="648"/>
      <c r="E150" s="648"/>
      <c r="F150" s="719"/>
      <c r="H150" s="675"/>
      <c r="I150" s="675"/>
      <c r="J150" s="675"/>
      <c r="K150" s="675"/>
    </row>
    <row r="151" spans="1:11" s="477" customFormat="1" ht="16.5" customHeight="1">
      <c r="A151" s="715" t="s">
        <v>518</v>
      </c>
      <c r="B151" s="648"/>
      <c r="C151" s="648"/>
      <c r="D151" s="648"/>
      <c r="E151" s="648"/>
      <c r="F151" s="648"/>
      <c r="G151" s="718"/>
      <c r="H151" s="717"/>
      <c r="I151" s="717"/>
      <c r="J151" s="717"/>
      <c r="K151" s="717"/>
    </row>
    <row r="152" spans="1:11" s="477" customFormat="1" ht="16.5" customHeight="1">
      <c r="B152" s="477" t="s">
        <v>526</v>
      </c>
      <c r="H152" s="716"/>
      <c r="I152" s="716"/>
      <c r="J152" s="716"/>
      <c r="K152" s="716"/>
    </row>
    <row r="153" spans="1:11" s="477" customFormat="1" ht="16.5" customHeight="1">
      <c r="B153" s="661"/>
      <c r="C153" s="661" t="s">
        <v>461</v>
      </c>
      <c r="D153" s="661"/>
      <c r="E153" s="661"/>
      <c r="F153" s="713" t="s">
        <v>61</v>
      </c>
      <c r="G153" s="698">
        <v>33.4</v>
      </c>
      <c r="H153" s="698">
        <v>35.200000000000003</v>
      </c>
      <c r="I153" s="698">
        <v>35.6</v>
      </c>
      <c r="J153" s="698">
        <v>29.3</v>
      </c>
      <c r="K153" s="698">
        <v>24.9</v>
      </c>
    </row>
    <row r="154" spans="1:11" s="477" customFormat="1" ht="16.5" customHeight="1">
      <c r="B154" s="661"/>
      <c r="C154" s="661"/>
      <c r="D154" s="661" t="s">
        <v>514</v>
      </c>
      <c r="E154" s="661"/>
      <c r="F154" s="713" t="s">
        <v>61</v>
      </c>
      <c r="G154" s="698">
        <v>1.5</v>
      </c>
      <c r="H154" s="698">
        <v>1.8</v>
      </c>
      <c r="I154" s="698">
        <v>1</v>
      </c>
      <c r="J154" s="698">
        <v>1.2</v>
      </c>
      <c r="K154" s="698">
        <v>0.4</v>
      </c>
    </row>
    <row r="155" spans="1:11" s="477" customFormat="1" ht="16.5" customHeight="1">
      <c r="B155" s="661"/>
      <c r="C155" s="661"/>
      <c r="D155" s="661" t="s">
        <v>465</v>
      </c>
      <c r="E155" s="661"/>
      <c r="F155" s="713" t="s">
        <v>61</v>
      </c>
      <c r="G155" s="698">
        <v>3.2</v>
      </c>
      <c r="H155" s="698">
        <v>3.9</v>
      </c>
      <c r="I155" s="698">
        <v>3.3</v>
      </c>
      <c r="J155" s="698">
        <v>3.3</v>
      </c>
      <c r="K155" s="698">
        <v>2.2000000000000002</v>
      </c>
    </row>
    <row r="156" spans="1:11" s="477" customFormat="1" ht="16.5" customHeight="1">
      <c r="B156" s="661"/>
      <c r="C156" s="661"/>
      <c r="D156" s="661" t="s">
        <v>464</v>
      </c>
      <c r="E156" s="661"/>
      <c r="F156" s="713" t="s">
        <v>61</v>
      </c>
      <c r="G156" s="698">
        <v>7.2</v>
      </c>
      <c r="H156" s="698">
        <v>7.4</v>
      </c>
      <c r="I156" s="698">
        <v>7.2</v>
      </c>
      <c r="J156" s="698">
        <v>5.7</v>
      </c>
      <c r="K156" s="698">
        <v>7.3</v>
      </c>
    </row>
    <row r="157" spans="1:11" s="477" customFormat="1" ht="16.5" customHeight="1">
      <c r="B157" s="661"/>
      <c r="C157" s="661"/>
      <c r="D157" s="661" t="s">
        <v>463</v>
      </c>
      <c r="E157" s="661"/>
      <c r="F157" s="713" t="s">
        <v>61</v>
      </c>
      <c r="G157" s="698">
        <v>8.4</v>
      </c>
      <c r="H157" s="698">
        <v>8</v>
      </c>
      <c r="I157" s="698">
        <v>12.4</v>
      </c>
      <c r="J157" s="698">
        <v>9.3000000000000007</v>
      </c>
      <c r="K157" s="698">
        <v>5.9</v>
      </c>
    </row>
    <row r="158" spans="1:11" s="477" customFormat="1" ht="16.5" customHeight="1">
      <c r="B158" s="661"/>
      <c r="C158" s="661"/>
      <c r="D158" s="661" t="s">
        <v>462</v>
      </c>
      <c r="E158" s="661"/>
      <c r="F158" s="713" t="s">
        <v>61</v>
      </c>
      <c r="G158" s="698">
        <v>13</v>
      </c>
      <c r="H158" s="698">
        <v>14.1</v>
      </c>
      <c r="I158" s="698">
        <v>11.9</v>
      </c>
      <c r="J158" s="698">
        <v>10.199999999999999</v>
      </c>
      <c r="K158" s="698">
        <v>8.6</v>
      </c>
    </row>
    <row r="159" spans="1:11" s="477" customFormat="1" ht="16.5" customHeight="1">
      <c r="B159" s="661" t="s">
        <v>513</v>
      </c>
      <c r="C159" s="661"/>
      <c r="D159" s="661"/>
      <c r="E159" s="661"/>
      <c r="F159" s="713" t="s">
        <v>61</v>
      </c>
      <c r="G159" s="698">
        <v>21.9</v>
      </c>
      <c r="H159" s="698">
        <v>21.9</v>
      </c>
      <c r="I159" s="698">
        <v>22.7</v>
      </c>
      <c r="J159" s="698">
        <v>29.3</v>
      </c>
      <c r="K159" s="698">
        <v>41.4</v>
      </c>
    </row>
    <row r="160" spans="1:11" s="522" customFormat="1" ht="31.5" customHeight="1">
      <c r="A160" s="1573" t="s">
        <v>517</v>
      </c>
      <c r="B160" s="1573"/>
      <c r="C160" s="1573"/>
      <c r="D160" s="1573"/>
      <c r="E160" s="1573"/>
      <c r="F160" s="595" t="s">
        <v>134</v>
      </c>
      <c r="G160" s="712">
        <v>652</v>
      </c>
      <c r="H160" s="712">
        <v>488</v>
      </c>
      <c r="I160" s="712">
        <v>582</v>
      </c>
      <c r="J160" s="712">
        <v>246</v>
      </c>
      <c r="K160" s="712">
        <v>454</v>
      </c>
    </row>
    <row r="161" spans="1:11" s="477" customFormat="1" ht="16.5" customHeight="1">
      <c r="A161" s="715" t="s">
        <v>516</v>
      </c>
      <c r="B161" s="648"/>
      <c r="C161" s="648"/>
      <c r="D161" s="648"/>
      <c r="E161" s="648"/>
      <c r="F161" s="648"/>
      <c r="G161" s="723"/>
      <c r="H161" s="723"/>
      <c r="I161" s="714"/>
      <c r="J161" s="714"/>
      <c r="K161" s="714"/>
    </row>
    <row r="162" spans="1:11" s="477" customFormat="1" ht="16.5" customHeight="1">
      <c r="B162" s="477" t="s">
        <v>526</v>
      </c>
      <c r="G162" s="722"/>
      <c r="H162" s="722"/>
      <c r="I162" s="684"/>
      <c r="J162" s="684"/>
      <c r="K162" s="684"/>
    </row>
    <row r="163" spans="1:11" s="477" customFormat="1" ht="16.5" customHeight="1">
      <c r="B163" s="661"/>
      <c r="C163" s="661" t="s">
        <v>461</v>
      </c>
      <c r="D163" s="661"/>
      <c r="E163" s="661"/>
      <c r="F163" s="713" t="s">
        <v>61</v>
      </c>
      <c r="G163" s="698">
        <v>27.5</v>
      </c>
      <c r="H163" s="698">
        <v>25.2</v>
      </c>
      <c r="I163" s="698">
        <v>24.7</v>
      </c>
      <c r="J163" s="698">
        <v>13.9</v>
      </c>
      <c r="K163" s="698">
        <v>18.8</v>
      </c>
    </row>
    <row r="164" spans="1:11" s="477" customFormat="1" ht="16.5" customHeight="1">
      <c r="B164" s="661"/>
      <c r="C164" s="661"/>
      <c r="D164" s="661" t="s">
        <v>514</v>
      </c>
      <c r="E164" s="661"/>
      <c r="F164" s="713" t="s">
        <v>61</v>
      </c>
      <c r="G164" s="698">
        <v>0.5</v>
      </c>
      <c r="H164" s="698">
        <v>0.5</v>
      </c>
      <c r="I164" s="698">
        <v>0.3</v>
      </c>
      <c r="J164" s="698">
        <v>0.7</v>
      </c>
      <c r="K164" s="698">
        <v>0</v>
      </c>
    </row>
    <row r="165" spans="1:11" s="477" customFormat="1" ht="16.5" customHeight="1">
      <c r="B165" s="661"/>
      <c r="C165" s="661"/>
      <c r="D165" s="661" t="s">
        <v>465</v>
      </c>
      <c r="E165" s="661"/>
      <c r="F165" s="713" t="s">
        <v>61</v>
      </c>
      <c r="G165" s="698">
        <v>1.7</v>
      </c>
      <c r="H165" s="698">
        <v>1.9</v>
      </c>
      <c r="I165" s="698">
        <v>1.6</v>
      </c>
      <c r="J165" s="698">
        <v>0</v>
      </c>
      <c r="K165" s="698">
        <v>0</v>
      </c>
    </row>
    <row r="166" spans="1:11" s="477" customFormat="1" ht="16.5" customHeight="1">
      <c r="B166" s="661"/>
      <c r="C166" s="661"/>
      <c r="D166" s="661" t="s">
        <v>464</v>
      </c>
      <c r="E166" s="661"/>
      <c r="F166" s="713" t="s">
        <v>61</v>
      </c>
      <c r="G166" s="698">
        <v>4.2</v>
      </c>
      <c r="H166" s="698">
        <v>3.9</v>
      </c>
      <c r="I166" s="698">
        <v>4.0999999999999996</v>
      </c>
      <c r="J166" s="698">
        <v>1.4</v>
      </c>
      <c r="K166" s="698">
        <v>4.2</v>
      </c>
    </row>
    <row r="167" spans="1:11" s="477" customFormat="1" ht="16.5" customHeight="1">
      <c r="B167" s="661"/>
      <c r="C167" s="661"/>
      <c r="D167" s="661" t="s">
        <v>463</v>
      </c>
      <c r="E167" s="661"/>
      <c r="F167" s="713" t="s">
        <v>61</v>
      </c>
      <c r="G167" s="698">
        <v>9</v>
      </c>
      <c r="H167" s="698">
        <v>7.8</v>
      </c>
      <c r="I167" s="698">
        <v>8.6999999999999993</v>
      </c>
      <c r="J167" s="698">
        <v>2.8</v>
      </c>
      <c r="K167" s="698">
        <v>6.3</v>
      </c>
    </row>
    <row r="168" spans="1:11" s="477" customFormat="1" ht="16.5" customHeight="1">
      <c r="B168" s="661"/>
      <c r="C168" s="661"/>
      <c r="D168" s="661" t="s">
        <v>462</v>
      </c>
      <c r="E168" s="661"/>
      <c r="F168" s="713" t="s">
        <v>61</v>
      </c>
      <c r="G168" s="698">
        <v>12.1</v>
      </c>
      <c r="H168" s="698">
        <v>11.1</v>
      </c>
      <c r="I168" s="698">
        <v>10.3</v>
      </c>
      <c r="J168" s="698">
        <v>7.6</v>
      </c>
      <c r="K168" s="698">
        <v>6.3</v>
      </c>
    </row>
    <row r="169" spans="1:11" s="477" customFormat="1" ht="16.5" customHeight="1">
      <c r="B169" s="661" t="s">
        <v>513</v>
      </c>
      <c r="C169" s="661"/>
      <c r="D169" s="661"/>
      <c r="E169" s="661"/>
      <c r="F169" s="713" t="s">
        <v>61</v>
      </c>
      <c r="G169" s="698">
        <v>14.9</v>
      </c>
      <c r="H169" s="698">
        <v>14.1</v>
      </c>
      <c r="I169" s="698">
        <v>13.6</v>
      </c>
      <c r="J169" s="698">
        <v>13.9</v>
      </c>
      <c r="K169" s="698">
        <v>16.7</v>
      </c>
    </row>
    <row r="170" spans="1:11" s="522" customFormat="1" ht="30.75" customHeight="1">
      <c r="A170" s="1573" t="s">
        <v>525</v>
      </c>
      <c r="B170" s="1573"/>
      <c r="C170" s="1573"/>
      <c r="D170" s="1573"/>
      <c r="E170" s="1573"/>
      <c r="F170" s="595" t="s">
        <v>134</v>
      </c>
      <c r="G170" s="712">
        <v>4838</v>
      </c>
      <c r="H170" s="712">
        <v>2307</v>
      </c>
      <c r="I170" s="712">
        <v>1121</v>
      </c>
      <c r="J170" s="712">
        <v>144</v>
      </c>
      <c r="K170" s="712">
        <v>48</v>
      </c>
    </row>
    <row r="171" spans="1:11" s="477" customFormat="1" ht="16.5" customHeight="1">
      <c r="A171" s="541" t="s">
        <v>346</v>
      </c>
      <c r="B171" s="648"/>
      <c r="C171" s="648"/>
      <c r="D171" s="648"/>
      <c r="E171" s="648"/>
      <c r="F171" s="719"/>
      <c r="H171" s="675"/>
      <c r="I171" s="675"/>
      <c r="J171" s="675"/>
      <c r="K171" s="675"/>
    </row>
    <row r="172" spans="1:11" s="477" customFormat="1" ht="16.5" customHeight="1">
      <c r="A172" s="715" t="s">
        <v>518</v>
      </c>
      <c r="B172" s="648"/>
      <c r="C172" s="648"/>
      <c r="D172" s="648"/>
      <c r="E172" s="648"/>
      <c r="F172" s="648"/>
      <c r="G172" s="718"/>
      <c r="H172" s="717"/>
      <c r="I172" s="717"/>
      <c r="J172" s="717"/>
      <c r="K172" s="717"/>
    </row>
    <row r="173" spans="1:11" s="477" customFormat="1" ht="16.5" customHeight="1">
      <c r="B173" s="477" t="s">
        <v>526</v>
      </c>
      <c r="H173" s="716"/>
      <c r="I173" s="716"/>
      <c r="J173" s="716"/>
      <c r="K173" s="716"/>
    </row>
    <row r="174" spans="1:11" s="477" customFormat="1" ht="16.5" customHeight="1">
      <c r="B174" s="661"/>
      <c r="C174" s="661" t="s">
        <v>461</v>
      </c>
      <c r="D174" s="661"/>
      <c r="E174" s="661"/>
      <c r="F174" s="713" t="s">
        <v>61</v>
      </c>
      <c r="G174" s="698">
        <v>36.9</v>
      </c>
      <c r="H174" s="698">
        <v>31.2</v>
      </c>
      <c r="I174" s="698">
        <v>32.299999999999997</v>
      </c>
      <c r="J174" s="698">
        <v>26.7</v>
      </c>
      <c r="K174" s="698">
        <v>22.9</v>
      </c>
    </row>
    <row r="175" spans="1:11" s="477" customFormat="1" ht="16.5" customHeight="1">
      <c r="B175" s="661"/>
      <c r="C175" s="661"/>
      <c r="D175" s="661" t="s">
        <v>514</v>
      </c>
      <c r="E175" s="661"/>
      <c r="F175" s="713" t="s">
        <v>61</v>
      </c>
      <c r="G175" s="698">
        <v>1.5</v>
      </c>
      <c r="H175" s="698">
        <v>1.4</v>
      </c>
      <c r="I175" s="698">
        <v>2.1</v>
      </c>
      <c r="J175" s="698">
        <v>1.4</v>
      </c>
      <c r="K175" s="698">
        <v>0.2</v>
      </c>
    </row>
    <row r="176" spans="1:11" s="477" customFormat="1" ht="16.5" customHeight="1">
      <c r="B176" s="661"/>
      <c r="C176" s="661"/>
      <c r="D176" s="661" t="s">
        <v>465</v>
      </c>
      <c r="E176" s="661"/>
      <c r="F176" s="713" t="s">
        <v>61</v>
      </c>
      <c r="G176" s="698">
        <v>2.6</v>
      </c>
      <c r="H176" s="698">
        <v>2.4</v>
      </c>
      <c r="I176" s="698">
        <v>3.4</v>
      </c>
      <c r="J176" s="698">
        <v>3.6</v>
      </c>
      <c r="K176" s="698">
        <v>0.9</v>
      </c>
    </row>
    <row r="177" spans="1:11" s="477" customFormat="1" ht="16.5" customHeight="1">
      <c r="B177" s="661"/>
      <c r="C177" s="661"/>
      <c r="D177" s="661" t="s">
        <v>464</v>
      </c>
      <c r="E177" s="661"/>
      <c r="F177" s="713" t="s">
        <v>61</v>
      </c>
      <c r="G177" s="698">
        <v>6.8</v>
      </c>
      <c r="H177" s="698">
        <v>6.6</v>
      </c>
      <c r="I177" s="698">
        <v>7.1</v>
      </c>
      <c r="J177" s="698">
        <v>4.3</v>
      </c>
      <c r="K177" s="698">
        <v>4.3</v>
      </c>
    </row>
    <row r="178" spans="1:11" s="477" customFormat="1" ht="16.5" customHeight="1">
      <c r="B178" s="661"/>
      <c r="C178" s="661"/>
      <c r="D178" s="661" t="s">
        <v>463</v>
      </c>
      <c r="E178" s="661"/>
      <c r="F178" s="713" t="s">
        <v>61</v>
      </c>
      <c r="G178" s="698">
        <v>11.3</v>
      </c>
      <c r="H178" s="698">
        <v>11</v>
      </c>
      <c r="I178" s="698">
        <v>8.6999999999999993</v>
      </c>
      <c r="J178" s="698">
        <v>7.6</v>
      </c>
      <c r="K178" s="698">
        <v>8.1999999999999993</v>
      </c>
    </row>
    <row r="179" spans="1:11" s="477" customFormat="1" ht="16.5" customHeight="1">
      <c r="B179" s="661"/>
      <c r="C179" s="661"/>
      <c r="D179" s="661" t="s">
        <v>462</v>
      </c>
      <c r="E179" s="661"/>
      <c r="F179" s="713" t="s">
        <v>61</v>
      </c>
      <c r="G179" s="698">
        <v>14.6</v>
      </c>
      <c r="H179" s="698">
        <v>9.4</v>
      </c>
      <c r="I179" s="698">
        <v>11.6</v>
      </c>
      <c r="J179" s="698">
        <v>10.8</v>
      </c>
      <c r="K179" s="698">
        <v>8.1999999999999993</v>
      </c>
    </row>
    <row r="180" spans="1:11" s="477" customFormat="1" ht="16.5" customHeight="1">
      <c r="B180" s="661" t="s">
        <v>513</v>
      </c>
      <c r="C180" s="661"/>
      <c r="D180" s="661"/>
      <c r="E180" s="661"/>
      <c r="F180" s="713" t="s">
        <v>61</v>
      </c>
      <c r="G180" s="698">
        <v>21.7</v>
      </c>
      <c r="H180" s="698">
        <v>22.4</v>
      </c>
      <c r="I180" s="698">
        <v>22.4</v>
      </c>
      <c r="J180" s="698">
        <v>30</v>
      </c>
      <c r="K180" s="698">
        <v>45.3</v>
      </c>
    </row>
    <row r="181" spans="1:11" s="522" customFormat="1" ht="31.5" customHeight="1">
      <c r="A181" s="1573" t="s">
        <v>517</v>
      </c>
      <c r="B181" s="1573"/>
      <c r="C181" s="1573"/>
      <c r="D181" s="1573"/>
      <c r="E181" s="1573"/>
      <c r="F181" s="595" t="s">
        <v>134</v>
      </c>
      <c r="G181" s="712">
        <v>719</v>
      </c>
      <c r="H181" s="712">
        <v>500</v>
      </c>
      <c r="I181" s="712">
        <v>620</v>
      </c>
      <c r="J181" s="712">
        <v>277</v>
      </c>
      <c r="K181" s="712">
        <v>437</v>
      </c>
    </row>
    <row r="182" spans="1:11" s="477" customFormat="1" ht="16.5" customHeight="1">
      <c r="A182" s="715" t="s">
        <v>516</v>
      </c>
      <c r="B182" s="648"/>
      <c r="C182" s="648"/>
      <c r="D182" s="648"/>
      <c r="E182" s="648"/>
      <c r="F182" s="648"/>
      <c r="G182" s="723"/>
      <c r="H182" s="723"/>
      <c r="I182" s="714"/>
      <c r="J182" s="714"/>
      <c r="K182" s="714"/>
    </row>
    <row r="183" spans="1:11" s="477" customFormat="1" ht="16.5" customHeight="1">
      <c r="B183" s="477" t="s">
        <v>526</v>
      </c>
      <c r="G183" s="722"/>
      <c r="H183" s="722"/>
      <c r="I183" s="684"/>
      <c r="J183" s="684"/>
      <c r="K183" s="684"/>
    </row>
    <row r="184" spans="1:11" s="477" customFormat="1" ht="16.5" customHeight="1">
      <c r="B184" s="661"/>
      <c r="C184" s="661" t="s">
        <v>461</v>
      </c>
      <c r="D184" s="661"/>
      <c r="E184" s="661"/>
      <c r="F184" s="713" t="s">
        <v>61</v>
      </c>
      <c r="G184" s="698">
        <v>26.5</v>
      </c>
      <c r="H184" s="698">
        <v>25.6</v>
      </c>
      <c r="I184" s="698">
        <v>24.3</v>
      </c>
      <c r="J184" s="698">
        <v>20</v>
      </c>
      <c r="K184" s="698">
        <v>16</v>
      </c>
    </row>
    <row r="185" spans="1:11" s="477" customFormat="1" ht="16.5" customHeight="1">
      <c r="B185" s="661"/>
      <c r="C185" s="661"/>
      <c r="D185" s="661" t="s">
        <v>514</v>
      </c>
      <c r="E185" s="661"/>
      <c r="F185" s="713" t="s">
        <v>61</v>
      </c>
      <c r="G185" s="698">
        <v>0.4</v>
      </c>
      <c r="H185" s="698">
        <v>0.5</v>
      </c>
      <c r="I185" s="698">
        <v>0.3</v>
      </c>
      <c r="J185" s="698">
        <v>0</v>
      </c>
      <c r="K185" s="698">
        <v>0</v>
      </c>
    </row>
    <row r="186" spans="1:11" s="477" customFormat="1" ht="16.5" customHeight="1">
      <c r="B186" s="661"/>
      <c r="C186" s="661"/>
      <c r="D186" s="661" t="s">
        <v>465</v>
      </c>
      <c r="E186" s="661"/>
      <c r="F186" s="713" t="s">
        <v>61</v>
      </c>
      <c r="G186" s="698">
        <v>1.7</v>
      </c>
      <c r="H186" s="698">
        <v>1.7</v>
      </c>
      <c r="I186" s="698">
        <v>1.4</v>
      </c>
      <c r="J186" s="698">
        <v>2.2999999999999998</v>
      </c>
      <c r="K186" s="698">
        <v>0</v>
      </c>
    </row>
    <row r="187" spans="1:11" s="477" customFormat="1" ht="16.5" customHeight="1">
      <c r="B187" s="661"/>
      <c r="C187" s="661"/>
      <c r="D187" s="661" t="s">
        <v>464</v>
      </c>
      <c r="E187" s="661"/>
      <c r="F187" s="713" t="s">
        <v>61</v>
      </c>
      <c r="G187" s="698">
        <v>4.4000000000000004</v>
      </c>
      <c r="H187" s="698">
        <v>3.9</v>
      </c>
      <c r="I187" s="698">
        <v>3.9</v>
      </c>
      <c r="J187" s="698">
        <v>1.5</v>
      </c>
      <c r="K187" s="698">
        <v>6</v>
      </c>
    </row>
    <row r="188" spans="1:11" s="477" customFormat="1" ht="16.5" customHeight="1">
      <c r="B188" s="661"/>
      <c r="C188" s="661"/>
      <c r="D188" s="661" t="s">
        <v>463</v>
      </c>
      <c r="E188" s="661"/>
      <c r="F188" s="713" t="s">
        <v>61</v>
      </c>
      <c r="G188" s="698">
        <v>7.9</v>
      </c>
      <c r="H188" s="698">
        <v>7.9</v>
      </c>
      <c r="I188" s="698">
        <v>6.8</v>
      </c>
      <c r="J188" s="698">
        <v>6.9</v>
      </c>
      <c r="K188" s="698">
        <v>4</v>
      </c>
    </row>
    <row r="189" spans="1:11" s="477" customFormat="1" ht="16.5" customHeight="1">
      <c r="B189" s="661"/>
      <c r="C189" s="661"/>
      <c r="D189" s="661" t="s">
        <v>462</v>
      </c>
      <c r="E189" s="661"/>
      <c r="F189" s="713" t="s">
        <v>61</v>
      </c>
      <c r="G189" s="698">
        <v>12.1</v>
      </c>
      <c r="H189" s="698">
        <v>11.6</v>
      </c>
      <c r="I189" s="698">
        <v>11.6</v>
      </c>
      <c r="J189" s="698">
        <v>9.1999999999999993</v>
      </c>
      <c r="K189" s="698">
        <v>8</v>
      </c>
    </row>
    <row r="190" spans="1:11" s="477" customFormat="1" ht="16.5" customHeight="1">
      <c r="B190" s="661" t="s">
        <v>513</v>
      </c>
      <c r="C190" s="661"/>
      <c r="D190" s="661"/>
      <c r="E190" s="661"/>
      <c r="F190" s="713" t="s">
        <v>61</v>
      </c>
      <c r="G190" s="698">
        <v>14.3</v>
      </c>
      <c r="H190" s="698">
        <v>15.3</v>
      </c>
      <c r="I190" s="698">
        <v>13.4</v>
      </c>
      <c r="J190" s="698">
        <v>13.8</v>
      </c>
      <c r="K190" s="698">
        <v>30</v>
      </c>
    </row>
    <row r="191" spans="1:11" s="522" customFormat="1" ht="30.75" customHeight="1">
      <c r="A191" s="1573" t="s">
        <v>525</v>
      </c>
      <c r="B191" s="1573"/>
      <c r="C191" s="1573"/>
      <c r="D191" s="1573"/>
      <c r="E191" s="1573"/>
      <c r="F191" s="595" t="s">
        <v>134</v>
      </c>
      <c r="G191" s="712">
        <v>5067</v>
      </c>
      <c r="H191" s="712">
        <v>2394</v>
      </c>
      <c r="I191" s="712">
        <v>1172</v>
      </c>
      <c r="J191" s="712">
        <v>130</v>
      </c>
      <c r="K191" s="712">
        <v>50</v>
      </c>
    </row>
    <row r="192" spans="1:11" s="477" customFormat="1" ht="16.5" customHeight="1">
      <c r="A192" s="541" t="s">
        <v>345</v>
      </c>
      <c r="B192" s="648"/>
      <c r="C192" s="648"/>
      <c r="D192" s="648"/>
      <c r="E192" s="648"/>
      <c r="F192" s="719"/>
      <c r="H192" s="675"/>
      <c r="I192" s="675"/>
      <c r="J192" s="675"/>
      <c r="K192" s="675"/>
    </row>
    <row r="193" spans="1:11" s="477" customFormat="1" ht="16.5" customHeight="1">
      <c r="A193" s="715" t="s">
        <v>518</v>
      </c>
      <c r="B193" s="648"/>
      <c r="C193" s="648"/>
      <c r="D193" s="648"/>
      <c r="E193" s="648"/>
      <c r="F193" s="648"/>
      <c r="G193" s="718"/>
      <c r="H193" s="717"/>
      <c r="I193" s="717"/>
      <c r="J193" s="717"/>
      <c r="K193" s="717"/>
    </row>
    <row r="194" spans="1:11" s="477" customFormat="1" ht="16.5" customHeight="1">
      <c r="B194" s="477" t="s">
        <v>526</v>
      </c>
      <c r="H194" s="716"/>
      <c r="I194" s="716"/>
      <c r="J194" s="716"/>
      <c r="K194" s="716"/>
    </row>
    <row r="195" spans="1:11" s="477" customFormat="1" ht="16.5" customHeight="1">
      <c r="B195" s="661"/>
      <c r="C195" s="661" t="s">
        <v>461</v>
      </c>
      <c r="D195" s="661"/>
      <c r="E195" s="661"/>
      <c r="F195" s="713" t="s">
        <v>61</v>
      </c>
      <c r="G195" s="698">
        <v>30.3</v>
      </c>
      <c r="H195" s="698">
        <v>33.5</v>
      </c>
      <c r="I195" s="698">
        <v>31</v>
      </c>
      <c r="J195" s="698">
        <v>26.1</v>
      </c>
      <c r="K195" s="698">
        <v>20.5</v>
      </c>
    </row>
    <row r="196" spans="1:11" s="477" customFormat="1" ht="16.5" customHeight="1">
      <c r="B196" s="661"/>
      <c r="C196" s="661"/>
      <c r="D196" s="661" t="s">
        <v>514</v>
      </c>
      <c r="E196" s="661"/>
      <c r="F196" s="713" t="s">
        <v>61</v>
      </c>
      <c r="G196" s="698">
        <v>0.7</v>
      </c>
      <c r="H196" s="698">
        <v>0.8</v>
      </c>
      <c r="I196" s="698">
        <v>1.2</v>
      </c>
      <c r="J196" s="698">
        <v>1.6</v>
      </c>
      <c r="K196" s="698">
        <v>0.2</v>
      </c>
    </row>
    <row r="197" spans="1:11" s="477" customFormat="1" ht="16.5" customHeight="1">
      <c r="B197" s="661"/>
      <c r="C197" s="661"/>
      <c r="D197" s="661" t="s">
        <v>465</v>
      </c>
      <c r="E197" s="661"/>
      <c r="F197" s="713" t="s">
        <v>61</v>
      </c>
      <c r="G197" s="698">
        <v>2.7</v>
      </c>
      <c r="H197" s="698">
        <v>3.1</v>
      </c>
      <c r="I197" s="698">
        <v>4</v>
      </c>
      <c r="J197" s="698">
        <v>2.4</v>
      </c>
      <c r="K197" s="698">
        <v>1.3</v>
      </c>
    </row>
    <row r="198" spans="1:11" s="477" customFormat="1" ht="16.5" customHeight="1">
      <c r="B198" s="661"/>
      <c r="C198" s="661"/>
      <c r="D198" s="661" t="s">
        <v>464</v>
      </c>
      <c r="E198" s="661"/>
      <c r="F198" s="713" t="s">
        <v>61</v>
      </c>
      <c r="G198" s="698">
        <v>6.3</v>
      </c>
      <c r="H198" s="698">
        <v>5.7</v>
      </c>
      <c r="I198" s="698">
        <v>6.6</v>
      </c>
      <c r="J198" s="698">
        <v>5.5</v>
      </c>
      <c r="K198" s="698">
        <v>4.7</v>
      </c>
    </row>
    <row r="199" spans="1:11" s="477" customFormat="1" ht="16.5" customHeight="1">
      <c r="B199" s="661"/>
      <c r="C199" s="661"/>
      <c r="D199" s="661" t="s">
        <v>463</v>
      </c>
      <c r="E199" s="661"/>
      <c r="F199" s="713" t="s">
        <v>61</v>
      </c>
      <c r="G199" s="698">
        <v>8.9</v>
      </c>
      <c r="H199" s="698">
        <v>11</v>
      </c>
      <c r="I199" s="698">
        <v>7.8</v>
      </c>
      <c r="J199" s="698">
        <v>8.6999999999999993</v>
      </c>
      <c r="K199" s="698">
        <v>5.0999999999999996</v>
      </c>
    </row>
    <row r="200" spans="1:11" s="477" customFormat="1" ht="16.5" customHeight="1">
      <c r="B200" s="661"/>
      <c r="C200" s="661"/>
      <c r="D200" s="661" t="s">
        <v>462</v>
      </c>
      <c r="E200" s="661"/>
      <c r="F200" s="713" t="s">
        <v>61</v>
      </c>
      <c r="G200" s="698">
        <v>11.5</v>
      </c>
      <c r="H200" s="698">
        <v>13.1</v>
      </c>
      <c r="I200" s="698">
        <v>11.6</v>
      </c>
      <c r="J200" s="698">
        <v>7.9</v>
      </c>
      <c r="K200" s="698">
        <v>8.6999999999999993</v>
      </c>
    </row>
    <row r="201" spans="1:11" s="477" customFormat="1" ht="16.5" customHeight="1">
      <c r="B201" s="661" t="s">
        <v>513</v>
      </c>
      <c r="C201" s="661"/>
      <c r="D201" s="661"/>
      <c r="E201" s="661"/>
      <c r="F201" s="713" t="s">
        <v>61</v>
      </c>
      <c r="G201" s="698">
        <v>22.7</v>
      </c>
      <c r="H201" s="698">
        <v>22.9</v>
      </c>
      <c r="I201" s="698">
        <v>29.8</v>
      </c>
      <c r="J201" s="698">
        <v>32.4</v>
      </c>
      <c r="K201" s="698">
        <v>49.2</v>
      </c>
    </row>
    <row r="202" spans="1:11" s="522" customFormat="1" ht="31.5" customHeight="1">
      <c r="A202" s="1573" t="s">
        <v>517</v>
      </c>
      <c r="B202" s="1573"/>
      <c r="C202" s="1573"/>
      <c r="D202" s="1573"/>
      <c r="E202" s="1573"/>
      <c r="F202" s="595" t="s">
        <v>134</v>
      </c>
      <c r="G202" s="712">
        <v>704</v>
      </c>
      <c r="H202" s="712">
        <v>490</v>
      </c>
      <c r="I202" s="712">
        <v>655</v>
      </c>
      <c r="J202" s="712">
        <v>253</v>
      </c>
      <c r="K202" s="712">
        <v>449</v>
      </c>
    </row>
    <row r="203" spans="1:11" s="477" customFormat="1" ht="16.5" customHeight="1">
      <c r="A203" s="715" t="s">
        <v>516</v>
      </c>
      <c r="B203" s="648"/>
      <c r="C203" s="648"/>
      <c r="D203" s="648"/>
      <c r="E203" s="648"/>
      <c r="F203" s="648"/>
      <c r="G203" s="723"/>
      <c r="H203" s="723"/>
      <c r="I203" s="714"/>
      <c r="J203" s="714"/>
      <c r="K203" s="714"/>
    </row>
    <row r="204" spans="1:11" s="477" customFormat="1" ht="16.5" customHeight="1">
      <c r="B204" s="477" t="s">
        <v>526</v>
      </c>
      <c r="G204" s="722"/>
      <c r="H204" s="722"/>
      <c r="I204" s="684"/>
      <c r="J204" s="684"/>
      <c r="K204" s="684"/>
    </row>
    <row r="205" spans="1:11" s="477" customFormat="1" ht="16.5" customHeight="1">
      <c r="B205" s="661"/>
      <c r="C205" s="661" t="s">
        <v>461</v>
      </c>
      <c r="D205" s="661"/>
      <c r="E205" s="661"/>
      <c r="F205" s="713" t="s">
        <v>61</v>
      </c>
      <c r="G205" s="698">
        <v>26.6</v>
      </c>
      <c r="H205" s="698">
        <v>27.1</v>
      </c>
      <c r="I205" s="698">
        <v>25.6</v>
      </c>
      <c r="J205" s="698">
        <v>20.3</v>
      </c>
      <c r="K205" s="698">
        <v>16.399999999999999</v>
      </c>
    </row>
    <row r="206" spans="1:11" s="477" customFormat="1" ht="16.5" customHeight="1">
      <c r="B206" s="661"/>
      <c r="C206" s="661"/>
      <c r="D206" s="661" t="s">
        <v>514</v>
      </c>
      <c r="E206" s="661"/>
      <c r="F206" s="713" t="s">
        <v>61</v>
      </c>
      <c r="G206" s="698">
        <v>0.5</v>
      </c>
      <c r="H206" s="698">
        <v>0.3</v>
      </c>
      <c r="I206" s="698">
        <v>0.6</v>
      </c>
      <c r="J206" s="698">
        <v>0</v>
      </c>
      <c r="K206" s="698">
        <v>0</v>
      </c>
    </row>
    <row r="207" spans="1:11" s="477" customFormat="1" ht="16.5" customHeight="1">
      <c r="B207" s="661"/>
      <c r="C207" s="661"/>
      <c r="D207" s="661" t="s">
        <v>465</v>
      </c>
      <c r="E207" s="661"/>
      <c r="F207" s="713" t="s">
        <v>61</v>
      </c>
      <c r="G207" s="698">
        <v>1.6</v>
      </c>
      <c r="H207" s="698">
        <v>2</v>
      </c>
      <c r="I207" s="698">
        <v>1.2</v>
      </c>
      <c r="J207" s="698">
        <v>2.2999999999999998</v>
      </c>
      <c r="K207" s="698">
        <v>1.6</v>
      </c>
    </row>
    <row r="208" spans="1:11" s="477" customFormat="1" ht="16.5" customHeight="1">
      <c r="B208" s="661"/>
      <c r="C208" s="661"/>
      <c r="D208" s="661" t="s">
        <v>464</v>
      </c>
      <c r="E208" s="661"/>
      <c r="F208" s="713" t="s">
        <v>61</v>
      </c>
      <c r="G208" s="698">
        <v>4.0999999999999996</v>
      </c>
      <c r="H208" s="698">
        <v>4.4000000000000004</v>
      </c>
      <c r="I208" s="698">
        <v>4</v>
      </c>
      <c r="J208" s="698">
        <v>1.7</v>
      </c>
      <c r="K208" s="698">
        <v>1.6</v>
      </c>
    </row>
    <row r="209" spans="1:11" s="477" customFormat="1" ht="16.5" customHeight="1">
      <c r="B209" s="661"/>
      <c r="C209" s="661"/>
      <c r="D209" s="661" t="s">
        <v>463</v>
      </c>
      <c r="E209" s="661"/>
      <c r="F209" s="713" t="s">
        <v>61</v>
      </c>
      <c r="G209" s="698">
        <v>8.4</v>
      </c>
      <c r="H209" s="698">
        <v>8</v>
      </c>
      <c r="I209" s="698">
        <v>8.5</v>
      </c>
      <c r="J209" s="698">
        <v>5.6</v>
      </c>
      <c r="K209" s="698">
        <v>6.6</v>
      </c>
    </row>
    <row r="210" spans="1:11" s="477" customFormat="1" ht="16.5" customHeight="1">
      <c r="B210" s="661"/>
      <c r="C210" s="661"/>
      <c r="D210" s="661" t="s">
        <v>462</v>
      </c>
      <c r="E210" s="661"/>
      <c r="F210" s="713" t="s">
        <v>61</v>
      </c>
      <c r="G210" s="698">
        <v>12.1</v>
      </c>
      <c r="H210" s="698">
        <v>12.6</v>
      </c>
      <c r="I210" s="698">
        <v>11.1</v>
      </c>
      <c r="J210" s="698">
        <v>10.199999999999999</v>
      </c>
      <c r="K210" s="698">
        <v>6.6</v>
      </c>
    </row>
    <row r="211" spans="1:11" s="477" customFormat="1" ht="16.5" customHeight="1">
      <c r="B211" s="661" t="s">
        <v>513</v>
      </c>
      <c r="C211" s="661"/>
      <c r="D211" s="661"/>
      <c r="E211" s="661"/>
      <c r="F211" s="713" t="s">
        <v>61</v>
      </c>
      <c r="G211" s="698">
        <v>15.1</v>
      </c>
      <c r="H211" s="698">
        <v>14</v>
      </c>
      <c r="I211" s="698">
        <v>13.6</v>
      </c>
      <c r="J211" s="698">
        <v>16.899999999999999</v>
      </c>
      <c r="K211" s="698">
        <v>21.3</v>
      </c>
    </row>
    <row r="212" spans="1:11" s="522" customFormat="1" ht="30.75" customHeight="1">
      <c r="A212" s="1573" t="s">
        <v>525</v>
      </c>
      <c r="B212" s="1573"/>
      <c r="C212" s="1573"/>
      <c r="D212" s="1573"/>
      <c r="E212" s="1573"/>
      <c r="F212" s="595" t="s">
        <v>134</v>
      </c>
      <c r="G212" s="712">
        <v>5480</v>
      </c>
      <c r="H212" s="712">
        <v>2605</v>
      </c>
      <c r="I212" s="712">
        <v>1365</v>
      </c>
      <c r="J212" s="712">
        <v>177</v>
      </c>
      <c r="K212" s="712">
        <v>61</v>
      </c>
    </row>
    <row r="213" spans="1:11" s="477" customFormat="1" ht="16.5" customHeight="1">
      <c r="A213" s="541" t="s">
        <v>344</v>
      </c>
      <c r="B213" s="648"/>
      <c r="C213" s="648"/>
      <c r="D213" s="648"/>
      <c r="E213" s="648"/>
      <c r="F213" s="719"/>
      <c r="H213" s="675"/>
      <c r="I213" s="675"/>
      <c r="J213" s="675"/>
      <c r="K213" s="675"/>
    </row>
    <row r="214" spans="1:11" s="477" customFormat="1" ht="16.5" customHeight="1">
      <c r="A214" s="715" t="s">
        <v>518</v>
      </c>
      <c r="B214" s="648"/>
      <c r="C214" s="648"/>
      <c r="D214" s="648"/>
      <c r="E214" s="648"/>
      <c r="F214" s="648"/>
      <c r="G214" s="718"/>
      <c r="H214" s="717"/>
      <c r="I214" s="717"/>
      <c r="J214" s="717"/>
      <c r="K214" s="717"/>
    </row>
    <row r="215" spans="1:11" s="477" customFormat="1" ht="16.5" customHeight="1">
      <c r="B215" s="477" t="s">
        <v>526</v>
      </c>
      <c r="H215" s="716"/>
      <c r="I215" s="716"/>
      <c r="J215" s="716"/>
      <c r="K215" s="716"/>
    </row>
    <row r="216" spans="1:11" s="477" customFormat="1" ht="16.5" customHeight="1">
      <c r="B216" s="661"/>
      <c r="C216" s="661" t="s">
        <v>461</v>
      </c>
      <c r="D216" s="661"/>
      <c r="E216" s="661"/>
      <c r="F216" s="713" t="s">
        <v>61</v>
      </c>
      <c r="G216" s="698">
        <v>34.299999999999997</v>
      </c>
      <c r="H216" s="698">
        <v>33.1</v>
      </c>
      <c r="I216" s="698">
        <v>34.6</v>
      </c>
      <c r="J216" s="698">
        <v>33.9</v>
      </c>
      <c r="K216" s="698">
        <v>28.9</v>
      </c>
    </row>
    <row r="217" spans="1:11" s="477" customFormat="1" ht="16.5" customHeight="1">
      <c r="B217" s="661"/>
      <c r="C217" s="661"/>
      <c r="D217" s="661" t="s">
        <v>514</v>
      </c>
      <c r="E217" s="661"/>
      <c r="F217" s="713" t="s">
        <v>61</v>
      </c>
      <c r="G217" s="698">
        <v>0.6</v>
      </c>
      <c r="H217" s="698">
        <v>2</v>
      </c>
      <c r="I217" s="698">
        <v>1.4</v>
      </c>
      <c r="J217" s="698">
        <v>1.6</v>
      </c>
      <c r="K217" s="698">
        <v>1.4</v>
      </c>
    </row>
    <row r="218" spans="1:11" s="477" customFormat="1" ht="16.5" customHeight="1">
      <c r="B218" s="661"/>
      <c r="C218" s="661"/>
      <c r="D218" s="661" t="s">
        <v>465</v>
      </c>
      <c r="E218" s="661"/>
      <c r="F218" s="713" t="s">
        <v>61</v>
      </c>
      <c r="G218" s="698">
        <v>3.1</v>
      </c>
      <c r="H218" s="698">
        <v>2</v>
      </c>
      <c r="I218" s="698">
        <v>2.6</v>
      </c>
      <c r="J218" s="698">
        <v>5.2</v>
      </c>
      <c r="K218" s="698">
        <v>1.9</v>
      </c>
    </row>
    <row r="219" spans="1:11" s="477" customFormat="1" ht="16.5" customHeight="1">
      <c r="B219" s="661"/>
      <c r="C219" s="661"/>
      <c r="D219" s="661" t="s">
        <v>464</v>
      </c>
      <c r="E219" s="661"/>
      <c r="F219" s="713" t="s">
        <v>61</v>
      </c>
      <c r="G219" s="698">
        <v>7.9</v>
      </c>
      <c r="H219" s="698">
        <v>7</v>
      </c>
      <c r="I219" s="698">
        <v>4.5999999999999996</v>
      </c>
      <c r="J219" s="698">
        <v>6.9</v>
      </c>
      <c r="K219" s="698">
        <v>4.8</v>
      </c>
    </row>
    <row r="220" spans="1:11" s="477" customFormat="1" ht="16.5" customHeight="1">
      <c r="B220" s="661"/>
      <c r="C220" s="661"/>
      <c r="D220" s="661" t="s">
        <v>463</v>
      </c>
      <c r="E220" s="661"/>
      <c r="F220" s="713" t="s">
        <v>61</v>
      </c>
      <c r="G220" s="698">
        <v>10.4</v>
      </c>
      <c r="H220" s="698">
        <v>12.9</v>
      </c>
      <c r="I220" s="698">
        <v>12.6</v>
      </c>
      <c r="J220" s="698">
        <v>8.9</v>
      </c>
      <c r="K220" s="698">
        <v>10</v>
      </c>
    </row>
    <row r="221" spans="1:11" s="477" customFormat="1" ht="16.5" customHeight="1">
      <c r="B221" s="661"/>
      <c r="C221" s="661"/>
      <c r="D221" s="661" t="s">
        <v>462</v>
      </c>
      <c r="E221" s="661"/>
      <c r="F221" s="713" t="s">
        <v>61</v>
      </c>
      <c r="G221" s="698">
        <v>12.1</v>
      </c>
      <c r="H221" s="698">
        <v>9.4</v>
      </c>
      <c r="I221" s="698">
        <v>13.1</v>
      </c>
      <c r="J221" s="698">
        <v>11.7</v>
      </c>
      <c r="K221" s="698">
        <v>10.5</v>
      </c>
    </row>
    <row r="222" spans="1:11" s="477" customFormat="1" ht="16.5" customHeight="1">
      <c r="B222" s="661" t="s">
        <v>513</v>
      </c>
      <c r="C222" s="661"/>
      <c r="D222" s="661"/>
      <c r="E222" s="661"/>
      <c r="F222" s="713" t="s">
        <v>61</v>
      </c>
      <c r="G222" s="698">
        <v>20.100000000000001</v>
      </c>
      <c r="H222" s="698">
        <v>17.899999999999999</v>
      </c>
      <c r="I222" s="698">
        <v>20.399999999999999</v>
      </c>
      <c r="J222" s="698">
        <v>30.6</v>
      </c>
      <c r="K222" s="698">
        <v>37.5</v>
      </c>
    </row>
    <row r="223" spans="1:11" s="522" customFormat="1" ht="31.5" customHeight="1">
      <c r="A223" s="1573" t="s">
        <v>517</v>
      </c>
      <c r="B223" s="1573"/>
      <c r="C223" s="1573"/>
      <c r="D223" s="1573"/>
      <c r="E223" s="1573"/>
      <c r="F223" s="595" t="s">
        <v>134</v>
      </c>
      <c r="G223" s="712">
        <v>642</v>
      </c>
      <c r="H223" s="712">
        <v>459</v>
      </c>
      <c r="I223" s="712">
        <v>587</v>
      </c>
      <c r="J223" s="712">
        <v>248</v>
      </c>
      <c r="K223" s="712">
        <v>419</v>
      </c>
    </row>
    <row r="224" spans="1:11" s="477" customFormat="1" ht="16.5" customHeight="1">
      <c r="A224" s="715" t="s">
        <v>516</v>
      </c>
      <c r="B224" s="648"/>
      <c r="C224" s="648"/>
      <c r="D224" s="648"/>
      <c r="E224" s="648"/>
      <c r="F224" s="648"/>
      <c r="G224" s="723"/>
      <c r="H224" s="723"/>
      <c r="I224" s="714"/>
      <c r="J224" s="714"/>
      <c r="K224" s="714"/>
    </row>
    <row r="225" spans="1:11" s="477" customFormat="1" ht="16.5" customHeight="1">
      <c r="B225" s="477" t="s">
        <v>526</v>
      </c>
      <c r="G225" s="722"/>
      <c r="H225" s="722"/>
      <c r="I225" s="684"/>
      <c r="J225" s="684"/>
      <c r="K225" s="684"/>
    </row>
    <row r="226" spans="1:11" s="477" customFormat="1" ht="16.5" customHeight="1">
      <c r="B226" s="661"/>
      <c r="C226" s="661" t="s">
        <v>461</v>
      </c>
      <c r="D226" s="661"/>
      <c r="E226" s="661"/>
      <c r="F226" s="713" t="s">
        <v>61</v>
      </c>
      <c r="G226" s="698">
        <v>25</v>
      </c>
      <c r="H226" s="698">
        <v>25.8</v>
      </c>
      <c r="I226" s="698">
        <v>22.9</v>
      </c>
      <c r="J226" s="698">
        <v>27.5</v>
      </c>
      <c r="K226" s="698">
        <v>24.2</v>
      </c>
    </row>
    <row r="227" spans="1:11" s="477" customFormat="1" ht="16.5" customHeight="1">
      <c r="B227" s="661"/>
      <c r="C227" s="661"/>
      <c r="D227" s="661" t="s">
        <v>514</v>
      </c>
      <c r="E227" s="661"/>
      <c r="F227" s="713" t="s">
        <v>61</v>
      </c>
      <c r="G227" s="698">
        <v>0.5</v>
      </c>
      <c r="H227" s="698">
        <v>0.5</v>
      </c>
      <c r="I227" s="698">
        <v>0.7</v>
      </c>
      <c r="J227" s="698">
        <v>0.5</v>
      </c>
      <c r="K227" s="698">
        <v>0</v>
      </c>
    </row>
    <row r="228" spans="1:11" s="477" customFormat="1" ht="16.5" customHeight="1">
      <c r="B228" s="661"/>
      <c r="C228" s="661"/>
      <c r="D228" s="661" t="s">
        <v>465</v>
      </c>
      <c r="E228" s="661"/>
      <c r="F228" s="713" t="s">
        <v>61</v>
      </c>
      <c r="G228" s="698">
        <v>1.6</v>
      </c>
      <c r="H228" s="698">
        <v>1.6</v>
      </c>
      <c r="I228" s="698">
        <v>1.3</v>
      </c>
      <c r="J228" s="698">
        <v>1.1000000000000001</v>
      </c>
      <c r="K228" s="698">
        <v>1.5</v>
      </c>
    </row>
    <row r="229" spans="1:11" s="477" customFormat="1" ht="16.5" customHeight="1">
      <c r="B229" s="661"/>
      <c r="C229" s="661"/>
      <c r="D229" s="661" t="s">
        <v>464</v>
      </c>
      <c r="E229" s="661"/>
      <c r="F229" s="713" t="s">
        <v>61</v>
      </c>
      <c r="G229" s="698">
        <v>3.9</v>
      </c>
      <c r="H229" s="698">
        <v>4.2</v>
      </c>
      <c r="I229" s="698">
        <v>3</v>
      </c>
      <c r="J229" s="698">
        <v>4.8</v>
      </c>
      <c r="K229" s="698">
        <v>1.5</v>
      </c>
    </row>
    <row r="230" spans="1:11" s="477" customFormat="1" ht="16.5" customHeight="1">
      <c r="B230" s="661"/>
      <c r="C230" s="661"/>
      <c r="D230" s="661" t="s">
        <v>463</v>
      </c>
      <c r="E230" s="661"/>
      <c r="F230" s="713" t="s">
        <v>61</v>
      </c>
      <c r="G230" s="698">
        <v>7.9</v>
      </c>
      <c r="H230" s="698">
        <v>7.8</v>
      </c>
      <c r="I230" s="698">
        <v>7.8</v>
      </c>
      <c r="J230" s="698">
        <v>7.9</v>
      </c>
      <c r="K230" s="698">
        <v>7.6</v>
      </c>
    </row>
    <row r="231" spans="1:11" s="477" customFormat="1" ht="16.5" customHeight="1">
      <c r="B231" s="661"/>
      <c r="C231" s="661"/>
      <c r="D231" s="661" t="s">
        <v>462</v>
      </c>
      <c r="E231" s="661"/>
      <c r="F231" s="713" t="s">
        <v>61</v>
      </c>
      <c r="G231" s="698">
        <v>11.2</v>
      </c>
      <c r="H231" s="698">
        <v>11.8</v>
      </c>
      <c r="I231" s="698">
        <v>9.9</v>
      </c>
      <c r="J231" s="698">
        <v>13.2</v>
      </c>
      <c r="K231" s="698">
        <v>12.1</v>
      </c>
    </row>
    <row r="232" spans="1:11" s="477" customFormat="1" ht="16.5" customHeight="1">
      <c r="B232" s="661" t="s">
        <v>513</v>
      </c>
      <c r="C232" s="661"/>
      <c r="D232" s="661"/>
      <c r="E232" s="661"/>
      <c r="F232" s="713" t="s">
        <v>61</v>
      </c>
      <c r="G232" s="698">
        <v>13.5</v>
      </c>
      <c r="H232" s="698">
        <v>12.2</v>
      </c>
      <c r="I232" s="698">
        <v>15</v>
      </c>
      <c r="J232" s="698">
        <v>8.5</v>
      </c>
      <c r="K232" s="698">
        <v>15.2</v>
      </c>
    </row>
    <row r="233" spans="1:11" s="522" customFormat="1" ht="30.75" customHeight="1">
      <c r="A233" s="1573" t="s">
        <v>525</v>
      </c>
      <c r="B233" s="1573"/>
      <c r="C233" s="1573"/>
      <c r="D233" s="1573"/>
      <c r="E233" s="1573"/>
      <c r="F233" s="595" t="s">
        <v>134</v>
      </c>
      <c r="G233" s="712">
        <v>5707</v>
      </c>
      <c r="H233" s="712">
        <v>2698</v>
      </c>
      <c r="I233" s="712">
        <v>1364</v>
      </c>
      <c r="J233" s="712">
        <v>189</v>
      </c>
      <c r="K233" s="712">
        <v>66</v>
      </c>
    </row>
    <row r="234" spans="1:11" s="477" customFormat="1" ht="16.5" customHeight="1">
      <c r="A234" s="541" t="s">
        <v>343</v>
      </c>
      <c r="B234" s="648"/>
      <c r="C234" s="648"/>
      <c r="D234" s="648"/>
      <c r="E234" s="648"/>
      <c r="F234" s="719"/>
      <c r="H234" s="675"/>
      <c r="I234" s="675"/>
      <c r="J234" s="675"/>
      <c r="K234" s="675"/>
    </row>
    <row r="235" spans="1:11" s="477" customFormat="1" ht="16.5" customHeight="1">
      <c r="A235" s="715" t="s">
        <v>518</v>
      </c>
      <c r="B235" s="648"/>
      <c r="C235" s="648"/>
      <c r="D235" s="648"/>
      <c r="E235" s="648"/>
      <c r="F235" s="648"/>
      <c r="G235" s="718"/>
      <c r="H235" s="717"/>
      <c r="I235" s="717"/>
      <c r="J235" s="717"/>
      <c r="K235" s="717"/>
    </row>
    <row r="236" spans="1:11" s="477" customFormat="1" ht="16.5" customHeight="1">
      <c r="B236" s="477" t="s">
        <v>526</v>
      </c>
      <c r="H236" s="716"/>
      <c r="I236" s="716"/>
      <c r="J236" s="716"/>
      <c r="K236" s="716"/>
    </row>
    <row r="237" spans="1:11" s="477" customFormat="1" ht="16.5" customHeight="1">
      <c r="B237" s="661"/>
      <c r="C237" s="661" t="s">
        <v>461</v>
      </c>
      <c r="D237" s="661"/>
      <c r="E237" s="661"/>
      <c r="F237" s="713" t="s">
        <v>61</v>
      </c>
      <c r="G237" s="698">
        <v>35</v>
      </c>
      <c r="H237" s="698">
        <v>30.5</v>
      </c>
      <c r="I237" s="698">
        <v>32.6</v>
      </c>
      <c r="J237" s="698">
        <v>26.1</v>
      </c>
      <c r="K237" s="698">
        <v>22</v>
      </c>
    </row>
    <row r="238" spans="1:11" s="477" customFormat="1" ht="16.5" customHeight="1">
      <c r="B238" s="661"/>
      <c r="C238" s="661"/>
      <c r="D238" s="661" t="s">
        <v>514</v>
      </c>
      <c r="E238" s="661"/>
      <c r="F238" s="713" t="s">
        <v>61</v>
      </c>
      <c r="G238" s="698">
        <v>1.5</v>
      </c>
      <c r="H238" s="698">
        <v>0.3</v>
      </c>
      <c r="I238" s="698">
        <v>1.9</v>
      </c>
      <c r="J238" s="698">
        <v>2.8</v>
      </c>
      <c r="K238" s="698">
        <v>0.5</v>
      </c>
    </row>
    <row r="239" spans="1:11" s="477" customFormat="1" ht="16.5" customHeight="1">
      <c r="B239" s="661"/>
      <c r="C239" s="661"/>
      <c r="D239" s="661" t="s">
        <v>465</v>
      </c>
      <c r="E239" s="661"/>
      <c r="F239" s="713" t="s">
        <v>61</v>
      </c>
      <c r="G239" s="698">
        <v>3.3</v>
      </c>
      <c r="H239" s="698">
        <v>3.6</v>
      </c>
      <c r="I239" s="698">
        <v>3.1</v>
      </c>
      <c r="J239" s="698">
        <v>3.7</v>
      </c>
      <c r="K239" s="698">
        <v>2.1</v>
      </c>
    </row>
    <row r="240" spans="1:11" s="477" customFormat="1" ht="16.5" customHeight="1">
      <c r="B240" s="661"/>
      <c r="C240" s="661"/>
      <c r="D240" s="661" t="s">
        <v>464</v>
      </c>
      <c r="E240" s="661"/>
      <c r="F240" s="713" t="s">
        <v>61</v>
      </c>
      <c r="G240" s="698">
        <v>6.9</v>
      </c>
      <c r="H240" s="698">
        <v>4.5999999999999996</v>
      </c>
      <c r="I240" s="698">
        <v>7.2</v>
      </c>
      <c r="J240" s="698">
        <v>4.5999999999999996</v>
      </c>
      <c r="K240" s="698">
        <v>3.9</v>
      </c>
    </row>
    <row r="241" spans="1:11" s="477" customFormat="1" ht="16.5" customHeight="1">
      <c r="B241" s="661"/>
      <c r="C241" s="661"/>
      <c r="D241" s="661" t="s">
        <v>463</v>
      </c>
      <c r="E241" s="661"/>
      <c r="F241" s="713" t="s">
        <v>61</v>
      </c>
      <c r="G241" s="698">
        <v>10.5</v>
      </c>
      <c r="H241" s="698">
        <v>10.7</v>
      </c>
      <c r="I241" s="698">
        <v>9.6999999999999993</v>
      </c>
      <c r="J241" s="698">
        <v>5.5</v>
      </c>
      <c r="K241" s="698">
        <v>7.6</v>
      </c>
    </row>
    <row r="242" spans="1:11" s="477" customFormat="1" ht="16.5" customHeight="1">
      <c r="B242" s="661"/>
      <c r="C242" s="661"/>
      <c r="D242" s="661" t="s">
        <v>462</v>
      </c>
      <c r="E242" s="661"/>
      <c r="F242" s="713" t="s">
        <v>61</v>
      </c>
      <c r="G242" s="698">
        <v>12.9</v>
      </c>
      <c r="H242" s="698">
        <v>11.4</v>
      </c>
      <c r="I242" s="698">
        <v>11</v>
      </c>
      <c r="J242" s="698">
        <v>8.6999999999999993</v>
      </c>
      <c r="K242" s="698">
        <v>8.1999999999999993</v>
      </c>
    </row>
    <row r="243" spans="1:11" s="477" customFormat="1" ht="16.5" customHeight="1">
      <c r="B243" s="661" t="s">
        <v>513</v>
      </c>
      <c r="C243" s="661"/>
      <c r="D243" s="661"/>
      <c r="E243" s="661"/>
      <c r="F243" s="713" t="s">
        <v>61</v>
      </c>
      <c r="G243" s="698">
        <v>17.8</v>
      </c>
      <c r="H243" s="698">
        <v>20.3</v>
      </c>
      <c r="I243" s="698">
        <v>21.1</v>
      </c>
      <c r="J243" s="698">
        <v>34.4</v>
      </c>
      <c r="K243" s="698">
        <v>43.9</v>
      </c>
    </row>
    <row r="244" spans="1:11" s="522" customFormat="1" ht="31.5" customHeight="1">
      <c r="A244" s="1573" t="s">
        <v>517</v>
      </c>
      <c r="B244" s="1573"/>
      <c r="C244" s="1573"/>
      <c r="D244" s="1573"/>
      <c r="E244" s="1573"/>
      <c r="F244" s="595" t="s">
        <v>134</v>
      </c>
      <c r="G244" s="712">
        <v>583</v>
      </c>
      <c r="H244" s="712">
        <v>394</v>
      </c>
      <c r="I244" s="712">
        <v>484</v>
      </c>
      <c r="J244" s="712">
        <v>218</v>
      </c>
      <c r="K244" s="712">
        <v>437</v>
      </c>
    </row>
    <row r="245" spans="1:11" s="477" customFormat="1" ht="16.5" customHeight="1">
      <c r="A245" s="715" t="s">
        <v>516</v>
      </c>
      <c r="B245" s="648"/>
      <c r="C245" s="648"/>
      <c r="D245" s="648"/>
      <c r="E245" s="648"/>
      <c r="F245" s="648"/>
      <c r="G245" s="723"/>
      <c r="H245" s="723"/>
      <c r="I245" s="714"/>
      <c r="J245" s="714"/>
      <c r="K245" s="714"/>
    </row>
    <row r="246" spans="1:11" s="477" customFormat="1" ht="16.5" customHeight="1">
      <c r="B246" s="477" t="s">
        <v>526</v>
      </c>
      <c r="G246" s="722"/>
      <c r="H246" s="722"/>
      <c r="I246" s="684"/>
      <c r="J246" s="684"/>
      <c r="K246" s="684"/>
    </row>
    <row r="247" spans="1:11" s="477" customFormat="1" ht="16.5" customHeight="1">
      <c r="B247" s="661"/>
      <c r="C247" s="661" t="s">
        <v>461</v>
      </c>
      <c r="D247" s="661"/>
      <c r="E247" s="661"/>
      <c r="F247" s="713" t="s">
        <v>61</v>
      </c>
      <c r="G247" s="698">
        <v>25.1</v>
      </c>
      <c r="H247" s="698">
        <v>27.3</v>
      </c>
      <c r="I247" s="698">
        <v>22.8</v>
      </c>
      <c r="J247" s="698">
        <v>20.6</v>
      </c>
      <c r="K247" s="698">
        <v>21.8</v>
      </c>
    </row>
    <row r="248" spans="1:11" s="477" customFormat="1" ht="16.5" customHeight="1">
      <c r="B248" s="661"/>
      <c r="C248" s="661"/>
      <c r="D248" s="661" t="s">
        <v>514</v>
      </c>
      <c r="E248" s="661"/>
      <c r="F248" s="713" t="s">
        <v>61</v>
      </c>
      <c r="G248" s="698">
        <v>0.5</v>
      </c>
      <c r="H248" s="698">
        <v>0.5</v>
      </c>
      <c r="I248" s="698">
        <v>0.2</v>
      </c>
      <c r="J248" s="698">
        <v>0.6</v>
      </c>
      <c r="K248" s="698">
        <v>0</v>
      </c>
    </row>
    <row r="249" spans="1:11" s="477" customFormat="1" ht="16.5" customHeight="1">
      <c r="B249" s="661"/>
      <c r="C249" s="661"/>
      <c r="D249" s="661" t="s">
        <v>465</v>
      </c>
      <c r="E249" s="661"/>
      <c r="F249" s="713" t="s">
        <v>61</v>
      </c>
      <c r="G249" s="698">
        <v>1.7</v>
      </c>
      <c r="H249" s="698">
        <v>1.8</v>
      </c>
      <c r="I249" s="698">
        <v>1.3</v>
      </c>
      <c r="J249" s="698">
        <v>0.6</v>
      </c>
      <c r="K249" s="698">
        <v>5.5</v>
      </c>
    </row>
    <row r="250" spans="1:11" s="477" customFormat="1" ht="16.5" customHeight="1">
      <c r="B250" s="661"/>
      <c r="C250" s="661"/>
      <c r="D250" s="661" t="s">
        <v>464</v>
      </c>
      <c r="E250" s="661"/>
      <c r="F250" s="713" t="s">
        <v>61</v>
      </c>
      <c r="G250" s="698">
        <v>4</v>
      </c>
      <c r="H250" s="698">
        <v>4.2</v>
      </c>
      <c r="I250" s="698">
        <v>3.9</v>
      </c>
      <c r="J250" s="698">
        <v>1.2</v>
      </c>
      <c r="K250" s="698">
        <v>0</v>
      </c>
    </row>
    <row r="251" spans="1:11" s="477" customFormat="1" ht="16.5" customHeight="1">
      <c r="B251" s="661"/>
      <c r="C251" s="661"/>
      <c r="D251" s="661" t="s">
        <v>463</v>
      </c>
      <c r="E251" s="661"/>
      <c r="F251" s="713" t="s">
        <v>61</v>
      </c>
      <c r="G251" s="698">
        <v>7.7</v>
      </c>
      <c r="H251" s="698">
        <v>9.6</v>
      </c>
      <c r="I251" s="698">
        <v>6.6</v>
      </c>
      <c r="J251" s="698">
        <v>5.9</v>
      </c>
      <c r="K251" s="698">
        <v>7.3</v>
      </c>
    </row>
    <row r="252" spans="1:11" s="477" customFormat="1" ht="16.5" customHeight="1">
      <c r="B252" s="661"/>
      <c r="C252" s="661"/>
      <c r="D252" s="661" t="s">
        <v>462</v>
      </c>
      <c r="E252" s="661"/>
      <c r="F252" s="713" t="s">
        <v>61</v>
      </c>
      <c r="G252" s="698">
        <v>11.3</v>
      </c>
      <c r="H252" s="698">
        <v>11.2</v>
      </c>
      <c r="I252" s="698">
        <v>10.7</v>
      </c>
      <c r="J252" s="698">
        <v>11.8</v>
      </c>
      <c r="K252" s="698">
        <v>9.1</v>
      </c>
    </row>
    <row r="253" spans="1:11" s="477" customFormat="1" ht="16.5" customHeight="1">
      <c r="B253" s="661" t="s">
        <v>513</v>
      </c>
      <c r="C253" s="661"/>
      <c r="D253" s="661"/>
      <c r="E253" s="661"/>
      <c r="F253" s="713" t="s">
        <v>61</v>
      </c>
      <c r="G253" s="698">
        <v>13.7</v>
      </c>
      <c r="H253" s="698">
        <v>12.8</v>
      </c>
      <c r="I253" s="698">
        <v>12.5</v>
      </c>
      <c r="J253" s="698">
        <v>11.2</v>
      </c>
      <c r="K253" s="698">
        <v>14.5</v>
      </c>
    </row>
    <row r="254" spans="1:11" s="522" customFormat="1" ht="30.75" customHeight="1">
      <c r="A254" s="1573" t="s">
        <v>525</v>
      </c>
      <c r="B254" s="1573"/>
      <c r="C254" s="1573"/>
      <c r="D254" s="1573"/>
      <c r="E254" s="1573"/>
      <c r="F254" s="595" t="s">
        <v>134</v>
      </c>
      <c r="G254" s="712">
        <v>5313</v>
      </c>
      <c r="H254" s="712">
        <v>2454</v>
      </c>
      <c r="I254" s="712">
        <v>1296</v>
      </c>
      <c r="J254" s="712">
        <v>170</v>
      </c>
      <c r="K254" s="712">
        <v>55</v>
      </c>
    </row>
    <row r="255" spans="1:11" s="477" customFormat="1" ht="16.5" customHeight="1">
      <c r="A255" s="541" t="s">
        <v>342</v>
      </c>
      <c r="B255" s="648"/>
      <c r="C255" s="648"/>
      <c r="D255" s="648"/>
      <c r="E255" s="648"/>
      <c r="F255" s="719"/>
      <c r="H255" s="675"/>
      <c r="I255" s="675"/>
      <c r="J255" s="675"/>
      <c r="K255" s="675"/>
    </row>
    <row r="256" spans="1:11" s="477" customFormat="1" ht="16.5" customHeight="1">
      <c r="A256" s="715" t="s">
        <v>518</v>
      </c>
      <c r="B256" s="648"/>
      <c r="C256" s="648"/>
      <c r="D256" s="648"/>
      <c r="E256" s="648"/>
      <c r="F256" s="648"/>
      <c r="G256" s="718"/>
      <c r="H256" s="717"/>
      <c r="I256" s="717"/>
      <c r="J256" s="717"/>
      <c r="K256" s="717"/>
    </row>
    <row r="257" spans="1:11" s="477" customFormat="1" ht="16.5" customHeight="1">
      <c r="B257" s="477" t="s">
        <v>526</v>
      </c>
      <c r="H257" s="716"/>
      <c r="I257" s="716"/>
      <c r="J257" s="716"/>
      <c r="K257" s="716"/>
    </row>
    <row r="258" spans="1:11" s="477" customFormat="1" ht="16.5" customHeight="1">
      <c r="B258" s="661"/>
      <c r="C258" s="661" t="s">
        <v>461</v>
      </c>
      <c r="D258" s="661"/>
      <c r="E258" s="661"/>
      <c r="F258" s="713" t="s">
        <v>61</v>
      </c>
      <c r="G258" s="698">
        <v>35.1</v>
      </c>
      <c r="H258" s="698">
        <v>29.4</v>
      </c>
      <c r="I258" s="698">
        <v>32.200000000000003</v>
      </c>
      <c r="J258" s="698">
        <v>28.7</v>
      </c>
      <c r="K258" s="698">
        <v>21.4</v>
      </c>
    </row>
    <row r="259" spans="1:11" s="477" customFormat="1" ht="16.5" customHeight="1">
      <c r="B259" s="661"/>
      <c r="C259" s="661"/>
      <c r="D259" s="661" t="s">
        <v>514</v>
      </c>
      <c r="E259" s="661"/>
      <c r="F259" s="713" t="s">
        <v>61</v>
      </c>
      <c r="G259" s="698">
        <v>1.3</v>
      </c>
      <c r="H259" s="698">
        <v>1.5</v>
      </c>
      <c r="I259" s="698">
        <v>1.5</v>
      </c>
      <c r="J259" s="698">
        <v>2</v>
      </c>
      <c r="K259" s="698">
        <v>1</v>
      </c>
    </row>
    <row r="260" spans="1:11" s="477" customFormat="1" ht="16.5" customHeight="1">
      <c r="B260" s="661"/>
      <c r="C260" s="661"/>
      <c r="D260" s="661" t="s">
        <v>465</v>
      </c>
      <c r="E260" s="661"/>
      <c r="F260" s="713" t="s">
        <v>61</v>
      </c>
      <c r="G260" s="698">
        <v>2.6</v>
      </c>
      <c r="H260" s="698">
        <v>3</v>
      </c>
      <c r="I260" s="698">
        <v>2.2999999999999998</v>
      </c>
      <c r="J260" s="698">
        <v>2</v>
      </c>
      <c r="K260" s="698">
        <v>1.8</v>
      </c>
    </row>
    <row r="261" spans="1:11" s="477" customFormat="1" ht="16.5" customHeight="1">
      <c r="B261" s="661"/>
      <c r="C261" s="661"/>
      <c r="D261" s="661" t="s">
        <v>464</v>
      </c>
      <c r="E261" s="661"/>
      <c r="F261" s="713" t="s">
        <v>61</v>
      </c>
      <c r="G261" s="698">
        <v>7.9</v>
      </c>
      <c r="H261" s="698">
        <v>7.3</v>
      </c>
      <c r="I261" s="698">
        <v>6.9</v>
      </c>
      <c r="J261" s="698">
        <v>5</v>
      </c>
      <c r="K261" s="698">
        <v>2.8</v>
      </c>
    </row>
    <row r="262" spans="1:11" s="477" customFormat="1" ht="16.5" customHeight="1">
      <c r="B262" s="661"/>
      <c r="C262" s="661"/>
      <c r="D262" s="661" t="s">
        <v>463</v>
      </c>
      <c r="E262" s="661"/>
      <c r="F262" s="713" t="s">
        <v>61</v>
      </c>
      <c r="G262" s="698">
        <v>10.7</v>
      </c>
      <c r="H262" s="698">
        <v>6.4</v>
      </c>
      <c r="I262" s="698">
        <v>9.1</v>
      </c>
      <c r="J262" s="698">
        <v>8.4</v>
      </c>
      <c r="K262" s="698">
        <v>6.5</v>
      </c>
    </row>
    <row r="263" spans="1:11" s="477" customFormat="1" ht="16.5" customHeight="1">
      <c r="B263" s="661"/>
      <c r="C263" s="661"/>
      <c r="D263" s="661" t="s">
        <v>462</v>
      </c>
      <c r="E263" s="661"/>
      <c r="F263" s="713" t="s">
        <v>61</v>
      </c>
      <c r="G263" s="698">
        <v>12.5</v>
      </c>
      <c r="H263" s="698">
        <v>11.8</v>
      </c>
      <c r="I263" s="698">
        <v>12.2</v>
      </c>
      <c r="J263" s="698">
        <v>11.9</v>
      </c>
      <c r="K263" s="698">
        <v>8.8000000000000007</v>
      </c>
    </row>
    <row r="264" spans="1:11" s="477" customFormat="1" ht="16.5" customHeight="1">
      <c r="B264" s="661" t="s">
        <v>513</v>
      </c>
      <c r="C264" s="661"/>
      <c r="D264" s="661"/>
      <c r="E264" s="661"/>
      <c r="F264" s="713" t="s">
        <v>61</v>
      </c>
      <c r="G264" s="698">
        <v>18.8</v>
      </c>
      <c r="H264" s="698">
        <v>18.8</v>
      </c>
      <c r="I264" s="698">
        <v>20.2</v>
      </c>
      <c r="J264" s="698">
        <v>28.2</v>
      </c>
      <c r="K264" s="698">
        <v>48.6</v>
      </c>
    </row>
    <row r="265" spans="1:11" s="522" customFormat="1" ht="31.5" customHeight="1">
      <c r="A265" s="1573" t="s">
        <v>517</v>
      </c>
      <c r="B265" s="1573"/>
      <c r="C265" s="1573"/>
      <c r="D265" s="1573"/>
      <c r="E265" s="1573"/>
      <c r="F265" s="595" t="s">
        <v>134</v>
      </c>
      <c r="G265" s="712">
        <v>542</v>
      </c>
      <c r="H265" s="712">
        <v>330</v>
      </c>
      <c r="I265" s="712">
        <v>475</v>
      </c>
      <c r="J265" s="712">
        <v>202</v>
      </c>
      <c r="K265" s="712">
        <v>387</v>
      </c>
    </row>
    <row r="266" spans="1:11" s="477" customFormat="1" ht="16.5" customHeight="1">
      <c r="A266" s="715" t="s">
        <v>516</v>
      </c>
      <c r="B266" s="648"/>
      <c r="C266" s="648"/>
      <c r="D266" s="648"/>
      <c r="E266" s="648"/>
      <c r="F266" s="648"/>
      <c r="G266" s="723"/>
      <c r="H266" s="723"/>
      <c r="I266" s="714"/>
      <c r="J266" s="714"/>
      <c r="K266" s="714"/>
    </row>
    <row r="267" spans="1:11" s="477" customFormat="1" ht="16.5" customHeight="1">
      <c r="B267" s="477" t="s">
        <v>526</v>
      </c>
      <c r="G267" s="722"/>
      <c r="H267" s="722"/>
      <c r="I267" s="684"/>
      <c r="J267" s="684"/>
      <c r="K267" s="684"/>
    </row>
    <row r="268" spans="1:11" s="477" customFormat="1" ht="16.5" customHeight="1">
      <c r="B268" s="661"/>
      <c r="C268" s="661" t="s">
        <v>461</v>
      </c>
      <c r="D268" s="661"/>
      <c r="E268" s="661"/>
      <c r="F268" s="713" t="s">
        <v>61</v>
      </c>
      <c r="G268" s="698">
        <v>23.3</v>
      </c>
      <c r="H268" s="698">
        <v>24.7</v>
      </c>
      <c r="I268" s="698">
        <v>22.1</v>
      </c>
      <c r="J268" s="698">
        <v>20.6</v>
      </c>
      <c r="K268" s="698">
        <v>13.3</v>
      </c>
    </row>
    <row r="269" spans="1:11" s="477" customFormat="1" ht="16.5" customHeight="1">
      <c r="B269" s="661"/>
      <c r="C269" s="661"/>
      <c r="D269" s="661" t="s">
        <v>514</v>
      </c>
      <c r="E269" s="661"/>
      <c r="F269" s="713" t="s">
        <v>61</v>
      </c>
      <c r="G269" s="698">
        <v>0.4</v>
      </c>
      <c r="H269" s="698">
        <v>0.3</v>
      </c>
      <c r="I269" s="698">
        <v>0.3</v>
      </c>
      <c r="J269" s="698">
        <v>0.7</v>
      </c>
      <c r="K269" s="698">
        <v>0</v>
      </c>
    </row>
    <row r="270" spans="1:11" s="477" customFormat="1" ht="16.5" customHeight="1">
      <c r="B270" s="661"/>
      <c r="C270" s="661"/>
      <c r="D270" s="661" t="s">
        <v>465</v>
      </c>
      <c r="E270" s="661"/>
      <c r="F270" s="713" t="s">
        <v>61</v>
      </c>
      <c r="G270" s="698">
        <v>1</v>
      </c>
      <c r="H270" s="698">
        <v>1.3</v>
      </c>
      <c r="I270" s="698">
        <v>1.3</v>
      </c>
      <c r="J270" s="698">
        <v>0.7</v>
      </c>
      <c r="K270" s="698">
        <v>0</v>
      </c>
    </row>
    <row r="271" spans="1:11" s="477" customFormat="1" ht="16.5" customHeight="1">
      <c r="B271" s="661"/>
      <c r="C271" s="661"/>
      <c r="D271" s="661" t="s">
        <v>464</v>
      </c>
      <c r="E271" s="661"/>
      <c r="F271" s="713" t="s">
        <v>61</v>
      </c>
      <c r="G271" s="698">
        <v>3.6</v>
      </c>
      <c r="H271" s="698">
        <v>3.5</v>
      </c>
      <c r="I271" s="698">
        <v>2.4</v>
      </c>
      <c r="J271" s="698">
        <v>3.5</v>
      </c>
      <c r="K271" s="698">
        <v>3.3</v>
      </c>
    </row>
    <row r="272" spans="1:11" s="477" customFormat="1" ht="16.5" customHeight="1">
      <c r="B272" s="661"/>
      <c r="C272" s="661"/>
      <c r="D272" s="661" t="s">
        <v>463</v>
      </c>
      <c r="E272" s="661"/>
      <c r="F272" s="713" t="s">
        <v>61</v>
      </c>
      <c r="G272" s="698">
        <v>7</v>
      </c>
      <c r="H272" s="698">
        <v>7.3</v>
      </c>
      <c r="I272" s="698">
        <v>6.8</v>
      </c>
      <c r="J272" s="698">
        <v>5</v>
      </c>
      <c r="K272" s="698">
        <v>1.7</v>
      </c>
    </row>
    <row r="273" spans="1:11" s="477" customFormat="1" ht="16.5" customHeight="1">
      <c r="B273" s="661"/>
      <c r="C273" s="661"/>
      <c r="D273" s="661" t="s">
        <v>462</v>
      </c>
      <c r="E273" s="661"/>
      <c r="F273" s="713" t="s">
        <v>61</v>
      </c>
      <c r="G273" s="698">
        <v>11.3</v>
      </c>
      <c r="H273" s="698">
        <v>12.2</v>
      </c>
      <c r="I273" s="698">
        <v>11.2</v>
      </c>
      <c r="J273" s="698">
        <v>9.1999999999999993</v>
      </c>
      <c r="K273" s="698">
        <v>8.3000000000000007</v>
      </c>
    </row>
    <row r="274" spans="1:11" s="477" customFormat="1" ht="16.5" customHeight="1">
      <c r="B274" s="661" t="s">
        <v>513</v>
      </c>
      <c r="C274" s="661"/>
      <c r="D274" s="661"/>
      <c r="E274" s="661"/>
      <c r="F274" s="713" t="s">
        <v>61</v>
      </c>
      <c r="G274" s="698">
        <v>15.1</v>
      </c>
      <c r="H274" s="698">
        <v>11.1</v>
      </c>
      <c r="I274" s="698">
        <v>13.5</v>
      </c>
      <c r="J274" s="698">
        <v>10.6</v>
      </c>
      <c r="K274" s="698">
        <v>16.7</v>
      </c>
    </row>
    <row r="275" spans="1:11" s="522" customFormat="1" ht="30.75" customHeight="1">
      <c r="A275" s="1573" t="s">
        <v>525</v>
      </c>
      <c r="B275" s="1573"/>
      <c r="C275" s="1573"/>
      <c r="D275" s="1573"/>
      <c r="E275" s="1573"/>
      <c r="F275" s="595" t="s">
        <v>134</v>
      </c>
      <c r="G275" s="712">
        <v>5100</v>
      </c>
      <c r="H275" s="712">
        <v>2192</v>
      </c>
      <c r="I275" s="712">
        <v>1154</v>
      </c>
      <c r="J275" s="712">
        <v>141</v>
      </c>
      <c r="K275" s="712">
        <v>60</v>
      </c>
    </row>
    <row r="276" spans="1:11" s="477" customFormat="1" ht="16.5" customHeight="1">
      <c r="A276" s="541" t="s">
        <v>341</v>
      </c>
      <c r="B276" s="648"/>
      <c r="C276" s="648"/>
      <c r="D276" s="648"/>
      <c r="E276" s="648"/>
      <c r="F276" s="719"/>
      <c r="H276" s="675"/>
      <c r="I276" s="675"/>
      <c r="J276" s="675"/>
      <c r="K276" s="675"/>
    </row>
    <row r="277" spans="1:11" s="477" customFormat="1" ht="16.5" customHeight="1">
      <c r="A277" s="715" t="s">
        <v>518</v>
      </c>
      <c r="B277" s="648"/>
      <c r="C277" s="648"/>
      <c r="D277" s="648"/>
      <c r="E277" s="648"/>
      <c r="F277" s="648"/>
      <c r="G277" s="718"/>
      <c r="H277" s="717"/>
      <c r="I277" s="717"/>
      <c r="J277" s="717"/>
      <c r="K277" s="717"/>
    </row>
    <row r="278" spans="1:11" s="477" customFormat="1" ht="16.5" customHeight="1">
      <c r="B278" s="477" t="s">
        <v>526</v>
      </c>
      <c r="H278" s="716"/>
      <c r="I278" s="716"/>
      <c r="J278" s="716"/>
      <c r="K278" s="716"/>
    </row>
    <row r="279" spans="1:11" s="477" customFormat="1" ht="16.5" customHeight="1">
      <c r="B279" s="661"/>
      <c r="C279" s="661" t="s">
        <v>461</v>
      </c>
      <c r="D279" s="661"/>
      <c r="E279" s="661"/>
      <c r="F279" s="713" t="s">
        <v>61</v>
      </c>
      <c r="G279" s="698">
        <v>30.1</v>
      </c>
      <c r="H279" s="698">
        <v>30.6</v>
      </c>
      <c r="I279" s="698">
        <v>30.4</v>
      </c>
      <c r="J279" s="698">
        <v>29.4</v>
      </c>
      <c r="K279" s="698">
        <v>20.100000000000001</v>
      </c>
    </row>
    <row r="280" spans="1:11" s="477" customFormat="1" ht="16.5" customHeight="1">
      <c r="B280" s="661"/>
      <c r="C280" s="661"/>
      <c r="D280" s="661" t="s">
        <v>514</v>
      </c>
      <c r="E280" s="661"/>
      <c r="F280" s="713" t="s">
        <v>61</v>
      </c>
      <c r="G280" s="698">
        <v>1.6</v>
      </c>
      <c r="H280" s="698">
        <v>0.9</v>
      </c>
      <c r="I280" s="698">
        <v>1.5</v>
      </c>
      <c r="J280" s="698">
        <v>1.6</v>
      </c>
      <c r="K280" s="698">
        <v>1</v>
      </c>
    </row>
    <row r="281" spans="1:11" s="477" customFormat="1" ht="16.5" customHeight="1">
      <c r="B281" s="661"/>
      <c r="C281" s="661"/>
      <c r="D281" s="661" t="s">
        <v>465</v>
      </c>
      <c r="E281" s="661"/>
      <c r="F281" s="713" t="s">
        <v>61</v>
      </c>
      <c r="G281" s="698">
        <v>3.2</v>
      </c>
      <c r="H281" s="698">
        <v>2.4</v>
      </c>
      <c r="I281" s="698">
        <v>2.7</v>
      </c>
      <c r="J281" s="698">
        <v>2.1</v>
      </c>
      <c r="K281" s="698">
        <v>1.3</v>
      </c>
    </row>
    <row r="282" spans="1:11" s="477" customFormat="1" ht="16.5" customHeight="1">
      <c r="B282" s="661"/>
      <c r="C282" s="661"/>
      <c r="D282" s="661" t="s">
        <v>464</v>
      </c>
      <c r="E282" s="661"/>
      <c r="F282" s="713" t="s">
        <v>61</v>
      </c>
      <c r="G282" s="698">
        <v>5.7</v>
      </c>
      <c r="H282" s="698">
        <v>4.7</v>
      </c>
      <c r="I282" s="698">
        <v>6</v>
      </c>
      <c r="J282" s="698">
        <v>5.3</v>
      </c>
      <c r="K282" s="698">
        <v>3.3</v>
      </c>
    </row>
    <row r="283" spans="1:11" s="477" customFormat="1" ht="16.5" customHeight="1">
      <c r="B283" s="661"/>
      <c r="C283" s="661"/>
      <c r="D283" s="661" t="s">
        <v>463</v>
      </c>
      <c r="E283" s="661"/>
      <c r="F283" s="713" t="s">
        <v>61</v>
      </c>
      <c r="G283" s="698">
        <v>9.1999999999999993</v>
      </c>
      <c r="H283" s="698">
        <v>10</v>
      </c>
      <c r="I283" s="698">
        <v>11.5</v>
      </c>
      <c r="J283" s="698">
        <v>11.8</v>
      </c>
      <c r="K283" s="698">
        <v>7.5</v>
      </c>
    </row>
    <row r="284" spans="1:11" s="477" customFormat="1" ht="16.5" customHeight="1">
      <c r="B284" s="661"/>
      <c r="C284" s="661"/>
      <c r="D284" s="661" t="s">
        <v>462</v>
      </c>
      <c r="E284" s="661"/>
      <c r="F284" s="713" t="s">
        <v>61</v>
      </c>
      <c r="G284" s="698">
        <v>10.4</v>
      </c>
      <c r="H284" s="698">
        <v>12.9</v>
      </c>
      <c r="I284" s="698">
        <v>8.5</v>
      </c>
      <c r="J284" s="698">
        <v>10.7</v>
      </c>
      <c r="K284" s="698">
        <v>6</v>
      </c>
    </row>
    <row r="285" spans="1:11" s="477" customFormat="1" ht="16.5" customHeight="1">
      <c r="B285" s="661" t="s">
        <v>513</v>
      </c>
      <c r="C285" s="661"/>
      <c r="D285" s="661"/>
      <c r="E285" s="661"/>
      <c r="F285" s="713" t="s">
        <v>61</v>
      </c>
      <c r="G285" s="698">
        <v>19.5</v>
      </c>
      <c r="H285" s="698">
        <v>17.600000000000001</v>
      </c>
      <c r="I285" s="698">
        <v>19.7</v>
      </c>
      <c r="J285" s="698">
        <v>26.2</v>
      </c>
      <c r="K285" s="698">
        <v>46.9</v>
      </c>
    </row>
    <row r="286" spans="1:11" s="522" customFormat="1" ht="31.5" customHeight="1">
      <c r="A286" s="1573" t="s">
        <v>517</v>
      </c>
      <c r="B286" s="1573"/>
      <c r="C286" s="1573"/>
      <c r="D286" s="1573"/>
      <c r="E286" s="1573"/>
      <c r="F286" s="595" t="s">
        <v>134</v>
      </c>
      <c r="G286" s="712">
        <v>565</v>
      </c>
      <c r="H286" s="712">
        <v>340</v>
      </c>
      <c r="I286" s="712">
        <v>401</v>
      </c>
      <c r="J286" s="712">
        <v>187</v>
      </c>
      <c r="K286" s="712">
        <v>399</v>
      </c>
    </row>
    <row r="287" spans="1:11" s="477" customFormat="1" ht="16.5" customHeight="1">
      <c r="A287" s="715" t="s">
        <v>516</v>
      </c>
      <c r="B287" s="648"/>
      <c r="C287" s="648"/>
      <c r="D287" s="648"/>
      <c r="E287" s="648"/>
      <c r="F287" s="648"/>
      <c r="G287" s="723"/>
      <c r="H287" s="723"/>
      <c r="I287" s="714"/>
      <c r="J287" s="714"/>
      <c r="K287" s="714"/>
    </row>
    <row r="288" spans="1:11" s="477" customFormat="1" ht="16.5" customHeight="1">
      <c r="B288" s="477" t="s">
        <v>526</v>
      </c>
      <c r="G288" s="722"/>
      <c r="H288" s="722"/>
      <c r="I288" s="684"/>
      <c r="J288" s="684"/>
      <c r="K288" s="684"/>
    </row>
    <row r="289" spans="1:11" s="477" customFormat="1" ht="16.5" customHeight="1">
      <c r="B289" s="661"/>
      <c r="C289" s="661" t="s">
        <v>461</v>
      </c>
      <c r="D289" s="661"/>
      <c r="E289" s="661"/>
      <c r="F289" s="713" t="s">
        <v>61</v>
      </c>
      <c r="G289" s="698">
        <v>24</v>
      </c>
      <c r="H289" s="698">
        <v>24.8</v>
      </c>
      <c r="I289" s="698">
        <v>22.9</v>
      </c>
      <c r="J289" s="698">
        <v>26</v>
      </c>
      <c r="K289" s="698">
        <v>25.9</v>
      </c>
    </row>
    <row r="290" spans="1:11" s="477" customFormat="1" ht="16.5" customHeight="1">
      <c r="B290" s="661"/>
      <c r="C290" s="661"/>
      <c r="D290" s="661" t="s">
        <v>514</v>
      </c>
      <c r="E290" s="661"/>
      <c r="F290" s="713" t="s">
        <v>61</v>
      </c>
      <c r="G290" s="698">
        <v>0.5</v>
      </c>
      <c r="H290" s="698">
        <v>0.7</v>
      </c>
      <c r="I290" s="698">
        <v>0</v>
      </c>
      <c r="J290" s="698">
        <v>0.6</v>
      </c>
      <c r="K290" s="698">
        <v>0</v>
      </c>
    </row>
    <row r="291" spans="1:11" s="477" customFormat="1" ht="16.5" customHeight="1">
      <c r="B291" s="661"/>
      <c r="C291" s="661"/>
      <c r="D291" s="661" t="s">
        <v>465</v>
      </c>
      <c r="E291" s="661"/>
      <c r="F291" s="713" t="s">
        <v>61</v>
      </c>
      <c r="G291" s="698">
        <v>1.3</v>
      </c>
      <c r="H291" s="698">
        <v>1.3</v>
      </c>
      <c r="I291" s="698">
        <v>1.5</v>
      </c>
      <c r="J291" s="698">
        <v>2.6</v>
      </c>
      <c r="K291" s="698">
        <v>1.9</v>
      </c>
    </row>
    <row r="292" spans="1:11" s="477" customFormat="1" ht="16.5" customHeight="1">
      <c r="B292" s="661"/>
      <c r="C292" s="661"/>
      <c r="D292" s="661" t="s">
        <v>464</v>
      </c>
      <c r="E292" s="661"/>
      <c r="F292" s="713" t="s">
        <v>61</v>
      </c>
      <c r="G292" s="698">
        <v>3.1</v>
      </c>
      <c r="H292" s="698">
        <v>3.6</v>
      </c>
      <c r="I292" s="698">
        <v>3.8</v>
      </c>
      <c r="J292" s="698">
        <v>3.2</v>
      </c>
      <c r="K292" s="698">
        <v>3.7</v>
      </c>
    </row>
    <row r="293" spans="1:11" s="477" customFormat="1" ht="16.5" customHeight="1">
      <c r="B293" s="661"/>
      <c r="C293" s="661"/>
      <c r="D293" s="661" t="s">
        <v>463</v>
      </c>
      <c r="E293" s="661"/>
      <c r="F293" s="713" t="s">
        <v>61</v>
      </c>
      <c r="G293" s="698">
        <v>7.3</v>
      </c>
      <c r="H293" s="698">
        <v>7.9</v>
      </c>
      <c r="I293" s="698">
        <v>6.5</v>
      </c>
      <c r="J293" s="698">
        <v>7.8</v>
      </c>
      <c r="K293" s="698">
        <v>3.7</v>
      </c>
    </row>
    <row r="294" spans="1:11" s="477" customFormat="1" ht="16.5" customHeight="1">
      <c r="B294" s="661"/>
      <c r="C294" s="661"/>
      <c r="D294" s="661" t="s">
        <v>462</v>
      </c>
      <c r="E294" s="661"/>
      <c r="F294" s="713" t="s">
        <v>61</v>
      </c>
      <c r="G294" s="698">
        <v>11.8</v>
      </c>
      <c r="H294" s="698">
        <v>11.1</v>
      </c>
      <c r="I294" s="698">
        <v>11.2</v>
      </c>
      <c r="J294" s="698">
        <v>11</v>
      </c>
      <c r="K294" s="698">
        <v>14.8</v>
      </c>
    </row>
    <row r="295" spans="1:11" s="477" customFormat="1" ht="16.5" customHeight="1">
      <c r="B295" s="661" t="s">
        <v>513</v>
      </c>
      <c r="C295" s="661"/>
      <c r="D295" s="661"/>
      <c r="E295" s="661"/>
      <c r="F295" s="713" t="s">
        <v>61</v>
      </c>
      <c r="G295" s="698">
        <v>15</v>
      </c>
      <c r="H295" s="698">
        <v>14.4</v>
      </c>
      <c r="I295" s="698">
        <v>13.4</v>
      </c>
      <c r="J295" s="698">
        <v>8.4</v>
      </c>
      <c r="K295" s="698">
        <v>16.7</v>
      </c>
    </row>
    <row r="296" spans="1:11" s="522" customFormat="1" ht="30.75" customHeight="1">
      <c r="A296" s="1573" t="s">
        <v>525</v>
      </c>
      <c r="B296" s="1573"/>
      <c r="C296" s="1573"/>
      <c r="D296" s="1573"/>
      <c r="E296" s="1573"/>
      <c r="F296" s="595" t="s">
        <v>134</v>
      </c>
      <c r="G296" s="712">
        <v>5165</v>
      </c>
      <c r="H296" s="712">
        <v>2207</v>
      </c>
      <c r="I296" s="712">
        <v>1236</v>
      </c>
      <c r="J296" s="712">
        <v>154</v>
      </c>
      <c r="K296" s="712">
        <v>54</v>
      </c>
    </row>
    <row r="297" spans="1:11" ht="3.6" customHeight="1">
      <c r="A297" s="693"/>
      <c r="B297" s="693"/>
      <c r="C297" s="693"/>
      <c r="D297" s="693"/>
      <c r="E297" s="693"/>
      <c r="F297" s="693"/>
      <c r="G297" s="693"/>
      <c r="H297" s="692"/>
      <c r="I297" s="692"/>
      <c r="J297" s="692"/>
      <c r="K297" s="692"/>
    </row>
    <row r="298" spans="1:11" ht="16.149999999999999" customHeight="1">
      <c r="A298" s="476" t="s">
        <v>4</v>
      </c>
      <c r="B298" s="1561" t="s">
        <v>511</v>
      </c>
      <c r="C298" s="1561"/>
      <c r="D298" s="1561"/>
      <c r="E298" s="1561"/>
      <c r="F298" s="1561"/>
      <c r="G298" s="1561"/>
      <c r="H298" s="1561"/>
      <c r="I298" s="1561"/>
      <c r="J298" s="1561"/>
      <c r="K298" s="1561"/>
    </row>
    <row r="299" spans="1:11" ht="30" customHeight="1">
      <c r="A299" s="476" t="s">
        <v>3</v>
      </c>
      <c r="B299" s="1553" t="s">
        <v>524</v>
      </c>
      <c r="C299" s="1553"/>
      <c r="D299" s="1553"/>
      <c r="E299" s="1553"/>
      <c r="F299" s="1553"/>
      <c r="G299" s="1553"/>
      <c r="H299" s="1553"/>
      <c r="I299" s="1553"/>
      <c r="J299" s="1553"/>
      <c r="K299" s="1553"/>
    </row>
    <row r="300" spans="1:11" ht="30" customHeight="1">
      <c r="A300" s="476" t="s">
        <v>29</v>
      </c>
      <c r="B300" s="1540" t="s">
        <v>472</v>
      </c>
      <c r="C300" s="1540"/>
      <c r="D300" s="1540"/>
      <c r="E300" s="1540"/>
      <c r="F300" s="1540"/>
      <c r="G300" s="1540"/>
      <c r="H300" s="1540"/>
      <c r="I300" s="1540"/>
      <c r="J300" s="1540"/>
      <c r="K300" s="1540"/>
    </row>
    <row r="301" spans="1:11" ht="16.149999999999999" customHeight="1">
      <c r="A301" s="476" t="s">
        <v>27</v>
      </c>
      <c r="B301" s="1540" t="s">
        <v>496</v>
      </c>
      <c r="C301" s="1555"/>
      <c r="D301" s="1555"/>
      <c r="E301" s="1555"/>
      <c r="F301" s="1555"/>
      <c r="G301" s="1555"/>
      <c r="H301" s="1555"/>
      <c r="I301" s="1555"/>
      <c r="J301" s="1555"/>
      <c r="K301" s="1555"/>
    </row>
    <row r="302" spans="1:11" ht="16.149999999999999" customHeight="1">
      <c r="A302" s="476" t="s">
        <v>25</v>
      </c>
      <c r="B302" s="1561" t="s">
        <v>510</v>
      </c>
      <c r="C302" s="1561"/>
      <c r="D302" s="1561"/>
      <c r="E302" s="1561"/>
      <c r="F302" s="1561"/>
      <c r="G302" s="1561"/>
      <c r="H302" s="1561"/>
      <c r="I302" s="1561"/>
      <c r="J302" s="1561"/>
      <c r="K302" s="1561"/>
    </row>
    <row r="303" spans="1:11" ht="16.149999999999999" customHeight="1">
      <c r="B303" s="594" t="s">
        <v>523</v>
      </c>
    </row>
    <row r="304" spans="1:11" ht="16.149999999999999" customHeight="1">
      <c r="A304" s="521" t="s">
        <v>409</v>
      </c>
      <c r="D304" s="1576" t="s">
        <v>469</v>
      </c>
      <c r="E304" s="1576"/>
      <c r="F304" s="1576"/>
      <c r="G304" s="1576"/>
      <c r="H304" s="1576"/>
      <c r="I304" s="1576"/>
      <c r="J304" s="1576"/>
      <c r="K304" s="1576"/>
    </row>
  </sheetData>
  <mergeCells count="35">
    <mergeCell ref="A286:E286"/>
    <mergeCell ref="A212:E212"/>
    <mergeCell ref="A223:E223"/>
    <mergeCell ref="A233:E233"/>
    <mergeCell ref="A244:E244"/>
    <mergeCell ref="A275:E275"/>
    <mergeCell ref="A265:E265"/>
    <mergeCell ref="A254:E254"/>
    <mergeCell ref="D304:K304"/>
    <mergeCell ref="A296:E296"/>
    <mergeCell ref="B298:K298"/>
    <mergeCell ref="B299:K299"/>
    <mergeCell ref="B300:K300"/>
    <mergeCell ref="B302:K302"/>
    <mergeCell ref="B301:K301"/>
    <mergeCell ref="E1:K1"/>
    <mergeCell ref="A139:E139"/>
    <mergeCell ref="A149:E149"/>
    <mergeCell ref="A160:E160"/>
    <mergeCell ref="A170:E170"/>
    <mergeCell ref="A97:E97"/>
    <mergeCell ref="A76:E76"/>
    <mergeCell ref="A107:E107"/>
    <mergeCell ref="A86:E86"/>
    <mergeCell ref="A55:E55"/>
    <mergeCell ref="A65:E65"/>
    <mergeCell ref="A13:E13"/>
    <mergeCell ref="A23:E23"/>
    <mergeCell ref="A128:E128"/>
    <mergeCell ref="A202:E202"/>
    <mergeCell ref="A34:E34"/>
    <mergeCell ref="A44:E44"/>
    <mergeCell ref="A118:E118"/>
    <mergeCell ref="A181:E181"/>
    <mergeCell ref="A191:E191"/>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6A.3.9&amp;G
 </oddHeader>
    <oddFooter>&amp;L&amp;8&amp;G 
&amp;"Arial,Regular"OVERCOMING INDIGENOUS
DISADVANTAGE 2020&amp;C &amp;R&amp;8&amp;G&amp;"Arial,Regular" 
ATTACHMENT TABLES
&amp;"Arial,Regular"PAGE &amp;"Arial,Bold"&amp;P&amp;"Arial,Regular" of TABLE 6A.3.9</oddFooter>
  </headerFooter>
  <rowBreaks count="13" manualBreakCount="13">
    <brk id="23" max="10" man="1"/>
    <brk id="44" max="10" man="1"/>
    <brk id="65" max="10" man="1"/>
    <brk id="86" max="10" man="1"/>
    <brk id="107" max="10" man="1"/>
    <brk id="128" max="10" man="1"/>
    <brk id="149" max="10" man="1"/>
    <brk id="170" max="10" man="1"/>
    <brk id="191" max="10" man="1"/>
    <brk id="212" max="10" man="1"/>
    <brk id="233" max="10" man="1"/>
    <brk id="254" max="10" man="1"/>
    <brk id="275" max="10"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1149</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6.4&amp;G
 </oddHeader>
    <oddFooter>&amp;L&amp;8&amp;G 
&amp;"Arial,Regular"OVERCOMING INDIGENOUS
DISADVANTAGE 2020&amp;C &amp;R&amp;8&amp;G&amp;"Arial,Regular" 
ATTACHMENT TABLES
&amp;"Arial,Regular"PAGE &amp;"Arial,Bold"&amp;P&amp;"Arial,Regular" of SECTION 6.4</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Normal="100" zoomScaleSheetLayoutView="100" workbookViewId="0"/>
  </sheetViews>
  <sheetFormatPr defaultColWidth="9.140625" defaultRowHeight="12.75"/>
  <cols>
    <col min="1" max="1" width="3.7109375" style="726" customWidth="1"/>
    <col min="2" max="3" width="2.7109375" style="726" customWidth="1"/>
    <col min="4" max="4" width="7.7109375" style="726" customWidth="1"/>
    <col min="5" max="5" width="2.7109375" style="726" customWidth="1"/>
    <col min="6" max="6" width="25.7109375" style="726" customWidth="1"/>
    <col min="7" max="7" width="15.7109375" style="726" customWidth="1"/>
    <col min="8" max="8" width="2.7109375" style="726" customWidth="1"/>
    <col min="9" max="9" width="25.7109375" style="726" customWidth="1"/>
    <col min="10" max="10" width="15.7109375" style="726" customWidth="1"/>
    <col min="11" max="11" width="3.140625" style="726" customWidth="1"/>
    <col min="12" max="12" width="7.7109375" style="726" customWidth="1"/>
    <col min="13" max="13" width="9.7109375" style="726" customWidth="1"/>
    <col min="14" max="16384" width="9.140625" style="726"/>
  </cols>
  <sheetData>
    <row r="1" spans="1:13" s="741" customFormat="1" ht="34.5" customHeight="1">
      <c r="A1" s="512" t="s">
        <v>540</v>
      </c>
      <c r="B1" s="742"/>
      <c r="C1" s="742"/>
      <c r="D1" s="742"/>
      <c r="E1" s="1578" t="s">
        <v>539</v>
      </c>
      <c r="F1" s="1578"/>
      <c r="G1" s="1578"/>
      <c r="H1" s="1578"/>
      <c r="I1" s="1578"/>
      <c r="J1" s="1578"/>
      <c r="K1" s="1578"/>
      <c r="L1" s="1578"/>
      <c r="M1" s="1578"/>
    </row>
    <row r="2" spans="1:13" s="732" customFormat="1" ht="16.5" customHeight="1">
      <c r="A2" s="740"/>
      <c r="B2" s="739"/>
      <c r="F2" s="736"/>
      <c r="G2" s="738" t="s">
        <v>538</v>
      </c>
      <c r="H2" s="739"/>
      <c r="I2" s="736"/>
      <c r="J2" s="738" t="s">
        <v>537</v>
      </c>
      <c r="K2" s="737"/>
      <c r="L2" s="1579" t="s">
        <v>536</v>
      </c>
      <c r="M2" s="1579" t="s">
        <v>535</v>
      </c>
    </row>
    <row r="3" spans="1:13" s="732" customFormat="1" ht="29.25" customHeight="1">
      <c r="A3" s="736"/>
      <c r="B3" s="735"/>
      <c r="C3" s="733"/>
      <c r="D3" s="733"/>
      <c r="E3" s="733"/>
      <c r="F3" s="734" t="s">
        <v>183</v>
      </c>
      <c r="G3" s="734" t="s">
        <v>94</v>
      </c>
      <c r="H3" s="735"/>
      <c r="I3" s="734" t="s">
        <v>183</v>
      </c>
      <c r="J3" s="734" t="s">
        <v>94</v>
      </c>
      <c r="K3" s="733"/>
      <c r="L3" s="1580"/>
      <c r="M3" s="1580"/>
    </row>
    <row r="4" spans="1:13" ht="16.149999999999999" customHeight="1">
      <c r="B4" s="731" t="s">
        <v>225</v>
      </c>
      <c r="F4" s="728">
        <v>10.199999999999999</v>
      </c>
      <c r="G4" s="728">
        <v>4.9000000000000004</v>
      </c>
      <c r="H4" s="729"/>
      <c r="I4" s="730">
        <v>1371</v>
      </c>
      <c r="J4" s="730">
        <v>13669</v>
      </c>
      <c r="L4" s="728">
        <v>2.1</v>
      </c>
      <c r="M4" s="728">
        <v>5.3</v>
      </c>
    </row>
    <row r="5" spans="1:13" ht="16.149999999999999" customHeight="1">
      <c r="B5" s="731" t="s">
        <v>197</v>
      </c>
      <c r="F5" s="728">
        <v>10.7</v>
      </c>
      <c r="G5" s="728">
        <v>4.9000000000000004</v>
      </c>
      <c r="H5" s="729"/>
      <c r="I5" s="730">
        <v>1415</v>
      </c>
      <c r="J5" s="730">
        <v>13768</v>
      </c>
      <c r="K5" s="729"/>
      <c r="L5" s="728">
        <v>2.2000000000000002</v>
      </c>
      <c r="M5" s="728">
        <v>5.8</v>
      </c>
    </row>
    <row r="6" spans="1:13" ht="16.149999999999999" customHeight="1">
      <c r="B6" s="731" t="s">
        <v>196</v>
      </c>
      <c r="F6" s="728">
        <v>10.199999999999999</v>
      </c>
      <c r="G6" s="728">
        <v>4.8</v>
      </c>
      <c r="H6" s="729"/>
      <c r="I6" s="730">
        <v>1354</v>
      </c>
      <c r="J6" s="730">
        <v>13901</v>
      </c>
      <c r="K6" s="729"/>
      <c r="L6" s="728">
        <v>2.1</v>
      </c>
      <c r="M6" s="728">
        <v>5.4</v>
      </c>
    </row>
    <row r="7" spans="1:13" ht="16.149999999999999" customHeight="1">
      <c r="B7" s="731" t="s">
        <v>195</v>
      </c>
      <c r="F7" s="728">
        <v>10.4</v>
      </c>
      <c r="G7" s="728">
        <v>4.8</v>
      </c>
      <c r="H7" s="729"/>
      <c r="I7" s="730">
        <v>1323</v>
      </c>
      <c r="J7" s="730">
        <v>13500</v>
      </c>
      <c r="K7" s="729"/>
      <c r="L7" s="728">
        <v>2.2000000000000002</v>
      </c>
      <c r="M7" s="728">
        <v>5.6</v>
      </c>
    </row>
    <row r="8" spans="1:13" ht="16.149999999999999" customHeight="1">
      <c r="B8" s="731" t="s">
        <v>194</v>
      </c>
      <c r="F8" s="728">
        <v>10.5</v>
      </c>
      <c r="G8" s="728">
        <v>4.7</v>
      </c>
      <c r="H8" s="729"/>
      <c r="I8" s="730">
        <v>1315</v>
      </c>
      <c r="J8" s="730">
        <v>13381</v>
      </c>
      <c r="K8" s="729"/>
      <c r="L8" s="728">
        <v>2.2999999999999998</v>
      </c>
      <c r="M8" s="728">
        <v>5.8</v>
      </c>
    </row>
    <row r="9" spans="1:13" ht="16.149999999999999" customHeight="1">
      <c r="B9" s="731" t="s">
        <v>187</v>
      </c>
      <c r="F9" s="728">
        <v>10.862011913</v>
      </c>
      <c r="G9" s="728">
        <v>4.5654708393999996</v>
      </c>
      <c r="H9" s="729"/>
      <c r="I9" s="730">
        <v>1313</v>
      </c>
      <c r="J9" s="730">
        <v>12984</v>
      </c>
      <c r="K9" s="729"/>
      <c r="L9" s="728">
        <v>2.3822808136</v>
      </c>
      <c r="M9" s="728">
        <v>6.3025108450999996</v>
      </c>
    </row>
    <row r="10" spans="1:13" ht="16.149999999999999" customHeight="1">
      <c r="B10" s="731" t="s">
        <v>188</v>
      </c>
      <c r="F10" s="728">
        <v>10.451623674764171</v>
      </c>
      <c r="G10" s="728">
        <v>4.5299531168605665</v>
      </c>
      <c r="H10" s="729"/>
      <c r="I10" s="730">
        <v>1252</v>
      </c>
      <c r="J10" s="730">
        <v>13044</v>
      </c>
      <c r="K10" s="729"/>
      <c r="L10" s="728">
        <v>2.3072255727908177</v>
      </c>
      <c r="M10" s="728">
        <v>5.9216705579036049</v>
      </c>
    </row>
    <row r="11" spans="1:13" ht="16.149999999999999" customHeight="1">
      <c r="B11" s="731" t="s">
        <v>192</v>
      </c>
      <c r="F11" s="728">
        <v>11.177347242921014</v>
      </c>
      <c r="G11" s="728">
        <v>4.5507496494445041</v>
      </c>
      <c r="H11" s="729"/>
      <c r="I11" s="730">
        <v>1275</v>
      </c>
      <c r="J11" s="730">
        <v>12657</v>
      </c>
      <c r="K11" s="729"/>
      <c r="L11" s="728">
        <v>2.4561551621028852</v>
      </c>
      <c r="M11" s="728">
        <v>6.62659759347651</v>
      </c>
    </row>
    <row r="12" spans="1:13" ht="16.149999999999999" customHeight="1">
      <c r="B12" s="731" t="s">
        <v>346</v>
      </c>
      <c r="F12" s="728">
        <v>10.735923022095511</v>
      </c>
      <c r="G12" s="728">
        <v>4.5040204744704413</v>
      </c>
      <c r="H12" s="729"/>
      <c r="I12" s="730">
        <v>1205</v>
      </c>
      <c r="J12" s="730">
        <v>12407</v>
      </c>
      <c r="K12" s="729"/>
      <c r="L12" s="728">
        <v>2.3836310431865395</v>
      </c>
      <c r="M12" s="728">
        <v>6.2319025476250696</v>
      </c>
    </row>
    <row r="13" spans="1:13" ht="16.149999999999999" customHeight="1">
      <c r="B13" s="731" t="s">
        <v>345</v>
      </c>
      <c r="F13" s="728">
        <v>10.887133387814401</v>
      </c>
      <c r="G13" s="728">
        <v>4.4565173883141505</v>
      </c>
      <c r="H13" s="729"/>
      <c r="I13" s="730">
        <v>1199</v>
      </c>
      <c r="J13" s="730">
        <v>12247</v>
      </c>
      <c r="K13" s="729"/>
      <c r="L13" s="728">
        <v>2.4429689013135163</v>
      </c>
      <c r="M13" s="728">
        <v>6.430615999500251</v>
      </c>
    </row>
    <row r="14" spans="1:13" ht="16.149999999999999" customHeight="1">
      <c r="B14" s="731" t="s">
        <v>344</v>
      </c>
      <c r="F14" s="728">
        <v>11.153846153846155</v>
      </c>
      <c r="G14" s="728">
        <v>4.4117539670368995</v>
      </c>
      <c r="H14" s="729"/>
      <c r="I14" s="730">
        <v>1218</v>
      </c>
      <c r="J14" s="730">
        <v>12083</v>
      </c>
      <c r="K14" s="729"/>
      <c r="L14" s="728">
        <v>2.5282112822210481</v>
      </c>
      <c r="M14" s="728">
        <v>6.7420921868092556</v>
      </c>
    </row>
    <row r="15" spans="1:13" ht="16.149999999999999" customHeight="1">
      <c r="B15" s="731" t="s">
        <v>343</v>
      </c>
      <c r="F15" s="728">
        <v>11.207711207711208</v>
      </c>
      <c r="G15" s="728">
        <v>4.4534904691623387</v>
      </c>
      <c r="H15" s="729"/>
      <c r="I15" s="730">
        <v>1186</v>
      </c>
      <c r="J15" s="730">
        <v>12100</v>
      </c>
      <c r="K15" s="729"/>
      <c r="L15" s="728">
        <v>2.5166128198359603</v>
      </c>
      <c r="M15" s="728">
        <v>6.7542207385488693</v>
      </c>
    </row>
    <row r="16" spans="1:13" ht="3.6" customHeight="1">
      <c r="A16" s="727"/>
      <c r="B16" s="727"/>
      <c r="C16" s="727"/>
      <c r="D16" s="727"/>
      <c r="E16" s="727"/>
      <c r="F16" s="727"/>
      <c r="G16" s="727"/>
      <c r="H16" s="727"/>
      <c r="I16" s="727"/>
      <c r="J16" s="727"/>
      <c r="K16" s="727"/>
      <c r="L16" s="727"/>
      <c r="M16" s="727"/>
    </row>
    <row r="17" spans="1:13" s="514" customFormat="1" ht="29.25" customHeight="1">
      <c r="A17" s="478" t="s">
        <v>4</v>
      </c>
      <c r="B17" s="1532" t="s">
        <v>534</v>
      </c>
      <c r="C17" s="1532"/>
      <c r="D17" s="1532"/>
      <c r="E17" s="1532"/>
      <c r="F17" s="1532"/>
      <c r="G17" s="1532"/>
      <c r="H17" s="1532"/>
      <c r="I17" s="1532"/>
      <c r="J17" s="1532"/>
      <c r="K17" s="1532"/>
      <c r="L17" s="1532"/>
      <c r="M17" s="1532"/>
    </row>
    <row r="18" spans="1:13" s="514" customFormat="1" ht="29.25" customHeight="1">
      <c r="A18" s="478" t="s">
        <v>3</v>
      </c>
      <c r="B18" s="1532" t="s">
        <v>533</v>
      </c>
      <c r="C18" s="1532"/>
      <c r="D18" s="1532"/>
      <c r="E18" s="1532"/>
      <c r="F18" s="1532"/>
      <c r="G18" s="1532"/>
      <c r="H18" s="1532"/>
      <c r="I18" s="1532"/>
      <c r="J18" s="1532"/>
      <c r="K18" s="1532"/>
      <c r="L18" s="1532"/>
      <c r="M18" s="1532"/>
    </row>
    <row r="19" spans="1:13" s="514" customFormat="1" ht="42.6" customHeight="1">
      <c r="A19" s="478" t="s">
        <v>29</v>
      </c>
      <c r="B19" s="1532" t="s">
        <v>532</v>
      </c>
      <c r="C19" s="1532"/>
      <c r="D19" s="1532"/>
      <c r="E19" s="1532"/>
      <c r="F19" s="1532"/>
      <c r="G19" s="1532"/>
      <c r="H19" s="1532"/>
      <c r="I19" s="1532"/>
      <c r="J19" s="1532"/>
      <c r="K19" s="1532"/>
      <c r="L19" s="1532"/>
      <c r="M19" s="1532"/>
    </row>
    <row r="20" spans="1:13" s="514" customFormat="1" ht="29.25" customHeight="1">
      <c r="A20" s="478" t="s">
        <v>27</v>
      </c>
      <c r="B20" s="1532" t="s">
        <v>531</v>
      </c>
      <c r="C20" s="1532"/>
      <c r="D20" s="1532"/>
      <c r="E20" s="1532"/>
      <c r="F20" s="1532"/>
      <c r="G20" s="1532"/>
      <c r="H20" s="1532"/>
      <c r="I20" s="1532"/>
      <c r="J20" s="1532"/>
      <c r="K20" s="1532"/>
      <c r="L20" s="1532"/>
      <c r="M20" s="1532"/>
    </row>
    <row r="21" spans="1:13" s="514" customFormat="1" ht="29.25" customHeight="1">
      <c r="A21" s="478" t="s">
        <v>25</v>
      </c>
      <c r="B21" s="1532" t="s">
        <v>530</v>
      </c>
      <c r="C21" s="1532"/>
      <c r="D21" s="1532"/>
      <c r="E21" s="1532"/>
      <c r="F21" s="1532"/>
      <c r="G21" s="1532"/>
      <c r="H21" s="1532"/>
      <c r="I21" s="1532"/>
      <c r="J21" s="1532"/>
      <c r="K21" s="1532"/>
      <c r="L21" s="1532"/>
      <c r="M21" s="1532"/>
    </row>
    <row r="22" spans="1:13" s="514" customFormat="1" ht="13.5" customHeight="1">
      <c r="A22" s="1577" t="s">
        <v>409</v>
      </c>
      <c r="B22" s="1577"/>
      <c r="C22" s="1577"/>
      <c r="D22" s="1532" t="s">
        <v>529</v>
      </c>
      <c r="E22" s="1532"/>
      <c r="F22" s="1532"/>
      <c r="G22" s="1532"/>
      <c r="H22" s="1532"/>
      <c r="I22" s="1532"/>
      <c r="J22" s="1532"/>
      <c r="K22" s="1532"/>
      <c r="L22" s="1532"/>
      <c r="M22" s="1532"/>
    </row>
  </sheetData>
  <mergeCells count="10">
    <mergeCell ref="B19:M19"/>
    <mergeCell ref="A22:C22"/>
    <mergeCell ref="D22:M22"/>
    <mergeCell ref="E1:M1"/>
    <mergeCell ref="L2:L3"/>
    <mergeCell ref="M2:M3"/>
    <mergeCell ref="B17:M17"/>
    <mergeCell ref="B18:M18"/>
    <mergeCell ref="B20:M20"/>
    <mergeCell ref="B21:M2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6A.4.1&amp;G
 </oddHeader>
    <oddFooter>&amp;L&amp;8&amp;G 
&amp;"Arial,Regular"OVERCOMING INDIGENOUS
DISADVANTAGE 2020&amp;C &amp;R&amp;8&amp;G&amp;"Arial,Regular" 
ATTACHMENT TABLES
&amp;"Arial,Regular"PAGE &amp;"Arial,Bold"&amp;P&amp;"Arial,Regular" of TABLE 6A.4.1</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Normal="100" zoomScaleSheetLayoutView="100" workbookViewId="0"/>
  </sheetViews>
  <sheetFormatPr defaultColWidth="9.140625" defaultRowHeight="12.75"/>
  <cols>
    <col min="1" max="1" width="3.7109375" style="726" customWidth="1"/>
    <col min="2" max="3" width="2.7109375" style="726" customWidth="1"/>
    <col min="4" max="4" width="7.7109375" style="726" customWidth="1"/>
    <col min="5" max="5" width="2.7109375" style="726" customWidth="1"/>
    <col min="6" max="6" width="25.7109375" style="726" customWidth="1"/>
    <col min="7" max="7" width="15.7109375" style="726" customWidth="1"/>
    <col min="8" max="8" width="2.7109375" style="726" customWidth="1"/>
    <col min="9" max="9" width="25.7109375" style="726" customWidth="1"/>
    <col min="10" max="10" width="15.7109375" style="726" customWidth="1"/>
    <col min="11" max="11" width="2" style="726" customWidth="1"/>
    <col min="12" max="12" width="7.7109375" style="726" customWidth="1"/>
    <col min="13" max="13" width="9.7109375" style="726" customWidth="1"/>
    <col min="14" max="16384" width="9.140625" style="726"/>
  </cols>
  <sheetData>
    <row r="1" spans="1:13" s="741" customFormat="1" ht="34.5" customHeight="1">
      <c r="A1" s="512" t="s">
        <v>546</v>
      </c>
      <c r="B1" s="742"/>
      <c r="C1" s="742"/>
      <c r="D1" s="742"/>
      <c r="E1" s="1578" t="s">
        <v>545</v>
      </c>
      <c r="F1" s="1578"/>
      <c r="G1" s="1578"/>
      <c r="H1" s="1578"/>
      <c r="I1" s="1578"/>
      <c r="J1" s="1578"/>
      <c r="K1" s="1578"/>
      <c r="L1" s="1578"/>
      <c r="M1" s="1578"/>
    </row>
    <row r="2" spans="1:13" s="732" customFormat="1" ht="16.5" customHeight="1">
      <c r="A2" s="740"/>
      <c r="B2" s="739"/>
      <c r="F2" s="736"/>
      <c r="G2" s="738" t="s">
        <v>538</v>
      </c>
      <c r="H2" s="739"/>
      <c r="I2" s="736"/>
      <c r="J2" s="738" t="s">
        <v>537</v>
      </c>
      <c r="K2" s="737"/>
      <c r="L2" s="1579" t="s">
        <v>536</v>
      </c>
      <c r="M2" s="1579" t="s">
        <v>535</v>
      </c>
    </row>
    <row r="3" spans="1:13" s="732" customFormat="1" ht="30" customHeight="1">
      <c r="A3" s="736"/>
      <c r="B3" s="735"/>
      <c r="C3" s="733"/>
      <c r="D3" s="733"/>
      <c r="E3" s="733"/>
      <c r="F3" s="734" t="s">
        <v>183</v>
      </c>
      <c r="G3" s="734" t="s">
        <v>94</v>
      </c>
      <c r="H3" s="735"/>
      <c r="I3" s="734" t="s">
        <v>183</v>
      </c>
      <c r="J3" s="734" t="s">
        <v>94</v>
      </c>
      <c r="K3" s="733"/>
      <c r="L3" s="1580"/>
      <c r="M3" s="1580"/>
    </row>
    <row r="4" spans="1:13" ht="16.149999999999999" customHeight="1">
      <c r="B4" s="731" t="s">
        <v>225</v>
      </c>
      <c r="F4" s="728">
        <v>10.199999999999999</v>
      </c>
      <c r="G4" s="728">
        <v>4.9000000000000004</v>
      </c>
      <c r="H4" s="729"/>
      <c r="I4" s="730">
        <v>1329</v>
      </c>
      <c r="J4" s="730">
        <v>13163</v>
      </c>
      <c r="L4" s="728">
        <v>2.1</v>
      </c>
      <c r="M4" s="728">
        <v>5.3</v>
      </c>
    </row>
    <row r="5" spans="1:13" ht="16.149999999999999" customHeight="1">
      <c r="B5" s="731" t="s">
        <v>197</v>
      </c>
      <c r="F5" s="728">
        <v>10.714844361019866</v>
      </c>
      <c r="G5" s="728">
        <v>4.9000864939509921</v>
      </c>
      <c r="H5" s="729"/>
      <c r="I5" s="730">
        <v>1370</v>
      </c>
      <c r="J5" s="730">
        <v>13200</v>
      </c>
      <c r="L5" s="728">
        <v>2.1866643322004653</v>
      </c>
      <c r="M5" s="728">
        <v>5.8147578670688738</v>
      </c>
    </row>
    <row r="6" spans="1:13" ht="16.149999999999999" customHeight="1">
      <c r="B6" s="731" t="s">
        <v>196</v>
      </c>
      <c r="F6" s="728">
        <v>10.240074586279233</v>
      </c>
      <c r="G6" s="728">
        <v>4.7998013130615069</v>
      </c>
      <c r="H6" s="729"/>
      <c r="I6" s="730">
        <v>1318</v>
      </c>
      <c r="J6" s="730">
        <v>13335</v>
      </c>
      <c r="L6" s="728">
        <v>2.1334371817461126</v>
      </c>
      <c r="M6" s="728">
        <v>5.4402732732177261</v>
      </c>
    </row>
    <row r="7" spans="1:13" ht="16.149999999999999" customHeight="1">
      <c r="B7" s="731" t="s">
        <v>195</v>
      </c>
      <c r="F7" s="728">
        <v>10.4</v>
      </c>
      <c r="G7" s="728">
        <v>4.7</v>
      </c>
      <c r="H7" s="729"/>
      <c r="I7" s="730">
        <v>1275</v>
      </c>
      <c r="J7" s="730">
        <v>12939</v>
      </c>
      <c r="L7" s="728">
        <v>2.2000000000000002</v>
      </c>
      <c r="M7" s="728">
        <v>5.6</v>
      </c>
    </row>
    <row r="8" spans="1:13" ht="16.149999999999999" customHeight="1">
      <c r="B8" s="731" t="s">
        <v>194</v>
      </c>
      <c r="F8" s="728">
        <v>10.480887792848335</v>
      </c>
      <c r="G8" s="728">
        <v>4.6247701882199115</v>
      </c>
      <c r="H8" s="729"/>
      <c r="I8" s="730">
        <v>1275</v>
      </c>
      <c r="J8" s="730">
        <v>12804</v>
      </c>
      <c r="L8" s="728">
        <v>2.2662505089539295</v>
      </c>
      <c r="M8" s="728">
        <v>5.856117604628424</v>
      </c>
    </row>
    <row r="9" spans="1:13" ht="16.149999999999999" customHeight="1">
      <c r="B9" s="731" t="s">
        <v>187</v>
      </c>
      <c r="F9" s="728">
        <v>10.853440191000001</v>
      </c>
      <c r="G9" s="728">
        <v>4.5469302293</v>
      </c>
      <c r="H9" s="729"/>
      <c r="I9" s="730">
        <v>1273</v>
      </c>
      <c r="J9" s="730">
        <v>12465</v>
      </c>
      <c r="L9" s="728">
        <v>2.3869819072792082</v>
      </c>
      <c r="M9" s="728">
        <v>6.3065099617000007</v>
      </c>
    </row>
    <row r="10" spans="1:13" ht="16.149999999999999" customHeight="1">
      <c r="B10" s="731" t="s">
        <v>188</v>
      </c>
      <c r="F10" s="728">
        <v>10.514965928000001</v>
      </c>
      <c r="G10" s="728">
        <v>4.5111183956999996</v>
      </c>
      <c r="H10" s="729"/>
      <c r="I10" s="730">
        <v>1219</v>
      </c>
      <c r="J10" s="730">
        <v>12523</v>
      </c>
      <c r="L10" s="728">
        <v>2.3309000131814033</v>
      </c>
      <c r="M10" s="728">
        <v>6.0038475323000009</v>
      </c>
    </row>
    <row r="11" spans="1:13" ht="16.149999999999999" customHeight="1">
      <c r="B11" s="731" t="s">
        <v>192</v>
      </c>
      <c r="F11" s="728">
        <v>11.186532718</v>
      </c>
      <c r="G11" s="728">
        <v>4.5207457346000002</v>
      </c>
      <c r="H11" s="729"/>
      <c r="I11" s="730">
        <v>1236</v>
      </c>
      <c r="J11" s="730">
        <v>12117</v>
      </c>
      <c r="L11" s="728">
        <v>2.4744883642498854</v>
      </c>
      <c r="M11" s="728">
        <v>6.6657869834000003</v>
      </c>
    </row>
    <row r="12" spans="1:13" ht="16.149999999999999" customHeight="1">
      <c r="B12" s="731" t="s">
        <v>346</v>
      </c>
      <c r="F12" s="728">
        <v>10.793999268</v>
      </c>
      <c r="G12" s="728">
        <v>4.4778590565999998</v>
      </c>
      <c r="H12" s="729"/>
      <c r="I12" s="730">
        <v>1180</v>
      </c>
      <c r="J12" s="730">
        <v>11900</v>
      </c>
      <c r="L12" s="728">
        <v>2.4105268012155325</v>
      </c>
      <c r="M12" s="728">
        <v>6.3161402114000005</v>
      </c>
    </row>
    <row r="13" spans="1:13" ht="16.149999999999999" customHeight="1">
      <c r="B13" s="731" t="s">
        <v>345</v>
      </c>
      <c r="F13" s="728">
        <v>10.908749531</v>
      </c>
      <c r="G13" s="728">
        <v>4.4583938734000004</v>
      </c>
      <c r="H13" s="729"/>
      <c r="I13" s="730">
        <v>1162</v>
      </c>
      <c r="J13" s="730">
        <v>11783</v>
      </c>
      <c r="L13" s="728">
        <v>2.4467890995644392</v>
      </c>
      <c r="M13" s="728">
        <v>6.4503556575999994</v>
      </c>
    </row>
    <row r="14" spans="1:13" ht="16.149999999999999" customHeight="1">
      <c r="B14" s="731" t="s">
        <v>344</v>
      </c>
      <c r="F14" s="728">
        <v>11.22149683</v>
      </c>
      <c r="G14" s="728">
        <v>4.4106761214999999</v>
      </c>
      <c r="H14" s="729"/>
      <c r="I14" s="730">
        <v>1186</v>
      </c>
      <c r="J14" s="730">
        <v>11619</v>
      </c>
      <c r="L14" s="728">
        <v>2.5441670439823065</v>
      </c>
      <c r="M14" s="728">
        <v>6.8108207084999997</v>
      </c>
    </row>
    <row r="15" spans="1:13" ht="16.149999999999999" customHeight="1">
      <c r="B15" s="731" t="s">
        <v>343</v>
      </c>
      <c r="F15" s="728">
        <v>11.369157516</v>
      </c>
      <c r="G15" s="728">
        <v>4.4338179035999996</v>
      </c>
      <c r="H15" s="729"/>
      <c r="I15" s="730">
        <v>1170</v>
      </c>
      <c r="J15" s="730">
        <v>11590</v>
      </c>
      <c r="L15" s="728">
        <v>2.5641913500256543</v>
      </c>
      <c r="M15" s="728">
        <v>6.9353396124</v>
      </c>
    </row>
    <row r="16" spans="1:13" ht="16.149999999999999" customHeight="1">
      <c r="B16" s="731" t="s">
        <v>342</v>
      </c>
      <c r="F16" s="728">
        <v>11.410508861</v>
      </c>
      <c r="G16" s="728">
        <v>4.5786513485000002</v>
      </c>
      <c r="H16" s="729"/>
      <c r="I16" s="730">
        <v>1101</v>
      </c>
      <c r="J16" s="730">
        <v>11454</v>
      </c>
      <c r="L16" s="728">
        <v>2.4921113211072878</v>
      </c>
      <c r="M16" s="728">
        <v>6.8318575125000001</v>
      </c>
    </row>
    <row r="17" spans="1:13" ht="16.149999999999999" customHeight="1">
      <c r="B17" s="731" t="s">
        <v>341</v>
      </c>
      <c r="F17" s="728">
        <v>12.097894624</v>
      </c>
      <c r="G17" s="728">
        <v>4.5487609317000004</v>
      </c>
      <c r="H17" s="729"/>
      <c r="I17" s="730">
        <v>1132</v>
      </c>
      <c r="J17" s="730">
        <v>11006</v>
      </c>
      <c r="L17" s="728">
        <v>2.6596022094040181</v>
      </c>
      <c r="M17" s="728">
        <v>7.5491336922999999</v>
      </c>
    </row>
    <row r="18" spans="1:13" ht="16.149999999999999" customHeight="1">
      <c r="B18" s="731" t="s">
        <v>445</v>
      </c>
      <c r="F18" s="728">
        <v>12.143599215</v>
      </c>
      <c r="G18" s="728">
        <v>4.6027279955999996</v>
      </c>
      <c r="H18" s="729"/>
      <c r="I18" s="730">
        <v>1052</v>
      </c>
      <c r="J18" s="730">
        <v>10535</v>
      </c>
      <c r="L18" s="728">
        <v>2.6383482201443869</v>
      </c>
      <c r="M18" s="728">
        <v>7.5408712194000005</v>
      </c>
    </row>
    <row r="19" spans="1:13" ht="16.149999999999999" customHeight="1">
      <c r="B19" s="731" t="s">
        <v>479</v>
      </c>
      <c r="F19" s="728">
        <v>11.942042533</v>
      </c>
      <c r="G19" s="728">
        <v>4.5088835271000001</v>
      </c>
      <c r="H19" s="729"/>
      <c r="I19" s="730">
        <v>1022</v>
      </c>
      <c r="J19" s="730">
        <v>10278</v>
      </c>
      <c r="L19" s="728">
        <v>2.6485586645172936</v>
      </c>
      <c r="M19" s="728">
        <v>7.4331590059000003</v>
      </c>
    </row>
    <row r="20" spans="1:13" ht="16.149999999999999" customHeight="1">
      <c r="B20" s="731" t="s">
        <v>478</v>
      </c>
      <c r="F20" s="728">
        <v>11.90057451</v>
      </c>
      <c r="G20" s="728">
        <v>4.5820778635000003</v>
      </c>
      <c r="H20" s="729"/>
      <c r="I20" s="730">
        <v>1015</v>
      </c>
      <c r="J20" s="730">
        <v>10356</v>
      </c>
      <c r="L20" s="728">
        <v>2.5972004109309914</v>
      </c>
      <c r="M20" s="728">
        <v>7.3184966464999999</v>
      </c>
    </row>
    <row r="21" spans="1:13" ht="16.149999999999999" customHeight="1">
      <c r="B21" s="731" t="s">
        <v>477</v>
      </c>
      <c r="F21" s="728">
        <v>11.578821846</v>
      </c>
      <c r="G21" s="728">
        <v>4.5066031302000003</v>
      </c>
      <c r="H21" s="729"/>
      <c r="I21" s="730">
        <v>971</v>
      </c>
      <c r="J21" s="730">
        <v>10176</v>
      </c>
      <c r="L21" s="728">
        <v>2.5693014253700523</v>
      </c>
      <c r="M21" s="728">
        <v>7.0722187158000001</v>
      </c>
    </row>
    <row r="22" spans="1:13" ht="16.149999999999999" customHeight="1">
      <c r="B22" s="731" t="s">
        <v>476</v>
      </c>
      <c r="F22" s="728">
        <v>11.802137111</v>
      </c>
      <c r="G22" s="728">
        <v>4.5509690134999996</v>
      </c>
      <c r="H22" s="729"/>
      <c r="I22" s="743">
        <v>983</v>
      </c>
      <c r="J22" s="743">
        <v>10391</v>
      </c>
      <c r="L22" s="728">
        <v>2.5933239879221608</v>
      </c>
      <c r="M22" s="728">
        <v>7.2511680975000008</v>
      </c>
    </row>
    <row r="23" spans="1:13" ht="3.6" customHeight="1">
      <c r="A23" s="727"/>
      <c r="B23" s="727"/>
      <c r="C23" s="727"/>
      <c r="D23" s="727"/>
      <c r="E23" s="727"/>
      <c r="F23" s="727"/>
      <c r="G23" s="727"/>
      <c r="H23" s="727"/>
      <c r="I23" s="727"/>
      <c r="J23" s="727"/>
      <c r="K23" s="727"/>
      <c r="L23" s="727"/>
      <c r="M23" s="727"/>
    </row>
    <row r="24" spans="1:13" s="514" customFormat="1" ht="30.75" customHeight="1">
      <c r="A24" s="478" t="s">
        <v>4</v>
      </c>
      <c r="B24" s="1532" t="s">
        <v>544</v>
      </c>
      <c r="C24" s="1532"/>
      <c r="D24" s="1532"/>
      <c r="E24" s="1532"/>
      <c r="F24" s="1532"/>
      <c r="G24" s="1532"/>
      <c r="H24" s="1532"/>
      <c r="I24" s="1532"/>
      <c r="J24" s="1532"/>
      <c r="K24" s="1532"/>
      <c r="L24" s="1532"/>
      <c r="M24" s="1532"/>
    </row>
    <row r="25" spans="1:13" s="514" customFormat="1" ht="30.75" customHeight="1">
      <c r="A25" s="478" t="s">
        <v>3</v>
      </c>
      <c r="B25" s="1532" t="s">
        <v>543</v>
      </c>
      <c r="C25" s="1532"/>
      <c r="D25" s="1532"/>
      <c r="E25" s="1532"/>
      <c r="F25" s="1532"/>
      <c r="G25" s="1532"/>
      <c r="H25" s="1532"/>
      <c r="I25" s="1532"/>
      <c r="J25" s="1532"/>
      <c r="K25" s="1532"/>
      <c r="L25" s="1532"/>
      <c r="M25" s="1532"/>
    </row>
    <row r="26" spans="1:13" s="514" customFormat="1" ht="42.6" customHeight="1">
      <c r="A26" s="478" t="s">
        <v>29</v>
      </c>
      <c r="B26" s="1532" t="s">
        <v>532</v>
      </c>
      <c r="C26" s="1532"/>
      <c r="D26" s="1532"/>
      <c r="E26" s="1532"/>
      <c r="F26" s="1532"/>
      <c r="G26" s="1532"/>
      <c r="H26" s="1532"/>
      <c r="I26" s="1532"/>
      <c r="J26" s="1532"/>
      <c r="K26" s="1532"/>
      <c r="L26" s="1532"/>
      <c r="M26" s="1532"/>
    </row>
    <row r="27" spans="1:13" s="514" customFormat="1" ht="30.75" customHeight="1">
      <c r="A27" s="478" t="s">
        <v>27</v>
      </c>
      <c r="B27" s="1532" t="s">
        <v>542</v>
      </c>
      <c r="C27" s="1532"/>
      <c r="D27" s="1532"/>
      <c r="E27" s="1532"/>
      <c r="F27" s="1532"/>
      <c r="G27" s="1532"/>
      <c r="H27" s="1532"/>
      <c r="I27" s="1532"/>
      <c r="J27" s="1532"/>
      <c r="K27" s="1532"/>
      <c r="L27" s="1532"/>
      <c r="M27" s="1532"/>
    </row>
    <row r="28" spans="1:13" s="514" customFormat="1" ht="30.75" customHeight="1">
      <c r="A28" s="478" t="s">
        <v>25</v>
      </c>
      <c r="B28" s="1532" t="s">
        <v>541</v>
      </c>
      <c r="C28" s="1532"/>
      <c r="D28" s="1532"/>
      <c r="E28" s="1532"/>
      <c r="F28" s="1532"/>
      <c r="G28" s="1532"/>
      <c r="H28" s="1532"/>
      <c r="I28" s="1532"/>
      <c r="J28" s="1532"/>
      <c r="K28" s="1532"/>
      <c r="L28" s="1532"/>
      <c r="M28" s="1532"/>
    </row>
    <row r="29" spans="1:13" s="514" customFormat="1" ht="16.5" customHeight="1">
      <c r="A29" s="1577" t="s">
        <v>409</v>
      </c>
      <c r="B29" s="1577"/>
      <c r="C29" s="1577"/>
      <c r="D29" s="1532" t="s">
        <v>529</v>
      </c>
      <c r="E29" s="1532"/>
      <c r="F29" s="1532"/>
      <c r="G29" s="1532"/>
      <c r="H29" s="1532"/>
      <c r="I29" s="1532"/>
      <c r="J29" s="1532"/>
      <c r="K29" s="1532"/>
      <c r="L29" s="1532"/>
      <c r="M29" s="1532"/>
    </row>
  </sheetData>
  <mergeCells count="10">
    <mergeCell ref="E1:M1"/>
    <mergeCell ref="L2:L3"/>
    <mergeCell ref="M2:M3"/>
    <mergeCell ref="B24:M24"/>
    <mergeCell ref="A29:C29"/>
    <mergeCell ref="D29:M29"/>
    <mergeCell ref="B25:M25"/>
    <mergeCell ref="B26:M26"/>
    <mergeCell ref="B27:M27"/>
    <mergeCell ref="B28:M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6A.4.2&amp;G
 </oddHeader>
    <oddFooter>&amp;L&amp;8&amp;G 
&amp;"Arial,Regular"OVERCOMING INDIGENOUS
DISADVANTAGE 2020&amp;C &amp;R&amp;8&amp;G&amp;"Arial,Regular" 
ATTACHMENT TABLES
&amp;"Arial,Regular"PAGE &amp;"Arial,Bold"&amp;P&amp;"Arial,Regular" of TABLE 6A.4.2</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8"/>
  <sheetViews>
    <sheetView showGridLines="0" zoomScaleNormal="100" zoomScaleSheetLayoutView="100" workbookViewId="0"/>
  </sheetViews>
  <sheetFormatPr defaultColWidth="9.140625" defaultRowHeight="12.75"/>
  <cols>
    <col min="1" max="1" width="3.7109375" style="726" customWidth="1"/>
    <col min="2" max="3" width="2.7109375" style="726" customWidth="1"/>
    <col min="4" max="4" width="7.7109375" style="726" customWidth="1"/>
    <col min="5" max="5" width="19.7109375" style="726" customWidth="1"/>
    <col min="6" max="6" width="4.7109375" style="744" customWidth="1"/>
    <col min="7" max="15" width="9.7109375" style="726" customWidth="1"/>
    <col min="16" max="16384" width="9.140625" style="726"/>
  </cols>
  <sheetData>
    <row r="1" spans="1:15" s="741" customFormat="1" ht="33.6" customHeight="1">
      <c r="A1" s="113" t="s">
        <v>558</v>
      </c>
      <c r="E1" s="1582" t="s">
        <v>557</v>
      </c>
      <c r="F1" s="1582"/>
      <c r="G1" s="1582"/>
      <c r="H1" s="1582"/>
      <c r="I1" s="1582"/>
      <c r="J1" s="1582"/>
      <c r="K1" s="1582"/>
      <c r="L1" s="1582"/>
      <c r="M1" s="1582"/>
      <c r="N1" s="1582"/>
      <c r="O1" s="1582"/>
    </row>
    <row r="2" spans="1:15" ht="16.5" customHeight="1">
      <c r="A2" s="785"/>
      <c r="B2" s="785"/>
      <c r="C2" s="785"/>
      <c r="D2" s="785"/>
      <c r="E2" s="785"/>
      <c r="F2" s="784" t="s">
        <v>83</v>
      </c>
      <c r="G2" s="783" t="s">
        <v>16</v>
      </c>
      <c r="H2" s="783" t="s">
        <v>556</v>
      </c>
      <c r="I2" s="783" t="s">
        <v>15</v>
      </c>
      <c r="J2" s="783" t="s">
        <v>21</v>
      </c>
      <c r="K2" s="783" t="s">
        <v>14</v>
      </c>
      <c r="L2" s="783" t="s">
        <v>555</v>
      </c>
      <c r="M2" s="783" t="s">
        <v>554</v>
      </c>
      <c r="N2" s="783" t="s">
        <v>11</v>
      </c>
      <c r="O2" s="783" t="s">
        <v>88</v>
      </c>
    </row>
    <row r="3" spans="1:15" s="467" customFormat="1" ht="16.5" customHeight="1">
      <c r="A3" s="504" t="s">
        <v>225</v>
      </c>
      <c r="B3" s="503"/>
      <c r="H3" s="494"/>
      <c r="I3" s="494"/>
      <c r="J3" s="494"/>
      <c r="K3" s="494"/>
      <c r="L3" s="494"/>
      <c r="M3" s="494"/>
      <c r="N3" s="494"/>
      <c r="O3" s="494"/>
    </row>
    <row r="4" spans="1:15" s="467" customFormat="1" ht="16.5" customHeight="1">
      <c r="A4" s="503"/>
      <c r="B4" s="467" t="s">
        <v>553</v>
      </c>
      <c r="H4" s="494"/>
      <c r="I4" s="494"/>
      <c r="J4" s="782"/>
      <c r="K4" s="494"/>
      <c r="L4" s="494"/>
      <c r="M4" s="494"/>
      <c r="N4" s="494"/>
      <c r="O4" s="494"/>
    </row>
    <row r="5" spans="1:15" s="467" customFormat="1" ht="16.5" customHeight="1">
      <c r="A5" s="492"/>
      <c r="B5" s="492"/>
      <c r="C5" s="492" t="s">
        <v>183</v>
      </c>
      <c r="F5" s="744" t="s">
        <v>134</v>
      </c>
      <c r="G5" s="781">
        <v>357</v>
      </c>
      <c r="H5" s="781">
        <v>106</v>
      </c>
      <c r="I5" s="781">
        <v>388</v>
      </c>
      <c r="J5" s="781">
        <v>221</v>
      </c>
      <c r="K5" s="781">
        <v>89</v>
      </c>
      <c r="L5" s="781">
        <v>30</v>
      </c>
      <c r="M5" s="781">
        <v>12</v>
      </c>
      <c r="N5" s="781">
        <v>168</v>
      </c>
      <c r="O5" s="781">
        <v>1371</v>
      </c>
    </row>
    <row r="6" spans="1:15" s="467" customFormat="1" ht="16.5" customHeight="1">
      <c r="A6" s="492"/>
      <c r="B6" s="492"/>
      <c r="C6" s="492" t="s">
        <v>94</v>
      </c>
      <c r="F6" s="744" t="s">
        <v>134</v>
      </c>
      <c r="G6" s="781">
        <v>4319</v>
      </c>
      <c r="H6" s="781">
        <v>3733</v>
      </c>
      <c r="I6" s="781">
        <v>2624</v>
      </c>
      <c r="J6" s="781">
        <v>1443</v>
      </c>
      <c r="K6" s="781">
        <v>926</v>
      </c>
      <c r="L6" s="781">
        <v>287</v>
      </c>
      <c r="M6" s="781">
        <v>219</v>
      </c>
      <c r="N6" s="781">
        <v>118</v>
      </c>
      <c r="O6" s="781">
        <v>13669</v>
      </c>
    </row>
    <row r="7" spans="1:15" s="503" customFormat="1" ht="16.5" customHeight="1">
      <c r="A7" s="487"/>
      <c r="C7" s="487" t="s">
        <v>550</v>
      </c>
      <c r="F7" s="752" t="s">
        <v>134</v>
      </c>
      <c r="G7" s="780">
        <v>4698</v>
      </c>
      <c r="H7" s="780">
        <v>3857</v>
      </c>
      <c r="I7" s="780">
        <v>3012</v>
      </c>
      <c r="J7" s="780">
        <v>1664</v>
      </c>
      <c r="K7" s="780">
        <v>1015</v>
      </c>
      <c r="L7" s="780">
        <v>321</v>
      </c>
      <c r="M7" s="780">
        <v>231</v>
      </c>
      <c r="N7" s="780">
        <v>286</v>
      </c>
      <c r="O7" s="780">
        <v>15084</v>
      </c>
    </row>
    <row r="8" spans="1:15" s="467" customFormat="1" ht="16.5" customHeight="1">
      <c r="A8" s="487"/>
      <c r="B8" s="492" t="s">
        <v>552</v>
      </c>
      <c r="C8" s="492"/>
      <c r="D8" s="492"/>
      <c r="E8" s="492"/>
      <c r="F8" s="750"/>
      <c r="G8" s="781"/>
      <c r="H8" s="781"/>
      <c r="I8" s="781"/>
      <c r="J8" s="781"/>
      <c r="K8" s="781"/>
      <c r="L8" s="781"/>
      <c r="M8" s="781"/>
      <c r="N8" s="781"/>
      <c r="O8" s="781"/>
    </row>
    <row r="9" spans="1:15" s="467" customFormat="1" ht="16.5" customHeight="1">
      <c r="A9" s="492"/>
      <c r="B9" s="492"/>
      <c r="C9" s="492" t="s">
        <v>183</v>
      </c>
      <c r="F9" s="744" t="s">
        <v>134</v>
      </c>
      <c r="G9" s="781">
        <v>4252</v>
      </c>
      <c r="H9" s="781">
        <v>1017</v>
      </c>
      <c r="I9" s="781">
        <v>4039</v>
      </c>
      <c r="J9" s="781">
        <v>1764</v>
      </c>
      <c r="K9" s="781">
        <v>719</v>
      </c>
      <c r="L9" s="781">
        <v>296</v>
      </c>
      <c r="M9" s="781">
        <v>116</v>
      </c>
      <c r="N9" s="781">
        <v>1185</v>
      </c>
      <c r="O9" s="781">
        <v>13388</v>
      </c>
    </row>
    <row r="10" spans="1:15" s="467" customFormat="1" ht="16.5" customHeight="1">
      <c r="A10" s="492"/>
      <c r="B10" s="492"/>
      <c r="C10" s="492" t="s">
        <v>94</v>
      </c>
      <c r="F10" s="744" t="s">
        <v>134</v>
      </c>
      <c r="G10" s="781">
        <v>88869</v>
      </c>
      <c r="H10" s="781">
        <v>73573</v>
      </c>
      <c r="I10" s="781">
        <v>54251</v>
      </c>
      <c r="J10" s="781">
        <v>30160</v>
      </c>
      <c r="K10" s="781">
        <v>17817</v>
      </c>
      <c r="L10" s="781">
        <v>4923</v>
      </c>
      <c r="M10" s="781">
        <v>4980</v>
      </c>
      <c r="N10" s="781">
        <v>2453</v>
      </c>
      <c r="O10" s="781">
        <v>277026</v>
      </c>
    </row>
    <row r="11" spans="1:15" s="503" customFormat="1" ht="16.5" customHeight="1">
      <c r="A11" s="487"/>
      <c r="C11" s="487" t="s">
        <v>550</v>
      </c>
      <c r="F11" s="752" t="s">
        <v>134</v>
      </c>
      <c r="G11" s="780">
        <v>93407</v>
      </c>
      <c r="H11" s="780">
        <v>74864</v>
      </c>
      <c r="I11" s="780">
        <v>58290</v>
      </c>
      <c r="J11" s="780">
        <v>31924</v>
      </c>
      <c r="K11" s="780">
        <v>18536</v>
      </c>
      <c r="L11" s="780">
        <v>5334</v>
      </c>
      <c r="M11" s="780">
        <v>5098</v>
      </c>
      <c r="N11" s="780">
        <v>3638</v>
      </c>
      <c r="O11" s="780">
        <v>291091</v>
      </c>
    </row>
    <row r="12" spans="1:15" s="467" customFormat="1" ht="16.5" customHeight="1">
      <c r="A12" s="503"/>
      <c r="B12" s="467" t="s">
        <v>551</v>
      </c>
      <c r="C12" s="503"/>
      <c r="D12" s="503"/>
      <c r="E12" s="503"/>
      <c r="F12" s="750"/>
      <c r="G12" s="494"/>
      <c r="H12" s="494"/>
      <c r="I12" s="494"/>
      <c r="J12" s="494"/>
      <c r="K12" s="494"/>
      <c r="L12" s="494"/>
      <c r="M12" s="494"/>
      <c r="N12" s="494"/>
      <c r="O12" s="494"/>
    </row>
    <row r="13" spans="1:15" s="467" customFormat="1" ht="16.5" customHeight="1">
      <c r="A13" s="492"/>
      <c r="B13" s="492"/>
      <c r="C13" s="492" t="s">
        <v>183</v>
      </c>
      <c r="F13" s="744" t="s">
        <v>61</v>
      </c>
      <c r="G13" s="778">
        <v>8.4</v>
      </c>
      <c r="H13" s="778">
        <v>10.4</v>
      </c>
      <c r="I13" s="778">
        <v>9.6</v>
      </c>
      <c r="J13" s="778">
        <v>12.5</v>
      </c>
      <c r="K13" s="778">
        <v>12.4</v>
      </c>
      <c r="L13" s="778">
        <v>10.1</v>
      </c>
      <c r="M13" s="778">
        <v>10.3</v>
      </c>
      <c r="N13" s="778">
        <v>14.2</v>
      </c>
      <c r="O13" s="778">
        <v>10.199999999999999</v>
      </c>
    </row>
    <row r="14" spans="1:15" s="467" customFormat="1" ht="16.5" customHeight="1">
      <c r="A14" s="492"/>
      <c r="B14" s="492"/>
      <c r="C14" s="492" t="s">
        <v>94</v>
      </c>
      <c r="F14" s="744" t="s">
        <v>61</v>
      </c>
      <c r="G14" s="778">
        <v>4.9000000000000004</v>
      </c>
      <c r="H14" s="778">
        <v>5.0999999999999996</v>
      </c>
      <c r="I14" s="778">
        <v>4.8</v>
      </c>
      <c r="J14" s="778">
        <v>4.8</v>
      </c>
      <c r="K14" s="778">
        <v>5.2</v>
      </c>
      <c r="L14" s="778">
        <v>5.8</v>
      </c>
      <c r="M14" s="778">
        <v>4.4000000000000004</v>
      </c>
      <c r="N14" s="778">
        <v>4.8</v>
      </c>
      <c r="O14" s="778">
        <v>4.9000000000000004</v>
      </c>
    </row>
    <row r="15" spans="1:15" s="503" customFormat="1" ht="16.5" customHeight="1">
      <c r="A15" s="487"/>
      <c r="C15" s="487" t="s">
        <v>550</v>
      </c>
      <c r="F15" s="752" t="s">
        <v>61</v>
      </c>
      <c r="G15" s="779">
        <v>5</v>
      </c>
      <c r="H15" s="779">
        <v>5.2</v>
      </c>
      <c r="I15" s="779">
        <v>5.2</v>
      </c>
      <c r="J15" s="779">
        <v>5.2</v>
      </c>
      <c r="K15" s="779">
        <v>5.5</v>
      </c>
      <c r="L15" s="779">
        <v>6</v>
      </c>
      <c r="M15" s="779">
        <v>4.5</v>
      </c>
      <c r="N15" s="779">
        <v>7.9</v>
      </c>
      <c r="O15" s="779">
        <v>5.2</v>
      </c>
    </row>
    <row r="16" spans="1:15" s="467" customFormat="1" ht="16.5" customHeight="1">
      <c r="A16" s="503"/>
      <c r="B16" s="467" t="s">
        <v>114</v>
      </c>
      <c r="C16" s="503"/>
      <c r="D16" s="503"/>
      <c r="E16" s="503"/>
      <c r="F16" s="750"/>
      <c r="G16" s="778"/>
      <c r="H16" s="778"/>
      <c r="I16" s="778"/>
      <c r="J16" s="778"/>
      <c r="K16" s="778"/>
      <c r="L16" s="778"/>
      <c r="M16" s="778"/>
      <c r="N16" s="778"/>
      <c r="O16" s="778"/>
    </row>
    <row r="17" spans="1:15" s="467" customFormat="1" ht="16.5" customHeight="1">
      <c r="A17" s="492"/>
      <c r="B17" s="492"/>
      <c r="C17" s="492" t="s">
        <v>183</v>
      </c>
      <c r="F17" s="744" t="s">
        <v>33</v>
      </c>
      <c r="G17" s="778">
        <v>0.8</v>
      </c>
      <c r="H17" s="778">
        <v>1.9</v>
      </c>
      <c r="I17" s="778">
        <v>0.9</v>
      </c>
      <c r="J17" s="778">
        <v>1.5</v>
      </c>
      <c r="K17" s="778">
        <v>2.4</v>
      </c>
      <c r="L17" s="778">
        <v>3.4</v>
      </c>
      <c r="M17" s="778">
        <v>5.5</v>
      </c>
      <c r="N17" s="778">
        <v>2</v>
      </c>
      <c r="O17" s="778">
        <v>0.5</v>
      </c>
    </row>
    <row r="18" spans="1:15" s="467" customFormat="1" ht="16.5" customHeight="1">
      <c r="A18" s="492"/>
      <c r="B18" s="492"/>
      <c r="C18" s="492" t="s">
        <v>94</v>
      </c>
      <c r="F18" s="744" t="s">
        <v>33</v>
      </c>
      <c r="G18" s="778">
        <v>0.1</v>
      </c>
      <c r="H18" s="778">
        <v>0.2</v>
      </c>
      <c r="I18" s="778">
        <v>0.2</v>
      </c>
      <c r="J18" s="778">
        <v>0.2</v>
      </c>
      <c r="K18" s="778">
        <v>0.3</v>
      </c>
      <c r="L18" s="778">
        <v>0.7</v>
      </c>
      <c r="M18" s="778">
        <v>0.6</v>
      </c>
      <c r="N18" s="778">
        <v>0.8</v>
      </c>
      <c r="O18" s="778">
        <v>0.1</v>
      </c>
    </row>
    <row r="19" spans="1:15" s="503" customFormat="1" ht="16.5" customHeight="1">
      <c r="A19" s="487"/>
      <c r="C19" s="487" t="s">
        <v>550</v>
      </c>
      <c r="F19" s="744" t="s">
        <v>33</v>
      </c>
      <c r="G19" s="779">
        <v>0.1</v>
      </c>
      <c r="H19" s="779">
        <v>0.2</v>
      </c>
      <c r="I19" s="779">
        <v>0.2</v>
      </c>
      <c r="J19" s="779">
        <v>0.2</v>
      </c>
      <c r="K19" s="779">
        <v>0.3</v>
      </c>
      <c r="L19" s="779">
        <v>0.6</v>
      </c>
      <c r="M19" s="779">
        <v>0.6</v>
      </c>
      <c r="N19" s="779">
        <v>0.9</v>
      </c>
      <c r="O19" s="779">
        <v>0.1</v>
      </c>
    </row>
    <row r="20" spans="1:15" s="467" customFormat="1" ht="16.5" customHeight="1">
      <c r="A20" s="492"/>
      <c r="B20" s="492" t="s">
        <v>160</v>
      </c>
      <c r="C20" s="492"/>
      <c r="D20" s="492"/>
      <c r="E20" s="492"/>
      <c r="F20" s="744" t="s">
        <v>134</v>
      </c>
      <c r="G20" s="778">
        <v>1.7</v>
      </c>
      <c r="H20" s="778">
        <v>2.1</v>
      </c>
      <c r="I20" s="778">
        <v>2</v>
      </c>
      <c r="J20" s="778">
        <v>2.6</v>
      </c>
      <c r="K20" s="778">
        <v>2.4</v>
      </c>
      <c r="L20" s="778">
        <v>1.7</v>
      </c>
      <c r="M20" s="778">
        <v>2.4</v>
      </c>
      <c r="N20" s="778">
        <v>2.9</v>
      </c>
      <c r="O20" s="778">
        <v>2.1</v>
      </c>
    </row>
    <row r="21" spans="1:15" s="467" customFormat="1" ht="16.5" customHeight="1">
      <c r="A21" s="492"/>
      <c r="B21" s="492" t="s">
        <v>159</v>
      </c>
      <c r="C21" s="492"/>
      <c r="D21" s="492"/>
      <c r="E21" s="492"/>
      <c r="F21" s="744" t="s">
        <v>134</v>
      </c>
      <c r="G21" s="778">
        <v>3.5</v>
      </c>
      <c r="H21" s="778">
        <v>5.3</v>
      </c>
      <c r="I21" s="778">
        <v>4.8</v>
      </c>
      <c r="J21" s="778">
        <v>7.7</v>
      </c>
      <c r="K21" s="778">
        <v>7.2</v>
      </c>
      <c r="L21" s="778">
        <v>4.3</v>
      </c>
      <c r="M21" s="778">
        <v>5.9</v>
      </c>
      <c r="N21" s="778">
        <v>9.4</v>
      </c>
      <c r="O21" s="778">
        <v>5.3</v>
      </c>
    </row>
    <row r="22" spans="1:15" s="467" customFormat="1" ht="16.5" customHeight="1">
      <c r="A22" s="504" t="s">
        <v>197</v>
      </c>
      <c r="B22" s="503"/>
      <c r="H22" s="494"/>
      <c r="I22" s="494"/>
      <c r="J22" s="494"/>
      <c r="K22" s="494"/>
      <c r="L22" s="494"/>
      <c r="M22" s="494"/>
      <c r="N22" s="494"/>
      <c r="O22" s="494"/>
    </row>
    <row r="23" spans="1:15" s="467" customFormat="1" ht="16.5" customHeight="1">
      <c r="A23" s="503"/>
      <c r="B23" s="467" t="s">
        <v>553</v>
      </c>
      <c r="H23" s="494"/>
      <c r="I23" s="494"/>
      <c r="J23" s="494"/>
      <c r="K23" s="494"/>
      <c r="L23" s="494"/>
      <c r="M23" s="494"/>
      <c r="N23" s="494"/>
      <c r="O23" s="494"/>
    </row>
    <row r="24" spans="1:15" s="467" customFormat="1" ht="16.5" customHeight="1">
      <c r="A24" s="492"/>
      <c r="B24" s="492"/>
      <c r="C24" s="492" t="s">
        <v>183</v>
      </c>
      <c r="F24" s="744" t="s">
        <v>134</v>
      </c>
      <c r="G24" s="781">
        <v>379</v>
      </c>
      <c r="H24" s="781">
        <v>106</v>
      </c>
      <c r="I24" s="781">
        <v>411</v>
      </c>
      <c r="J24" s="781">
        <v>222</v>
      </c>
      <c r="K24" s="781">
        <v>88</v>
      </c>
      <c r="L24" s="781">
        <v>31</v>
      </c>
      <c r="M24" s="781">
        <v>14</v>
      </c>
      <c r="N24" s="781">
        <v>164</v>
      </c>
      <c r="O24" s="781">
        <v>1415</v>
      </c>
    </row>
    <row r="25" spans="1:15" s="467" customFormat="1" ht="16.5" customHeight="1">
      <c r="A25" s="492"/>
      <c r="B25" s="492"/>
      <c r="C25" s="492" t="s">
        <v>94</v>
      </c>
      <c r="F25" s="744" t="s">
        <v>134</v>
      </c>
      <c r="G25" s="781">
        <v>4187</v>
      </c>
      <c r="H25" s="781">
        <v>3668</v>
      </c>
      <c r="I25" s="781">
        <v>2722</v>
      </c>
      <c r="J25" s="781">
        <v>1555</v>
      </c>
      <c r="K25" s="781">
        <v>939</v>
      </c>
      <c r="L25" s="781">
        <v>311</v>
      </c>
      <c r="M25" s="781">
        <v>257</v>
      </c>
      <c r="N25" s="781">
        <v>129</v>
      </c>
      <c r="O25" s="781">
        <v>13768</v>
      </c>
    </row>
    <row r="26" spans="1:15" s="503" customFormat="1" ht="16.5" customHeight="1">
      <c r="A26" s="487"/>
      <c r="C26" s="487" t="s">
        <v>550</v>
      </c>
      <c r="F26" s="752" t="s">
        <v>134</v>
      </c>
      <c r="G26" s="780">
        <v>4577</v>
      </c>
      <c r="H26" s="780">
        <v>3787</v>
      </c>
      <c r="I26" s="780">
        <v>3134</v>
      </c>
      <c r="J26" s="780">
        <v>1778</v>
      </c>
      <c r="K26" s="780">
        <v>1027</v>
      </c>
      <c r="L26" s="780">
        <v>346</v>
      </c>
      <c r="M26" s="780">
        <v>272</v>
      </c>
      <c r="N26" s="780">
        <v>293</v>
      </c>
      <c r="O26" s="780">
        <v>15214</v>
      </c>
    </row>
    <row r="27" spans="1:15" s="467" customFormat="1" ht="16.5" customHeight="1">
      <c r="A27" s="487"/>
      <c r="B27" s="492" t="s">
        <v>552</v>
      </c>
      <c r="C27" s="492"/>
      <c r="D27" s="492"/>
      <c r="E27" s="492"/>
      <c r="F27" s="750"/>
      <c r="G27" s="781"/>
      <c r="H27" s="781"/>
      <c r="I27" s="781"/>
      <c r="J27" s="781"/>
      <c r="K27" s="781"/>
      <c r="L27" s="781"/>
      <c r="M27" s="781"/>
      <c r="N27" s="781"/>
      <c r="O27" s="781"/>
    </row>
    <row r="28" spans="1:15" s="467" customFormat="1" ht="16.5" customHeight="1">
      <c r="A28" s="492"/>
      <c r="B28" s="492"/>
      <c r="C28" s="492" t="s">
        <v>183</v>
      </c>
      <c r="F28" s="744" t="s">
        <v>134</v>
      </c>
      <c r="G28" s="781">
        <v>4201</v>
      </c>
      <c r="H28" s="781">
        <v>909</v>
      </c>
      <c r="I28" s="781">
        <v>4006</v>
      </c>
      <c r="J28" s="781">
        <v>1753</v>
      </c>
      <c r="K28" s="781">
        <v>734</v>
      </c>
      <c r="L28" s="781">
        <v>310</v>
      </c>
      <c r="M28" s="781">
        <v>104</v>
      </c>
      <c r="N28" s="781">
        <v>1183</v>
      </c>
      <c r="O28" s="781">
        <v>13200</v>
      </c>
    </row>
    <row r="29" spans="1:15" s="467" customFormat="1" ht="16.5" customHeight="1">
      <c r="A29" s="492"/>
      <c r="B29" s="492"/>
      <c r="C29" s="492" t="s">
        <v>94</v>
      </c>
      <c r="F29" s="744" t="s">
        <v>134</v>
      </c>
      <c r="G29" s="781">
        <v>89390</v>
      </c>
      <c r="H29" s="781">
        <v>72027</v>
      </c>
      <c r="I29" s="781">
        <v>54067</v>
      </c>
      <c r="J29" s="781">
        <v>31782</v>
      </c>
      <c r="K29" s="781">
        <v>19126</v>
      </c>
      <c r="L29" s="781">
        <v>4969</v>
      </c>
      <c r="M29" s="781">
        <v>5198</v>
      </c>
      <c r="N29" s="781">
        <v>2991</v>
      </c>
      <c r="O29" s="781">
        <v>279550</v>
      </c>
    </row>
    <row r="30" spans="1:15" s="503" customFormat="1" ht="16.5" customHeight="1">
      <c r="A30" s="487"/>
      <c r="C30" s="487" t="s">
        <v>550</v>
      </c>
      <c r="F30" s="752" t="s">
        <v>134</v>
      </c>
      <c r="G30" s="780">
        <v>94006</v>
      </c>
      <c r="H30" s="780">
        <v>73137</v>
      </c>
      <c r="I30" s="780">
        <v>58078</v>
      </c>
      <c r="J30" s="780">
        <v>33539</v>
      </c>
      <c r="K30" s="780">
        <v>19862</v>
      </c>
      <c r="L30" s="780">
        <v>5396</v>
      </c>
      <c r="M30" s="780">
        <v>5311</v>
      </c>
      <c r="N30" s="780">
        <v>4176</v>
      </c>
      <c r="O30" s="780">
        <v>293505</v>
      </c>
    </row>
    <row r="31" spans="1:15" s="467" customFormat="1" ht="16.5" customHeight="1">
      <c r="A31" s="503"/>
      <c r="B31" s="467" t="s">
        <v>551</v>
      </c>
      <c r="C31" s="503"/>
      <c r="D31" s="503"/>
      <c r="E31" s="503"/>
      <c r="F31" s="750"/>
      <c r="G31" s="494"/>
      <c r="H31" s="494"/>
      <c r="I31" s="494"/>
      <c r="J31" s="494"/>
      <c r="K31" s="494"/>
      <c r="L31" s="494"/>
      <c r="M31" s="494"/>
      <c r="N31" s="494"/>
      <c r="O31" s="494"/>
    </row>
    <row r="32" spans="1:15" s="467" customFormat="1" ht="16.5" customHeight="1">
      <c r="A32" s="492"/>
      <c r="B32" s="492"/>
      <c r="C32" s="492" t="s">
        <v>183</v>
      </c>
      <c r="F32" s="744" t="s">
        <v>61</v>
      </c>
      <c r="G32" s="778">
        <v>9</v>
      </c>
      <c r="H32" s="778">
        <v>11.7</v>
      </c>
      <c r="I32" s="778">
        <v>10.3</v>
      </c>
      <c r="J32" s="778">
        <v>12.7</v>
      </c>
      <c r="K32" s="778">
        <v>12</v>
      </c>
      <c r="L32" s="778">
        <v>10</v>
      </c>
      <c r="M32" s="778">
        <v>13.5</v>
      </c>
      <c r="N32" s="778">
        <v>13.9</v>
      </c>
      <c r="O32" s="778">
        <v>10.7</v>
      </c>
    </row>
    <row r="33" spans="1:15" s="467" customFormat="1" ht="16.5" customHeight="1">
      <c r="A33" s="492"/>
      <c r="B33" s="492"/>
      <c r="C33" s="492" t="s">
        <v>94</v>
      </c>
      <c r="F33" s="744" t="s">
        <v>61</v>
      </c>
      <c r="G33" s="778">
        <v>4.7</v>
      </c>
      <c r="H33" s="778">
        <v>5.0999999999999996</v>
      </c>
      <c r="I33" s="778">
        <v>5</v>
      </c>
      <c r="J33" s="778">
        <v>4.9000000000000004</v>
      </c>
      <c r="K33" s="778">
        <v>4.9000000000000004</v>
      </c>
      <c r="L33" s="778">
        <v>6.3</v>
      </c>
      <c r="M33" s="778">
        <v>4.9000000000000004</v>
      </c>
      <c r="N33" s="778">
        <v>4.3</v>
      </c>
      <c r="O33" s="778">
        <v>4.9000000000000004</v>
      </c>
    </row>
    <row r="34" spans="1:15" s="503" customFormat="1" ht="16.5" customHeight="1">
      <c r="A34" s="487"/>
      <c r="C34" s="487" t="s">
        <v>550</v>
      </c>
      <c r="F34" s="752" t="s">
        <v>61</v>
      </c>
      <c r="G34" s="779">
        <v>4.9000000000000004</v>
      </c>
      <c r="H34" s="779">
        <v>5.2</v>
      </c>
      <c r="I34" s="779">
        <v>5.4</v>
      </c>
      <c r="J34" s="779">
        <v>5.3</v>
      </c>
      <c r="K34" s="779">
        <v>5.2</v>
      </c>
      <c r="L34" s="779">
        <v>6.4</v>
      </c>
      <c r="M34" s="779">
        <v>5.0999999999999996</v>
      </c>
      <c r="N34" s="779">
        <v>7</v>
      </c>
      <c r="O34" s="779">
        <v>5.2</v>
      </c>
    </row>
    <row r="35" spans="1:15" s="467" customFormat="1" ht="16.5" customHeight="1">
      <c r="A35" s="503"/>
      <c r="B35" s="467" t="s">
        <v>114</v>
      </c>
      <c r="C35" s="503"/>
      <c r="D35" s="503"/>
      <c r="E35" s="503"/>
      <c r="F35" s="750"/>
      <c r="G35" s="778"/>
      <c r="H35" s="778"/>
      <c r="I35" s="778"/>
      <c r="J35" s="778"/>
      <c r="K35" s="778"/>
      <c r="L35" s="778"/>
      <c r="M35" s="778"/>
      <c r="N35" s="778"/>
      <c r="O35" s="778"/>
    </row>
    <row r="36" spans="1:15" s="467" customFormat="1" ht="16.5" customHeight="1">
      <c r="A36" s="492"/>
      <c r="B36" s="492"/>
      <c r="C36" s="492" t="s">
        <v>183</v>
      </c>
      <c r="F36" s="744" t="s">
        <v>33</v>
      </c>
      <c r="G36" s="778">
        <v>0.9</v>
      </c>
      <c r="H36" s="778">
        <v>2.1</v>
      </c>
      <c r="I36" s="778">
        <v>0.9</v>
      </c>
      <c r="J36" s="778">
        <v>1.6</v>
      </c>
      <c r="K36" s="778">
        <v>2.4</v>
      </c>
      <c r="L36" s="778">
        <v>3.3</v>
      </c>
      <c r="M36" s="778">
        <v>6.6</v>
      </c>
      <c r="N36" s="778">
        <v>2</v>
      </c>
      <c r="O36" s="778">
        <v>0.5</v>
      </c>
    </row>
    <row r="37" spans="1:15" s="467" customFormat="1" ht="16.5" customHeight="1">
      <c r="A37" s="492"/>
      <c r="B37" s="492"/>
      <c r="C37" s="492" t="s">
        <v>94</v>
      </c>
      <c r="F37" s="744" t="s">
        <v>33</v>
      </c>
      <c r="G37" s="778">
        <v>0.1</v>
      </c>
      <c r="H37" s="778">
        <v>0.2</v>
      </c>
      <c r="I37" s="778">
        <v>0.2</v>
      </c>
      <c r="J37" s="778">
        <v>0.2</v>
      </c>
      <c r="K37" s="778">
        <v>0.3</v>
      </c>
      <c r="L37" s="778">
        <v>0.7</v>
      </c>
      <c r="M37" s="778">
        <v>0.6</v>
      </c>
      <c r="N37" s="778">
        <v>0.7</v>
      </c>
      <c r="O37" s="778">
        <v>0.1</v>
      </c>
    </row>
    <row r="38" spans="1:15" s="503" customFormat="1" ht="16.5" customHeight="1">
      <c r="A38" s="487"/>
      <c r="C38" s="487" t="s">
        <v>550</v>
      </c>
      <c r="F38" s="744" t="s">
        <v>33</v>
      </c>
      <c r="G38" s="779">
        <v>0.1</v>
      </c>
      <c r="H38" s="779">
        <v>0.2</v>
      </c>
      <c r="I38" s="779">
        <v>0.2</v>
      </c>
      <c r="J38" s="779">
        <v>0.2</v>
      </c>
      <c r="K38" s="779">
        <v>0.3</v>
      </c>
      <c r="L38" s="779">
        <v>0.7</v>
      </c>
      <c r="M38" s="779">
        <v>0.6</v>
      </c>
      <c r="N38" s="779">
        <v>0.8</v>
      </c>
      <c r="O38" s="779">
        <v>0.1</v>
      </c>
    </row>
    <row r="39" spans="1:15" s="467" customFormat="1" ht="16.5" customHeight="1">
      <c r="A39" s="492"/>
      <c r="B39" s="492" t="s">
        <v>160</v>
      </c>
      <c r="C39" s="492"/>
      <c r="D39" s="492"/>
      <c r="E39" s="492"/>
      <c r="F39" s="744" t="s">
        <v>134</v>
      </c>
      <c r="G39" s="778">
        <v>1.9</v>
      </c>
      <c r="H39" s="778">
        <v>2.2999999999999998</v>
      </c>
      <c r="I39" s="778">
        <v>2</v>
      </c>
      <c r="J39" s="778">
        <v>2.6</v>
      </c>
      <c r="K39" s="778">
        <v>2.4</v>
      </c>
      <c r="L39" s="778">
        <v>1.6</v>
      </c>
      <c r="M39" s="778">
        <v>2.7</v>
      </c>
      <c r="N39" s="778">
        <v>3.2</v>
      </c>
      <c r="O39" s="778">
        <v>2.2000000000000002</v>
      </c>
    </row>
    <row r="40" spans="1:15" s="467" customFormat="1" ht="16.5" customHeight="1">
      <c r="A40" s="492"/>
      <c r="B40" s="492" t="s">
        <v>159</v>
      </c>
      <c r="C40" s="492"/>
      <c r="D40" s="492"/>
      <c r="E40" s="492"/>
      <c r="F40" s="744" t="s">
        <v>134</v>
      </c>
      <c r="G40" s="778">
        <v>4.3</v>
      </c>
      <c r="H40" s="778">
        <v>6.6</v>
      </c>
      <c r="I40" s="778">
        <v>5.2</v>
      </c>
      <c r="J40" s="778">
        <v>7.8</v>
      </c>
      <c r="K40" s="778">
        <v>7.1</v>
      </c>
      <c r="L40" s="778">
        <v>3.7</v>
      </c>
      <c r="M40" s="778">
        <v>8.5</v>
      </c>
      <c r="N40" s="778">
        <v>9.6</v>
      </c>
      <c r="O40" s="778">
        <v>5.8</v>
      </c>
    </row>
    <row r="41" spans="1:15" s="467" customFormat="1" ht="16.5" customHeight="1">
      <c r="A41" s="504" t="s">
        <v>196</v>
      </c>
      <c r="B41" s="503"/>
      <c r="H41" s="494"/>
      <c r="I41" s="494"/>
      <c r="J41" s="494"/>
      <c r="K41" s="494"/>
      <c r="L41" s="494"/>
      <c r="M41" s="494"/>
      <c r="N41" s="494"/>
      <c r="O41" s="494"/>
    </row>
    <row r="42" spans="1:15" s="467" customFormat="1" ht="16.5" customHeight="1">
      <c r="A42" s="503"/>
      <c r="B42" s="467" t="s">
        <v>553</v>
      </c>
      <c r="H42" s="494"/>
      <c r="I42" s="494"/>
      <c r="J42" s="494"/>
      <c r="K42" s="494"/>
      <c r="L42" s="494"/>
      <c r="M42" s="494"/>
      <c r="N42" s="494"/>
      <c r="O42" s="494"/>
    </row>
    <row r="43" spans="1:15" s="467" customFormat="1" ht="16.5" customHeight="1">
      <c r="A43" s="492"/>
      <c r="B43" s="492"/>
      <c r="C43" s="492" t="s">
        <v>183</v>
      </c>
      <c r="F43" s="744" t="s">
        <v>134</v>
      </c>
      <c r="G43" s="781">
        <v>366</v>
      </c>
      <c r="H43" s="781">
        <v>86</v>
      </c>
      <c r="I43" s="781">
        <v>381</v>
      </c>
      <c r="J43" s="781">
        <v>229</v>
      </c>
      <c r="K43" s="781">
        <v>74</v>
      </c>
      <c r="L43" s="781">
        <v>31</v>
      </c>
      <c r="M43" s="781">
        <v>5</v>
      </c>
      <c r="N43" s="781">
        <v>182</v>
      </c>
      <c r="O43" s="781">
        <v>1354</v>
      </c>
    </row>
    <row r="44" spans="1:15" s="467" customFormat="1" ht="16.5" customHeight="1">
      <c r="A44" s="492"/>
      <c r="B44" s="492"/>
      <c r="C44" s="492" t="s">
        <v>94</v>
      </c>
      <c r="F44" s="744" t="s">
        <v>134</v>
      </c>
      <c r="G44" s="781">
        <v>4216</v>
      </c>
      <c r="H44" s="781">
        <v>3781</v>
      </c>
      <c r="I44" s="781">
        <v>2745</v>
      </c>
      <c r="J44" s="781">
        <v>1520</v>
      </c>
      <c r="K44" s="781">
        <v>946</v>
      </c>
      <c r="L44" s="781">
        <v>329</v>
      </c>
      <c r="M44" s="781">
        <v>237</v>
      </c>
      <c r="N44" s="781">
        <v>127</v>
      </c>
      <c r="O44" s="781">
        <v>13901</v>
      </c>
    </row>
    <row r="45" spans="1:15" s="503" customFormat="1" ht="16.5" customHeight="1">
      <c r="A45" s="487"/>
      <c r="C45" s="487" t="s">
        <v>550</v>
      </c>
      <c r="F45" s="752" t="s">
        <v>134</v>
      </c>
      <c r="G45" s="780">
        <v>4601</v>
      </c>
      <c r="H45" s="780">
        <v>3884</v>
      </c>
      <c r="I45" s="780">
        <v>3128</v>
      </c>
      <c r="J45" s="780">
        <v>1749</v>
      </c>
      <c r="K45" s="780">
        <v>1021</v>
      </c>
      <c r="L45" s="780">
        <v>361</v>
      </c>
      <c r="M45" s="780">
        <v>248</v>
      </c>
      <c r="N45" s="780">
        <v>309</v>
      </c>
      <c r="O45" s="780">
        <v>15301</v>
      </c>
    </row>
    <row r="46" spans="1:15" s="467" customFormat="1" ht="16.5" customHeight="1">
      <c r="A46" s="487"/>
      <c r="B46" s="492" t="s">
        <v>552</v>
      </c>
      <c r="C46" s="492"/>
      <c r="D46" s="492"/>
      <c r="E46" s="492"/>
      <c r="F46" s="750"/>
      <c r="G46" s="781"/>
      <c r="H46" s="781"/>
      <c r="I46" s="781"/>
      <c r="J46" s="781"/>
      <c r="K46" s="781"/>
      <c r="L46" s="781"/>
      <c r="M46" s="781"/>
      <c r="N46" s="781"/>
      <c r="O46" s="781"/>
    </row>
    <row r="47" spans="1:15" s="467" customFormat="1" ht="16.5" customHeight="1">
      <c r="A47" s="492"/>
      <c r="B47" s="492"/>
      <c r="C47" s="492" t="s">
        <v>183</v>
      </c>
      <c r="F47" s="744" t="s">
        <v>134</v>
      </c>
      <c r="G47" s="781">
        <v>4132</v>
      </c>
      <c r="H47" s="781">
        <v>919</v>
      </c>
      <c r="I47" s="781">
        <v>4070</v>
      </c>
      <c r="J47" s="781">
        <v>1762</v>
      </c>
      <c r="K47" s="781">
        <v>736</v>
      </c>
      <c r="L47" s="781">
        <v>303</v>
      </c>
      <c r="M47" s="781">
        <v>100</v>
      </c>
      <c r="N47" s="781">
        <v>1252</v>
      </c>
      <c r="O47" s="781">
        <v>13274</v>
      </c>
    </row>
    <row r="48" spans="1:15" s="467" customFormat="1" ht="16.5" customHeight="1">
      <c r="A48" s="492"/>
      <c r="B48" s="492"/>
      <c r="C48" s="492" t="s">
        <v>94</v>
      </c>
      <c r="F48" s="744" t="s">
        <v>134</v>
      </c>
      <c r="G48" s="781">
        <v>91949</v>
      </c>
      <c r="H48" s="781">
        <v>75561</v>
      </c>
      <c r="I48" s="781">
        <v>56432</v>
      </c>
      <c r="J48" s="781">
        <v>32727</v>
      </c>
      <c r="K48" s="781">
        <v>18527</v>
      </c>
      <c r="L48" s="781">
        <v>5280</v>
      </c>
      <c r="M48" s="781">
        <v>5417</v>
      </c>
      <c r="N48" s="781">
        <v>2628</v>
      </c>
      <c r="O48" s="781">
        <v>288521</v>
      </c>
    </row>
    <row r="49" spans="1:15" s="503" customFormat="1" ht="16.5" customHeight="1">
      <c r="A49" s="487"/>
      <c r="C49" s="487" t="s">
        <v>550</v>
      </c>
      <c r="F49" s="752" t="s">
        <v>134</v>
      </c>
      <c r="G49" s="780">
        <v>96639</v>
      </c>
      <c r="H49" s="780">
        <v>76734</v>
      </c>
      <c r="I49" s="780">
        <v>60510</v>
      </c>
      <c r="J49" s="780">
        <v>34489</v>
      </c>
      <c r="K49" s="780">
        <v>19266</v>
      </c>
      <c r="L49" s="780">
        <v>5693</v>
      </c>
      <c r="M49" s="780">
        <v>5538</v>
      </c>
      <c r="N49" s="780">
        <v>3880</v>
      </c>
      <c r="O49" s="780">
        <v>302749</v>
      </c>
    </row>
    <row r="50" spans="1:15" s="467" customFormat="1" ht="16.5" customHeight="1">
      <c r="A50" s="503"/>
      <c r="B50" s="467" t="s">
        <v>551</v>
      </c>
      <c r="C50" s="503"/>
      <c r="D50" s="503"/>
      <c r="E50" s="503"/>
      <c r="F50" s="750"/>
      <c r="G50" s="494"/>
      <c r="H50" s="494"/>
      <c r="I50" s="494"/>
      <c r="J50" s="494"/>
      <c r="K50" s="494"/>
      <c r="L50" s="494"/>
      <c r="M50" s="494"/>
      <c r="N50" s="494"/>
      <c r="O50" s="494"/>
    </row>
    <row r="51" spans="1:15" s="467" customFormat="1" ht="16.5" customHeight="1">
      <c r="A51" s="492"/>
      <c r="B51" s="492"/>
      <c r="C51" s="492" t="s">
        <v>183</v>
      </c>
      <c r="F51" s="744" t="s">
        <v>61</v>
      </c>
      <c r="G51" s="778">
        <v>8.9</v>
      </c>
      <c r="H51" s="778">
        <v>9.4</v>
      </c>
      <c r="I51" s="778">
        <v>9.4</v>
      </c>
      <c r="J51" s="778">
        <v>13</v>
      </c>
      <c r="K51" s="778">
        <v>10.1</v>
      </c>
      <c r="L51" s="778">
        <v>10.199999999999999</v>
      </c>
      <c r="M51" s="778">
        <v>5</v>
      </c>
      <c r="N51" s="778">
        <v>14.5</v>
      </c>
      <c r="O51" s="778">
        <v>10.199999999999999</v>
      </c>
    </row>
    <row r="52" spans="1:15" s="467" customFormat="1" ht="16.5" customHeight="1">
      <c r="A52" s="492"/>
      <c r="B52" s="492"/>
      <c r="C52" s="492" t="s">
        <v>94</v>
      </c>
      <c r="F52" s="744" t="s">
        <v>61</v>
      </c>
      <c r="G52" s="778">
        <v>4.5999999999999996</v>
      </c>
      <c r="H52" s="778">
        <v>5</v>
      </c>
      <c r="I52" s="778">
        <v>4.9000000000000004</v>
      </c>
      <c r="J52" s="778">
        <v>4.5999999999999996</v>
      </c>
      <c r="K52" s="778">
        <v>5.0999999999999996</v>
      </c>
      <c r="L52" s="778">
        <v>6.2</v>
      </c>
      <c r="M52" s="778">
        <v>4.4000000000000004</v>
      </c>
      <c r="N52" s="778">
        <v>4.8</v>
      </c>
      <c r="O52" s="778">
        <v>4.8</v>
      </c>
    </row>
    <row r="53" spans="1:15" s="503" customFormat="1" ht="16.5" customHeight="1">
      <c r="A53" s="487"/>
      <c r="C53" s="487" t="s">
        <v>550</v>
      </c>
      <c r="F53" s="752" t="s">
        <v>61</v>
      </c>
      <c r="G53" s="779">
        <v>4.8</v>
      </c>
      <c r="H53" s="779">
        <v>5.0999999999999996</v>
      </c>
      <c r="I53" s="779">
        <v>5.2</v>
      </c>
      <c r="J53" s="779">
        <v>5.0999999999999996</v>
      </c>
      <c r="K53" s="779">
        <v>5.3</v>
      </c>
      <c r="L53" s="779">
        <v>6.3</v>
      </c>
      <c r="M53" s="779">
        <v>4.5</v>
      </c>
      <c r="N53" s="779">
        <v>8</v>
      </c>
      <c r="O53" s="779">
        <v>5.0999999999999996</v>
      </c>
    </row>
    <row r="54" spans="1:15" s="467" customFormat="1" ht="16.5" customHeight="1">
      <c r="A54" s="503"/>
      <c r="B54" s="467" t="s">
        <v>114</v>
      </c>
      <c r="C54" s="503"/>
      <c r="D54" s="503"/>
      <c r="E54" s="503"/>
      <c r="F54" s="750"/>
      <c r="G54" s="778"/>
      <c r="H54" s="778"/>
      <c r="I54" s="778"/>
      <c r="J54" s="778"/>
      <c r="K54" s="778"/>
      <c r="L54" s="778"/>
      <c r="M54" s="778"/>
      <c r="N54" s="778"/>
      <c r="O54" s="778"/>
    </row>
    <row r="55" spans="1:15" s="467" customFormat="1" ht="16.5" customHeight="1">
      <c r="A55" s="492"/>
      <c r="B55" s="492"/>
      <c r="C55" s="492" t="s">
        <v>183</v>
      </c>
      <c r="F55" s="744" t="s">
        <v>33</v>
      </c>
      <c r="G55" s="778">
        <v>0.9</v>
      </c>
      <c r="H55" s="778">
        <v>1.9</v>
      </c>
      <c r="I55" s="778">
        <v>0.9</v>
      </c>
      <c r="J55" s="778">
        <v>1.6</v>
      </c>
      <c r="K55" s="778">
        <v>2.2000000000000002</v>
      </c>
      <c r="L55" s="778">
        <v>3.4</v>
      </c>
      <c r="M55" s="778">
        <v>4.3</v>
      </c>
      <c r="N55" s="778">
        <v>2</v>
      </c>
      <c r="O55" s="778">
        <v>0.5</v>
      </c>
    </row>
    <row r="56" spans="1:15" s="467" customFormat="1" ht="16.5" customHeight="1">
      <c r="A56" s="492"/>
      <c r="B56" s="492"/>
      <c r="C56" s="492" t="s">
        <v>94</v>
      </c>
      <c r="F56" s="744" t="s">
        <v>33</v>
      </c>
      <c r="G56" s="778">
        <v>0.1</v>
      </c>
      <c r="H56" s="778">
        <v>0.2</v>
      </c>
      <c r="I56" s="778">
        <v>0.2</v>
      </c>
      <c r="J56" s="778">
        <v>0.2</v>
      </c>
      <c r="K56" s="778">
        <v>0.3</v>
      </c>
      <c r="L56" s="778">
        <v>0.7</v>
      </c>
      <c r="M56" s="778">
        <v>0.5</v>
      </c>
      <c r="N56" s="778">
        <v>0.8</v>
      </c>
      <c r="O56" s="778">
        <v>0.1</v>
      </c>
    </row>
    <row r="57" spans="1:15" s="503" customFormat="1" ht="16.5" customHeight="1">
      <c r="A57" s="487"/>
      <c r="C57" s="487" t="s">
        <v>550</v>
      </c>
      <c r="F57" s="744" t="s">
        <v>33</v>
      </c>
      <c r="G57" s="779">
        <v>0.1</v>
      </c>
      <c r="H57" s="779">
        <v>0.2</v>
      </c>
      <c r="I57" s="779">
        <v>0.2</v>
      </c>
      <c r="J57" s="779">
        <v>0.2</v>
      </c>
      <c r="K57" s="779">
        <v>0.3</v>
      </c>
      <c r="L57" s="779">
        <v>0.6</v>
      </c>
      <c r="M57" s="779">
        <v>0.5</v>
      </c>
      <c r="N57" s="779">
        <v>0.9</v>
      </c>
      <c r="O57" s="779">
        <v>0.1</v>
      </c>
    </row>
    <row r="58" spans="1:15" s="467" customFormat="1" ht="16.5" customHeight="1">
      <c r="A58" s="492"/>
      <c r="B58" s="492" t="s">
        <v>160</v>
      </c>
      <c r="C58" s="492"/>
      <c r="D58" s="492"/>
      <c r="E58" s="492"/>
      <c r="F58" s="744" t="s">
        <v>134</v>
      </c>
      <c r="G58" s="778">
        <v>1.9</v>
      </c>
      <c r="H58" s="778">
        <v>1.9</v>
      </c>
      <c r="I58" s="778">
        <v>1.9</v>
      </c>
      <c r="J58" s="778">
        <v>2.8</v>
      </c>
      <c r="K58" s="778">
        <v>2</v>
      </c>
      <c r="L58" s="778">
        <v>1.6</v>
      </c>
      <c r="M58" s="778">
        <v>1.1000000000000001</v>
      </c>
      <c r="N58" s="778">
        <v>3</v>
      </c>
      <c r="O58" s="778">
        <v>2.1</v>
      </c>
    </row>
    <row r="59" spans="1:15" s="467" customFormat="1" ht="16.5" customHeight="1">
      <c r="A59" s="492"/>
      <c r="B59" s="492" t="s">
        <v>159</v>
      </c>
      <c r="C59" s="492"/>
      <c r="D59" s="492"/>
      <c r="E59" s="492"/>
      <c r="F59" s="744" t="s">
        <v>134</v>
      </c>
      <c r="G59" s="778">
        <v>4.3</v>
      </c>
      <c r="H59" s="778">
        <v>4.4000000000000004</v>
      </c>
      <c r="I59" s="778">
        <v>4.5</v>
      </c>
      <c r="J59" s="778">
        <v>8.4</v>
      </c>
      <c r="K59" s="778">
        <v>4.9000000000000004</v>
      </c>
      <c r="L59" s="778">
        <v>4</v>
      </c>
      <c r="M59" s="778">
        <v>0.6</v>
      </c>
      <c r="N59" s="778">
        <v>9.6999999999999993</v>
      </c>
      <c r="O59" s="778">
        <v>5.4</v>
      </c>
    </row>
    <row r="60" spans="1:15" s="467" customFormat="1" ht="16.5" customHeight="1">
      <c r="A60" s="504" t="s">
        <v>195</v>
      </c>
      <c r="B60" s="503"/>
      <c r="H60" s="494"/>
      <c r="I60" s="494"/>
      <c r="J60" s="494"/>
      <c r="K60" s="494"/>
      <c r="L60" s="494"/>
      <c r="M60" s="494"/>
      <c r="N60" s="494"/>
      <c r="O60" s="494"/>
    </row>
    <row r="61" spans="1:15" s="467" customFormat="1" ht="16.5" customHeight="1">
      <c r="A61" s="503"/>
      <c r="B61" s="467" t="s">
        <v>553</v>
      </c>
      <c r="H61" s="494"/>
      <c r="I61" s="494"/>
      <c r="J61" s="494"/>
      <c r="K61" s="494"/>
      <c r="L61" s="494"/>
      <c r="M61" s="494"/>
      <c r="N61" s="494"/>
      <c r="O61" s="494"/>
    </row>
    <row r="62" spans="1:15" s="467" customFormat="1" ht="16.5" customHeight="1">
      <c r="A62" s="492"/>
      <c r="B62" s="492"/>
      <c r="C62" s="492" t="s">
        <v>183</v>
      </c>
      <c r="F62" s="744" t="s">
        <v>134</v>
      </c>
      <c r="G62" s="781">
        <v>362</v>
      </c>
      <c r="H62" s="781">
        <v>95</v>
      </c>
      <c r="I62" s="781">
        <v>348</v>
      </c>
      <c r="J62" s="781">
        <v>206</v>
      </c>
      <c r="K62" s="781">
        <v>75</v>
      </c>
      <c r="L62" s="781">
        <v>28</v>
      </c>
      <c r="M62" s="781">
        <v>20</v>
      </c>
      <c r="N62" s="781">
        <v>189</v>
      </c>
      <c r="O62" s="781">
        <v>1323</v>
      </c>
    </row>
    <row r="63" spans="1:15" s="467" customFormat="1" ht="16.5" customHeight="1">
      <c r="A63" s="492"/>
      <c r="B63" s="492"/>
      <c r="C63" s="492" t="s">
        <v>94</v>
      </c>
      <c r="F63" s="744" t="s">
        <v>134</v>
      </c>
      <c r="G63" s="781">
        <v>4187</v>
      </c>
      <c r="H63" s="781">
        <v>3659</v>
      </c>
      <c r="I63" s="781">
        <v>2642</v>
      </c>
      <c r="J63" s="781">
        <v>1403</v>
      </c>
      <c r="K63" s="781">
        <v>940</v>
      </c>
      <c r="L63" s="781">
        <v>319</v>
      </c>
      <c r="M63" s="781">
        <v>242</v>
      </c>
      <c r="N63" s="781">
        <v>108</v>
      </c>
      <c r="O63" s="781">
        <v>13500</v>
      </c>
    </row>
    <row r="64" spans="1:15" s="503" customFormat="1" ht="16.5" customHeight="1">
      <c r="A64" s="487"/>
      <c r="C64" s="487" t="s">
        <v>550</v>
      </c>
      <c r="F64" s="752" t="s">
        <v>134</v>
      </c>
      <c r="G64" s="780">
        <v>4549</v>
      </c>
      <c r="H64" s="780">
        <v>3774</v>
      </c>
      <c r="I64" s="780">
        <v>2991</v>
      </c>
      <c r="J64" s="780">
        <v>1609</v>
      </c>
      <c r="K64" s="780">
        <v>1015</v>
      </c>
      <c r="L64" s="780">
        <v>353</v>
      </c>
      <c r="M64" s="780">
        <v>263</v>
      </c>
      <c r="N64" s="780">
        <v>297</v>
      </c>
      <c r="O64" s="780">
        <v>14851</v>
      </c>
    </row>
    <row r="65" spans="1:15" s="467" customFormat="1" ht="16.5" customHeight="1">
      <c r="A65" s="487"/>
      <c r="B65" s="492" t="s">
        <v>552</v>
      </c>
      <c r="C65" s="492"/>
      <c r="D65" s="492"/>
      <c r="E65" s="492"/>
      <c r="F65" s="750"/>
      <c r="G65" s="781"/>
      <c r="H65" s="781"/>
      <c r="I65" s="781"/>
      <c r="J65" s="781"/>
      <c r="K65" s="781"/>
      <c r="L65" s="781"/>
      <c r="M65" s="781"/>
      <c r="N65" s="781"/>
      <c r="O65" s="781"/>
    </row>
    <row r="66" spans="1:15" s="467" customFormat="1" ht="16.5" customHeight="1">
      <c r="A66" s="492"/>
      <c r="B66" s="492"/>
      <c r="C66" s="492" t="s">
        <v>183</v>
      </c>
      <c r="F66" s="744" t="s">
        <v>134</v>
      </c>
      <c r="G66" s="781">
        <v>3862</v>
      </c>
      <c r="H66" s="781">
        <v>957</v>
      </c>
      <c r="I66" s="781">
        <v>3822</v>
      </c>
      <c r="J66" s="781">
        <v>1673</v>
      </c>
      <c r="K66" s="781">
        <v>715</v>
      </c>
      <c r="L66" s="781">
        <v>310</v>
      </c>
      <c r="M66" s="781">
        <v>110</v>
      </c>
      <c r="N66" s="781">
        <v>1272</v>
      </c>
      <c r="O66" s="781">
        <v>12721</v>
      </c>
    </row>
    <row r="67" spans="1:15" s="467" customFormat="1" ht="16.5" customHeight="1">
      <c r="A67" s="492"/>
      <c r="B67" s="492"/>
      <c r="C67" s="492" t="s">
        <v>94</v>
      </c>
      <c r="F67" s="744" t="s">
        <v>134</v>
      </c>
      <c r="G67" s="781">
        <v>90579</v>
      </c>
      <c r="H67" s="781">
        <v>73884</v>
      </c>
      <c r="I67" s="781">
        <v>55776</v>
      </c>
      <c r="J67" s="781">
        <v>32072</v>
      </c>
      <c r="K67" s="781">
        <v>18583</v>
      </c>
      <c r="L67" s="781">
        <v>5096</v>
      </c>
      <c r="M67" s="781">
        <v>5306</v>
      </c>
      <c r="N67" s="781">
        <v>2612</v>
      </c>
      <c r="O67" s="781">
        <v>283908</v>
      </c>
    </row>
    <row r="68" spans="1:15" s="503" customFormat="1" ht="16.5" customHeight="1">
      <c r="A68" s="487"/>
      <c r="C68" s="487" t="s">
        <v>550</v>
      </c>
      <c r="F68" s="752" t="s">
        <v>134</v>
      </c>
      <c r="G68" s="780">
        <v>94445</v>
      </c>
      <c r="H68" s="780">
        <v>75068</v>
      </c>
      <c r="I68" s="780">
        <v>59599</v>
      </c>
      <c r="J68" s="780">
        <v>33745</v>
      </c>
      <c r="K68" s="780">
        <v>19298</v>
      </c>
      <c r="L68" s="780">
        <v>5512</v>
      </c>
      <c r="M68" s="780">
        <v>5419</v>
      </c>
      <c r="N68" s="780">
        <v>3884</v>
      </c>
      <c r="O68" s="780">
        <v>296970</v>
      </c>
    </row>
    <row r="69" spans="1:15" s="467" customFormat="1" ht="16.5" customHeight="1">
      <c r="A69" s="503"/>
      <c r="B69" s="467" t="s">
        <v>551</v>
      </c>
      <c r="C69" s="503"/>
      <c r="D69" s="503"/>
      <c r="E69" s="503"/>
      <c r="F69" s="750"/>
      <c r="G69" s="494"/>
      <c r="H69" s="494"/>
      <c r="I69" s="494"/>
      <c r="J69" s="494"/>
      <c r="K69" s="494"/>
      <c r="L69" s="494"/>
      <c r="M69" s="494"/>
      <c r="N69" s="494"/>
      <c r="O69" s="494"/>
    </row>
    <row r="70" spans="1:15" s="467" customFormat="1" ht="16.5" customHeight="1">
      <c r="A70" s="492"/>
      <c r="B70" s="492"/>
      <c r="C70" s="492" t="s">
        <v>183</v>
      </c>
      <c r="F70" s="744" t="s">
        <v>61</v>
      </c>
      <c r="G70" s="778">
        <v>9.4</v>
      </c>
      <c r="H70" s="778">
        <v>9.9</v>
      </c>
      <c r="I70" s="778">
        <v>9.1</v>
      </c>
      <c r="J70" s="778">
        <v>12.3</v>
      </c>
      <c r="K70" s="778">
        <v>10.5</v>
      </c>
      <c r="L70" s="778">
        <v>9</v>
      </c>
      <c r="M70" s="778">
        <v>18.2</v>
      </c>
      <c r="N70" s="778">
        <v>14.9</v>
      </c>
      <c r="O70" s="778">
        <v>10.4</v>
      </c>
    </row>
    <row r="71" spans="1:15" s="467" customFormat="1" ht="16.5" customHeight="1">
      <c r="A71" s="492"/>
      <c r="B71" s="492"/>
      <c r="C71" s="492" t="s">
        <v>94</v>
      </c>
      <c r="F71" s="744" t="s">
        <v>61</v>
      </c>
      <c r="G71" s="778">
        <v>4.5999999999999996</v>
      </c>
      <c r="H71" s="778">
        <v>5</v>
      </c>
      <c r="I71" s="778">
        <v>4.7</v>
      </c>
      <c r="J71" s="778">
        <v>4.4000000000000004</v>
      </c>
      <c r="K71" s="778">
        <v>5.0999999999999996</v>
      </c>
      <c r="L71" s="778">
        <v>6.3</v>
      </c>
      <c r="M71" s="778">
        <v>4.5999999999999996</v>
      </c>
      <c r="N71" s="778">
        <v>4.0999999999999996</v>
      </c>
      <c r="O71" s="778">
        <v>4.8</v>
      </c>
    </row>
    <row r="72" spans="1:15" s="503" customFormat="1" ht="16.5" customHeight="1">
      <c r="A72" s="487"/>
      <c r="C72" s="487" t="s">
        <v>550</v>
      </c>
      <c r="F72" s="752" t="s">
        <v>61</v>
      </c>
      <c r="G72" s="779">
        <v>4.8</v>
      </c>
      <c r="H72" s="779">
        <v>5</v>
      </c>
      <c r="I72" s="779">
        <v>5</v>
      </c>
      <c r="J72" s="779">
        <v>4.8</v>
      </c>
      <c r="K72" s="779">
        <v>5.3</v>
      </c>
      <c r="L72" s="779">
        <v>6.4</v>
      </c>
      <c r="M72" s="779">
        <v>4.9000000000000004</v>
      </c>
      <c r="N72" s="779">
        <v>7.6</v>
      </c>
      <c r="O72" s="779">
        <v>5</v>
      </c>
    </row>
    <row r="73" spans="1:15" s="467" customFormat="1" ht="16.5" customHeight="1">
      <c r="A73" s="503"/>
      <c r="B73" s="467" t="s">
        <v>114</v>
      </c>
      <c r="C73" s="503"/>
      <c r="D73" s="503"/>
      <c r="E73" s="503"/>
      <c r="F73" s="750"/>
      <c r="G73" s="778"/>
      <c r="H73" s="778"/>
      <c r="I73" s="778"/>
      <c r="J73" s="778"/>
      <c r="K73" s="778"/>
      <c r="L73" s="778"/>
      <c r="M73" s="778"/>
      <c r="N73" s="778"/>
      <c r="O73" s="778"/>
    </row>
    <row r="74" spans="1:15" s="467" customFormat="1" ht="16.5" customHeight="1">
      <c r="A74" s="492"/>
      <c r="B74" s="492"/>
      <c r="C74" s="492" t="s">
        <v>183</v>
      </c>
      <c r="F74" s="744" t="s">
        <v>33</v>
      </c>
      <c r="G74" s="778">
        <v>0.9</v>
      </c>
      <c r="H74" s="778">
        <v>1.9</v>
      </c>
      <c r="I74" s="778">
        <v>0.9</v>
      </c>
      <c r="J74" s="778">
        <v>1.6</v>
      </c>
      <c r="K74" s="778">
        <v>2.2000000000000002</v>
      </c>
      <c r="L74" s="778">
        <v>3.2</v>
      </c>
      <c r="M74" s="778">
        <v>7.2</v>
      </c>
      <c r="N74" s="778">
        <v>2</v>
      </c>
      <c r="O74" s="778">
        <v>0.5</v>
      </c>
    </row>
    <row r="75" spans="1:15" s="467" customFormat="1" ht="16.5" customHeight="1">
      <c r="A75" s="492"/>
      <c r="B75" s="492"/>
      <c r="C75" s="492" t="s">
        <v>94</v>
      </c>
      <c r="F75" s="744" t="s">
        <v>33</v>
      </c>
      <c r="G75" s="778">
        <v>0.1</v>
      </c>
      <c r="H75" s="778">
        <v>0.2</v>
      </c>
      <c r="I75" s="778">
        <v>0.2</v>
      </c>
      <c r="J75" s="778">
        <v>0.2</v>
      </c>
      <c r="K75" s="778">
        <v>0.3</v>
      </c>
      <c r="L75" s="778">
        <v>0.7</v>
      </c>
      <c r="M75" s="778">
        <v>0.6</v>
      </c>
      <c r="N75" s="778">
        <v>0.8</v>
      </c>
      <c r="O75" s="778">
        <v>0.1</v>
      </c>
    </row>
    <row r="76" spans="1:15" s="503" customFormat="1" ht="16.5" customHeight="1">
      <c r="A76" s="487"/>
      <c r="C76" s="487" t="s">
        <v>550</v>
      </c>
      <c r="F76" s="744" t="s">
        <v>33</v>
      </c>
      <c r="G76" s="779">
        <v>0.1</v>
      </c>
      <c r="H76" s="779">
        <v>0.2</v>
      </c>
      <c r="I76" s="779">
        <v>0.2</v>
      </c>
      <c r="J76" s="779">
        <v>0.2</v>
      </c>
      <c r="K76" s="779">
        <v>0.3</v>
      </c>
      <c r="L76" s="779">
        <v>0.6</v>
      </c>
      <c r="M76" s="779">
        <v>0.6</v>
      </c>
      <c r="N76" s="779">
        <v>0.8</v>
      </c>
      <c r="O76" s="779">
        <v>0.1</v>
      </c>
    </row>
    <row r="77" spans="1:15" s="467" customFormat="1" ht="16.5" customHeight="1">
      <c r="A77" s="492"/>
      <c r="B77" s="492" t="s">
        <v>160</v>
      </c>
      <c r="C77" s="492"/>
      <c r="D77" s="492"/>
      <c r="E77" s="492"/>
      <c r="F77" s="744" t="s">
        <v>134</v>
      </c>
      <c r="G77" s="778">
        <v>2</v>
      </c>
      <c r="H77" s="778">
        <v>2</v>
      </c>
      <c r="I77" s="778">
        <v>1.9</v>
      </c>
      <c r="J77" s="778">
        <v>2.8</v>
      </c>
      <c r="K77" s="778">
        <v>2.1</v>
      </c>
      <c r="L77" s="778">
        <v>1.4</v>
      </c>
      <c r="M77" s="778">
        <v>4</v>
      </c>
      <c r="N77" s="778">
        <v>3.6</v>
      </c>
      <c r="O77" s="778">
        <v>2.2000000000000002</v>
      </c>
    </row>
    <row r="78" spans="1:15" s="467" customFormat="1" ht="16.5" customHeight="1">
      <c r="A78" s="492"/>
      <c r="B78" s="492" t="s">
        <v>159</v>
      </c>
      <c r="C78" s="492"/>
      <c r="D78" s="492"/>
      <c r="E78" s="492"/>
      <c r="F78" s="744" t="s">
        <v>134</v>
      </c>
      <c r="G78" s="778">
        <v>4.8</v>
      </c>
      <c r="H78" s="778">
        <v>5</v>
      </c>
      <c r="I78" s="778">
        <v>4.4000000000000004</v>
      </c>
      <c r="J78" s="778">
        <v>7.9</v>
      </c>
      <c r="K78" s="778">
        <v>5.4</v>
      </c>
      <c r="L78" s="778">
        <v>2.8</v>
      </c>
      <c r="M78" s="778">
        <v>13.6</v>
      </c>
      <c r="N78" s="778">
        <v>10.7</v>
      </c>
      <c r="O78" s="778">
        <v>5.6</v>
      </c>
    </row>
    <row r="79" spans="1:15" s="467" customFormat="1" ht="16.5" customHeight="1">
      <c r="A79" s="504" t="s">
        <v>194</v>
      </c>
      <c r="B79" s="503"/>
      <c r="H79" s="494"/>
      <c r="I79" s="494"/>
      <c r="J79" s="494"/>
      <c r="K79" s="494"/>
      <c r="L79" s="494"/>
      <c r="M79" s="494"/>
      <c r="N79" s="494"/>
      <c r="O79" s="494"/>
    </row>
    <row r="80" spans="1:15" s="467" customFormat="1" ht="16.5" customHeight="1">
      <c r="A80" s="503"/>
      <c r="B80" s="467" t="s">
        <v>553</v>
      </c>
      <c r="H80" s="494"/>
      <c r="I80" s="494"/>
      <c r="J80" s="494"/>
      <c r="K80" s="494"/>
      <c r="L80" s="494"/>
      <c r="M80" s="494"/>
      <c r="N80" s="494"/>
      <c r="O80" s="494"/>
    </row>
    <row r="81" spans="1:15" s="467" customFormat="1" ht="16.5" customHeight="1">
      <c r="A81" s="492"/>
      <c r="B81" s="492"/>
      <c r="C81" s="492" t="s">
        <v>183</v>
      </c>
      <c r="F81" s="744" t="s">
        <v>134</v>
      </c>
      <c r="G81" s="781">
        <v>357</v>
      </c>
      <c r="H81" s="781">
        <v>91</v>
      </c>
      <c r="I81" s="781">
        <v>363</v>
      </c>
      <c r="J81" s="781">
        <v>209</v>
      </c>
      <c r="K81" s="781">
        <v>86</v>
      </c>
      <c r="L81" s="781">
        <v>31</v>
      </c>
      <c r="M81" s="781">
        <v>9</v>
      </c>
      <c r="N81" s="781">
        <v>169</v>
      </c>
      <c r="O81" s="781">
        <v>1315</v>
      </c>
    </row>
    <row r="82" spans="1:15" s="467" customFormat="1" ht="16.5" customHeight="1">
      <c r="A82" s="492"/>
      <c r="B82" s="492"/>
      <c r="C82" s="492" t="s">
        <v>94</v>
      </c>
      <c r="F82" s="744" t="s">
        <v>134</v>
      </c>
      <c r="G82" s="781">
        <v>4086</v>
      </c>
      <c r="H82" s="781">
        <v>3592</v>
      </c>
      <c r="I82" s="781">
        <v>2611</v>
      </c>
      <c r="J82" s="781">
        <v>1471</v>
      </c>
      <c r="K82" s="781">
        <v>925</v>
      </c>
      <c r="L82" s="781">
        <v>327</v>
      </c>
      <c r="M82" s="781">
        <v>250</v>
      </c>
      <c r="N82" s="781">
        <v>119</v>
      </c>
      <c r="O82" s="781">
        <v>13381</v>
      </c>
    </row>
    <row r="83" spans="1:15" s="503" customFormat="1" ht="16.5" customHeight="1">
      <c r="A83" s="487"/>
      <c r="C83" s="487" t="s">
        <v>550</v>
      </c>
      <c r="F83" s="752" t="s">
        <v>134</v>
      </c>
      <c r="G83" s="780">
        <v>4444</v>
      </c>
      <c r="H83" s="780">
        <v>3705</v>
      </c>
      <c r="I83" s="780">
        <v>2974</v>
      </c>
      <c r="J83" s="780">
        <v>1680</v>
      </c>
      <c r="K83" s="780">
        <v>1011</v>
      </c>
      <c r="L83" s="780">
        <v>362</v>
      </c>
      <c r="M83" s="780">
        <v>265</v>
      </c>
      <c r="N83" s="780">
        <v>288</v>
      </c>
      <c r="O83" s="780">
        <v>14729</v>
      </c>
    </row>
    <row r="84" spans="1:15" s="467" customFormat="1" ht="16.5" customHeight="1">
      <c r="A84" s="487"/>
      <c r="B84" s="492" t="s">
        <v>552</v>
      </c>
      <c r="C84" s="492"/>
      <c r="D84" s="492"/>
      <c r="E84" s="492"/>
      <c r="F84" s="750"/>
      <c r="G84" s="781"/>
      <c r="H84" s="781"/>
      <c r="I84" s="781"/>
      <c r="J84" s="781"/>
      <c r="K84" s="781"/>
      <c r="L84" s="781"/>
      <c r="M84" s="781"/>
      <c r="N84" s="781"/>
      <c r="O84" s="781"/>
    </row>
    <row r="85" spans="1:15" s="467" customFormat="1" ht="16.5" customHeight="1">
      <c r="A85" s="492"/>
      <c r="B85" s="492"/>
      <c r="C85" s="492" t="s">
        <v>183</v>
      </c>
      <c r="F85" s="744" t="s">
        <v>134</v>
      </c>
      <c r="G85" s="781">
        <v>3787</v>
      </c>
      <c r="H85" s="781">
        <v>820</v>
      </c>
      <c r="I85" s="781">
        <v>3831</v>
      </c>
      <c r="J85" s="781">
        <v>1753</v>
      </c>
      <c r="K85" s="781">
        <v>710</v>
      </c>
      <c r="L85" s="781">
        <v>288</v>
      </c>
      <c r="M85" s="781">
        <v>96</v>
      </c>
      <c r="N85" s="781">
        <v>1264</v>
      </c>
      <c r="O85" s="781">
        <v>12549</v>
      </c>
    </row>
    <row r="86" spans="1:15" s="467" customFormat="1" ht="16.5" customHeight="1">
      <c r="A86" s="492"/>
      <c r="B86" s="492"/>
      <c r="C86" s="492" t="s">
        <v>94</v>
      </c>
      <c r="F86" s="744" t="s">
        <v>134</v>
      </c>
      <c r="G86" s="781">
        <v>91582</v>
      </c>
      <c r="H86" s="781">
        <v>73662</v>
      </c>
      <c r="I86" s="781">
        <v>57555</v>
      </c>
      <c r="J86" s="781">
        <v>32215</v>
      </c>
      <c r="K86" s="781">
        <v>19255</v>
      </c>
      <c r="L86" s="781">
        <v>5328</v>
      </c>
      <c r="M86" s="781">
        <v>5310</v>
      </c>
      <c r="N86" s="781">
        <v>2588</v>
      </c>
      <c r="O86" s="781">
        <v>287495</v>
      </c>
    </row>
    <row r="87" spans="1:15" s="503" customFormat="1" ht="16.5" customHeight="1">
      <c r="A87" s="487"/>
      <c r="C87" s="487" t="s">
        <v>550</v>
      </c>
      <c r="F87" s="752" t="s">
        <v>134</v>
      </c>
      <c r="G87" s="780">
        <v>95394</v>
      </c>
      <c r="H87" s="780">
        <v>74796</v>
      </c>
      <c r="I87" s="780">
        <v>61388</v>
      </c>
      <c r="J87" s="780">
        <v>33968</v>
      </c>
      <c r="K87" s="780">
        <v>19965</v>
      </c>
      <c r="L87" s="780">
        <v>5716</v>
      </c>
      <c r="M87" s="780">
        <v>5432</v>
      </c>
      <c r="N87" s="780">
        <v>3852</v>
      </c>
      <c r="O87" s="780">
        <v>300511</v>
      </c>
    </row>
    <row r="88" spans="1:15" s="467" customFormat="1" ht="16.5" customHeight="1">
      <c r="A88" s="503"/>
      <c r="B88" s="467" t="s">
        <v>551</v>
      </c>
      <c r="C88" s="503"/>
      <c r="D88" s="503"/>
      <c r="E88" s="503"/>
      <c r="F88" s="750"/>
      <c r="G88" s="494"/>
      <c r="H88" s="494"/>
      <c r="I88" s="494"/>
      <c r="J88" s="494"/>
      <c r="K88" s="494"/>
      <c r="L88" s="494"/>
      <c r="M88" s="494"/>
      <c r="N88" s="494"/>
      <c r="O88" s="494"/>
    </row>
    <row r="89" spans="1:15" s="467" customFormat="1" ht="16.5" customHeight="1">
      <c r="A89" s="492"/>
      <c r="B89" s="492"/>
      <c r="C89" s="492" t="s">
        <v>183</v>
      </c>
      <c r="F89" s="744" t="s">
        <v>61</v>
      </c>
      <c r="G89" s="778">
        <v>9.4</v>
      </c>
      <c r="H89" s="778">
        <v>11.1</v>
      </c>
      <c r="I89" s="778">
        <v>9.5</v>
      </c>
      <c r="J89" s="778">
        <v>11.9</v>
      </c>
      <c r="K89" s="778">
        <v>12.1</v>
      </c>
      <c r="L89" s="778">
        <v>10.8</v>
      </c>
      <c r="M89" s="778">
        <v>9.4</v>
      </c>
      <c r="N89" s="778">
        <v>13.4</v>
      </c>
      <c r="O89" s="778">
        <v>10.5</v>
      </c>
    </row>
    <row r="90" spans="1:15" s="467" customFormat="1" ht="16.5" customHeight="1">
      <c r="A90" s="492"/>
      <c r="B90" s="492"/>
      <c r="C90" s="492" t="s">
        <v>94</v>
      </c>
      <c r="F90" s="744" t="s">
        <v>61</v>
      </c>
      <c r="G90" s="778">
        <v>4.5</v>
      </c>
      <c r="H90" s="778">
        <v>4.9000000000000004</v>
      </c>
      <c r="I90" s="778">
        <v>4.5</v>
      </c>
      <c r="J90" s="778">
        <v>4.5999999999999996</v>
      </c>
      <c r="K90" s="778">
        <v>4.8</v>
      </c>
      <c r="L90" s="778">
        <v>6.1</v>
      </c>
      <c r="M90" s="778">
        <v>4.7</v>
      </c>
      <c r="N90" s="778">
        <v>4.5999999999999996</v>
      </c>
      <c r="O90" s="778">
        <v>4.7</v>
      </c>
    </row>
    <row r="91" spans="1:15" s="503" customFormat="1" ht="16.5" customHeight="1">
      <c r="A91" s="487"/>
      <c r="C91" s="487" t="s">
        <v>550</v>
      </c>
      <c r="F91" s="752" t="s">
        <v>61</v>
      </c>
      <c r="G91" s="779">
        <v>4.7</v>
      </c>
      <c r="H91" s="779">
        <v>5</v>
      </c>
      <c r="I91" s="779">
        <v>4.8</v>
      </c>
      <c r="J91" s="779">
        <v>4.9000000000000004</v>
      </c>
      <c r="K91" s="779">
        <v>5.0999999999999996</v>
      </c>
      <c r="L91" s="779">
        <v>6.3</v>
      </c>
      <c r="M91" s="779">
        <v>4.9000000000000004</v>
      </c>
      <c r="N91" s="779">
        <v>7.5</v>
      </c>
      <c r="O91" s="779">
        <v>4.9000000000000004</v>
      </c>
    </row>
    <row r="92" spans="1:15" s="467" customFormat="1" ht="16.5" customHeight="1">
      <c r="A92" s="503"/>
      <c r="B92" s="467" t="s">
        <v>114</v>
      </c>
      <c r="C92" s="503"/>
      <c r="D92" s="503"/>
      <c r="E92" s="503"/>
      <c r="F92" s="750"/>
      <c r="G92" s="778"/>
      <c r="H92" s="778"/>
      <c r="I92" s="778"/>
      <c r="J92" s="778"/>
      <c r="K92" s="778"/>
      <c r="L92" s="778"/>
      <c r="M92" s="778"/>
      <c r="N92" s="778"/>
      <c r="O92" s="778"/>
    </row>
    <row r="93" spans="1:15" s="467" customFormat="1" ht="16.5" customHeight="1">
      <c r="A93" s="492"/>
      <c r="B93" s="492"/>
      <c r="C93" s="492" t="s">
        <v>183</v>
      </c>
      <c r="F93" s="744" t="s">
        <v>33</v>
      </c>
      <c r="G93" s="778">
        <v>0.9</v>
      </c>
      <c r="H93" s="778">
        <v>2.1</v>
      </c>
      <c r="I93" s="778">
        <v>0.9</v>
      </c>
      <c r="J93" s="778">
        <v>1.5</v>
      </c>
      <c r="K93" s="778">
        <v>2.4</v>
      </c>
      <c r="L93" s="778">
        <v>3.6</v>
      </c>
      <c r="M93" s="778">
        <v>5.8</v>
      </c>
      <c r="N93" s="778">
        <v>1.9</v>
      </c>
      <c r="O93" s="778">
        <v>0.5</v>
      </c>
    </row>
    <row r="94" spans="1:15" s="467" customFormat="1" ht="16.5" customHeight="1">
      <c r="A94" s="492"/>
      <c r="B94" s="492"/>
      <c r="C94" s="492" t="s">
        <v>94</v>
      </c>
      <c r="F94" s="744" t="s">
        <v>33</v>
      </c>
      <c r="G94" s="778">
        <v>0.1</v>
      </c>
      <c r="H94" s="778">
        <v>0.2</v>
      </c>
      <c r="I94" s="778">
        <v>0.2</v>
      </c>
      <c r="J94" s="778">
        <v>0.2</v>
      </c>
      <c r="K94" s="778">
        <v>0.3</v>
      </c>
      <c r="L94" s="778">
        <v>0.6</v>
      </c>
      <c r="M94" s="778">
        <v>0.6</v>
      </c>
      <c r="N94" s="778">
        <v>0.8</v>
      </c>
      <c r="O94" s="778">
        <v>0.1</v>
      </c>
    </row>
    <row r="95" spans="1:15" s="503" customFormat="1" ht="16.5" customHeight="1">
      <c r="A95" s="487"/>
      <c r="C95" s="487" t="s">
        <v>550</v>
      </c>
      <c r="F95" s="744" t="s">
        <v>33</v>
      </c>
      <c r="G95" s="779">
        <v>0.1</v>
      </c>
      <c r="H95" s="779">
        <v>0.2</v>
      </c>
      <c r="I95" s="779">
        <v>0.2</v>
      </c>
      <c r="J95" s="779">
        <v>0.2</v>
      </c>
      <c r="K95" s="779">
        <v>0.3</v>
      </c>
      <c r="L95" s="779">
        <v>0.6</v>
      </c>
      <c r="M95" s="779">
        <v>0.6</v>
      </c>
      <c r="N95" s="779">
        <v>0.8</v>
      </c>
      <c r="O95" s="779">
        <v>0.1</v>
      </c>
    </row>
    <row r="96" spans="1:15" s="467" customFormat="1" ht="16.5" customHeight="1">
      <c r="A96" s="492"/>
      <c r="B96" s="492" t="s">
        <v>160</v>
      </c>
      <c r="C96" s="492"/>
      <c r="D96" s="492"/>
      <c r="E96" s="492"/>
      <c r="F96" s="744" t="s">
        <v>134</v>
      </c>
      <c r="G96" s="778">
        <v>2.1</v>
      </c>
      <c r="H96" s="778">
        <v>2.2999999999999998</v>
      </c>
      <c r="I96" s="778">
        <v>2.1</v>
      </c>
      <c r="J96" s="778">
        <v>2.6</v>
      </c>
      <c r="K96" s="778">
        <v>2.5</v>
      </c>
      <c r="L96" s="778">
        <v>1.8</v>
      </c>
      <c r="M96" s="778">
        <v>2</v>
      </c>
      <c r="N96" s="778">
        <v>2.9</v>
      </c>
      <c r="O96" s="778">
        <v>2.2999999999999998</v>
      </c>
    </row>
    <row r="97" spans="1:15" s="467" customFormat="1" ht="16.5" customHeight="1">
      <c r="A97" s="492"/>
      <c r="B97" s="492" t="s">
        <v>159</v>
      </c>
      <c r="C97" s="492"/>
      <c r="D97" s="492"/>
      <c r="E97" s="492"/>
      <c r="F97" s="744" t="s">
        <v>134</v>
      </c>
      <c r="G97" s="778">
        <v>5</v>
      </c>
      <c r="H97" s="778">
        <v>6.2</v>
      </c>
      <c r="I97" s="778">
        <v>4.9000000000000004</v>
      </c>
      <c r="J97" s="778">
        <v>7.4</v>
      </c>
      <c r="K97" s="778">
        <v>7.3</v>
      </c>
      <c r="L97" s="778">
        <v>4.5999999999999996</v>
      </c>
      <c r="M97" s="778">
        <v>4.7</v>
      </c>
      <c r="N97" s="778">
        <v>8.8000000000000007</v>
      </c>
      <c r="O97" s="778">
        <v>5.8</v>
      </c>
    </row>
    <row r="98" spans="1:15" ht="16.5" customHeight="1">
      <c r="A98" s="759" t="s">
        <v>187</v>
      </c>
      <c r="H98" s="777"/>
      <c r="I98" s="777"/>
      <c r="J98" s="777"/>
      <c r="K98" s="777"/>
      <c r="L98" s="777"/>
      <c r="M98" s="777"/>
      <c r="N98" s="777"/>
      <c r="O98" s="777"/>
    </row>
    <row r="99" spans="1:15" ht="16.5" customHeight="1">
      <c r="A99" s="503"/>
      <c r="B99" s="467" t="s">
        <v>553</v>
      </c>
      <c r="C99" s="467"/>
      <c r="D99" s="467"/>
      <c r="E99" s="467"/>
      <c r="F99" s="750"/>
    </row>
    <row r="100" spans="1:15" ht="16.5" customHeight="1">
      <c r="A100" s="492"/>
      <c r="B100" s="492"/>
      <c r="C100" s="492" t="s">
        <v>183</v>
      </c>
      <c r="D100" s="467"/>
      <c r="E100" s="467"/>
      <c r="F100" s="744" t="s">
        <v>134</v>
      </c>
      <c r="G100" s="776">
        <v>353</v>
      </c>
      <c r="H100" s="776">
        <v>86</v>
      </c>
      <c r="I100" s="776">
        <v>355</v>
      </c>
      <c r="J100" s="776">
        <v>227</v>
      </c>
      <c r="K100" s="776">
        <v>83</v>
      </c>
      <c r="L100" s="776">
        <v>29</v>
      </c>
      <c r="M100" s="776">
        <v>11</v>
      </c>
      <c r="N100" s="776">
        <v>169</v>
      </c>
      <c r="O100" s="776">
        <v>1313</v>
      </c>
    </row>
    <row r="101" spans="1:15" ht="16.5" customHeight="1">
      <c r="A101" s="492"/>
      <c r="B101" s="492"/>
      <c r="C101" s="492" t="s">
        <v>94</v>
      </c>
      <c r="D101" s="467"/>
      <c r="E101" s="467"/>
      <c r="F101" s="744" t="s">
        <v>134</v>
      </c>
      <c r="G101" s="776">
        <v>4016</v>
      </c>
      <c r="H101" s="776">
        <v>3458</v>
      </c>
      <c r="I101" s="776">
        <v>2556</v>
      </c>
      <c r="J101" s="776">
        <v>1401</v>
      </c>
      <c r="K101" s="776">
        <v>915</v>
      </c>
      <c r="L101" s="776">
        <v>290</v>
      </c>
      <c r="M101" s="776">
        <v>229</v>
      </c>
      <c r="N101" s="776">
        <v>119</v>
      </c>
      <c r="O101" s="776">
        <v>12984</v>
      </c>
    </row>
    <row r="102" spans="1:15" s="748" customFormat="1" ht="16.5" customHeight="1">
      <c r="A102" s="487"/>
      <c r="B102" s="503"/>
      <c r="C102" s="487" t="s">
        <v>550</v>
      </c>
      <c r="D102" s="503"/>
      <c r="E102" s="503"/>
      <c r="F102" s="752" t="s">
        <v>134</v>
      </c>
      <c r="G102" s="775">
        <v>4370</v>
      </c>
      <c r="H102" s="775">
        <v>3571</v>
      </c>
      <c r="I102" s="775">
        <v>2914</v>
      </c>
      <c r="J102" s="775">
        <v>1628</v>
      </c>
      <c r="K102" s="775">
        <v>998</v>
      </c>
      <c r="L102" s="775">
        <v>322</v>
      </c>
      <c r="M102" s="775">
        <v>242</v>
      </c>
      <c r="N102" s="775">
        <v>288</v>
      </c>
      <c r="O102" s="775">
        <v>14333</v>
      </c>
    </row>
    <row r="103" spans="1:15" ht="16.5" customHeight="1">
      <c r="A103" s="487"/>
      <c r="B103" s="492" t="s">
        <v>552</v>
      </c>
      <c r="C103" s="492"/>
      <c r="D103" s="492"/>
      <c r="E103" s="492"/>
      <c r="F103" s="750"/>
      <c r="G103" s="776"/>
      <c r="H103" s="776"/>
      <c r="I103" s="776"/>
      <c r="J103" s="776"/>
      <c r="K103" s="776"/>
      <c r="L103" s="776"/>
      <c r="M103" s="776"/>
      <c r="N103" s="776"/>
      <c r="O103" s="776"/>
    </row>
    <row r="104" spans="1:15" ht="16.5" customHeight="1">
      <c r="A104" s="492"/>
      <c r="B104" s="492"/>
      <c r="C104" s="492" t="s">
        <v>183</v>
      </c>
      <c r="D104" s="467"/>
      <c r="E104" s="467"/>
      <c r="F104" s="744" t="s">
        <v>134</v>
      </c>
      <c r="G104" s="776">
        <v>3548</v>
      </c>
      <c r="H104" s="776">
        <v>890</v>
      </c>
      <c r="I104" s="776">
        <v>3647</v>
      </c>
      <c r="J104" s="776">
        <v>1718</v>
      </c>
      <c r="K104" s="776">
        <v>705</v>
      </c>
      <c r="L104" s="776">
        <v>269</v>
      </c>
      <c r="M104" s="776">
        <v>90</v>
      </c>
      <c r="N104" s="776">
        <v>1221</v>
      </c>
      <c r="O104" s="776">
        <v>12088</v>
      </c>
    </row>
    <row r="105" spans="1:15" ht="16.5" customHeight="1">
      <c r="A105" s="492"/>
      <c r="B105" s="492"/>
      <c r="C105" s="492" t="s">
        <v>94</v>
      </c>
      <c r="D105" s="467"/>
      <c r="E105" s="467"/>
      <c r="F105" s="744" t="s">
        <v>134</v>
      </c>
      <c r="G105" s="776">
        <v>91140</v>
      </c>
      <c r="H105" s="776">
        <v>72622</v>
      </c>
      <c r="I105" s="776">
        <v>57451</v>
      </c>
      <c r="J105" s="776">
        <v>31558</v>
      </c>
      <c r="K105" s="776">
        <v>18689</v>
      </c>
      <c r="L105" s="776">
        <v>5455</v>
      </c>
      <c r="M105" s="776">
        <v>5172</v>
      </c>
      <c r="N105" s="776">
        <v>2681</v>
      </c>
      <c r="O105" s="776">
        <v>284768</v>
      </c>
    </row>
    <row r="106" spans="1:15" s="748" customFormat="1" ht="16.5" customHeight="1">
      <c r="A106" s="487"/>
      <c r="B106" s="503"/>
      <c r="C106" s="487" t="s">
        <v>550</v>
      </c>
      <c r="D106" s="503"/>
      <c r="E106" s="503"/>
      <c r="F106" s="752" t="s">
        <v>134</v>
      </c>
      <c r="G106" s="775">
        <v>94745</v>
      </c>
      <c r="H106" s="775">
        <v>73990</v>
      </c>
      <c r="I106" s="775">
        <v>61105</v>
      </c>
      <c r="J106" s="775">
        <v>33276</v>
      </c>
      <c r="K106" s="775">
        <v>19394</v>
      </c>
      <c r="L106" s="775">
        <v>5819</v>
      </c>
      <c r="M106" s="775">
        <v>5266</v>
      </c>
      <c r="N106" s="775">
        <v>3906</v>
      </c>
      <c r="O106" s="775">
        <v>297501</v>
      </c>
    </row>
    <row r="107" spans="1:15" ht="16.5" customHeight="1">
      <c r="A107" s="503"/>
      <c r="B107" s="467" t="s">
        <v>551</v>
      </c>
      <c r="C107" s="503"/>
      <c r="D107" s="503"/>
      <c r="E107" s="503"/>
      <c r="F107" s="750"/>
      <c r="G107" s="774"/>
      <c r="H107" s="774"/>
      <c r="I107" s="774"/>
      <c r="J107" s="774"/>
      <c r="K107" s="774"/>
      <c r="L107" s="774"/>
      <c r="M107" s="774"/>
      <c r="N107" s="774"/>
      <c r="O107" s="774"/>
    </row>
    <row r="108" spans="1:15" ht="16.5" customHeight="1">
      <c r="A108" s="492"/>
      <c r="B108" s="492"/>
      <c r="C108" s="492" t="s">
        <v>183</v>
      </c>
      <c r="D108" s="467"/>
      <c r="E108" s="467"/>
      <c r="F108" s="744" t="s">
        <v>61</v>
      </c>
      <c r="G108" s="772">
        <v>9.9492671928000007</v>
      </c>
      <c r="H108" s="772">
        <v>9.6629213482999994</v>
      </c>
      <c r="I108" s="772">
        <v>9.7340279681999995</v>
      </c>
      <c r="J108" s="772">
        <v>13.213038417</v>
      </c>
      <c r="K108" s="772">
        <v>11.773049645</v>
      </c>
      <c r="L108" s="772">
        <v>10.780669144999999</v>
      </c>
      <c r="M108" s="772">
        <v>12.222222221999999</v>
      </c>
      <c r="N108" s="772">
        <v>13.841113841</v>
      </c>
      <c r="O108" s="772">
        <v>10.862011913</v>
      </c>
    </row>
    <row r="109" spans="1:15" ht="16.5" customHeight="1">
      <c r="A109" s="492"/>
      <c r="B109" s="492"/>
      <c r="C109" s="492" t="s">
        <v>94</v>
      </c>
      <c r="D109" s="467"/>
      <c r="E109" s="467"/>
      <c r="F109" s="744" t="s">
        <v>61</v>
      </c>
      <c r="G109" s="772">
        <v>4.4064077244000002</v>
      </c>
      <c r="H109" s="772">
        <v>4.7616424774999997</v>
      </c>
      <c r="I109" s="772">
        <v>4.4490087205000002</v>
      </c>
      <c r="J109" s="772">
        <v>4.4394448317000004</v>
      </c>
      <c r="K109" s="772">
        <v>4.8959280859999996</v>
      </c>
      <c r="L109" s="772">
        <v>5.3162236480000002</v>
      </c>
      <c r="M109" s="772">
        <v>4.4276875482999998</v>
      </c>
      <c r="N109" s="772">
        <v>4.4386422977000004</v>
      </c>
      <c r="O109" s="772">
        <v>4.5654708393999996</v>
      </c>
    </row>
    <row r="110" spans="1:15" s="748" customFormat="1" ht="16.5" customHeight="1">
      <c r="A110" s="487"/>
      <c r="B110" s="503"/>
      <c r="C110" s="487" t="s">
        <v>550</v>
      </c>
      <c r="D110" s="503"/>
      <c r="E110" s="503"/>
      <c r="F110" s="752" t="s">
        <v>61</v>
      </c>
      <c r="G110" s="773">
        <v>4.6123806005999999</v>
      </c>
      <c r="H110" s="773">
        <v>4.8493039600000003</v>
      </c>
      <c r="I110" s="773">
        <v>4.7688405204000004</v>
      </c>
      <c r="J110" s="773">
        <v>4.8924149537000003</v>
      </c>
      <c r="K110" s="773">
        <v>5.1459214190000004</v>
      </c>
      <c r="L110" s="773">
        <v>5.5335968379000002</v>
      </c>
      <c r="M110" s="773">
        <v>4.5955184201000003</v>
      </c>
      <c r="N110" s="773">
        <v>7.3732718893999998</v>
      </c>
      <c r="O110" s="773">
        <v>4.8235131982999997</v>
      </c>
    </row>
    <row r="111" spans="1:15" ht="16.5" customHeight="1">
      <c r="A111" s="503"/>
      <c r="B111" s="467" t="s">
        <v>114</v>
      </c>
      <c r="C111" s="503"/>
      <c r="D111" s="503"/>
      <c r="E111" s="503"/>
      <c r="F111" s="750"/>
      <c r="G111" s="772"/>
      <c r="H111" s="772"/>
      <c r="I111" s="772"/>
      <c r="J111" s="772"/>
      <c r="K111" s="772"/>
      <c r="L111" s="772"/>
      <c r="M111" s="772"/>
      <c r="N111" s="772"/>
      <c r="O111" s="772"/>
    </row>
    <row r="112" spans="1:15" ht="16.5" customHeight="1">
      <c r="A112" s="492"/>
      <c r="B112" s="492"/>
      <c r="C112" s="492" t="s">
        <v>183</v>
      </c>
      <c r="D112" s="467"/>
      <c r="E112" s="467"/>
      <c r="F112" s="744" t="s">
        <v>33</v>
      </c>
      <c r="G112" s="772">
        <v>0.98492562920000004</v>
      </c>
      <c r="H112" s="772">
        <v>1.9411017958000001</v>
      </c>
      <c r="I112" s="772">
        <v>0.96204750179999998</v>
      </c>
      <c r="J112" s="772">
        <v>1.6013013966</v>
      </c>
      <c r="K112" s="772">
        <v>2.3790667888999999</v>
      </c>
      <c r="L112" s="772">
        <v>3.7062291809999999</v>
      </c>
      <c r="M112" s="772">
        <v>6.7670937853000002</v>
      </c>
      <c r="N112" s="772">
        <v>1.9370186297</v>
      </c>
      <c r="O112" s="772">
        <v>0.55470923579999998</v>
      </c>
    </row>
    <row r="113" spans="1:15" ht="16.5" customHeight="1">
      <c r="A113" s="492"/>
      <c r="B113" s="492"/>
      <c r="C113" s="492" t="s">
        <v>94</v>
      </c>
      <c r="D113" s="467"/>
      <c r="E113" s="467"/>
      <c r="F113" s="744" t="s">
        <v>33</v>
      </c>
      <c r="G113" s="772">
        <v>0.1332472609</v>
      </c>
      <c r="H113" s="772">
        <v>0.1548839119</v>
      </c>
      <c r="I113" s="772">
        <v>0.16859958529999999</v>
      </c>
      <c r="J113" s="772">
        <v>0.22725057940000001</v>
      </c>
      <c r="K113" s="772">
        <v>0.30937136269999999</v>
      </c>
      <c r="L113" s="772">
        <v>0.5953852905</v>
      </c>
      <c r="M113" s="772">
        <v>0.56063646710000004</v>
      </c>
      <c r="N113" s="772">
        <v>0.7796037039</v>
      </c>
      <c r="O113" s="772">
        <v>7.6618825500000001E-2</v>
      </c>
    </row>
    <row r="114" spans="1:15" s="748" customFormat="1" ht="16.5" customHeight="1">
      <c r="A114" s="487"/>
      <c r="B114" s="503"/>
      <c r="C114" s="487" t="s">
        <v>550</v>
      </c>
      <c r="D114" s="503"/>
      <c r="E114" s="503"/>
      <c r="F114" s="744" t="s">
        <v>33</v>
      </c>
      <c r="G114" s="773">
        <v>0.13356310129999999</v>
      </c>
      <c r="H114" s="773">
        <v>0.1547801439</v>
      </c>
      <c r="I114" s="773">
        <v>0.16897156739999999</v>
      </c>
      <c r="J114" s="773">
        <v>0.2317713408</v>
      </c>
      <c r="K114" s="773">
        <v>0.31094383850000001</v>
      </c>
      <c r="L114" s="773">
        <v>0.58745464199999997</v>
      </c>
      <c r="M114" s="773">
        <v>0.56554515679999995</v>
      </c>
      <c r="N114" s="773">
        <v>0.81957412380000005</v>
      </c>
      <c r="O114" s="773">
        <v>7.6950963799999994E-2</v>
      </c>
    </row>
    <row r="115" spans="1:15" ht="16.5" customHeight="1">
      <c r="A115" s="492"/>
      <c r="B115" s="492" t="s">
        <v>160</v>
      </c>
      <c r="C115" s="492"/>
      <c r="D115" s="492"/>
      <c r="E115" s="492"/>
      <c r="F115" s="744" t="s">
        <v>134</v>
      </c>
      <c r="G115" s="772">
        <v>2.2579088942999999</v>
      </c>
      <c r="H115" s="772">
        <v>2.0293252578000001</v>
      </c>
      <c r="I115" s="772">
        <v>2.1879093928</v>
      </c>
      <c r="J115" s="772">
        <v>2.9762817013</v>
      </c>
      <c r="K115" s="772">
        <v>2.4046614735</v>
      </c>
      <c r="L115" s="772">
        <v>2.0278810409000001</v>
      </c>
      <c r="M115" s="772">
        <v>2.7604075690999998</v>
      </c>
      <c r="N115" s="772">
        <v>3.1183215300999998</v>
      </c>
      <c r="O115" s="772">
        <v>2.3822808136</v>
      </c>
    </row>
    <row r="116" spans="1:15" ht="16.5" customHeight="1">
      <c r="A116" s="492"/>
      <c r="B116" s="492" t="s">
        <v>159</v>
      </c>
      <c r="C116" s="492"/>
      <c r="D116" s="492"/>
      <c r="E116" s="492"/>
      <c r="F116" s="744" t="s">
        <v>134</v>
      </c>
      <c r="G116" s="772">
        <v>5.5428594683999997</v>
      </c>
      <c r="H116" s="772">
        <v>4.9012788707999997</v>
      </c>
      <c r="I116" s="772">
        <v>5.2850192477000002</v>
      </c>
      <c r="J116" s="772">
        <v>8.7735935850000004</v>
      </c>
      <c r="K116" s="772">
        <v>6.8771215593999999</v>
      </c>
      <c r="L116" s="772">
        <v>5.4644454969999998</v>
      </c>
      <c r="M116" s="772">
        <v>7.7945346739000003</v>
      </c>
      <c r="N116" s="772">
        <v>9.4024715435000008</v>
      </c>
      <c r="O116" s="772">
        <v>6.3025108450999996</v>
      </c>
    </row>
    <row r="117" spans="1:15" ht="16.5" customHeight="1">
      <c r="A117" s="759" t="s">
        <v>188</v>
      </c>
      <c r="H117" s="758"/>
      <c r="I117" s="758"/>
      <c r="J117" s="758"/>
      <c r="K117" s="758"/>
      <c r="L117" s="758"/>
      <c r="M117" s="758"/>
      <c r="N117" s="758"/>
      <c r="O117" s="758"/>
    </row>
    <row r="118" spans="1:15" ht="16.5" customHeight="1">
      <c r="A118" s="503"/>
      <c r="B118" s="467" t="s">
        <v>553</v>
      </c>
      <c r="C118" s="467"/>
      <c r="D118" s="467"/>
      <c r="E118" s="467"/>
      <c r="F118" s="750"/>
      <c r="G118" s="750"/>
      <c r="H118" s="729"/>
      <c r="I118" s="729"/>
      <c r="J118" s="729"/>
      <c r="K118" s="729"/>
      <c r="L118" s="729"/>
      <c r="M118" s="729"/>
      <c r="N118" s="729"/>
      <c r="O118" s="729"/>
    </row>
    <row r="119" spans="1:15" ht="16.5" customHeight="1">
      <c r="A119" s="492"/>
      <c r="B119" s="492"/>
      <c r="C119" s="492" t="s">
        <v>183</v>
      </c>
      <c r="D119" s="467"/>
      <c r="E119" s="467"/>
      <c r="F119" s="744" t="s">
        <v>134</v>
      </c>
      <c r="G119" s="771">
        <v>316</v>
      </c>
      <c r="H119" s="771">
        <v>81</v>
      </c>
      <c r="I119" s="771">
        <v>358</v>
      </c>
      <c r="J119" s="771">
        <v>211</v>
      </c>
      <c r="K119" s="771">
        <v>79</v>
      </c>
      <c r="L119" s="771">
        <v>27</v>
      </c>
      <c r="M119" s="771">
        <v>6</v>
      </c>
      <c r="N119" s="771">
        <v>174</v>
      </c>
      <c r="O119" s="771">
        <v>1252</v>
      </c>
    </row>
    <row r="120" spans="1:15" ht="16.5" customHeight="1">
      <c r="A120" s="492"/>
      <c r="B120" s="492"/>
      <c r="C120" s="492" t="s">
        <v>94</v>
      </c>
      <c r="D120" s="467"/>
      <c r="E120" s="467"/>
      <c r="F120" s="744" t="s">
        <v>134</v>
      </c>
      <c r="G120" s="771">
        <v>4121</v>
      </c>
      <c r="H120" s="771">
        <v>3267</v>
      </c>
      <c r="I120" s="771">
        <v>2685</v>
      </c>
      <c r="J120" s="771">
        <v>1347</v>
      </c>
      <c r="K120" s="771">
        <v>998</v>
      </c>
      <c r="L120" s="771">
        <v>297</v>
      </c>
      <c r="M120" s="771">
        <v>221</v>
      </c>
      <c r="N120" s="771">
        <v>108</v>
      </c>
      <c r="O120" s="771">
        <v>13044</v>
      </c>
    </row>
    <row r="121" spans="1:15" s="748" customFormat="1" ht="16.5" customHeight="1">
      <c r="A121" s="487"/>
      <c r="B121" s="503"/>
      <c r="C121" s="487" t="s">
        <v>550</v>
      </c>
      <c r="D121" s="503"/>
      <c r="E121" s="503"/>
      <c r="F121" s="752" t="s">
        <v>134</v>
      </c>
      <c r="G121" s="770">
        <v>4445</v>
      </c>
      <c r="H121" s="770">
        <v>3372</v>
      </c>
      <c r="I121" s="770">
        <v>3045</v>
      </c>
      <c r="J121" s="770">
        <v>1558</v>
      </c>
      <c r="K121" s="770">
        <v>1077</v>
      </c>
      <c r="L121" s="770">
        <v>330</v>
      </c>
      <c r="M121" s="770">
        <v>228</v>
      </c>
      <c r="N121" s="770">
        <v>282</v>
      </c>
      <c r="O121" s="770">
        <v>14337</v>
      </c>
    </row>
    <row r="122" spans="1:15" ht="16.5" customHeight="1">
      <c r="A122" s="487"/>
      <c r="B122" s="492" t="s">
        <v>552</v>
      </c>
      <c r="C122" s="492"/>
      <c r="D122" s="492"/>
      <c r="E122" s="492"/>
      <c r="F122" s="750"/>
      <c r="G122" s="769"/>
      <c r="H122" s="769"/>
      <c r="I122" s="769"/>
      <c r="J122" s="769"/>
      <c r="K122" s="769"/>
      <c r="L122" s="769"/>
      <c r="M122" s="769"/>
      <c r="N122" s="769"/>
      <c r="O122" s="769"/>
    </row>
    <row r="123" spans="1:15" ht="16.5" customHeight="1">
      <c r="A123" s="492"/>
      <c r="B123" s="492"/>
      <c r="C123" s="492" t="s">
        <v>183</v>
      </c>
      <c r="D123" s="467"/>
      <c r="E123" s="467"/>
      <c r="F123" s="744" t="s">
        <v>134</v>
      </c>
      <c r="G123" s="771">
        <v>3370</v>
      </c>
      <c r="H123" s="771">
        <v>867</v>
      </c>
      <c r="I123" s="771">
        <v>3743</v>
      </c>
      <c r="J123" s="771">
        <v>1598</v>
      </c>
      <c r="K123" s="771">
        <v>665</v>
      </c>
      <c r="L123" s="771">
        <v>294</v>
      </c>
      <c r="M123" s="771">
        <v>90</v>
      </c>
      <c r="N123" s="771">
        <v>1352</v>
      </c>
      <c r="O123" s="771">
        <v>11979</v>
      </c>
    </row>
    <row r="124" spans="1:15" ht="16.5" customHeight="1">
      <c r="A124" s="492"/>
      <c r="B124" s="492"/>
      <c r="C124" s="492" t="s">
        <v>94</v>
      </c>
      <c r="D124" s="467"/>
      <c r="E124" s="467"/>
      <c r="F124" s="744" t="s">
        <v>134</v>
      </c>
      <c r="G124" s="771">
        <v>94344</v>
      </c>
      <c r="H124" s="771">
        <v>72546</v>
      </c>
      <c r="I124" s="771">
        <v>57879</v>
      </c>
      <c r="J124" s="771">
        <v>31139</v>
      </c>
      <c r="K124" s="771">
        <v>19136</v>
      </c>
      <c r="L124" s="771">
        <v>5349</v>
      </c>
      <c r="M124" s="771">
        <v>5013</v>
      </c>
      <c r="N124" s="771">
        <v>2544</v>
      </c>
      <c r="O124" s="771">
        <v>287950</v>
      </c>
    </row>
    <row r="125" spans="1:15" s="748" customFormat="1" ht="16.5" customHeight="1">
      <c r="A125" s="487"/>
      <c r="B125" s="503"/>
      <c r="C125" s="487" t="s">
        <v>550</v>
      </c>
      <c r="D125" s="503"/>
      <c r="E125" s="503"/>
      <c r="F125" s="752" t="s">
        <v>134</v>
      </c>
      <c r="G125" s="770">
        <v>97771</v>
      </c>
      <c r="H125" s="770">
        <v>73891</v>
      </c>
      <c r="I125" s="770">
        <v>61628</v>
      </c>
      <c r="J125" s="770">
        <v>32737</v>
      </c>
      <c r="K125" s="770">
        <v>19802</v>
      </c>
      <c r="L125" s="770">
        <v>5747</v>
      </c>
      <c r="M125" s="770">
        <v>5105</v>
      </c>
      <c r="N125" s="770">
        <v>3898</v>
      </c>
      <c r="O125" s="770">
        <v>300579</v>
      </c>
    </row>
    <row r="126" spans="1:15" ht="16.5" customHeight="1">
      <c r="A126" s="503"/>
      <c r="B126" s="467" t="s">
        <v>551</v>
      </c>
      <c r="C126" s="503"/>
      <c r="D126" s="503"/>
      <c r="E126" s="503"/>
      <c r="F126" s="750"/>
      <c r="G126" s="769"/>
      <c r="H126" s="769"/>
      <c r="I126" s="769"/>
      <c r="J126" s="769"/>
      <c r="K126" s="769"/>
      <c r="L126" s="769"/>
      <c r="M126" s="769"/>
      <c r="N126" s="769"/>
      <c r="O126" s="769"/>
    </row>
    <row r="127" spans="1:15" ht="16.5" customHeight="1">
      <c r="A127" s="492"/>
      <c r="B127" s="492"/>
      <c r="C127" s="492" t="s">
        <v>183</v>
      </c>
      <c r="D127" s="467"/>
      <c r="E127" s="467"/>
      <c r="F127" s="744" t="s">
        <v>61</v>
      </c>
      <c r="G127" s="768">
        <v>9.3768545994065278</v>
      </c>
      <c r="H127" s="768">
        <v>9.3425605536332181</v>
      </c>
      <c r="I127" s="768">
        <v>9.5645204381512148</v>
      </c>
      <c r="J127" s="768">
        <v>13.204005006257821</v>
      </c>
      <c r="K127" s="768">
        <v>11.879699248120302</v>
      </c>
      <c r="L127" s="768">
        <v>9.183673469387756</v>
      </c>
      <c r="M127" s="768">
        <v>6.666666666666667</v>
      </c>
      <c r="N127" s="768">
        <v>12.8698224852071</v>
      </c>
      <c r="O127" s="768">
        <v>10.451623674764171</v>
      </c>
    </row>
    <row r="128" spans="1:15" ht="16.5" customHeight="1">
      <c r="A128" s="492"/>
      <c r="B128" s="492"/>
      <c r="C128" s="492" t="s">
        <v>94</v>
      </c>
      <c r="D128" s="467"/>
      <c r="E128" s="467"/>
      <c r="F128" s="744" t="s">
        <v>61</v>
      </c>
      <c r="G128" s="768">
        <v>4.3680573221402526</v>
      </c>
      <c r="H128" s="768">
        <v>4.5033495988751966</v>
      </c>
      <c r="I128" s="768">
        <v>4.6389882340745352</v>
      </c>
      <c r="J128" s="768">
        <v>4.3257651176980634</v>
      </c>
      <c r="K128" s="768">
        <v>5.2153010033444813</v>
      </c>
      <c r="L128" s="768">
        <v>5.5524397083567028</v>
      </c>
      <c r="M128" s="768">
        <v>4.4085378017155392</v>
      </c>
      <c r="N128" s="768">
        <v>4.2452830188679247</v>
      </c>
      <c r="O128" s="768">
        <v>4.5299531168605665</v>
      </c>
    </row>
    <row r="129" spans="1:15" s="748" customFormat="1" ht="16.5" customHeight="1">
      <c r="A129" s="487"/>
      <c r="B129" s="503"/>
      <c r="C129" s="487" t="s">
        <v>550</v>
      </c>
      <c r="D129" s="503"/>
      <c r="E129" s="503"/>
      <c r="F129" s="752" t="s">
        <v>61</v>
      </c>
      <c r="G129" s="768">
        <v>4.5463378711478857</v>
      </c>
      <c r="H129" s="768">
        <v>4.5634786374524641</v>
      </c>
      <c r="I129" s="768">
        <v>4.940935938209905</v>
      </c>
      <c r="J129" s="768">
        <v>4.7591410330818338</v>
      </c>
      <c r="K129" s="768">
        <v>5.438844561155439</v>
      </c>
      <c r="L129" s="768">
        <v>5.7421263267791893</v>
      </c>
      <c r="M129" s="768">
        <v>4.4662095984329087</v>
      </c>
      <c r="N129" s="768">
        <v>7.2344792201128785</v>
      </c>
      <c r="O129" s="768">
        <v>4.7697942970067766</v>
      </c>
    </row>
    <row r="130" spans="1:15" ht="16.5" customHeight="1">
      <c r="A130" s="503"/>
      <c r="B130" s="467" t="s">
        <v>114</v>
      </c>
      <c r="C130" s="503"/>
      <c r="D130" s="503"/>
      <c r="E130" s="503"/>
      <c r="F130" s="750"/>
      <c r="G130" s="769"/>
      <c r="H130" s="769"/>
      <c r="I130" s="769"/>
      <c r="J130" s="769"/>
      <c r="K130" s="769"/>
      <c r="L130" s="769"/>
      <c r="M130" s="769"/>
      <c r="N130" s="769"/>
      <c r="O130" s="769"/>
    </row>
    <row r="131" spans="1:15" ht="16.5" customHeight="1">
      <c r="A131" s="492"/>
      <c r="B131" s="492"/>
      <c r="C131" s="492" t="s">
        <v>183</v>
      </c>
      <c r="D131" s="467"/>
      <c r="E131" s="467"/>
      <c r="F131" s="744" t="s">
        <v>33</v>
      </c>
      <c r="G131" s="768">
        <v>0.9842134092690431</v>
      </c>
      <c r="H131" s="768">
        <v>1.937230096696178</v>
      </c>
      <c r="I131" s="768">
        <v>0.9422088529185022</v>
      </c>
      <c r="J131" s="768">
        <v>1.6598558257464566</v>
      </c>
      <c r="K131" s="768">
        <v>2.4591553055935123</v>
      </c>
      <c r="L131" s="768">
        <v>3.3012057166546689</v>
      </c>
      <c r="M131" s="768">
        <v>5.1535628332778876</v>
      </c>
      <c r="N131" s="768">
        <v>1.7850003405915649</v>
      </c>
      <c r="O131" s="768">
        <v>0.54785613425216795</v>
      </c>
    </row>
    <row r="132" spans="1:15" ht="16.5" customHeight="1">
      <c r="A132" s="492"/>
      <c r="B132" s="492"/>
      <c r="C132" s="492" t="s">
        <v>94</v>
      </c>
      <c r="D132" s="467"/>
      <c r="E132" s="467"/>
      <c r="F132" s="744" t="s">
        <v>33</v>
      </c>
      <c r="G132" s="768">
        <v>0.13042011600764314</v>
      </c>
      <c r="H132" s="768">
        <v>0.15090764314454871</v>
      </c>
      <c r="I132" s="768">
        <v>0.17135335909427796</v>
      </c>
      <c r="J132" s="768">
        <v>0.22596059342765976</v>
      </c>
      <c r="K132" s="768">
        <v>0.31502084878253095</v>
      </c>
      <c r="L132" s="768">
        <v>0.61370133796397419</v>
      </c>
      <c r="M132" s="768">
        <v>0.56828220377708838</v>
      </c>
      <c r="N132" s="768">
        <v>0.78348544090601302</v>
      </c>
      <c r="O132" s="768">
        <v>7.595877487670033E-2</v>
      </c>
    </row>
    <row r="133" spans="1:15" s="748" customFormat="1" ht="16.5" customHeight="1">
      <c r="A133" s="487"/>
      <c r="B133" s="503"/>
      <c r="C133" s="487" t="s">
        <v>550</v>
      </c>
      <c r="D133" s="503"/>
      <c r="E133" s="503"/>
      <c r="F133" s="744" t="s">
        <v>33</v>
      </c>
      <c r="G133" s="768">
        <v>0.13058046004870622</v>
      </c>
      <c r="H133" s="768">
        <v>0.15047543613358944</v>
      </c>
      <c r="I133" s="768">
        <v>0.17110725058081497</v>
      </c>
      <c r="J133" s="768">
        <v>0.23062828601912894</v>
      </c>
      <c r="K133" s="768">
        <v>0.31587208851505133</v>
      </c>
      <c r="L133" s="768">
        <v>0.60149311893681512</v>
      </c>
      <c r="M133" s="768">
        <v>0.56663872687546302</v>
      </c>
      <c r="N133" s="768">
        <v>0.81326500377384647</v>
      </c>
      <c r="O133" s="768">
        <v>7.6192801093786469E-2</v>
      </c>
    </row>
    <row r="134" spans="1:15" ht="16.5" customHeight="1">
      <c r="A134" s="492"/>
      <c r="B134" s="492" t="s">
        <v>160</v>
      </c>
      <c r="C134" s="492"/>
      <c r="D134" s="492"/>
      <c r="E134" s="492"/>
      <c r="F134" s="744" t="s">
        <v>134</v>
      </c>
      <c r="G134" s="768">
        <v>2.1466876251550824</v>
      </c>
      <c r="H134" s="768">
        <v>2.0745803425891505</v>
      </c>
      <c r="I134" s="768">
        <v>2.0617686347849316</v>
      </c>
      <c r="J134" s="768">
        <v>3.0524091454332765</v>
      </c>
      <c r="K134" s="768">
        <v>2.2778549580363738</v>
      </c>
      <c r="L134" s="768">
        <v>1.6539888682745825</v>
      </c>
      <c r="M134" s="768">
        <v>1.5122171945701359</v>
      </c>
      <c r="N134" s="768">
        <v>3.031558185404339</v>
      </c>
      <c r="O134" s="768">
        <v>2.3072255727908177</v>
      </c>
    </row>
    <row r="135" spans="1:15" ht="16.5" customHeight="1">
      <c r="A135" s="492"/>
      <c r="B135" s="492" t="s">
        <v>159</v>
      </c>
      <c r="C135" s="492"/>
      <c r="D135" s="492"/>
      <c r="E135" s="492"/>
      <c r="F135" s="744" t="s">
        <v>134</v>
      </c>
      <c r="G135" s="768">
        <v>5.0087972772662752</v>
      </c>
      <c r="H135" s="768">
        <v>4.8392109547580215</v>
      </c>
      <c r="I135" s="768">
        <v>4.9255322040766796</v>
      </c>
      <c r="J135" s="768">
        <v>8.878239888559758</v>
      </c>
      <c r="K135" s="768">
        <v>6.6643982447758203</v>
      </c>
      <c r="L135" s="768">
        <v>3.6312337610310532</v>
      </c>
      <c r="M135" s="768">
        <v>2.2581288649511277</v>
      </c>
      <c r="N135" s="768">
        <v>8.6245394663391757</v>
      </c>
      <c r="O135" s="768">
        <v>5.9216705579036049</v>
      </c>
    </row>
    <row r="136" spans="1:15" ht="16.5" customHeight="1">
      <c r="A136" s="759" t="s">
        <v>192</v>
      </c>
      <c r="H136" s="758"/>
      <c r="I136" s="758"/>
      <c r="J136" s="758"/>
      <c r="K136" s="758"/>
      <c r="L136" s="758"/>
      <c r="M136" s="758"/>
      <c r="N136" s="758"/>
      <c r="O136" s="758"/>
    </row>
    <row r="137" spans="1:15" ht="16.5" customHeight="1">
      <c r="A137" s="503"/>
      <c r="B137" s="467" t="s">
        <v>553</v>
      </c>
      <c r="C137" s="467"/>
      <c r="D137" s="467"/>
      <c r="E137" s="467"/>
      <c r="F137" s="750"/>
      <c r="G137" s="750"/>
      <c r="H137" s="729"/>
      <c r="I137" s="729"/>
      <c r="J137" s="729"/>
      <c r="K137" s="729"/>
      <c r="L137" s="729"/>
      <c r="M137" s="729"/>
      <c r="N137" s="729"/>
      <c r="O137" s="729"/>
    </row>
    <row r="138" spans="1:15" ht="16.5" customHeight="1">
      <c r="A138" s="492"/>
      <c r="B138" s="492"/>
      <c r="C138" s="492" t="s">
        <v>183</v>
      </c>
      <c r="D138" s="467"/>
      <c r="E138" s="467"/>
      <c r="F138" s="744" t="s">
        <v>134</v>
      </c>
      <c r="G138" s="730">
        <v>322</v>
      </c>
      <c r="H138" s="730">
        <v>89</v>
      </c>
      <c r="I138" s="730">
        <v>354</v>
      </c>
      <c r="J138" s="730">
        <v>198</v>
      </c>
      <c r="K138" s="730">
        <v>78</v>
      </c>
      <c r="L138" s="730">
        <v>31</v>
      </c>
      <c r="M138" s="730">
        <v>10</v>
      </c>
      <c r="N138" s="730">
        <v>193</v>
      </c>
      <c r="O138" s="730">
        <v>1275</v>
      </c>
    </row>
    <row r="139" spans="1:15" ht="16.5" customHeight="1">
      <c r="A139" s="492"/>
      <c r="B139" s="492"/>
      <c r="C139" s="492" t="s">
        <v>94</v>
      </c>
      <c r="D139" s="467"/>
      <c r="E139" s="467"/>
      <c r="F139" s="744" t="s">
        <v>134</v>
      </c>
      <c r="G139" s="730">
        <v>4038</v>
      </c>
      <c r="H139" s="730">
        <v>3212</v>
      </c>
      <c r="I139" s="730">
        <v>2492</v>
      </c>
      <c r="J139" s="730">
        <v>1266</v>
      </c>
      <c r="K139" s="730">
        <v>989</v>
      </c>
      <c r="L139" s="730">
        <v>328</v>
      </c>
      <c r="M139" s="730">
        <v>216</v>
      </c>
      <c r="N139" s="730">
        <v>116</v>
      </c>
      <c r="O139" s="730">
        <v>12657</v>
      </c>
    </row>
    <row r="140" spans="1:15" s="748" customFormat="1" ht="16.5" customHeight="1">
      <c r="A140" s="487"/>
      <c r="B140" s="503"/>
      <c r="C140" s="487" t="s">
        <v>550</v>
      </c>
      <c r="D140" s="503"/>
      <c r="E140" s="503"/>
      <c r="F140" s="752" t="s">
        <v>134</v>
      </c>
      <c r="G140" s="766">
        <v>4379</v>
      </c>
      <c r="H140" s="766">
        <v>3322</v>
      </c>
      <c r="I140" s="766">
        <v>2849</v>
      </c>
      <c r="J140" s="766">
        <v>1464</v>
      </c>
      <c r="K140" s="766">
        <v>1067</v>
      </c>
      <c r="L140" s="766">
        <v>368</v>
      </c>
      <c r="M140" s="766">
        <v>227</v>
      </c>
      <c r="N140" s="766">
        <v>309</v>
      </c>
      <c r="O140" s="766">
        <v>13985</v>
      </c>
    </row>
    <row r="141" spans="1:15" ht="16.5" customHeight="1">
      <c r="A141" s="487"/>
      <c r="B141" s="492" t="s">
        <v>552</v>
      </c>
      <c r="C141" s="492"/>
      <c r="D141" s="492"/>
      <c r="E141" s="492"/>
      <c r="F141" s="750"/>
      <c r="G141" s="767"/>
      <c r="H141" s="729"/>
      <c r="I141" s="729"/>
      <c r="J141" s="729"/>
      <c r="K141" s="729"/>
      <c r="L141" s="729"/>
      <c r="M141" s="729"/>
      <c r="N141" s="729"/>
      <c r="O141" s="729"/>
    </row>
    <row r="142" spans="1:15" ht="16.5" customHeight="1">
      <c r="A142" s="492"/>
      <c r="B142" s="492"/>
      <c r="C142" s="492" t="s">
        <v>183</v>
      </c>
      <c r="D142" s="467"/>
      <c r="E142" s="467"/>
      <c r="F142" s="744" t="s">
        <v>134</v>
      </c>
      <c r="G142" s="730">
        <v>3004</v>
      </c>
      <c r="H142" s="730">
        <v>814</v>
      </c>
      <c r="I142" s="730">
        <v>3556</v>
      </c>
      <c r="J142" s="730">
        <v>1658</v>
      </c>
      <c r="K142" s="730">
        <v>680</v>
      </c>
      <c r="L142" s="730">
        <v>286</v>
      </c>
      <c r="M142" s="730">
        <v>74</v>
      </c>
      <c r="N142" s="730">
        <v>1335</v>
      </c>
      <c r="O142" s="730">
        <v>11407</v>
      </c>
    </row>
    <row r="143" spans="1:15" ht="16.5" customHeight="1">
      <c r="A143" s="492"/>
      <c r="B143" s="492"/>
      <c r="C143" s="492" t="s">
        <v>94</v>
      </c>
      <c r="D143" s="467"/>
      <c r="E143" s="467"/>
      <c r="F143" s="744" t="s">
        <v>134</v>
      </c>
      <c r="G143" s="730">
        <v>92215</v>
      </c>
      <c r="H143" s="730">
        <v>68388</v>
      </c>
      <c r="I143" s="730">
        <v>56439</v>
      </c>
      <c r="J143" s="730">
        <v>29440</v>
      </c>
      <c r="K143" s="730">
        <v>18854</v>
      </c>
      <c r="L143" s="730">
        <v>5688</v>
      </c>
      <c r="M143" s="730">
        <v>4678</v>
      </c>
      <c r="N143" s="730">
        <v>2428</v>
      </c>
      <c r="O143" s="730">
        <v>278130</v>
      </c>
    </row>
    <row r="144" spans="1:15" s="748" customFormat="1" ht="16.5" customHeight="1">
      <c r="A144" s="487"/>
      <c r="B144" s="503"/>
      <c r="C144" s="487" t="s">
        <v>550</v>
      </c>
      <c r="D144" s="503"/>
      <c r="E144" s="503"/>
      <c r="F144" s="752" t="s">
        <v>134</v>
      </c>
      <c r="G144" s="766">
        <v>95449</v>
      </c>
      <c r="H144" s="766">
        <v>69481</v>
      </c>
      <c r="I144" s="766">
        <v>60012</v>
      </c>
      <c r="J144" s="766">
        <v>31098</v>
      </c>
      <c r="K144" s="766">
        <v>19534</v>
      </c>
      <c r="L144" s="766">
        <v>6094</v>
      </c>
      <c r="M144" s="766">
        <v>4754</v>
      </c>
      <c r="N144" s="766">
        <v>3767</v>
      </c>
      <c r="O144" s="766">
        <v>290189</v>
      </c>
    </row>
    <row r="145" spans="1:15" ht="16.5" customHeight="1">
      <c r="A145" s="503"/>
      <c r="B145" s="467" t="s">
        <v>551</v>
      </c>
      <c r="C145" s="503"/>
      <c r="D145" s="503"/>
      <c r="E145" s="503"/>
      <c r="F145" s="750"/>
      <c r="G145" s="729"/>
      <c r="H145" s="729"/>
      <c r="I145" s="729"/>
      <c r="J145" s="729"/>
      <c r="K145" s="729"/>
      <c r="L145" s="729"/>
      <c r="M145" s="729"/>
      <c r="N145" s="729"/>
      <c r="O145" s="729"/>
    </row>
    <row r="146" spans="1:15" ht="16.5" customHeight="1">
      <c r="A146" s="492"/>
      <c r="B146" s="492"/>
      <c r="C146" s="492" t="s">
        <v>183</v>
      </c>
      <c r="D146" s="467"/>
      <c r="E146" s="467"/>
      <c r="F146" s="744" t="s">
        <v>61</v>
      </c>
      <c r="G146" s="764">
        <v>10.719041278295606</v>
      </c>
      <c r="H146" s="764">
        <v>10.933660933660933</v>
      </c>
      <c r="I146" s="764">
        <v>9.9550056242969625</v>
      </c>
      <c r="J146" s="764">
        <v>11.942098914354645</v>
      </c>
      <c r="K146" s="764">
        <v>11.470588235294118</v>
      </c>
      <c r="L146" s="764">
        <v>10.839160839160838</v>
      </c>
      <c r="M146" s="764">
        <v>13.513513513513514</v>
      </c>
      <c r="N146" s="764">
        <v>14.45692883895131</v>
      </c>
      <c r="O146" s="764">
        <v>11.177347242921014</v>
      </c>
    </row>
    <row r="147" spans="1:15" ht="16.5" customHeight="1">
      <c r="A147" s="492"/>
      <c r="B147" s="492"/>
      <c r="C147" s="492" t="s">
        <v>94</v>
      </c>
      <c r="D147" s="467"/>
      <c r="E147" s="467"/>
      <c r="F147" s="744" t="s">
        <v>61</v>
      </c>
      <c r="G147" s="764">
        <v>4.3788971425473076</v>
      </c>
      <c r="H147" s="764">
        <v>4.6967304205416154</v>
      </c>
      <c r="I147" s="764">
        <v>4.4153865235032512</v>
      </c>
      <c r="J147" s="764">
        <v>4.3002717391304346</v>
      </c>
      <c r="K147" s="764">
        <v>5.2455712315688974</v>
      </c>
      <c r="L147" s="764">
        <v>5.766526019690577</v>
      </c>
      <c r="M147" s="764">
        <v>4.6173578452330055</v>
      </c>
      <c r="N147" s="764">
        <v>4.7775947281713345</v>
      </c>
      <c r="O147" s="764">
        <v>4.5507496494445041</v>
      </c>
    </row>
    <row r="148" spans="1:15" s="748" customFormat="1" ht="16.5" customHeight="1">
      <c r="A148" s="487"/>
      <c r="B148" s="503"/>
      <c r="C148" s="487" t="s">
        <v>550</v>
      </c>
      <c r="D148" s="503"/>
      <c r="E148" s="503"/>
      <c r="F148" s="752" t="s">
        <v>61</v>
      </c>
      <c r="G148" s="764">
        <v>4.5877903382958438</v>
      </c>
      <c r="H148" s="764">
        <v>4.7811631956937868</v>
      </c>
      <c r="I148" s="764">
        <v>4.7473838565620206</v>
      </c>
      <c r="J148" s="764">
        <v>4.7076982442600812</v>
      </c>
      <c r="K148" s="764">
        <v>5.4622709122555548</v>
      </c>
      <c r="L148" s="764">
        <v>6.0387266163439453</v>
      </c>
      <c r="M148" s="764">
        <v>4.7749263777871267</v>
      </c>
      <c r="N148" s="764">
        <v>8.2028139102734272</v>
      </c>
      <c r="O148" s="764">
        <v>4.8192729565903596</v>
      </c>
    </row>
    <row r="149" spans="1:15" ht="16.5" customHeight="1">
      <c r="A149" s="503"/>
      <c r="B149" s="467" t="s">
        <v>114</v>
      </c>
      <c r="C149" s="503"/>
      <c r="D149" s="503"/>
      <c r="E149" s="503"/>
      <c r="F149" s="750"/>
      <c r="G149" s="729"/>
      <c r="H149" s="729"/>
      <c r="I149" s="729"/>
      <c r="J149" s="729"/>
      <c r="K149" s="729"/>
      <c r="L149" s="729"/>
      <c r="M149" s="729"/>
      <c r="N149" s="729"/>
      <c r="O149" s="729"/>
    </row>
    <row r="150" spans="1:15" ht="16.5" customHeight="1">
      <c r="A150" s="492"/>
      <c r="B150" s="492"/>
      <c r="C150" s="492" t="s">
        <v>183</v>
      </c>
      <c r="D150" s="467"/>
      <c r="E150" s="467"/>
      <c r="F150" s="744" t="s">
        <v>33</v>
      </c>
      <c r="G150" s="764">
        <v>1.1062760273347763</v>
      </c>
      <c r="H150" s="764">
        <v>2.1437960709430715</v>
      </c>
      <c r="I150" s="764">
        <v>0.98406942321090596</v>
      </c>
      <c r="J150" s="764">
        <v>1.5609475307590859</v>
      </c>
      <c r="K150" s="764">
        <v>2.3951805110345332</v>
      </c>
      <c r="L150" s="764">
        <v>3.602947706641308</v>
      </c>
      <c r="M150" s="764">
        <v>7.7893008611019638</v>
      </c>
      <c r="N150" s="764">
        <v>1.8864525213865397</v>
      </c>
      <c r="O150" s="764">
        <v>0.5782312938666776</v>
      </c>
    </row>
    <row r="151" spans="1:15" ht="16.5" customHeight="1">
      <c r="A151" s="492"/>
      <c r="B151" s="492"/>
      <c r="C151" s="492" t="s">
        <v>94</v>
      </c>
      <c r="D151" s="467"/>
      <c r="E151" s="467"/>
      <c r="F151" s="744" t="s">
        <v>33</v>
      </c>
      <c r="G151" s="764">
        <v>0.13207314884051299</v>
      </c>
      <c r="H151" s="764">
        <v>0.15856883548288447</v>
      </c>
      <c r="I151" s="764">
        <v>0.1694902710767261</v>
      </c>
      <c r="J151" s="764">
        <v>0.23173438029010918</v>
      </c>
      <c r="K151" s="764">
        <v>0.31823685459915657</v>
      </c>
      <c r="L151" s="764">
        <v>0.6058093982235313</v>
      </c>
      <c r="M151" s="764">
        <v>0.60139166361958718</v>
      </c>
      <c r="N151" s="764">
        <v>0.84841034859379649</v>
      </c>
      <c r="O151" s="764">
        <v>7.7456859866804756E-2</v>
      </c>
    </row>
    <row r="152" spans="1:15" s="748" customFormat="1" ht="16.5" customHeight="1">
      <c r="A152" s="487"/>
      <c r="B152" s="503"/>
      <c r="C152" s="487" t="s">
        <v>550</v>
      </c>
      <c r="D152" s="503"/>
      <c r="E152" s="503"/>
      <c r="F152" s="744" t="s">
        <v>33</v>
      </c>
      <c r="G152" s="765">
        <v>0.1327315414876146</v>
      </c>
      <c r="H152" s="765">
        <v>0.15865408581390408</v>
      </c>
      <c r="I152" s="765">
        <v>0.17013852039483859</v>
      </c>
      <c r="J152" s="765">
        <v>0.23540899819686512</v>
      </c>
      <c r="K152" s="765">
        <v>0.31867623722824495</v>
      </c>
      <c r="L152" s="765">
        <v>0.5980699442906604</v>
      </c>
      <c r="M152" s="765">
        <v>0.60615749727236645</v>
      </c>
      <c r="N152" s="765">
        <v>0.87630315484628574</v>
      </c>
      <c r="O152" s="765">
        <v>7.7925728267244865E-2</v>
      </c>
    </row>
    <row r="153" spans="1:15" ht="16.5" customHeight="1">
      <c r="A153" s="492"/>
      <c r="B153" s="492" t="s">
        <v>160</v>
      </c>
      <c r="C153" s="492"/>
      <c r="D153" s="492"/>
      <c r="E153" s="492"/>
      <c r="F153" s="744" t="s">
        <v>134</v>
      </c>
      <c r="G153" s="764">
        <v>2.4478860611144859</v>
      </c>
      <c r="H153" s="764">
        <v>2.327930273758418</v>
      </c>
      <c r="I153" s="764">
        <v>2.2546170241962131</v>
      </c>
      <c r="J153" s="764">
        <v>2.7770568091516648</v>
      </c>
      <c r="K153" s="764">
        <v>2.1867186105989416</v>
      </c>
      <c r="L153" s="764">
        <v>1.8796691113764281</v>
      </c>
      <c r="M153" s="764">
        <v>2.926676676676677</v>
      </c>
      <c r="N153" s="764">
        <v>3.025984760428774</v>
      </c>
      <c r="O153" s="764">
        <v>2.4561551621028852</v>
      </c>
    </row>
    <row r="154" spans="1:15" ht="16.5" customHeight="1">
      <c r="A154" s="492"/>
      <c r="B154" s="492" t="s">
        <v>159</v>
      </c>
      <c r="C154" s="492"/>
      <c r="D154" s="492"/>
      <c r="E154" s="492"/>
      <c r="F154" s="744" t="s">
        <v>134</v>
      </c>
      <c r="G154" s="764">
        <v>6.3401441357482984</v>
      </c>
      <c r="H154" s="764">
        <v>6.2369305131193178</v>
      </c>
      <c r="I154" s="764">
        <v>5.5396191007937112</v>
      </c>
      <c r="J154" s="764">
        <v>7.6418271752242104</v>
      </c>
      <c r="K154" s="764">
        <v>6.2250170037252204</v>
      </c>
      <c r="L154" s="764">
        <v>5.0726348194702613</v>
      </c>
      <c r="M154" s="764">
        <v>8.8961556682805085</v>
      </c>
      <c r="N154" s="764">
        <v>9.6793341107799762</v>
      </c>
      <c r="O154" s="764">
        <v>6.62659759347651</v>
      </c>
    </row>
    <row r="155" spans="1:15" s="746" customFormat="1" ht="16.5" customHeight="1">
      <c r="A155" s="759" t="s">
        <v>346</v>
      </c>
      <c r="H155" s="758"/>
      <c r="I155" s="758"/>
      <c r="J155" s="758"/>
      <c r="K155" s="758"/>
      <c r="L155" s="758"/>
      <c r="M155" s="758"/>
      <c r="N155" s="758"/>
      <c r="O155" s="758"/>
    </row>
    <row r="156" spans="1:15" s="746" customFormat="1" ht="16.5" customHeight="1">
      <c r="A156" s="503"/>
      <c r="B156" s="467" t="s">
        <v>553</v>
      </c>
      <c r="C156" s="467"/>
      <c r="D156" s="467"/>
      <c r="E156" s="467"/>
      <c r="F156" s="750"/>
      <c r="G156" s="757"/>
      <c r="H156" s="757"/>
      <c r="I156" s="757"/>
      <c r="J156" s="757"/>
      <c r="K156" s="757"/>
      <c r="L156" s="757"/>
      <c r="M156" s="757"/>
      <c r="N156" s="757"/>
      <c r="O156" s="757"/>
    </row>
    <row r="157" spans="1:15" s="746" customFormat="1" ht="16.5" customHeight="1">
      <c r="A157" s="492"/>
      <c r="B157" s="492"/>
      <c r="C157" s="492" t="s">
        <v>183</v>
      </c>
      <c r="D157" s="467"/>
      <c r="E157" s="467"/>
      <c r="F157" s="744" t="s">
        <v>134</v>
      </c>
      <c r="G157" s="730">
        <v>312</v>
      </c>
      <c r="H157" s="730">
        <v>78</v>
      </c>
      <c r="I157" s="730">
        <v>344</v>
      </c>
      <c r="J157" s="730">
        <v>204</v>
      </c>
      <c r="K157" s="730">
        <v>81</v>
      </c>
      <c r="L157" s="730">
        <v>15</v>
      </c>
      <c r="M157" s="730">
        <v>8</v>
      </c>
      <c r="N157" s="730">
        <v>163</v>
      </c>
      <c r="O157" s="730">
        <v>1205</v>
      </c>
    </row>
    <row r="158" spans="1:15" s="746" customFormat="1" ht="16.5" customHeight="1">
      <c r="A158" s="492"/>
      <c r="B158" s="492"/>
      <c r="C158" s="492" t="s">
        <v>94</v>
      </c>
      <c r="D158" s="467"/>
      <c r="E158" s="467"/>
      <c r="F158" s="744" t="s">
        <v>134</v>
      </c>
      <c r="G158" s="730">
        <v>3841</v>
      </c>
      <c r="H158" s="730">
        <v>3255</v>
      </c>
      <c r="I158" s="730">
        <v>2585</v>
      </c>
      <c r="J158" s="730">
        <v>1227</v>
      </c>
      <c r="K158" s="730">
        <v>881</v>
      </c>
      <c r="L158" s="730">
        <v>309</v>
      </c>
      <c r="M158" s="730">
        <v>205</v>
      </c>
      <c r="N158" s="730">
        <v>104</v>
      </c>
      <c r="O158" s="730">
        <v>12407</v>
      </c>
    </row>
    <row r="159" spans="1:15" s="746" customFormat="1" ht="16.5" customHeight="1">
      <c r="A159" s="487"/>
      <c r="B159" s="503"/>
      <c r="C159" s="487" t="s">
        <v>550</v>
      </c>
      <c r="D159" s="503"/>
      <c r="E159" s="503"/>
      <c r="F159" s="752" t="s">
        <v>134</v>
      </c>
      <c r="G159" s="766">
        <v>4172</v>
      </c>
      <c r="H159" s="766">
        <v>3359</v>
      </c>
      <c r="I159" s="766">
        <v>2929</v>
      </c>
      <c r="J159" s="766">
        <v>1431</v>
      </c>
      <c r="K159" s="766">
        <v>962</v>
      </c>
      <c r="L159" s="766">
        <v>326</v>
      </c>
      <c r="M159" s="766">
        <v>213</v>
      </c>
      <c r="N159" s="766">
        <v>271</v>
      </c>
      <c r="O159" s="766">
        <v>13663</v>
      </c>
    </row>
    <row r="160" spans="1:15" s="746" customFormat="1" ht="16.5" customHeight="1">
      <c r="A160" s="487"/>
      <c r="B160" s="492" t="s">
        <v>552</v>
      </c>
      <c r="C160" s="492"/>
      <c r="D160" s="492"/>
      <c r="E160" s="492"/>
      <c r="F160" s="750"/>
      <c r="G160" s="756"/>
      <c r="H160" s="756"/>
      <c r="I160" s="756"/>
      <c r="J160" s="756"/>
      <c r="K160" s="756"/>
      <c r="L160" s="756"/>
      <c r="M160" s="756"/>
      <c r="N160" s="756"/>
      <c r="O160" s="756"/>
    </row>
    <row r="161" spans="1:15" s="746" customFormat="1" ht="16.5" customHeight="1">
      <c r="A161" s="492"/>
      <c r="B161" s="492"/>
      <c r="C161" s="492" t="s">
        <v>183</v>
      </c>
      <c r="D161" s="467"/>
      <c r="E161" s="467"/>
      <c r="F161" s="744" t="s">
        <v>134</v>
      </c>
      <c r="G161" s="730">
        <v>3134</v>
      </c>
      <c r="H161" s="730">
        <v>783</v>
      </c>
      <c r="I161" s="730">
        <v>3409</v>
      </c>
      <c r="J161" s="730">
        <v>1660</v>
      </c>
      <c r="K161" s="730">
        <v>638</v>
      </c>
      <c r="L161" s="730">
        <v>226</v>
      </c>
      <c r="M161" s="730">
        <v>63</v>
      </c>
      <c r="N161" s="730">
        <v>1311</v>
      </c>
      <c r="O161" s="730">
        <v>11224</v>
      </c>
    </row>
    <row r="162" spans="1:15" s="746" customFormat="1" ht="16.5" customHeight="1">
      <c r="A162" s="492"/>
      <c r="B162" s="492"/>
      <c r="C162" s="492" t="s">
        <v>94</v>
      </c>
      <c r="D162" s="467"/>
      <c r="E162" s="467"/>
      <c r="F162" s="744" t="s">
        <v>134</v>
      </c>
      <c r="G162" s="730">
        <v>90868</v>
      </c>
      <c r="H162" s="730">
        <v>68171</v>
      </c>
      <c r="I162" s="730">
        <v>56541</v>
      </c>
      <c r="J162" s="730">
        <v>28606</v>
      </c>
      <c r="K162" s="730">
        <v>18528</v>
      </c>
      <c r="L162" s="730">
        <v>5594</v>
      </c>
      <c r="M162" s="730">
        <v>4777</v>
      </c>
      <c r="N162" s="730">
        <v>2380</v>
      </c>
      <c r="O162" s="730">
        <v>275465</v>
      </c>
    </row>
    <row r="163" spans="1:15" s="746" customFormat="1" ht="16.5" customHeight="1">
      <c r="A163" s="487"/>
      <c r="B163" s="503"/>
      <c r="C163" s="487" t="s">
        <v>550</v>
      </c>
      <c r="D163" s="503"/>
      <c r="E163" s="503"/>
      <c r="F163" s="752" t="s">
        <v>134</v>
      </c>
      <c r="G163" s="766">
        <v>94239</v>
      </c>
      <c r="H163" s="766">
        <v>69361</v>
      </c>
      <c r="I163" s="766">
        <v>59957</v>
      </c>
      <c r="J163" s="766">
        <v>30266</v>
      </c>
      <c r="K163" s="766">
        <v>19166</v>
      </c>
      <c r="L163" s="766">
        <v>5875</v>
      </c>
      <c r="M163" s="766">
        <v>4841</v>
      </c>
      <c r="N163" s="766">
        <v>3731</v>
      </c>
      <c r="O163" s="766">
        <v>287436</v>
      </c>
    </row>
    <row r="164" spans="1:15" s="746" customFormat="1" ht="16.5" customHeight="1">
      <c r="A164" s="503"/>
      <c r="B164" s="467" t="s">
        <v>551</v>
      </c>
      <c r="C164" s="503"/>
      <c r="D164" s="503"/>
      <c r="E164" s="503"/>
      <c r="F164" s="750"/>
      <c r="G164" s="757"/>
      <c r="H164" s="757"/>
      <c r="I164" s="757"/>
      <c r="J164" s="757"/>
      <c r="K164" s="757"/>
      <c r="L164" s="757"/>
      <c r="M164" s="757"/>
      <c r="N164" s="757"/>
      <c r="O164" s="757"/>
    </row>
    <row r="165" spans="1:15" s="746" customFormat="1" ht="16.5" customHeight="1">
      <c r="A165" s="492"/>
      <c r="B165" s="492"/>
      <c r="C165" s="492" t="s">
        <v>183</v>
      </c>
      <c r="D165" s="467"/>
      <c r="E165" s="467"/>
      <c r="F165" s="744" t="s">
        <v>61</v>
      </c>
      <c r="G165" s="764">
        <v>9.9553286534779843</v>
      </c>
      <c r="H165" s="764">
        <v>9.9616858237547881</v>
      </c>
      <c r="I165" s="764">
        <v>10.090935758286887</v>
      </c>
      <c r="J165" s="764">
        <v>12.289156626506024</v>
      </c>
      <c r="K165" s="764">
        <v>12.695924764890282</v>
      </c>
      <c r="L165" s="764">
        <v>6.6371681415929213</v>
      </c>
      <c r="M165" s="764">
        <v>12.698412698412698</v>
      </c>
      <c r="N165" s="764">
        <v>12.433257055682684</v>
      </c>
      <c r="O165" s="764">
        <v>10.735923022095511</v>
      </c>
    </row>
    <row r="166" spans="1:15" s="746" customFormat="1" ht="16.5" customHeight="1">
      <c r="A166" s="492"/>
      <c r="B166" s="492"/>
      <c r="C166" s="492" t="s">
        <v>94</v>
      </c>
      <c r="D166" s="467"/>
      <c r="E166" s="467"/>
      <c r="F166" s="744" t="s">
        <v>61</v>
      </c>
      <c r="G166" s="764">
        <v>4.2270106087951751</v>
      </c>
      <c r="H166" s="764">
        <v>4.7747575948717191</v>
      </c>
      <c r="I166" s="764">
        <v>4.5719035743973402</v>
      </c>
      <c r="J166" s="764">
        <v>4.2893099349786761</v>
      </c>
      <c r="K166" s="764">
        <v>4.7549654576856648</v>
      </c>
      <c r="L166" s="764">
        <v>5.5237754737218445</v>
      </c>
      <c r="M166" s="764">
        <v>4.2913962738120164</v>
      </c>
      <c r="N166" s="764">
        <v>4.3697478991596634</v>
      </c>
      <c r="O166" s="764">
        <v>4.5040204744704413</v>
      </c>
    </row>
    <row r="167" spans="1:15" s="746" customFormat="1" ht="16.5" customHeight="1">
      <c r="A167" s="487"/>
      <c r="B167" s="503"/>
      <c r="C167" s="487" t="s">
        <v>550</v>
      </c>
      <c r="D167" s="503"/>
      <c r="E167" s="503"/>
      <c r="F167" s="752" t="s">
        <v>61</v>
      </c>
      <c r="G167" s="765">
        <v>4.4270418828722713</v>
      </c>
      <c r="H167" s="765">
        <v>4.8427790833465494</v>
      </c>
      <c r="I167" s="765">
        <v>4.8851677035208567</v>
      </c>
      <c r="J167" s="765">
        <v>4.7280777109627961</v>
      </c>
      <c r="K167" s="765">
        <v>5.019305019305019</v>
      </c>
      <c r="L167" s="765">
        <v>5.548936170212766</v>
      </c>
      <c r="M167" s="765">
        <v>4.39991737244371</v>
      </c>
      <c r="N167" s="765">
        <v>7.2634682390779952</v>
      </c>
      <c r="O167" s="765">
        <v>4.7534059755910878</v>
      </c>
    </row>
    <row r="168" spans="1:15" ht="16.5" customHeight="1">
      <c r="A168" s="503"/>
      <c r="B168" s="467" t="s">
        <v>114</v>
      </c>
      <c r="C168" s="503"/>
      <c r="D168" s="503"/>
      <c r="E168" s="503"/>
      <c r="F168" s="750"/>
      <c r="G168" s="729"/>
      <c r="H168" s="729"/>
      <c r="I168" s="729"/>
      <c r="J168" s="729"/>
      <c r="K168" s="729"/>
      <c r="L168" s="729"/>
      <c r="M168" s="729"/>
      <c r="N168" s="729"/>
      <c r="O168" s="729"/>
    </row>
    <row r="169" spans="1:15" ht="16.5" customHeight="1">
      <c r="A169" s="492"/>
      <c r="B169" s="492"/>
      <c r="C169" s="492" t="s">
        <v>183</v>
      </c>
      <c r="D169" s="467"/>
      <c r="E169" s="467"/>
      <c r="F169" s="744" t="s">
        <v>33</v>
      </c>
      <c r="G169" s="764">
        <v>1.0482464127887163</v>
      </c>
      <c r="H169" s="764">
        <v>2.0977575272171154</v>
      </c>
      <c r="I169" s="764">
        <v>1.0111370643498885</v>
      </c>
      <c r="J169" s="764">
        <v>1.5793911876417988</v>
      </c>
      <c r="K169" s="764">
        <v>2.58342084992384</v>
      </c>
      <c r="L169" s="764">
        <v>3.2454899588274757</v>
      </c>
      <c r="M169" s="764">
        <v>8.2218885484513233</v>
      </c>
      <c r="N169" s="764">
        <v>1.7861452791016208</v>
      </c>
      <c r="O169" s="764">
        <v>0.5727172922110334</v>
      </c>
    </row>
    <row r="170" spans="1:15" ht="16.5" customHeight="1">
      <c r="A170" s="492"/>
      <c r="B170" s="492"/>
      <c r="C170" s="492" t="s">
        <v>94</v>
      </c>
      <c r="D170" s="467"/>
      <c r="E170" s="467"/>
      <c r="F170" s="744" t="s">
        <v>33</v>
      </c>
      <c r="G170" s="764">
        <v>0.13082440773188214</v>
      </c>
      <c r="H170" s="764">
        <v>0.16006926344045655</v>
      </c>
      <c r="I170" s="764">
        <v>0.17217139176992138</v>
      </c>
      <c r="J170" s="764">
        <v>0.23480181094304586</v>
      </c>
      <c r="K170" s="764">
        <v>0.3064337919239315</v>
      </c>
      <c r="L170" s="764">
        <v>0.59865155350354637</v>
      </c>
      <c r="M170" s="764">
        <v>0.5747159508132893</v>
      </c>
      <c r="N170" s="764">
        <v>0.82128413646612564</v>
      </c>
      <c r="O170" s="764">
        <v>7.744895818914671E-2</v>
      </c>
    </row>
    <row r="171" spans="1:15" s="748" customFormat="1" ht="16.5" customHeight="1">
      <c r="A171" s="487"/>
      <c r="B171" s="503"/>
      <c r="C171" s="487" t="s">
        <v>550</v>
      </c>
      <c r="D171" s="503"/>
      <c r="E171" s="503"/>
      <c r="F171" s="744" t="s">
        <v>33</v>
      </c>
      <c r="G171" s="765">
        <v>0.13133033930963772</v>
      </c>
      <c r="H171" s="765">
        <v>0.15975946678236627</v>
      </c>
      <c r="I171" s="765">
        <v>0.17254404933720977</v>
      </c>
      <c r="J171" s="765">
        <v>0.23911307498648759</v>
      </c>
      <c r="K171" s="765">
        <v>0.3091219149221236</v>
      </c>
      <c r="L171" s="765">
        <v>0.5854103916930864</v>
      </c>
      <c r="M171" s="765">
        <v>0.57774996022775993</v>
      </c>
      <c r="N171" s="765">
        <v>0.832800337738689</v>
      </c>
      <c r="O171" s="765">
        <v>7.7788011944277757E-2</v>
      </c>
    </row>
    <row r="172" spans="1:15" ht="16.5" customHeight="1">
      <c r="A172" s="492"/>
      <c r="B172" s="492" t="s">
        <v>160</v>
      </c>
      <c r="C172" s="492"/>
      <c r="D172" s="492"/>
      <c r="E172" s="492"/>
      <c r="F172" s="744" t="s">
        <v>134</v>
      </c>
      <c r="G172" s="764">
        <v>2.3551700184437321</v>
      </c>
      <c r="H172" s="764">
        <v>2.0863228396042635</v>
      </c>
      <c r="I172" s="764">
        <v>2.2071628576762046</v>
      </c>
      <c r="J172" s="764">
        <v>2.8650661325006626</v>
      </c>
      <c r="K172" s="764">
        <v>2.6700351196808985</v>
      </c>
      <c r="L172" s="764">
        <v>1.20156370822236</v>
      </c>
      <c r="M172" s="764">
        <v>2.9590398761130463</v>
      </c>
      <c r="N172" s="764">
        <v>2.8453030569735378</v>
      </c>
      <c r="O172" s="764">
        <v>2.3836310431865395</v>
      </c>
    </row>
    <row r="173" spans="1:15" ht="16.5" customHeight="1">
      <c r="A173" s="492"/>
      <c r="B173" s="492" t="s">
        <v>159</v>
      </c>
      <c r="C173" s="492"/>
      <c r="D173" s="492"/>
      <c r="E173" s="492"/>
      <c r="F173" s="744" t="s">
        <v>134</v>
      </c>
      <c r="G173" s="764">
        <v>5.7283180446828093</v>
      </c>
      <c r="H173" s="764">
        <v>5.1869282288830689</v>
      </c>
      <c r="I173" s="764">
        <v>5.5190321838895473</v>
      </c>
      <c r="J173" s="764">
        <v>7.9998466915273481</v>
      </c>
      <c r="K173" s="764">
        <v>7.9409593072046176</v>
      </c>
      <c r="L173" s="764">
        <v>1.1133926678710768</v>
      </c>
      <c r="M173" s="764">
        <v>8.4070164246006804</v>
      </c>
      <c r="N173" s="764">
        <v>8.0635091565230219</v>
      </c>
      <c r="O173" s="764">
        <v>6.2319025476250696</v>
      </c>
    </row>
    <row r="174" spans="1:15" s="746" customFormat="1" ht="16.5" customHeight="1">
      <c r="A174" s="759" t="s">
        <v>345</v>
      </c>
      <c r="H174" s="758"/>
      <c r="I174" s="758"/>
      <c r="J174" s="758"/>
      <c r="K174" s="758"/>
      <c r="L174" s="758"/>
      <c r="M174" s="758"/>
      <c r="N174" s="758"/>
      <c r="O174" s="758"/>
    </row>
    <row r="175" spans="1:15" ht="16.5" customHeight="1">
      <c r="A175" s="503"/>
      <c r="B175" s="467" t="s">
        <v>553</v>
      </c>
      <c r="C175" s="467"/>
      <c r="D175" s="467"/>
      <c r="E175" s="467"/>
      <c r="F175" s="763"/>
      <c r="G175" s="763"/>
      <c r="H175" s="729"/>
      <c r="I175" s="729"/>
      <c r="J175" s="729"/>
      <c r="K175" s="729"/>
      <c r="L175" s="729"/>
      <c r="M175" s="729"/>
      <c r="N175" s="729"/>
      <c r="O175" s="729"/>
    </row>
    <row r="176" spans="1:15" ht="16.5" customHeight="1">
      <c r="A176" s="492"/>
      <c r="B176" s="492"/>
      <c r="C176" s="492" t="s">
        <v>183</v>
      </c>
      <c r="D176" s="467"/>
      <c r="E176" s="467"/>
      <c r="F176" s="744" t="s">
        <v>134</v>
      </c>
      <c r="G176" s="729">
        <v>294</v>
      </c>
      <c r="H176" s="729">
        <v>91</v>
      </c>
      <c r="I176" s="729">
        <v>320</v>
      </c>
      <c r="J176" s="729">
        <v>223</v>
      </c>
      <c r="K176" s="729">
        <v>63</v>
      </c>
      <c r="L176" s="729">
        <v>23</v>
      </c>
      <c r="M176" s="729">
        <v>11</v>
      </c>
      <c r="N176" s="729">
        <v>174</v>
      </c>
      <c r="O176" s="729">
        <v>1199</v>
      </c>
    </row>
    <row r="177" spans="1:15" ht="16.5" customHeight="1">
      <c r="A177" s="492"/>
      <c r="B177" s="492"/>
      <c r="C177" s="492" t="s">
        <v>94</v>
      </c>
      <c r="D177" s="467"/>
      <c r="E177" s="467"/>
      <c r="F177" s="744" t="s">
        <v>134</v>
      </c>
      <c r="G177" s="729">
        <v>3813</v>
      </c>
      <c r="H177" s="729">
        <v>3076</v>
      </c>
      <c r="I177" s="729">
        <v>2637</v>
      </c>
      <c r="J177" s="729">
        <v>1221</v>
      </c>
      <c r="K177" s="729">
        <v>921</v>
      </c>
      <c r="L177" s="729">
        <v>290</v>
      </c>
      <c r="M177" s="729">
        <v>172</v>
      </c>
      <c r="N177" s="729">
        <v>117</v>
      </c>
      <c r="O177" s="729">
        <v>12247</v>
      </c>
    </row>
    <row r="178" spans="1:15" s="748" customFormat="1" ht="16.5" customHeight="1">
      <c r="A178" s="487"/>
      <c r="B178" s="503"/>
      <c r="C178" s="487" t="s">
        <v>550</v>
      </c>
      <c r="D178" s="503"/>
      <c r="E178" s="503"/>
      <c r="F178" s="752" t="s">
        <v>134</v>
      </c>
      <c r="G178" s="762">
        <v>4124</v>
      </c>
      <c r="H178" s="762">
        <v>3231</v>
      </c>
      <c r="I178" s="762">
        <v>2961</v>
      </c>
      <c r="J178" s="762">
        <v>1444</v>
      </c>
      <c r="K178" s="762">
        <v>984</v>
      </c>
      <c r="L178" s="762">
        <v>313</v>
      </c>
      <c r="M178" s="762">
        <v>184</v>
      </c>
      <c r="N178" s="762">
        <v>291</v>
      </c>
      <c r="O178" s="762">
        <v>13532</v>
      </c>
    </row>
    <row r="179" spans="1:15" ht="16.5" customHeight="1">
      <c r="A179" s="487"/>
      <c r="B179" s="492" t="s">
        <v>552</v>
      </c>
      <c r="C179" s="492"/>
      <c r="D179" s="492"/>
      <c r="E179" s="492"/>
      <c r="F179" s="750"/>
      <c r="G179" s="729"/>
      <c r="H179" s="729"/>
      <c r="I179" s="729"/>
      <c r="J179" s="729"/>
      <c r="K179" s="729"/>
      <c r="L179" s="729"/>
      <c r="M179" s="729"/>
      <c r="N179" s="729"/>
      <c r="O179" s="729"/>
    </row>
    <row r="180" spans="1:15" ht="16.5" customHeight="1">
      <c r="A180" s="492"/>
      <c r="B180" s="492"/>
      <c r="C180" s="492" t="s">
        <v>183</v>
      </c>
      <c r="D180" s="467"/>
      <c r="E180" s="467"/>
      <c r="F180" s="744" t="s">
        <v>134</v>
      </c>
      <c r="G180" s="729">
        <v>2934</v>
      </c>
      <c r="H180" s="729">
        <v>744</v>
      </c>
      <c r="I180" s="729">
        <v>3259</v>
      </c>
      <c r="J180" s="729">
        <v>1721</v>
      </c>
      <c r="K180" s="729">
        <v>607</v>
      </c>
      <c r="L180" s="729">
        <v>276</v>
      </c>
      <c r="M180" s="729">
        <v>79</v>
      </c>
      <c r="N180" s="729">
        <v>1393</v>
      </c>
      <c r="O180" s="729">
        <v>11013</v>
      </c>
    </row>
    <row r="181" spans="1:15" ht="16.5" customHeight="1">
      <c r="A181" s="492"/>
      <c r="B181" s="492"/>
      <c r="C181" s="492" t="s">
        <v>94</v>
      </c>
      <c r="D181" s="467"/>
      <c r="E181" s="467"/>
      <c r="F181" s="744" t="s">
        <v>134</v>
      </c>
      <c r="G181" s="729">
        <v>91427</v>
      </c>
      <c r="H181" s="729">
        <v>67004</v>
      </c>
      <c r="I181" s="729">
        <v>56584</v>
      </c>
      <c r="J181" s="729">
        <v>28407</v>
      </c>
      <c r="K181" s="729">
        <v>18521</v>
      </c>
      <c r="L181" s="729">
        <v>5834</v>
      </c>
      <c r="M181" s="729">
        <v>4688</v>
      </c>
      <c r="N181" s="729">
        <v>2346</v>
      </c>
      <c r="O181" s="729">
        <v>274811</v>
      </c>
    </row>
    <row r="182" spans="1:15" s="748" customFormat="1" ht="16.5" customHeight="1">
      <c r="A182" s="487"/>
      <c r="B182" s="503"/>
      <c r="C182" s="487" t="s">
        <v>550</v>
      </c>
      <c r="D182" s="503"/>
      <c r="E182" s="503"/>
      <c r="F182" s="752" t="s">
        <v>134</v>
      </c>
      <c r="G182" s="762">
        <v>94547</v>
      </c>
      <c r="H182" s="762">
        <v>68741</v>
      </c>
      <c r="I182" s="762">
        <v>59866</v>
      </c>
      <c r="J182" s="762">
        <v>30128</v>
      </c>
      <c r="K182" s="762">
        <v>19128</v>
      </c>
      <c r="L182" s="762">
        <v>6111</v>
      </c>
      <c r="M182" s="762">
        <v>4786</v>
      </c>
      <c r="N182" s="762">
        <v>3755</v>
      </c>
      <c r="O182" s="762">
        <v>287062</v>
      </c>
    </row>
    <row r="183" spans="1:15" ht="16.5" customHeight="1">
      <c r="A183" s="503"/>
      <c r="B183" s="467" t="s">
        <v>551</v>
      </c>
      <c r="C183" s="503"/>
      <c r="D183" s="503"/>
      <c r="E183" s="503"/>
      <c r="F183" s="750"/>
      <c r="G183" s="729"/>
      <c r="H183" s="729"/>
      <c r="I183" s="729"/>
      <c r="J183" s="729"/>
      <c r="K183" s="729"/>
      <c r="L183" s="729"/>
      <c r="M183" s="729"/>
      <c r="N183" s="729"/>
      <c r="O183" s="729"/>
    </row>
    <row r="184" spans="1:15" ht="16.5" customHeight="1">
      <c r="A184" s="492"/>
      <c r="B184" s="492"/>
      <c r="C184" s="492" t="s">
        <v>183</v>
      </c>
      <c r="D184" s="467"/>
      <c r="E184" s="467"/>
      <c r="F184" s="744" t="s">
        <v>61</v>
      </c>
      <c r="G184" s="760">
        <v>10.020449897750501</v>
      </c>
      <c r="H184" s="760">
        <v>12.231182795698924</v>
      </c>
      <c r="I184" s="760">
        <v>9.8189628720466402</v>
      </c>
      <c r="J184" s="760">
        <v>12.957582800697267</v>
      </c>
      <c r="K184" s="760">
        <v>10.378912685337728</v>
      </c>
      <c r="L184" s="760">
        <v>8.3333333333333321</v>
      </c>
      <c r="M184" s="760">
        <v>13.924050632911392</v>
      </c>
      <c r="N184" s="760">
        <v>12.49102656137832</v>
      </c>
      <c r="O184" s="760">
        <v>10.887133387814401</v>
      </c>
    </row>
    <row r="185" spans="1:15" ht="16.5" customHeight="1">
      <c r="A185" s="492"/>
      <c r="B185" s="492"/>
      <c r="C185" s="492" t="s">
        <v>94</v>
      </c>
      <c r="D185" s="467"/>
      <c r="E185" s="467"/>
      <c r="F185" s="744" t="s">
        <v>61</v>
      </c>
      <c r="G185" s="760">
        <v>4.1705404311636602</v>
      </c>
      <c r="H185" s="760">
        <v>4.5907707002567006</v>
      </c>
      <c r="I185" s="760">
        <v>4.6603280079174327</v>
      </c>
      <c r="J185" s="760">
        <v>4.2982363501953742</v>
      </c>
      <c r="K185" s="760">
        <v>4.9727336536904057</v>
      </c>
      <c r="L185" s="760">
        <v>4.9708604730887895</v>
      </c>
      <c r="M185" s="760">
        <v>3.668941979522184</v>
      </c>
      <c r="N185" s="760">
        <v>4.9872122762148337</v>
      </c>
      <c r="O185" s="760">
        <v>4.4565173883141505</v>
      </c>
    </row>
    <row r="186" spans="1:15" s="748" customFormat="1" ht="16.5" customHeight="1">
      <c r="A186" s="487"/>
      <c r="B186" s="503"/>
      <c r="C186" s="487" t="s">
        <v>550</v>
      </c>
      <c r="D186" s="503"/>
      <c r="E186" s="503"/>
      <c r="F186" s="752" t="s">
        <v>61</v>
      </c>
      <c r="G186" s="761">
        <v>4.3618517774228689</v>
      </c>
      <c r="H186" s="761">
        <v>4.7002516693094369</v>
      </c>
      <c r="I186" s="761">
        <v>4.9460461697791738</v>
      </c>
      <c r="J186" s="761">
        <v>4.7928836962294215</v>
      </c>
      <c r="K186" s="761">
        <v>5.144291091593475</v>
      </c>
      <c r="L186" s="761">
        <v>5.1219113074783174</v>
      </c>
      <c r="M186" s="761">
        <v>3.8445465942331802</v>
      </c>
      <c r="N186" s="761">
        <v>7.749667110519308</v>
      </c>
      <c r="O186" s="761">
        <v>4.7139642307236764</v>
      </c>
    </row>
    <row r="187" spans="1:15" ht="16.5" customHeight="1">
      <c r="A187" s="503"/>
      <c r="B187" s="467" t="s">
        <v>114</v>
      </c>
      <c r="C187" s="503"/>
      <c r="D187" s="503"/>
      <c r="E187" s="503"/>
      <c r="F187" s="750"/>
      <c r="G187" s="729"/>
      <c r="H187" s="729"/>
      <c r="I187" s="729"/>
      <c r="J187" s="729"/>
      <c r="K187" s="729"/>
      <c r="L187" s="729"/>
      <c r="M187" s="729"/>
      <c r="N187" s="729"/>
      <c r="O187" s="729"/>
    </row>
    <row r="188" spans="1:15" ht="16.5" customHeight="1">
      <c r="A188" s="492"/>
      <c r="B188" s="492"/>
      <c r="C188" s="492" t="s">
        <v>183</v>
      </c>
      <c r="D188" s="467"/>
      <c r="E188" s="467"/>
      <c r="F188" s="744" t="s">
        <v>33</v>
      </c>
      <c r="G188" s="747">
        <v>1.0865295338631089</v>
      </c>
      <c r="H188" s="747">
        <v>2.3543658777877319</v>
      </c>
      <c r="I188" s="747">
        <v>1.0216551130719256</v>
      </c>
      <c r="J188" s="747">
        <v>1.5866937244932304</v>
      </c>
      <c r="K188" s="747">
        <v>2.4262902852166643</v>
      </c>
      <c r="L188" s="747">
        <v>3.2607434221441531</v>
      </c>
      <c r="M188" s="747">
        <v>7.6342474616031497</v>
      </c>
      <c r="N188" s="747">
        <v>1.7362244735316033</v>
      </c>
      <c r="O188" s="747">
        <v>0.58174174713285776</v>
      </c>
    </row>
    <row r="189" spans="1:15" ht="16.5" customHeight="1">
      <c r="A189" s="492"/>
      <c r="B189" s="492"/>
      <c r="C189" s="492" t="s">
        <v>94</v>
      </c>
      <c r="D189" s="467"/>
      <c r="E189" s="467"/>
      <c r="F189" s="744" t="s">
        <v>33</v>
      </c>
      <c r="G189" s="747">
        <v>0.12958792145762926</v>
      </c>
      <c r="H189" s="747">
        <v>0.15846877502727474</v>
      </c>
      <c r="I189" s="747">
        <v>0.17368180259826485</v>
      </c>
      <c r="J189" s="747">
        <v>0.23585685472795317</v>
      </c>
      <c r="K189" s="747">
        <v>0.31307296964292924</v>
      </c>
      <c r="L189" s="747">
        <v>0.55772105976351993</v>
      </c>
      <c r="M189" s="747">
        <v>0.53816550467926205</v>
      </c>
      <c r="N189" s="747">
        <v>0.88087041667584753</v>
      </c>
      <c r="O189" s="747">
        <v>7.7150252463193889E-2</v>
      </c>
    </row>
    <row r="190" spans="1:15" s="748" customFormat="1" ht="16.5" customHeight="1">
      <c r="A190" s="487"/>
      <c r="B190" s="503"/>
      <c r="C190" s="487" t="s">
        <v>550</v>
      </c>
      <c r="D190" s="503"/>
      <c r="E190" s="503"/>
      <c r="F190" s="744" t="s">
        <v>33</v>
      </c>
      <c r="G190" s="749">
        <v>0.1301916783892991</v>
      </c>
      <c r="H190" s="749">
        <v>0.15821752317891577</v>
      </c>
      <c r="I190" s="749">
        <v>0.17369212435659254</v>
      </c>
      <c r="J190" s="749">
        <v>0.24121486663727451</v>
      </c>
      <c r="K190" s="749">
        <v>0.31305150392835712</v>
      </c>
      <c r="L190" s="749">
        <v>0.55271203353857745</v>
      </c>
      <c r="M190" s="749">
        <v>0.54472743462767226</v>
      </c>
      <c r="N190" s="749">
        <v>0.85521753231966335</v>
      </c>
      <c r="O190" s="749">
        <v>7.7531107758485623E-2</v>
      </c>
    </row>
    <row r="191" spans="1:15" ht="16.5" customHeight="1">
      <c r="A191" s="492"/>
      <c r="B191" s="492" t="s">
        <v>160</v>
      </c>
      <c r="C191" s="492"/>
      <c r="D191" s="492"/>
      <c r="E191" s="492"/>
      <c r="F191" s="744" t="s">
        <v>134</v>
      </c>
      <c r="G191" s="760">
        <v>2.4026742008959769</v>
      </c>
      <c r="H191" s="760">
        <v>2.6642983486443783</v>
      </c>
      <c r="I191" s="760">
        <v>2.1069252755096208</v>
      </c>
      <c r="J191" s="760">
        <v>3.0146278019607475</v>
      </c>
      <c r="K191" s="760">
        <v>2.0871644065704675</v>
      </c>
      <c r="L191" s="760">
        <v>1.6764367816091952</v>
      </c>
      <c r="M191" s="760">
        <v>3.7951133352958495</v>
      </c>
      <c r="N191" s="760">
        <v>2.5046109669225247</v>
      </c>
      <c r="O191" s="760">
        <v>2.4429689013135163</v>
      </c>
    </row>
    <row r="192" spans="1:15" ht="16.5" customHeight="1">
      <c r="A192" s="492"/>
      <c r="B192" s="492" t="s">
        <v>159</v>
      </c>
      <c r="C192" s="492"/>
      <c r="D192" s="492"/>
      <c r="E192" s="492"/>
      <c r="F192" s="744" t="s">
        <v>134</v>
      </c>
      <c r="G192" s="760">
        <v>5.8499094665868512</v>
      </c>
      <c r="H192" s="760">
        <v>7.6404120954422234</v>
      </c>
      <c r="I192" s="760">
        <v>5.1586348641292075</v>
      </c>
      <c r="J192" s="760">
        <v>8.6593464505018929</v>
      </c>
      <c r="K192" s="760">
        <v>5.4061790316473219</v>
      </c>
      <c r="L192" s="760">
        <v>3.3624728602445426</v>
      </c>
      <c r="M192" s="760">
        <v>10.255108653389208</v>
      </c>
      <c r="N192" s="760">
        <v>7.5038142851634859</v>
      </c>
      <c r="O192" s="760">
        <v>6.430615999500251</v>
      </c>
    </row>
    <row r="193" spans="1:15" s="746" customFormat="1" ht="16.5" customHeight="1">
      <c r="A193" s="759" t="s">
        <v>344</v>
      </c>
      <c r="H193" s="758"/>
      <c r="I193" s="758"/>
      <c r="J193" s="758"/>
      <c r="K193" s="758"/>
      <c r="L193" s="758"/>
      <c r="M193" s="758"/>
      <c r="N193" s="758"/>
      <c r="O193" s="758"/>
    </row>
    <row r="194" spans="1:15" s="746" customFormat="1" ht="16.5" customHeight="1">
      <c r="A194" s="503"/>
      <c r="B194" s="467" t="s">
        <v>553</v>
      </c>
      <c r="C194" s="467"/>
      <c r="D194" s="467"/>
      <c r="E194" s="467"/>
      <c r="F194" s="750"/>
      <c r="G194" s="757"/>
      <c r="H194" s="757"/>
      <c r="I194" s="757"/>
      <c r="J194" s="757"/>
      <c r="K194" s="757"/>
      <c r="L194" s="757"/>
      <c r="M194" s="757"/>
      <c r="N194" s="757"/>
      <c r="O194" s="757"/>
    </row>
    <row r="195" spans="1:15" s="746" customFormat="1" ht="16.5" customHeight="1">
      <c r="A195" s="492"/>
      <c r="B195" s="492"/>
      <c r="C195" s="492" t="s">
        <v>183</v>
      </c>
      <c r="D195" s="467"/>
      <c r="E195" s="467"/>
      <c r="F195" s="744" t="s">
        <v>134</v>
      </c>
      <c r="G195" s="756">
        <v>314</v>
      </c>
      <c r="H195" s="756">
        <v>85</v>
      </c>
      <c r="I195" s="756">
        <v>294</v>
      </c>
      <c r="J195" s="756">
        <v>233</v>
      </c>
      <c r="K195" s="756">
        <v>75</v>
      </c>
      <c r="L195" s="756">
        <v>26</v>
      </c>
      <c r="M195" s="756">
        <v>7</v>
      </c>
      <c r="N195" s="756">
        <v>184</v>
      </c>
      <c r="O195" s="756">
        <v>1218</v>
      </c>
    </row>
    <row r="196" spans="1:15" s="746" customFormat="1" ht="16.5" customHeight="1">
      <c r="A196" s="492"/>
      <c r="B196" s="492"/>
      <c r="C196" s="492" t="s">
        <v>94</v>
      </c>
      <c r="D196" s="467"/>
      <c r="E196" s="467"/>
      <c r="F196" s="744" t="s">
        <v>134</v>
      </c>
      <c r="G196" s="756">
        <v>3947</v>
      </c>
      <c r="H196" s="756">
        <v>3067</v>
      </c>
      <c r="I196" s="756">
        <v>2445</v>
      </c>
      <c r="J196" s="756">
        <v>1213</v>
      </c>
      <c r="K196" s="756">
        <v>849</v>
      </c>
      <c r="L196" s="756">
        <v>298</v>
      </c>
      <c r="M196" s="756">
        <v>166</v>
      </c>
      <c r="N196" s="756">
        <v>98</v>
      </c>
      <c r="O196" s="756">
        <v>12083</v>
      </c>
    </row>
    <row r="197" spans="1:15" s="746" customFormat="1" ht="16.5" customHeight="1">
      <c r="A197" s="487"/>
      <c r="B197" s="503"/>
      <c r="C197" s="487" t="s">
        <v>550</v>
      </c>
      <c r="D197" s="503"/>
      <c r="E197" s="503"/>
      <c r="F197" s="752" t="s">
        <v>134</v>
      </c>
      <c r="G197" s="755">
        <v>4280</v>
      </c>
      <c r="H197" s="755">
        <v>3155</v>
      </c>
      <c r="I197" s="755">
        <v>2742</v>
      </c>
      <c r="J197" s="755">
        <v>1446</v>
      </c>
      <c r="K197" s="755">
        <v>924</v>
      </c>
      <c r="L197" s="755">
        <v>324</v>
      </c>
      <c r="M197" s="755">
        <v>174</v>
      </c>
      <c r="N197" s="755">
        <v>282</v>
      </c>
      <c r="O197" s="755">
        <v>13327</v>
      </c>
    </row>
    <row r="198" spans="1:15" s="746" customFormat="1" ht="16.5" customHeight="1">
      <c r="A198" s="487"/>
      <c r="B198" s="492" t="s">
        <v>552</v>
      </c>
      <c r="C198" s="492"/>
      <c r="D198" s="492"/>
      <c r="E198" s="492"/>
      <c r="F198" s="750"/>
      <c r="G198" s="756"/>
      <c r="H198" s="756"/>
      <c r="I198" s="756"/>
      <c r="J198" s="756"/>
      <c r="K198" s="756"/>
      <c r="L198" s="756"/>
      <c r="M198" s="756"/>
      <c r="N198" s="756"/>
      <c r="O198" s="756"/>
    </row>
    <row r="199" spans="1:15" s="746" customFormat="1" ht="16.5" customHeight="1">
      <c r="A199" s="492"/>
      <c r="B199" s="492"/>
      <c r="C199" s="492" t="s">
        <v>183</v>
      </c>
      <c r="D199" s="467"/>
      <c r="E199" s="467"/>
      <c r="F199" s="744" t="s">
        <v>134</v>
      </c>
      <c r="G199" s="756">
        <v>3006</v>
      </c>
      <c r="H199" s="756">
        <v>651</v>
      </c>
      <c r="I199" s="756">
        <v>3292</v>
      </c>
      <c r="J199" s="756">
        <v>1670</v>
      </c>
      <c r="K199" s="756">
        <v>604</v>
      </c>
      <c r="L199" s="756">
        <v>282</v>
      </c>
      <c r="M199" s="756">
        <v>70</v>
      </c>
      <c r="N199" s="756">
        <v>1345</v>
      </c>
      <c r="O199" s="756">
        <v>10920</v>
      </c>
    </row>
    <row r="200" spans="1:15" s="746" customFormat="1" ht="16.5" customHeight="1">
      <c r="A200" s="492"/>
      <c r="B200" s="492"/>
      <c r="C200" s="492" t="s">
        <v>94</v>
      </c>
      <c r="D200" s="467"/>
      <c r="E200" s="467"/>
      <c r="F200" s="744" t="s">
        <v>134</v>
      </c>
      <c r="G200" s="756">
        <v>91071</v>
      </c>
      <c r="H200" s="756">
        <v>67626</v>
      </c>
      <c r="I200" s="756">
        <v>55850</v>
      </c>
      <c r="J200" s="756">
        <v>27963</v>
      </c>
      <c r="K200" s="756">
        <v>18551</v>
      </c>
      <c r="L200" s="756">
        <v>5915</v>
      </c>
      <c r="M200" s="756">
        <v>4538</v>
      </c>
      <c r="N200" s="756">
        <v>2368</v>
      </c>
      <c r="O200" s="756">
        <v>273882</v>
      </c>
    </row>
    <row r="201" spans="1:15" s="746" customFormat="1" ht="16.5" customHeight="1">
      <c r="A201" s="487"/>
      <c r="B201" s="503"/>
      <c r="C201" s="487" t="s">
        <v>550</v>
      </c>
      <c r="D201" s="503"/>
      <c r="E201" s="503"/>
      <c r="F201" s="752" t="s">
        <v>134</v>
      </c>
      <c r="G201" s="755">
        <v>94278</v>
      </c>
      <c r="H201" s="755">
        <v>68315</v>
      </c>
      <c r="I201" s="755">
        <v>59176</v>
      </c>
      <c r="J201" s="755">
        <v>29633</v>
      </c>
      <c r="K201" s="755">
        <v>19155</v>
      </c>
      <c r="L201" s="755">
        <v>6197</v>
      </c>
      <c r="M201" s="755">
        <v>4630</v>
      </c>
      <c r="N201" s="755">
        <v>3732</v>
      </c>
      <c r="O201" s="755">
        <v>285116</v>
      </c>
    </row>
    <row r="202" spans="1:15" s="746" customFormat="1" ht="16.5" customHeight="1">
      <c r="A202" s="503"/>
      <c r="B202" s="467" t="s">
        <v>551</v>
      </c>
      <c r="C202" s="503"/>
      <c r="D202" s="503"/>
      <c r="E202" s="503"/>
      <c r="F202" s="750"/>
      <c r="G202" s="757"/>
      <c r="H202" s="757"/>
      <c r="I202" s="757"/>
      <c r="J202" s="757"/>
      <c r="K202" s="757"/>
      <c r="L202" s="757"/>
      <c r="M202" s="757"/>
      <c r="N202" s="757"/>
      <c r="O202" s="757"/>
    </row>
    <row r="203" spans="1:15" s="746" customFormat="1" ht="16.5" customHeight="1">
      <c r="A203" s="492"/>
      <c r="B203" s="492"/>
      <c r="C203" s="492" t="s">
        <v>183</v>
      </c>
      <c r="D203" s="467"/>
      <c r="E203" s="467"/>
      <c r="F203" s="744" t="s">
        <v>61</v>
      </c>
      <c r="G203" s="753">
        <v>10.445775116433799</v>
      </c>
      <c r="H203" s="753">
        <v>13.056835637480798</v>
      </c>
      <c r="I203" s="753">
        <v>8.9307411907654934</v>
      </c>
      <c r="J203" s="753">
        <v>13.952095808383232</v>
      </c>
      <c r="K203" s="753">
        <v>12.417218543046356</v>
      </c>
      <c r="L203" s="753">
        <v>9.2198581560283674</v>
      </c>
      <c r="M203" s="753">
        <v>10</v>
      </c>
      <c r="N203" s="753">
        <v>13.680297397769516</v>
      </c>
      <c r="O203" s="753">
        <v>11.153846153846155</v>
      </c>
    </row>
    <row r="204" spans="1:15" s="746" customFormat="1" ht="16.5" customHeight="1">
      <c r="A204" s="492"/>
      <c r="B204" s="492"/>
      <c r="C204" s="492" t="s">
        <v>94</v>
      </c>
      <c r="D204" s="467"/>
      <c r="E204" s="467"/>
      <c r="F204" s="744" t="s">
        <v>61</v>
      </c>
      <c r="G204" s="753">
        <v>4.3339811795192764</v>
      </c>
      <c r="H204" s="753">
        <v>4.5352379262413862</v>
      </c>
      <c r="I204" s="753">
        <v>4.3777976723366159</v>
      </c>
      <c r="J204" s="753">
        <v>4.337875049172121</v>
      </c>
      <c r="K204" s="753">
        <v>4.5765726914991101</v>
      </c>
      <c r="L204" s="753">
        <v>5.0380388841927299</v>
      </c>
      <c r="M204" s="753">
        <v>3.6579991185544296</v>
      </c>
      <c r="N204" s="753">
        <v>4.1385135135135132</v>
      </c>
      <c r="O204" s="753">
        <v>4.4117539670368995</v>
      </c>
    </row>
    <row r="205" spans="1:15" s="746" customFormat="1" ht="16.5" customHeight="1">
      <c r="A205" s="487"/>
      <c r="B205" s="503"/>
      <c r="C205" s="487" t="s">
        <v>550</v>
      </c>
      <c r="D205" s="503"/>
      <c r="E205" s="503"/>
      <c r="F205" s="752" t="s">
        <v>61</v>
      </c>
      <c r="G205" s="751">
        <v>4.5397653747427817</v>
      </c>
      <c r="H205" s="751">
        <v>4.6183122301105177</v>
      </c>
      <c r="I205" s="751">
        <v>4.6336352575368389</v>
      </c>
      <c r="J205" s="751">
        <v>4.8796949347011775</v>
      </c>
      <c r="K205" s="751">
        <v>4.8238057948316362</v>
      </c>
      <c r="L205" s="751">
        <v>5.2283362917540748</v>
      </c>
      <c r="M205" s="751">
        <v>3.7580993520518358</v>
      </c>
      <c r="N205" s="751">
        <v>7.5562700964630221</v>
      </c>
      <c r="O205" s="751">
        <v>4.6742378540664156</v>
      </c>
    </row>
    <row r="206" spans="1:15" ht="16.5" customHeight="1">
      <c r="A206" s="503"/>
      <c r="B206" s="467" t="s">
        <v>114</v>
      </c>
      <c r="C206" s="503"/>
      <c r="D206" s="503"/>
      <c r="E206" s="503"/>
      <c r="F206" s="750"/>
      <c r="G206" s="729"/>
      <c r="H206" s="729"/>
      <c r="I206" s="729"/>
      <c r="J206" s="729"/>
      <c r="K206" s="729"/>
      <c r="L206" s="729"/>
      <c r="M206" s="729"/>
      <c r="N206" s="729"/>
      <c r="O206" s="729"/>
    </row>
    <row r="207" spans="1:15" ht="16.5" customHeight="1">
      <c r="A207" s="492"/>
      <c r="B207" s="492"/>
      <c r="C207" s="492" t="s">
        <v>183</v>
      </c>
      <c r="D207" s="467"/>
      <c r="E207" s="467"/>
      <c r="F207" s="744" t="s">
        <v>33</v>
      </c>
      <c r="G207" s="747">
        <v>1.0933896506011891</v>
      </c>
      <c r="H207" s="747">
        <v>2.5882264252919116</v>
      </c>
      <c r="I207" s="747">
        <v>0.97421724071158811</v>
      </c>
      <c r="J207" s="747">
        <v>1.6618342644888533</v>
      </c>
      <c r="K207" s="747">
        <v>2.6300204847182624</v>
      </c>
      <c r="L207" s="747">
        <v>3.3766734689056666</v>
      </c>
      <c r="M207" s="747">
        <v>7.0279442228862345</v>
      </c>
      <c r="N207" s="747">
        <v>1.8365284743313361</v>
      </c>
      <c r="O207" s="747">
        <v>0.5904408449987828</v>
      </c>
    </row>
    <row r="208" spans="1:15" ht="16.5" customHeight="1">
      <c r="A208" s="492"/>
      <c r="B208" s="492"/>
      <c r="C208" s="492" t="s">
        <v>94</v>
      </c>
      <c r="D208" s="467"/>
      <c r="E208" s="467"/>
      <c r="F208" s="744" t="s">
        <v>33</v>
      </c>
      <c r="G208" s="747">
        <v>0.13224777674069615</v>
      </c>
      <c r="H208" s="747">
        <v>0.15682698977060447</v>
      </c>
      <c r="I208" s="747">
        <v>0.16968822101301201</v>
      </c>
      <c r="J208" s="747">
        <v>0.23876613034971597</v>
      </c>
      <c r="K208" s="747">
        <v>0.30072538984361574</v>
      </c>
      <c r="L208" s="747">
        <v>0.55742223962508375</v>
      </c>
      <c r="M208" s="747">
        <v>0.54620221210893849</v>
      </c>
      <c r="N208" s="747">
        <v>0.80224956581427753</v>
      </c>
      <c r="O208" s="747">
        <v>7.6909894365184278E-2</v>
      </c>
    </row>
    <row r="209" spans="1:15" s="748" customFormat="1" ht="16.5" customHeight="1">
      <c r="A209" s="487"/>
      <c r="B209" s="503"/>
      <c r="C209" s="487" t="s">
        <v>550</v>
      </c>
      <c r="D209" s="503"/>
      <c r="E209" s="503"/>
      <c r="F209" s="744" t="s">
        <v>33</v>
      </c>
      <c r="G209" s="749">
        <v>0.1328858821284829</v>
      </c>
      <c r="H209" s="749">
        <v>0.1573882048727662</v>
      </c>
      <c r="I209" s="749">
        <v>0.16937207375109889</v>
      </c>
      <c r="J209" s="749">
        <v>0.24530207056317099</v>
      </c>
      <c r="K209" s="749">
        <v>0.30344086521562436</v>
      </c>
      <c r="L209" s="749">
        <v>0.5542252815169425</v>
      </c>
      <c r="M209" s="749">
        <v>0.54781232628183918</v>
      </c>
      <c r="N209" s="749">
        <v>0.84796459669805679</v>
      </c>
      <c r="O209" s="749">
        <v>7.7482892301676598E-2</v>
      </c>
    </row>
    <row r="210" spans="1:15" s="746" customFormat="1" ht="16.5" customHeight="1">
      <c r="A210" s="492"/>
      <c r="B210" s="492" t="s">
        <v>160</v>
      </c>
      <c r="C210" s="492"/>
      <c r="D210" s="492"/>
      <c r="E210" s="492"/>
      <c r="F210" s="744" t="s">
        <v>134</v>
      </c>
      <c r="G210" s="747">
        <v>2.4102031558873636</v>
      </c>
      <c r="H210" s="747">
        <v>2.8789747858502657</v>
      </c>
      <c r="I210" s="747">
        <v>2.0400077525736311</v>
      </c>
      <c r="J210" s="747">
        <v>3.2163434055220139</v>
      </c>
      <c r="K210" s="747">
        <v>2.7132134416025084</v>
      </c>
      <c r="L210" s="747">
        <v>1.8300490266076441</v>
      </c>
      <c r="M210" s="747">
        <v>2.733734939759036</v>
      </c>
      <c r="N210" s="747">
        <v>3.3056065548896139</v>
      </c>
      <c r="O210" s="747">
        <v>2.5282112822210481</v>
      </c>
    </row>
    <row r="211" spans="1:15" s="746" customFormat="1" ht="16.5" customHeight="1">
      <c r="A211" s="492"/>
      <c r="B211" s="492" t="s">
        <v>159</v>
      </c>
      <c r="C211" s="492"/>
      <c r="D211" s="492"/>
      <c r="E211" s="492"/>
      <c r="F211" s="744" t="s">
        <v>134</v>
      </c>
      <c r="G211" s="747">
        <v>6.1117939369145224</v>
      </c>
      <c r="H211" s="747">
        <v>8.5215977112394121</v>
      </c>
      <c r="I211" s="747">
        <v>4.5529435184288776</v>
      </c>
      <c r="J211" s="747">
        <v>9.6142207592111113</v>
      </c>
      <c r="K211" s="747">
        <v>7.8406458515472464</v>
      </c>
      <c r="L211" s="747">
        <v>4.1818192718356375</v>
      </c>
      <c r="M211" s="747">
        <v>6.3420008814455704</v>
      </c>
      <c r="N211" s="747">
        <v>9.5417838842560023</v>
      </c>
      <c r="O211" s="747">
        <v>6.7420921868092556</v>
      </c>
    </row>
    <row r="212" spans="1:15" s="746" customFormat="1" ht="16.5" customHeight="1">
      <c r="A212" s="759" t="s">
        <v>343</v>
      </c>
      <c r="H212" s="758"/>
      <c r="I212" s="758"/>
      <c r="J212" s="758"/>
      <c r="K212" s="758"/>
      <c r="L212" s="758"/>
      <c r="M212" s="758"/>
      <c r="N212" s="758"/>
      <c r="O212" s="758"/>
    </row>
    <row r="213" spans="1:15" s="746" customFormat="1" ht="16.5" customHeight="1">
      <c r="A213" s="503"/>
      <c r="B213" s="467" t="s">
        <v>553</v>
      </c>
      <c r="C213" s="467"/>
      <c r="D213" s="467"/>
      <c r="E213" s="467"/>
      <c r="F213" s="750"/>
      <c r="G213" s="757"/>
      <c r="H213" s="757"/>
      <c r="I213" s="757"/>
      <c r="J213" s="757"/>
      <c r="K213" s="757"/>
      <c r="L213" s="757"/>
      <c r="M213" s="757"/>
      <c r="N213" s="757"/>
      <c r="O213" s="757"/>
    </row>
    <row r="214" spans="1:15" s="746" customFormat="1" ht="16.5" customHeight="1">
      <c r="A214" s="492"/>
      <c r="B214" s="492"/>
      <c r="C214" s="492" t="s">
        <v>183</v>
      </c>
      <c r="D214" s="467"/>
      <c r="E214" s="467"/>
      <c r="F214" s="744" t="s">
        <v>134</v>
      </c>
      <c r="G214" s="756">
        <v>298</v>
      </c>
      <c r="H214" s="756">
        <v>65</v>
      </c>
      <c r="I214" s="756">
        <v>308</v>
      </c>
      <c r="J214" s="756">
        <v>249</v>
      </c>
      <c r="K214" s="756">
        <v>81</v>
      </c>
      <c r="L214" s="756" t="s">
        <v>20</v>
      </c>
      <c r="M214" s="756" t="s">
        <v>20</v>
      </c>
      <c r="N214" s="756">
        <v>169</v>
      </c>
      <c r="O214" s="756">
        <v>1186</v>
      </c>
    </row>
    <row r="215" spans="1:15" s="746" customFormat="1" ht="16.5" customHeight="1">
      <c r="A215" s="492"/>
      <c r="B215" s="492"/>
      <c r="C215" s="492" t="s">
        <v>94</v>
      </c>
      <c r="D215" s="467"/>
      <c r="E215" s="467"/>
      <c r="F215" s="744" t="s">
        <v>134</v>
      </c>
      <c r="G215" s="756">
        <v>3888</v>
      </c>
      <c r="H215" s="756">
        <v>3147</v>
      </c>
      <c r="I215" s="756">
        <v>2391</v>
      </c>
      <c r="J215" s="756">
        <v>1214</v>
      </c>
      <c r="K215" s="756">
        <v>861</v>
      </c>
      <c r="L215" s="756" t="s">
        <v>20</v>
      </c>
      <c r="M215" s="756" t="s">
        <v>20</v>
      </c>
      <c r="N215" s="756">
        <v>89</v>
      </c>
      <c r="O215" s="756">
        <v>12100</v>
      </c>
    </row>
    <row r="216" spans="1:15" s="746" customFormat="1" ht="16.5" customHeight="1">
      <c r="A216" s="487"/>
      <c r="B216" s="503"/>
      <c r="C216" s="487" t="s">
        <v>550</v>
      </c>
      <c r="D216" s="503"/>
      <c r="E216" s="503"/>
      <c r="F216" s="752" t="s">
        <v>134</v>
      </c>
      <c r="G216" s="755">
        <v>4212</v>
      </c>
      <c r="H216" s="755">
        <v>3215</v>
      </c>
      <c r="I216" s="755">
        <v>2702</v>
      </c>
      <c r="J216" s="755">
        <v>1463</v>
      </c>
      <c r="K216" s="755">
        <v>942</v>
      </c>
      <c r="L216" s="755">
        <v>326</v>
      </c>
      <c r="M216" s="755">
        <v>201</v>
      </c>
      <c r="N216" s="755">
        <v>258</v>
      </c>
      <c r="O216" s="755">
        <v>13319</v>
      </c>
    </row>
    <row r="217" spans="1:15" s="746" customFormat="1" ht="16.5" customHeight="1">
      <c r="A217" s="487"/>
      <c r="B217" s="492" t="s">
        <v>552</v>
      </c>
      <c r="C217" s="492"/>
      <c r="D217" s="492"/>
      <c r="E217" s="492"/>
      <c r="F217" s="750"/>
      <c r="G217" s="756"/>
      <c r="H217" s="756"/>
      <c r="I217" s="756"/>
      <c r="J217" s="756"/>
      <c r="K217" s="756"/>
      <c r="L217" s="756"/>
      <c r="M217" s="756"/>
      <c r="N217" s="756"/>
      <c r="O217" s="756"/>
    </row>
    <row r="218" spans="1:15" s="746" customFormat="1" ht="16.5" customHeight="1">
      <c r="A218" s="492"/>
      <c r="B218" s="492"/>
      <c r="C218" s="492" t="s">
        <v>183</v>
      </c>
      <c r="D218" s="467"/>
      <c r="E218" s="467"/>
      <c r="F218" s="744" t="s">
        <v>134</v>
      </c>
      <c r="G218" s="756">
        <v>2895</v>
      </c>
      <c r="H218" s="756">
        <v>616</v>
      </c>
      <c r="I218" s="756">
        <v>3093</v>
      </c>
      <c r="J218" s="756">
        <v>1732</v>
      </c>
      <c r="K218" s="756">
        <v>586</v>
      </c>
      <c r="L218" s="756">
        <v>226</v>
      </c>
      <c r="M218" s="756">
        <v>65</v>
      </c>
      <c r="N218" s="756">
        <v>1369</v>
      </c>
      <c r="O218" s="756">
        <v>10582</v>
      </c>
    </row>
    <row r="219" spans="1:15" s="746" customFormat="1" ht="16.5" customHeight="1">
      <c r="A219" s="492"/>
      <c r="B219" s="492"/>
      <c r="C219" s="492" t="s">
        <v>94</v>
      </c>
      <c r="D219" s="467"/>
      <c r="E219" s="467"/>
      <c r="F219" s="744" t="s">
        <v>134</v>
      </c>
      <c r="G219" s="756">
        <v>91001</v>
      </c>
      <c r="H219" s="756">
        <v>67468</v>
      </c>
      <c r="I219" s="756">
        <v>54978</v>
      </c>
      <c r="J219" s="756">
        <v>27323</v>
      </c>
      <c r="K219" s="756">
        <v>18448</v>
      </c>
      <c r="L219" s="756">
        <v>5872</v>
      </c>
      <c r="M219" s="756">
        <v>4425</v>
      </c>
      <c r="N219" s="756">
        <v>2182</v>
      </c>
      <c r="O219" s="756">
        <v>271697</v>
      </c>
    </row>
    <row r="220" spans="1:15" s="746" customFormat="1" ht="16.5" customHeight="1">
      <c r="A220" s="487"/>
      <c r="B220" s="503"/>
      <c r="C220" s="487" t="s">
        <v>550</v>
      </c>
      <c r="D220" s="503"/>
      <c r="E220" s="503"/>
      <c r="F220" s="752" t="s">
        <v>134</v>
      </c>
      <c r="G220" s="755">
        <v>94086</v>
      </c>
      <c r="H220" s="755">
        <v>68088</v>
      </c>
      <c r="I220" s="755">
        <v>58107</v>
      </c>
      <c r="J220" s="755">
        <v>29055</v>
      </c>
      <c r="K220" s="755">
        <v>19034</v>
      </c>
      <c r="L220" s="755">
        <v>6098</v>
      </c>
      <c r="M220" s="755">
        <v>4493</v>
      </c>
      <c r="N220" s="755">
        <v>3557</v>
      </c>
      <c r="O220" s="755">
        <v>282518</v>
      </c>
    </row>
    <row r="221" spans="1:15" s="746" customFormat="1" ht="16.5" customHeight="1">
      <c r="A221" s="503"/>
      <c r="B221" s="467" t="s">
        <v>551</v>
      </c>
      <c r="C221" s="503"/>
      <c r="D221" s="503"/>
      <c r="E221" s="503"/>
      <c r="F221" s="750"/>
      <c r="G221" s="754"/>
      <c r="H221" s="754"/>
      <c r="I221" s="754"/>
      <c r="J221" s="754"/>
      <c r="K221" s="754"/>
      <c r="L221" s="754"/>
      <c r="M221" s="754"/>
      <c r="N221" s="754"/>
      <c r="O221" s="754"/>
    </row>
    <row r="222" spans="1:15" s="746" customFormat="1" ht="16.5" customHeight="1">
      <c r="A222" s="492"/>
      <c r="B222" s="492"/>
      <c r="C222" s="492" t="s">
        <v>183</v>
      </c>
      <c r="D222" s="467"/>
      <c r="E222" s="467"/>
      <c r="F222" s="744" t="s">
        <v>61</v>
      </c>
      <c r="G222" s="753">
        <v>10.293609671847999</v>
      </c>
      <c r="H222" s="753">
        <v>10.551948051948051</v>
      </c>
      <c r="I222" s="753">
        <v>9.9579696087940519</v>
      </c>
      <c r="J222" s="753">
        <v>14.376443418013857</v>
      </c>
      <c r="K222" s="753">
        <v>13.822525597269625</v>
      </c>
      <c r="L222" s="753" t="s">
        <v>20</v>
      </c>
      <c r="M222" s="753" t="s">
        <v>20</v>
      </c>
      <c r="N222" s="753">
        <v>12.344777209642075</v>
      </c>
      <c r="O222" s="753">
        <v>11.207711207711208</v>
      </c>
    </row>
    <row r="223" spans="1:15" s="746" customFormat="1" ht="16.5" customHeight="1">
      <c r="A223" s="492"/>
      <c r="B223" s="492"/>
      <c r="C223" s="492" t="s">
        <v>94</v>
      </c>
      <c r="D223" s="467"/>
      <c r="E223" s="467"/>
      <c r="F223" s="744" t="s">
        <v>61</v>
      </c>
      <c r="G223" s="753">
        <v>4.2724805221920636</v>
      </c>
      <c r="H223" s="753">
        <v>4.6644335092191858</v>
      </c>
      <c r="I223" s="753">
        <v>4.3490123322056098</v>
      </c>
      <c r="J223" s="753">
        <v>4.4431431394795595</v>
      </c>
      <c r="K223" s="753">
        <v>4.6671725932350387</v>
      </c>
      <c r="L223" s="753" t="s">
        <v>20</v>
      </c>
      <c r="M223" s="753" t="s">
        <v>20</v>
      </c>
      <c r="N223" s="753">
        <v>4.0788267644362968</v>
      </c>
      <c r="O223" s="753">
        <v>4.4534904691623387</v>
      </c>
    </row>
    <row r="224" spans="1:15" s="746" customFormat="1" ht="16.5" customHeight="1">
      <c r="A224" s="487"/>
      <c r="B224" s="503"/>
      <c r="C224" s="487" t="s">
        <v>550</v>
      </c>
      <c r="D224" s="503"/>
      <c r="E224" s="503"/>
      <c r="F224" s="752" t="s">
        <v>61</v>
      </c>
      <c r="G224" s="751">
        <v>4.476755308972642</v>
      </c>
      <c r="H224" s="751">
        <v>4.7218305722006821</v>
      </c>
      <c r="I224" s="751">
        <v>4.6500421635947475</v>
      </c>
      <c r="J224" s="751">
        <v>5.0352779211839618</v>
      </c>
      <c r="K224" s="751">
        <v>4.9490385625722393</v>
      </c>
      <c r="L224" s="751">
        <v>5.3460150869137424</v>
      </c>
      <c r="M224" s="751">
        <v>4.473625639884264</v>
      </c>
      <c r="N224" s="751">
        <v>7.2533033455158842</v>
      </c>
      <c r="O224" s="751">
        <v>4.7143898795828942</v>
      </c>
    </row>
    <row r="225" spans="1:15" ht="16.5" customHeight="1">
      <c r="A225" s="503"/>
      <c r="B225" s="467" t="s">
        <v>114</v>
      </c>
      <c r="C225" s="503"/>
      <c r="D225" s="503"/>
      <c r="E225" s="503"/>
      <c r="F225" s="750"/>
      <c r="G225" s="729"/>
      <c r="H225" s="729"/>
      <c r="I225" s="729"/>
      <c r="J225" s="729"/>
      <c r="K225" s="729"/>
      <c r="L225" s="729"/>
      <c r="M225" s="729"/>
      <c r="N225" s="729"/>
      <c r="O225" s="729"/>
    </row>
    <row r="226" spans="1:15" ht="16.5" customHeight="1">
      <c r="A226" s="492"/>
      <c r="B226" s="492"/>
      <c r="C226" s="492" t="s">
        <v>183</v>
      </c>
      <c r="D226" s="467"/>
      <c r="E226" s="467"/>
      <c r="F226" s="744" t="s">
        <v>33</v>
      </c>
      <c r="G226" s="747">
        <v>1.1069482706309146</v>
      </c>
      <c r="H226" s="747">
        <v>2.4261490651340734</v>
      </c>
      <c r="I226" s="747">
        <v>1.0552956534134408</v>
      </c>
      <c r="J226" s="747">
        <v>1.6523592990930667</v>
      </c>
      <c r="K226" s="747">
        <v>2.794459667583534</v>
      </c>
      <c r="L226" s="747" t="s">
        <v>20</v>
      </c>
      <c r="M226" s="747" t="s">
        <v>20</v>
      </c>
      <c r="N226" s="747">
        <v>1.7425484996685288</v>
      </c>
      <c r="O226" s="747">
        <v>0.60106063262918386</v>
      </c>
    </row>
    <row r="227" spans="1:15" ht="16.5" customHeight="1">
      <c r="A227" s="492"/>
      <c r="B227" s="492"/>
      <c r="C227" s="492" t="s">
        <v>94</v>
      </c>
      <c r="D227" s="467"/>
      <c r="E227" s="467"/>
      <c r="F227" s="744" t="s">
        <v>33</v>
      </c>
      <c r="G227" s="747">
        <v>0.1313988116231519</v>
      </c>
      <c r="H227" s="747">
        <v>0.15912341190832374</v>
      </c>
      <c r="I227" s="747">
        <v>0.17049107607150718</v>
      </c>
      <c r="J227" s="747">
        <v>0.24432502994136671</v>
      </c>
      <c r="K227" s="747">
        <v>0.30438944862684092</v>
      </c>
      <c r="L227" s="747" t="s">
        <v>20</v>
      </c>
      <c r="M227" s="747" t="s">
        <v>20</v>
      </c>
      <c r="N227" s="747">
        <v>0.82995313447806018</v>
      </c>
      <c r="O227" s="747">
        <v>7.7565987610096379E-2</v>
      </c>
    </row>
    <row r="228" spans="1:15" s="748" customFormat="1" ht="16.5" customHeight="1">
      <c r="A228" s="487"/>
      <c r="B228" s="503"/>
      <c r="C228" s="487" t="s">
        <v>550</v>
      </c>
      <c r="D228" s="503"/>
      <c r="E228" s="503"/>
      <c r="F228" s="744" t="s">
        <v>33</v>
      </c>
      <c r="G228" s="749">
        <v>0.13213862410240027</v>
      </c>
      <c r="H228" s="749">
        <v>0.15932087566307279</v>
      </c>
      <c r="I228" s="749">
        <v>0.17121055791877385</v>
      </c>
      <c r="J228" s="749">
        <v>0.25144239542445396</v>
      </c>
      <c r="K228" s="749">
        <v>0.30812697109866544</v>
      </c>
      <c r="L228" s="749">
        <v>0.56230932499475605</v>
      </c>
      <c r="M228" s="749">
        <v>0.60447637083332761</v>
      </c>
      <c r="N228" s="749">
        <v>0.85237614007299833</v>
      </c>
      <c r="O228" s="749">
        <v>7.8155476860597678E-2</v>
      </c>
    </row>
    <row r="229" spans="1:15" s="746" customFormat="1" ht="16.5" customHeight="1">
      <c r="A229" s="492"/>
      <c r="B229" s="492" t="s">
        <v>160</v>
      </c>
      <c r="C229" s="492"/>
      <c r="D229" s="492"/>
      <c r="E229" s="492"/>
      <c r="F229" s="744" t="s">
        <v>134</v>
      </c>
      <c r="G229" s="747">
        <v>2.4092818254831303</v>
      </c>
      <c r="H229" s="747">
        <v>2.2622142712705147</v>
      </c>
      <c r="I229" s="747">
        <v>2.2897082942378892</v>
      </c>
      <c r="J229" s="747">
        <v>3.2356471458846179</v>
      </c>
      <c r="K229" s="747">
        <v>2.9616486901095245</v>
      </c>
      <c r="L229" s="747" t="s">
        <v>20</v>
      </c>
      <c r="M229" s="747" t="s">
        <v>20</v>
      </c>
      <c r="N229" s="747">
        <v>3.0265509967908999</v>
      </c>
      <c r="O229" s="747">
        <v>2.5166128198359603</v>
      </c>
    </row>
    <row r="230" spans="1:15" s="746" customFormat="1" ht="16.5" customHeight="1">
      <c r="A230" s="492"/>
      <c r="B230" s="492" t="s">
        <v>159</v>
      </c>
      <c r="C230" s="492"/>
      <c r="D230" s="492"/>
      <c r="E230" s="492"/>
      <c r="F230" s="744" t="s">
        <v>134</v>
      </c>
      <c r="G230" s="747">
        <v>6.02112914965595</v>
      </c>
      <c r="H230" s="747">
        <v>5.8875145427288649</v>
      </c>
      <c r="I230" s="747">
        <v>5.6089572765884421</v>
      </c>
      <c r="J230" s="747">
        <v>9.933300278534297</v>
      </c>
      <c r="K230" s="747">
        <v>9.1553530040345859</v>
      </c>
      <c r="L230" s="747" t="s">
        <v>20</v>
      </c>
      <c r="M230" s="747" t="s">
        <v>20</v>
      </c>
      <c r="N230" s="747">
        <v>8.2659504452057782</v>
      </c>
      <c r="O230" s="747">
        <v>6.7542207385488693</v>
      </c>
    </row>
    <row r="231" spans="1:15" ht="3.75" customHeight="1">
      <c r="A231" s="727"/>
      <c r="B231" s="727"/>
      <c r="C231" s="727"/>
      <c r="D231" s="727"/>
      <c r="E231" s="727"/>
      <c r="F231" s="745"/>
      <c r="G231" s="745"/>
      <c r="H231" s="745"/>
      <c r="I231" s="745"/>
      <c r="J231" s="745"/>
      <c r="K231" s="745"/>
      <c r="L231" s="745"/>
      <c r="M231" s="745"/>
      <c r="N231" s="745"/>
      <c r="O231" s="745"/>
    </row>
    <row r="232" spans="1:15" s="514" customFormat="1" ht="30.75" customHeight="1">
      <c r="A232" s="478" t="s">
        <v>4</v>
      </c>
      <c r="B232" s="1532" t="s">
        <v>534</v>
      </c>
      <c r="C232" s="1532"/>
      <c r="D232" s="1532"/>
      <c r="E232" s="1532"/>
      <c r="F232" s="1532"/>
      <c r="G232" s="1532"/>
      <c r="H232" s="1532"/>
      <c r="I232" s="1532"/>
      <c r="J232" s="1532"/>
      <c r="K232" s="1532"/>
      <c r="L232" s="1532"/>
      <c r="M232" s="1532"/>
      <c r="N232" s="1532"/>
      <c r="O232" s="1532"/>
    </row>
    <row r="233" spans="1:15" s="514" customFormat="1" ht="30.75" customHeight="1">
      <c r="A233" s="478" t="s">
        <v>3</v>
      </c>
      <c r="B233" s="1532" t="s">
        <v>549</v>
      </c>
      <c r="C233" s="1532"/>
      <c r="D233" s="1532"/>
      <c r="E233" s="1532"/>
      <c r="F233" s="1532"/>
      <c r="G233" s="1532"/>
      <c r="H233" s="1532"/>
      <c r="I233" s="1532"/>
      <c r="J233" s="1532"/>
      <c r="K233" s="1532"/>
      <c r="L233" s="1532"/>
      <c r="M233" s="1532"/>
      <c r="N233" s="1532"/>
      <c r="O233" s="1532"/>
    </row>
    <row r="234" spans="1:15" s="514" customFormat="1" ht="30.75" customHeight="1">
      <c r="A234" s="478" t="s">
        <v>29</v>
      </c>
      <c r="B234" s="1532" t="s">
        <v>548</v>
      </c>
      <c r="C234" s="1532"/>
      <c r="D234" s="1532"/>
      <c r="E234" s="1532"/>
      <c r="F234" s="1532"/>
      <c r="G234" s="1532"/>
      <c r="H234" s="1532"/>
      <c r="I234" s="1532"/>
      <c r="J234" s="1532"/>
      <c r="K234" s="1532"/>
      <c r="L234" s="1532"/>
      <c r="M234" s="1532"/>
      <c r="N234" s="1532"/>
      <c r="O234" s="1532"/>
    </row>
    <row r="235" spans="1:15" s="514" customFormat="1" ht="16.5" customHeight="1">
      <c r="A235" s="478" t="s">
        <v>27</v>
      </c>
      <c r="B235" s="1532" t="s">
        <v>547</v>
      </c>
      <c r="C235" s="1532"/>
      <c r="D235" s="1532"/>
      <c r="E235" s="1532"/>
      <c r="F235" s="1532"/>
      <c r="G235" s="1532"/>
      <c r="H235" s="1532"/>
      <c r="I235" s="1532"/>
      <c r="J235" s="1532"/>
      <c r="K235" s="1532"/>
      <c r="L235" s="1532"/>
      <c r="M235" s="1532"/>
      <c r="N235" s="1532"/>
      <c r="O235" s="1532"/>
    </row>
    <row r="236" spans="1:15" s="514" customFormat="1" ht="30.75" customHeight="1">
      <c r="A236" s="478" t="s">
        <v>25</v>
      </c>
      <c r="B236" s="1532" t="s">
        <v>542</v>
      </c>
      <c r="C236" s="1532"/>
      <c r="D236" s="1532"/>
      <c r="E236" s="1532"/>
      <c r="F236" s="1532"/>
      <c r="G236" s="1532"/>
      <c r="H236" s="1532"/>
      <c r="I236" s="1532"/>
      <c r="J236" s="1532"/>
      <c r="K236" s="1532"/>
      <c r="L236" s="1532"/>
      <c r="M236" s="1532"/>
      <c r="N236" s="1532"/>
      <c r="O236" s="1532"/>
    </row>
    <row r="237" spans="1:15" s="514" customFormat="1" ht="30.75" customHeight="1">
      <c r="A237" s="478" t="s">
        <v>91</v>
      </c>
      <c r="B237" s="1581" t="s">
        <v>541</v>
      </c>
      <c r="C237" s="1581"/>
      <c r="D237" s="1581"/>
      <c r="E237" s="1581"/>
      <c r="F237" s="1581"/>
      <c r="G237" s="1581"/>
      <c r="H237" s="1581"/>
      <c r="I237" s="1581"/>
      <c r="J237" s="1581"/>
      <c r="K237" s="1581"/>
      <c r="L237" s="1581"/>
      <c r="M237" s="1581"/>
      <c r="N237" s="1581"/>
      <c r="O237" s="1581"/>
    </row>
    <row r="238" spans="1:15" s="514" customFormat="1" ht="16.5" customHeight="1">
      <c r="A238" s="1577" t="s">
        <v>409</v>
      </c>
      <c r="B238" s="1577"/>
      <c r="C238" s="1577"/>
      <c r="D238" s="1532" t="s">
        <v>529</v>
      </c>
      <c r="E238" s="1532"/>
      <c r="F238" s="1532"/>
      <c r="G238" s="1532"/>
      <c r="H238" s="1532"/>
      <c r="I238" s="1532"/>
      <c r="J238" s="1532"/>
      <c r="K238" s="1532"/>
      <c r="L238" s="1532"/>
      <c r="M238" s="1532"/>
      <c r="N238" s="1532"/>
      <c r="O238" s="1532"/>
    </row>
  </sheetData>
  <mergeCells count="9">
    <mergeCell ref="B236:O236"/>
    <mergeCell ref="B237:O237"/>
    <mergeCell ref="A238:C238"/>
    <mergeCell ref="D238:O238"/>
    <mergeCell ref="E1:O1"/>
    <mergeCell ref="B232:O232"/>
    <mergeCell ref="B233:O233"/>
    <mergeCell ref="B234:O234"/>
    <mergeCell ref="B235:O23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6A.4.3&amp;G
 </oddHeader>
    <oddFooter>&amp;L&amp;8&amp;G 
&amp;"Arial,Regular"OVERCOMING INDIGENOUS
DISADVANTAGE 2020&amp;C &amp;R&amp;8&amp;G&amp;"Arial,Regular" 
ATTACHMENT TABLES
&amp;"Arial,Regular"PAGE &amp;"Arial,Bold"&amp;P&amp;"Arial,Regular" of TABLE 6A.4.3</oddFooter>
  </headerFooter>
  <rowBreaks count="3" manualBreakCount="3">
    <brk id="49" max="14" man="1"/>
    <brk id="72" max="14" man="1"/>
    <brk id="167" max="14"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5.7109375" style="490" customWidth="1"/>
    <col min="7" max="15" width="10" style="467" customWidth="1"/>
    <col min="16" max="16384" width="9.140625" style="467"/>
  </cols>
  <sheetData>
    <row r="1" spans="1:15" s="113" customFormat="1" ht="33.75" customHeight="1">
      <c r="A1" s="512" t="s">
        <v>563</v>
      </c>
      <c r="B1" s="512"/>
      <c r="C1" s="512"/>
      <c r="D1" s="512"/>
      <c r="E1" s="1583" t="s">
        <v>562</v>
      </c>
      <c r="F1" s="1583"/>
      <c r="G1" s="1583"/>
      <c r="H1" s="1583"/>
      <c r="I1" s="1583"/>
      <c r="J1" s="1583"/>
      <c r="K1" s="1583"/>
      <c r="L1" s="1583"/>
      <c r="M1" s="1583"/>
      <c r="N1" s="1583"/>
      <c r="O1" s="1583"/>
    </row>
    <row r="2" spans="1:15" ht="16.5" customHeight="1">
      <c r="A2" s="793"/>
      <c r="B2" s="793"/>
      <c r="C2" s="793"/>
      <c r="D2" s="793"/>
      <c r="E2" s="793"/>
      <c r="F2" s="792" t="s">
        <v>83</v>
      </c>
      <c r="G2" s="509" t="s">
        <v>16</v>
      </c>
      <c r="H2" s="509" t="s">
        <v>89</v>
      </c>
      <c r="I2" s="509" t="s">
        <v>15</v>
      </c>
      <c r="J2" s="509" t="s">
        <v>21</v>
      </c>
      <c r="K2" s="509" t="s">
        <v>14</v>
      </c>
      <c r="L2" s="509" t="s">
        <v>555</v>
      </c>
      <c r="M2" s="509" t="s">
        <v>554</v>
      </c>
      <c r="N2" s="509" t="s">
        <v>11</v>
      </c>
      <c r="O2" s="509" t="s">
        <v>88</v>
      </c>
    </row>
    <row r="3" spans="1:15" ht="16.5" customHeight="1">
      <c r="A3" s="791" t="s">
        <v>553</v>
      </c>
      <c r="B3" s="482"/>
      <c r="C3" s="482"/>
      <c r="D3" s="482"/>
      <c r="E3" s="482"/>
      <c r="F3" s="482"/>
      <c r="G3" s="790"/>
      <c r="H3" s="494"/>
      <c r="I3" s="494"/>
      <c r="J3" s="494"/>
      <c r="K3" s="494"/>
      <c r="L3" s="494"/>
      <c r="M3" s="494"/>
      <c r="N3" s="494"/>
      <c r="O3" s="494"/>
    </row>
    <row r="4" spans="1:15" ht="16.5" customHeight="1">
      <c r="A4" s="493" t="s">
        <v>183</v>
      </c>
      <c r="F4" s="490" t="s">
        <v>134</v>
      </c>
      <c r="G4" s="781">
        <v>1102</v>
      </c>
      <c r="H4" s="781">
        <v>298</v>
      </c>
      <c r="I4" s="781">
        <v>1180</v>
      </c>
      <c r="J4" s="781">
        <v>672</v>
      </c>
      <c r="K4" s="781">
        <v>251</v>
      </c>
      <c r="L4" s="781">
        <v>92</v>
      </c>
      <c r="M4" s="781">
        <v>31</v>
      </c>
      <c r="N4" s="781">
        <v>514</v>
      </c>
      <c r="O4" s="781">
        <v>4140</v>
      </c>
    </row>
    <row r="5" spans="1:15" ht="16.5" customHeight="1">
      <c r="A5" s="493" t="s">
        <v>94</v>
      </c>
      <c r="F5" s="490" t="s">
        <v>134</v>
      </c>
      <c r="G5" s="781">
        <v>12722</v>
      </c>
      <c r="H5" s="781">
        <v>11182</v>
      </c>
      <c r="I5" s="781">
        <v>8091</v>
      </c>
      <c r="J5" s="781">
        <v>4518</v>
      </c>
      <c r="K5" s="781">
        <v>2811</v>
      </c>
      <c r="L5" s="781">
        <v>927</v>
      </c>
      <c r="M5" s="781">
        <v>713</v>
      </c>
      <c r="N5" s="781">
        <v>374</v>
      </c>
      <c r="O5" s="781">
        <v>41338</v>
      </c>
    </row>
    <row r="6" spans="1:15" s="503" customFormat="1" ht="16.5" customHeight="1">
      <c r="A6" s="488" t="s">
        <v>550</v>
      </c>
      <c r="F6" s="485" t="s">
        <v>134</v>
      </c>
      <c r="G6" s="780">
        <v>13876</v>
      </c>
      <c r="H6" s="780">
        <v>11528</v>
      </c>
      <c r="I6" s="780">
        <v>9274</v>
      </c>
      <c r="J6" s="780">
        <v>5191</v>
      </c>
      <c r="K6" s="780">
        <v>3063</v>
      </c>
      <c r="L6" s="780">
        <v>1028</v>
      </c>
      <c r="M6" s="780">
        <v>751</v>
      </c>
      <c r="N6" s="780">
        <v>888</v>
      </c>
      <c r="O6" s="780">
        <v>45599</v>
      </c>
    </row>
    <row r="7" spans="1:15" ht="16.5" customHeight="1">
      <c r="A7" s="487" t="s">
        <v>552</v>
      </c>
      <c r="B7" s="789"/>
      <c r="C7" s="493"/>
      <c r="D7" s="493"/>
      <c r="E7" s="493"/>
      <c r="G7" s="781"/>
      <c r="H7" s="781"/>
      <c r="I7" s="781"/>
      <c r="J7" s="781"/>
      <c r="K7" s="781"/>
      <c r="L7" s="781"/>
      <c r="M7" s="781"/>
      <c r="N7" s="781"/>
      <c r="O7" s="781"/>
    </row>
    <row r="8" spans="1:15" ht="16.5" customHeight="1">
      <c r="A8" s="493" t="s">
        <v>183</v>
      </c>
      <c r="F8" s="490" t="s">
        <v>134</v>
      </c>
      <c r="G8" s="781">
        <v>12585</v>
      </c>
      <c r="H8" s="781">
        <v>2845</v>
      </c>
      <c r="I8" s="781">
        <v>12115</v>
      </c>
      <c r="J8" s="781">
        <v>5279</v>
      </c>
      <c r="K8" s="781">
        <v>2189</v>
      </c>
      <c r="L8" s="781">
        <v>909</v>
      </c>
      <c r="M8" s="781">
        <v>320</v>
      </c>
      <c r="N8" s="781">
        <v>3620</v>
      </c>
      <c r="O8" s="781">
        <v>39862</v>
      </c>
    </row>
    <row r="9" spans="1:15" ht="16.5" customHeight="1">
      <c r="A9" s="493" t="s">
        <v>94</v>
      </c>
      <c r="F9" s="490" t="s">
        <v>134</v>
      </c>
      <c r="G9" s="781">
        <v>270208</v>
      </c>
      <c r="H9" s="781">
        <v>221161</v>
      </c>
      <c r="I9" s="781">
        <v>164750</v>
      </c>
      <c r="J9" s="781">
        <v>94669</v>
      </c>
      <c r="K9" s="781">
        <v>55470</v>
      </c>
      <c r="L9" s="781">
        <v>15172</v>
      </c>
      <c r="M9" s="781">
        <v>15595</v>
      </c>
      <c r="N9" s="781">
        <v>8072</v>
      </c>
      <c r="O9" s="781">
        <v>845097</v>
      </c>
    </row>
    <row r="10" spans="1:15" s="503" customFormat="1" ht="16.5" customHeight="1">
      <c r="A10" s="488" t="s">
        <v>550</v>
      </c>
      <c r="F10" s="485" t="s">
        <v>134</v>
      </c>
      <c r="G10" s="780">
        <v>284052</v>
      </c>
      <c r="H10" s="780">
        <v>224735</v>
      </c>
      <c r="I10" s="780">
        <v>176878</v>
      </c>
      <c r="J10" s="780">
        <v>99952</v>
      </c>
      <c r="K10" s="780">
        <v>57664</v>
      </c>
      <c r="L10" s="780">
        <v>16423</v>
      </c>
      <c r="M10" s="780">
        <v>15947</v>
      </c>
      <c r="N10" s="780">
        <v>11694</v>
      </c>
      <c r="O10" s="780">
        <v>887345</v>
      </c>
    </row>
    <row r="11" spans="1:15" ht="16.5" customHeight="1">
      <c r="A11" s="503" t="s">
        <v>551</v>
      </c>
      <c r="B11" s="503"/>
      <c r="C11" s="503"/>
      <c r="D11" s="503"/>
      <c r="E11" s="503"/>
      <c r="F11" s="503"/>
      <c r="G11" s="494"/>
      <c r="H11" s="494"/>
      <c r="I11" s="494"/>
      <c r="J11" s="494"/>
      <c r="K11" s="494"/>
      <c r="L11" s="494"/>
      <c r="M11" s="494"/>
      <c r="N11" s="494"/>
      <c r="O11" s="494"/>
    </row>
    <row r="12" spans="1:15" s="497" customFormat="1" ht="16.5" customHeight="1">
      <c r="A12" s="493" t="s">
        <v>183</v>
      </c>
      <c r="B12" s="467"/>
      <c r="C12" s="467"/>
      <c r="D12" s="467"/>
      <c r="E12" s="467"/>
      <c r="F12" s="490" t="s">
        <v>61</v>
      </c>
      <c r="G12" s="778">
        <v>8.8000000000000007</v>
      </c>
      <c r="H12" s="778">
        <v>10.5</v>
      </c>
      <c r="I12" s="778">
        <v>9.6999999999999993</v>
      </c>
      <c r="J12" s="778">
        <v>12.7</v>
      </c>
      <c r="K12" s="778">
        <v>11.5</v>
      </c>
      <c r="L12" s="778">
        <v>10.1</v>
      </c>
      <c r="M12" s="778">
        <v>9.6999999999999993</v>
      </c>
      <c r="N12" s="778">
        <v>14.2</v>
      </c>
      <c r="O12" s="778">
        <v>10.4</v>
      </c>
    </row>
    <row r="13" spans="1:15" s="497" customFormat="1" ht="16.5" customHeight="1">
      <c r="A13" s="493" t="s">
        <v>94</v>
      </c>
      <c r="B13" s="467"/>
      <c r="C13" s="467"/>
      <c r="D13" s="467"/>
      <c r="E13" s="467"/>
      <c r="F13" s="490" t="s">
        <v>61</v>
      </c>
      <c r="G13" s="778">
        <v>4.7</v>
      </c>
      <c r="H13" s="778">
        <v>5.0999999999999996</v>
      </c>
      <c r="I13" s="778">
        <v>4.9000000000000004</v>
      </c>
      <c r="J13" s="778">
        <v>4.8</v>
      </c>
      <c r="K13" s="778">
        <v>5.0999999999999996</v>
      </c>
      <c r="L13" s="778">
        <v>6.1</v>
      </c>
      <c r="M13" s="778">
        <v>4.5999999999999996</v>
      </c>
      <c r="N13" s="778">
        <v>4.5999999999999996</v>
      </c>
      <c r="O13" s="778">
        <v>4.9000000000000004</v>
      </c>
    </row>
    <row r="14" spans="1:15" s="21" customFormat="1" ht="16.5" customHeight="1">
      <c r="A14" s="488" t="s">
        <v>550</v>
      </c>
      <c r="B14" s="503"/>
      <c r="C14" s="503"/>
      <c r="D14" s="503"/>
      <c r="E14" s="503"/>
      <c r="F14" s="485" t="s">
        <v>61</v>
      </c>
      <c r="G14" s="779">
        <v>4.9000000000000004</v>
      </c>
      <c r="H14" s="779">
        <v>5.0999999999999996</v>
      </c>
      <c r="I14" s="779">
        <v>5.2</v>
      </c>
      <c r="J14" s="779">
        <v>5.2</v>
      </c>
      <c r="K14" s="779">
        <v>5.3</v>
      </c>
      <c r="L14" s="779">
        <v>6.3</v>
      </c>
      <c r="M14" s="779">
        <v>4.7</v>
      </c>
      <c r="N14" s="779">
        <v>7.6</v>
      </c>
      <c r="O14" s="779">
        <v>5.0999999999999996</v>
      </c>
    </row>
    <row r="15" spans="1:15" s="497" customFormat="1" ht="16.5" customHeight="1">
      <c r="A15" s="503" t="s">
        <v>114</v>
      </c>
      <c r="B15" s="503"/>
      <c r="C15" s="503"/>
      <c r="D15" s="503"/>
      <c r="E15" s="503"/>
      <c r="F15" s="503"/>
      <c r="G15" s="489"/>
      <c r="H15" s="489"/>
      <c r="I15" s="489"/>
      <c r="J15" s="489"/>
      <c r="K15" s="489"/>
      <c r="L15" s="489"/>
      <c r="M15" s="489"/>
      <c r="N15" s="489"/>
      <c r="O15" s="489"/>
    </row>
    <row r="16" spans="1:15" s="497" customFormat="1" ht="16.5" customHeight="1">
      <c r="A16" s="493" t="s">
        <v>183</v>
      </c>
      <c r="B16" s="467"/>
      <c r="C16" s="467"/>
      <c r="D16" s="467"/>
      <c r="E16" s="467"/>
      <c r="F16" s="568" t="s">
        <v>33</v>
      </c>
      <c r="G16" s="778">
        <v>0.5</v>
      </c>
      <c r="H16" s="778">
        <v>1.1000000000000001</v>
      </c>
      <c r="I16" s="778">
        <v>0.5</v>
      </c>
      <c r="J16" s="778">
        <v>0.9</v>
      </c>
      <c r="K16" s="778">
        <v>1.3</v>
      </c>
      <c r="L16" s="778">
        <v>2</v>
      </c>
      <c r="M16" s="778">
        <v>3.2</v>
      </c>
      <c r="N16" s="778">
        <v>1.1000000000000001</v>
      </c>
      <c r="O16" s="778">
        <v>0.3</v>
      </c>
    </row>
    <row r="17" spans="1:15" s="497" customFormat="1" ht="16.5" customHeight="1">
      <c r="A17" s="493" t="s">
        <v>94</v>
      </c>
      <c r="B17" s="467"/>
      <c r="C17" s="467"/>
      <c r="D17" s="467"/>
      <c r="E17" s="467"/>
      <c r="F17" s="568" t="s">
        <v>33</v>
      </c>
      <c r="G17" s="778">
        <v>0.1</v>
      </c>
      <c r="H17" s="778">
        <v>0.1</v>
      </c>
      <c r="I17" s="778">
        <v>0.1</v>
      </c>
      <c r="J17" s="778">
        <v>0.1</v>
      </c>
      <c r="K17" s="778">
        <v>0.2</v>
      </c>
      <c r="L17" s="778">
        <v>0.4</v>
      </c>
      <c r="M17" s="778">
        <v>0.3</v>
      </c>
      <c r="N17" s="778">
        <v>0.5</v>
      </c>
      <c r="O17" s="778">
        <v>0</v>
      </c>
    </row>
    <row r="18" spans="1:15" s="21" customFormat="1" ht="16.5" customHeight="1">
      <c r="A18" s="488" t="s">
        <v>550</v>
      </c>
      <c r="B18" s="503"/>
      <c r="C18" s="503"/>
      <c r="D18" s="503"/>
      <c r="E18" s="503"/>
      <c r="F18" s="788" t="s">
        <v>33</v>
      </c>
      <c r="G18" s="779">
        <v>0.1</v>
      </c>
      <c r="H18" s="779">
        <v>0.1</v>
      </c>
      <c r="I18" s="779">
        <v>0.1</v>
      </c>
      <c r="J18" s="779">
        <v>0.1</v>
      </c>
      <c r="K18" s="779">
        <v>0.2</v>
      </c>
      <c r="L18" s="779">
        <v>0.4</v>
      </c>
      <c r="M18" s="779">
        <v>0.3</v>
      </c>
      <c r="N18" s="779">
        <v>0.5</v>
      </c>
      <c r="O18" s="779">
        <v>0</v>
      </c>
    </row>
    <row r="19" spans="1:15" s="497" customFormat="1" ht="16.5" customHeight="1">
      <c r="A19" s="492" t="s">
        <v>160</v>
      </c>
      <c r="B19" s="493"/>
      <c r="C19" s="493"/>
      <c r="D19" s="493"/>
      <c r="E19" s="493"/>
      <c r="F19" s="490" t="s">
        <v>134</v>
      </c>
      <c r="G19" s="778">
        <v>1.9</v>
      </c>
      <c r="H19" s="778">
        <v>2.1</v>
      </c>
      <c r="I19" s="778">
        <v>2</v>
      </c>
      <c r="J19" s="778">
        <v>2.7</v>
      </c>
      <c r="K19" s="778">
        <v>2.2999999999999998</v>
      </c>
      <c r="L19" s="778">
        <v>1.7</v>
      </c>
      <c r="M19" s="778">
        <v>2.1</v>
      </c>
      <c r="N19" s="778">
        <v>3.1</v>
      </c>
      <c r="O19" s="778">
        <v>2.1</v>
      </c>
    </row>
    <row r="20" spans="1:15" s="497" customFormat="1" ht="16.5" customHeight="1">
      <c r="A20" s="492" t="s">
        <v>159</v>
      </c>
      <c r="B20" s="493"/>
      <c r="C20" s="493"/>
      <c r="D20" s="493"/>
      <c r="E20" s="493"/>
      <c r="F20" s="490" t="s">
        <v>134</v>
      </c>
      <c r="G20" s="778">
        <v>4</v>
      </c>
      <c r="H20" s="778">
        <v>5.4</v>
      </c>
      <c r="I20" s="778">
        <v>4.8</v>
      </c>
      <c r="J20" s="778">
        <v>8</v>
      </c>
      <c r="K20" s="778">
        <v>6.4</v>
      </c>
      <c r="L20" s="778">
        <v>4</v>
      </c>
      <c r="M20" s="778">
        <v>5.0999999999999996</v>
      </c>
      <c r="N20" s="778">
        <v>9.6</v>
      </c>
      <c r="O20" s="778">
        <v>5.5</v>
      </c>
    </row>
    <row r="21" spans="1:15" s="497" customFormat="1" ht="3.75" customHeight="1">
      <c r="A21" s="787"/>
      <c r="B21" s="787"/>
      <c r="C21" s="787"/>
      <c r="D21" s="787"/>
      <c r="E21" s="787"/>
      <c r="F21" s="786"/>
      <c r="G21" s="786"/>
      <c r="H21" s="786"/>
      <c r="I21" s="786"/>
      <c r="J21" s="786"/>
      <c r="K21" s="786"/>
      <c r="L21" s="786"/>
      <c r="M21" s="786"/>
      <c r="N21" s="786"/>
      <c r="O21" s="786"/>
    </row>
    <row r="22" spans="1:15" s="514" customFormat="1" ht="30" customHeight="1">
      <c r="A22" s="518" t="s">
        <v>4</v>
      </c>
      <c r="B22" s="1532" t="s">
        <v>561</v>
      </c>
      <c r="C22" s="1532"/>
      <c r="D22" s="1532"/>
      <c r="E22" s="1532"/>
      <c r="F22" s="1532"/>
      <c r="G22" s="1532"/>
      <c r="H22" s="1532"/>
      <c r="I22" s="1532"/>
      <c r="J22" s="1532"/>
      <c r="K22" s="1532"/>
      <c r="L22" s="1532"/>
      <c r="M22" s="1532"/>
      <c r="N22" s="1532"/>
      <c r="O22" s="1532"/>
    </row>
    <row r="23" spans="1:15" s="514" customFormat="1" ht="30" customHeight="1">
      <c r="A23" s="518" t="s">
        <v>3</v>
      </c>
      <c r="B23" s="1532" t="s">
        <v>190</v>
      </c>
      <c r="C23" s="1532"/>
      <c r="D23" s="1532"/>
      <c r="E23" s="1532"/>
      <c r="F23" s="1532"/>
      <c r="G23" s="1532"/>
      <c r="H23" s="1532"/>
      <c r="I23" s="1532"/>
      <c r="J23" s="1532"/>
      <c r="K23" s="1532"/>
      <c r="L23" s="1532"/>
      <c r="M23" s="1532"/>
      <c r="N23" s="1532"/>
      <c r="O23" s="1532"/>
    </row>
    <row r="24" spans="1:15" s="514" customFormat="1" ht="30" customHeight="1">
      <c r="A24" s="518" t="s">
        <v>29</v>
      </c>
      <c r="B24" s="1584" t="s">
        <v>560</v>
      </c>
      <c r="C24" s="1584"/>
      <c r="D24" s="1584"/>
      <c r="E24" s="1584"/>
      <c r="F24" s="1584"/>
      <c r="G24" s="1584"/>
      <c r="H24" s="1584"/>
      <c r="I24" s="1584"/>
      <c r="J24" s="1584"/>
      <c r="K24" s="1584"/>
      <c r="L24" s="1584"/>
      <c r="M24" s="1584"/>
      <c r="N24" s="1584"/>
      <c r="O24" s="1584"/>
    </row>
    <row r="25" spans="1:15" s="514" customFormat="1" ht="16.149999999999999" customHeight="1">
      <c r="A25" s="518" t="s">
        <v>27</v>
      </c>
      <c r="B25" s="1532" t="s">
        <v>547</v>
      </c>
      <c r="C25" s="1532"/>
      <c r="D25" s="1532"/>
      <c r="E25" s="1532"/>
      <c r="F25" s="1532"/>
      <c r="G25" s="1532"/>
      <c r="H25" s="1532"/>
      <c r="I25" s="1532"/>
      <c r="J25" s="1532"/>
      <c r="K25" s="1532"/>
      <c r="L25" s="1532"/>
      <c r="M25" s="1532"/>
      <c r="N25" s="1532"/>
      <c r="O25" s="1532"/>
    </row>
    <row r="26" spans="1:15" s="514" customFormat="1" ht="30" customHeight="1">
      <c r="A26" s="518" t="s">
        <v>25</v>
      </c>
      <c r="B26" s="1532" t="s">
        <v>542</v>
      </c>
      <c r="C26" s="1532"/>
      <c r="D26" s="1532"/>
      <c r="E26" s="1532"/>
      <c r="F26" s="1532"/>
      <c r="G26" s="1532"/>
      <c r="H26" s="1532"/>
      <c r="I26" s="1532"/>
      <c r="J26" s="1532"/>
      <c r="K26" s="1532"/>
      <c r="L26" s="1532"/>
      <c r="M26" s="1532"/>
      <c r="N26" s="1532"/>
      <c r="O26" s="1532"/>
    </row>
    <row r="27" spans="1:15" s="514" customFormat="1" ht="30" customHeight="1">
      <c r="A27" s="518" t="s">
        <v>91</v>
      </c>
      <c r="B27" s="1581" t="s">
        <v>541</v>
      </c>
      <c r="C27" s="1581"/>
      <c r="D27" s="1581"/>
      <c r="E27" s="1581"/>
      <c r="F27" s="1581"/>
      <c r="G27" s="1581"/>
      <c r="H27" s="1581"/>
      <c r="I27" s="1581"/>
      <c r="J27" s="1581"/>
      <c r="K27" s="1581"/>
      <c r="L27" s="1581"/>
      <c r="M27" s="1581"/>
      <c r="N27" s="1581"/>
      <c r="O27" s="1581"/>
    </row>
    <row r="28" spans="1:15" s="514" customFormat="1" ht="16.149999999999999" customHeight="1">
      <c r="A28" s="478"/>
      <c r="B28" s="478" t="s">
        <v>523</v>
      </c>
      <c r="C28" s="575"/>
      <c r="D28" s="575"/>
      <c r="E28" s="575"/>
      <c r="F28" s="575"/>
      <c r="G28" s="575"/>
      <c r="H28" s="575"/>
      <c r="I28" s="575"/>
      <c r="J28" s="575"/>
      <c r="K28" s="575"/>
      <c r="L28" s="575"/>
      <c r="M28" s="575"/>
      <c r="N28" s="575"/>
      <c r="O28" s="575"/>
    </row>
    <row r="29" spans="1:15" s="497" customFormat="1" ht="16.149999999999999" customHeight="1">
      <c r="A29" s="471" t="s">
        <v>409</v>
      </c>
      <c r="B29" s="471"/>
      <c r="C29" s="471"/>
      <c r="D29" s="1532" t="s">
        <v>559</v>
      </c>
      <c r="E29" s="1532"/>
      <c r="F29" s="1532"/>
      <c r="G29" s="1532"/>
      <c r="H29" s="1532"/>
      <c r="I29" s="1532"/>
      <c r="J29" s="1532"/>
      <c r="K29" s="1532"/>
      <c r="L29" s="1532"/>
      <c r="M29" s="1532"/>
      <c r="N29" s="1532"/>
      <c r="O29" s="1532"/>
    </row>
  </sheetData>
  <mergeCells count="8">
    <mergeCell ref="B26:O26"/>
    <mergeCell ref="B27:O27"/>
    <mergeCell ref="D29:O29"/>
    <mergeCell ref="E1:O1"/>
    <mergeCell ref="B22:O22"/>
    <mergeCell ref="B23:O23"/>
    <mergeCell ref="B24:O24"/>
    <mergeCell ref="B25:O2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6A.4.4&amp;G
 </oddHeader>
    <oddFooter>&amp;L&amp;8&amp;G 
&amp;"Arial,Regular"OVERCOMING INDIGENOUS
DISADVANTAGE 2020&amp;C &amp;R&amp;8&amp;G&amp;"Arial,Regular" 
ATTACHMENT TABLES
&amp;"Arial,Regular"PAGE &amp;"Arial,Bold"&amp;P&amp;"Arial,Regular" of TABLE 6A.4.4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572</v>
      </c>
      <c r="B1" s="512"/>
      <c r="C1" s="512"/>
      <c r="D1" s="512"/>
      <c r="E1" s="1583" t="s">
        <v>571</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0" t="s">
        <v>61</v>
      </c>
      <c r="G5" s="778">
        <v>7.2</v>
      </c>
      <c r="H5" s="778">
        <v>11.5</v>
      </c>
      <c r="I5" s="778">
        <v>9.1</v>
      </c>
      <c r="J5" s="778">
        <v>10.7</v>
      </c>
      <c r="K5" s="778">
        <v>11.8</v>
      </c>
      <c r="L5" s="778" t="s">
        <v>92</v>
      </c>
      <c r="M5" s="778">
        <v>10.5</v>
      </c>
      <c r="N5" s="778" t="s">
        <v>92</v>
      </c>
      <c r="O5" s="778">
        <v>9.1</v>
      </c>
    </row>
    <row r="6" spans="1:15" ht="16.149999999999999" customHeight="1">
      <c r="A6" s="789"/>
      <c r="B6" s="801" t="s">
        <v>93</v>
      </c>
      <c r="C6" s="800"/>
      <c r="D6" s="800"/>
      <c r="E6" s="800"/>
      <c r="F6" s="490" t="s">
        <v>61</v>
      </c>
      <c r="G6" s="778">
        <v>9.4</v>
      </c>
      <c r="H6" s="778">
        <v>9.6</v>
      </c>
      <c r="I6" s="778">
        <v>9.1</v>
      </c>
      <c r="J6" s="778">
        <v>11.7</v>
      </c>
      <c r="K6" s="778" t="s">
        <v>20</v>
      </c>
      <c r="L6" s="778">
        <v>9</v>
      </c>
      <c r="M6" s="778" t="s">
        <v>20</v>
      </c>
      <c r="N6" s="778" t="s">
        <v>92</v>
      </c>
      <c r="O6" s="778">
        <v>9.4</v>
      </c>
    </row>
    <row r="7" spans="1:15" ht="16.149999999999999" customHeight="1">
      <c r="A7" s="789"/>
      <c r="B7" s="801" t="s">
        <v>80</v>
      </c>
      <c r="C7" s="800"/>
      <c r="D7" s="800"/>
      <c r="E7" s="800"/>
      <c r="F7" s="490" t="s">
        <v>61</v>
      </c>
      <c r="G7" s="778">
        <v>9.5</v>
      </c>
      <c r="H7" s="778">
        <v>9.4</v>
      </c>
      <c r="I7" s="778">
        <v>10.4</v>
      </c>
      <c r="J7" s="778">
        <v>13.9</v>
      </c>
      <c r="K7" s="778">
        <v>13.5</v>
      </c>
      <c r="L7" s="778">
        <v>12.6</v>
      </c>
      <c r="M7" s="778" t="s">
        <v>92</v>
      </c>
      <c r="N7" s="778">
        <v>11.6</v>
      </c>
      <c r="O7" s="778">
        <v>10.8</v>
      </c>
    </row>
    <row r="8" spans="1:15" ht="16.149999999999999" customHeight="1">
      <c r="A8" s="789"/>
      <c r="B8" s="801" t="s">
        <v>78</v>
      </c>
      <c r="C8" s="800"/>
      <c r="D8" s="800"/>
      <c r="E8" s="800"/>
      <c r="F8" s="490" t="s">
        <v>61</v>
      </c>
      <c r="G8" s="778">
        <v>9.4</v>
      </c>
      <c r="H8" s="778" t="s">
        <v>20</v>
      </c>
      <c r="I8" s="778">
        <v>11.4</v>
      </c>
      <c r="J8" s="778">
        <v>10</v>
      </c>
      <c r="K8" s="778" t="s">
        <v>20</v>
      </c>
      <c r="L8" s="778" t="s">
        <v>20</v>
      </c>
      <c r="M8" s="778" t="s">
        <v>92</v>
      </c>
      <c r="N8" s="778">
        <v>12.8</v>
      </c>
      <c r="O8" s="778">
        <v>11.5</v>
      </c>
    </row>
    <row r="9" spans="1:15" ht="16.149999999999999" customHeight="1">
      <c r="A9" s="789"/>
      <c r="B9" s="801" t="s">
        <v>77</v>
      </c>
      <c r="C9" s="800"/>
      <c r="D9" s="800"/>
      <c r="E9" s="800"/>
      <c r="F9" s="490" t="s">
        <v>61</v>
      </c>
      <c r="G9" s="778" t="s">
        <v>20</v>
      </c>
      <c r="H9" s="778" t="s">
        <v>92</v>
      </c>
      <c r="I9" s="778">
        <v>8.6</v>
      </c>
      <c r="J9" s="778">
        <v>16.7</v>
      </c>
      <c r="K9" s="778" t="s">
        <v>20</v>
      </c>
      <c r="L9" s="778" t="s">
        <v>20</v>
      </c>
      <c r="M9" s="778" t="s">
        <v>92</v>
      </c>
      <c r="N9" s="778">
        <v>14.8</v>
      </c>
      <c r="O9" s="778">
        <v>13.4</v>
      </c>
    </row>
    <row r="10" spans="1:15" s="497" customFormat="1" ht="16.149999999999999" customHeight="1">
      <c r="A10" s="557" t="s">
        <v>94</v>
      </c>
      <c r="C10" s="557"/>
      <c r="D10" s="557"/>
      <c r="E10" s="557"/>
      <c r="F10" s="495"/>
      <c r="G10" s="489"/>
      <c r="H10" s="489"/>
      <c r="I10" s="489"/>
      <c r="J10" s="489"/>
      <c r="K10" s="489"/>
      <c r="L10" s="489"/>
      <c r="M10" s="489"/>
      <c r="N10" s="489"/>
      <c r="O10" s="489"/>
    </row>
    <row r="11" spans="1:15" ht="16.149999999999999" customHeight="1">
      <c r="A11" s="789"/>
      <c r="B11" s="801" t="s">
        <v>82</v>
      </c>
      <c r="C11" s="800"/>
      <c r="D11" s="800"/>
      <c r="E11" s="800"/>
      <c r="F11" s="490" t="s">
        <v>61</v>
      </c>
      <c r="G11" s="778">
        <v>4.9000000000000004</v>
      </c>
      <c r="H11" s="778">
        <v>5.0999999999999996</v>
      </c>
      <c r="I11" s="778">
        <v>4.7</v>
      </c>
      <c r="J11" s="778">
        <v>5</v>
      </c>
      <c r="K11" s="778">
        <v>5.2</v>
      </c>
      <c r="L11" s="778" t="s">
        <v>92</v>
      </c>
      <c r="M11" s="778">
        <v>4.5</v>
      </c>
      <c r="N11" s="778" t="s">
        <v>92</v>
      </c>
      <c r="O11" s="778">
        <v>4.9000000000000004</v>
      </c>
    </row>
    <row r="12" spans="1:15" ht="16.149999999999999" customHeight="1">
      <c r="A12" s="789"/>
      <c r="B12" s="801" t="s">
        <v>93</v>
      </c>
      <c r="C12" s="800"/>
      <c r="D12" s="800"/>
      <c r="E12" s="800"/>
      <c r="F12" s="490" t="s">
        <v>61</v>
      </c>
      <c r="G12" s="778">
        <v>4.7</v>
      </c>
      <c r="H12" s="778">
        <v>5.0999999999999996</v>
      </c>
      <c r="I12" s="778">
        <v>5.3</v>
      </c>
      <c r="J12" s="778">
        <v>4</v>
      </c>
      <c r="K12" s="778">
        <v>5.0999999999999996</v>
      </c>
      <c r="L12" s="778">
        <v>5.9</v>
      </c>
      <c r="M12" s="778" t="s">
        <v>20</v>
      </c>
      <c r="N12" s="778" t="s">
        <v>92</v>
      </c>
      <c r="O12" s="778">
        <v>5</v>
      </c>
    </row>
    <row r="13" spans="1:15" ht="16.149999999999999" customHeight="1">
      <c r="A13" s="789"/>
      <c r="B13" s="801" t="s">
        <v>80</v>
      </c>
      <c r="C13" s="800"/>
      <c r="D13" s="800"/>
      <c r="E13" s="800"/>
      <c r="F13" s="490" t="s">
        <v>61</v>
      </c>
      <c r="G13" s="778">
        <v>5.3</v>
      </c>
      <c r="H13" s="778">
        <v>4.5999999999999996</v>
      </c>
      <c r="I13" s="778">
        <v>4.8</v>
      </c>
      <c r="J13" s="778">
        <v>3.6</v>
      </c>
      <c r="K13" s="778">
        <v>5.3</v>
      </c>
      <c r="L13" s="778">
        <v>5.7</v>
      </c>
      <c r="M13" s="778" t="s">
        <v>92</v>
      </c>
      <c r="N13" s="778">
        <v>5.3</v>
      </c>
      <c r="O13" s="778">
        <v>4.9000000000000004</v>
      </c>
    </row>
    <row r="14" spans="1:15" ht="16.149999999999999" customHeight="1">
      <c r="A14" s="789"/>
      <c r="B14" s="801" t="s">
        <v>78</v>
      </c>
      <c r="C14" s="800"/>
      <c r="D14" s="800"/>
      <c r="E14" s="800"/>
      <c r="F14" s="490" t="s">
        <v>61</v>
      </c>
      <c r="G14" s="778">
        <v>4.0999999999999996</v>
      </c>
      <c r="H14" s="778" t="s">
        <v>20</v>
      </c>
      <c r="I14" s="778">
        <v>5.4</v>
      </c>
      <c r="J14" s="778">
        <v>2.9</v>
      </c>
      <c r="K14" s="778">
        <v>4.0999999999999996</v>
      </c>
      <c r="L14" s="778" t="s">
        <v>20</v>
      </c>
      <c r="M14" s="778" t="s">
        <v>92</v>
      </c>
      <c r="N14" s="778">
        <v>2.4</v>
      </c>
      <c r="O14" s="778">
        <v>3.8</v>
      </c>
    </row>
    <row r="15" spans="1:15" ht="16.149999999999999" customHeight="1">
      <c r="A15" s="789"/>
      <c r="B15" s="801" t="s">
        <v>77</v>
      </c>
      <c r="C15" s="800"/>
      <c r="D15" s="800"/>
      <c r="E15" s="800"/>
      <c r="F15" s="490" t="s">
        <v>61</v>
      </c>
      <c r="G15" s="778" t="s">
        <v>20</v>
      </c>
      <c r="H15" s="778" t="s">
        <v>92</v>
      </c>
      <c r="I15" s="778">
        <v>4.9000000000000004</v>
      </c>
      <c r="J15" s="778">
        <v>5.3</v>
      </c>
      <c r="K15" s="778" t="s">
        <v>20</v>
      </c>
      <c r="L15" s="778" t="s">
        <v>20</v>
      </c>
      <c r="M15" s="778" t="s">
        <v>92</v>
      </c>
      <c r="N15" s="778" t="s">
        <v>20</v>
      </c>
      <c r="O15" s="778">
        <v>4.7</v>
      </c>
    </row>
    <row r="16" spans="1:15" s="21" customFormat="1" ht="16.149999999999999" customHeight="1">
      <c r="A16" s="799" t="s">
        <v>568</v>
      </c>
      <c r="C16" s="799"/>
      <c r="D16" s="799"/>
      <c r="E16" s="799"/>
      <c r="F16" s="802"/>
      <c r="G16" s="484"/>
      <c r="H16" s="484"/>
      <c r="I16" s="484"/>
      <c r="J16" s="484"/>
      <c r="K16" s="484"/>
      <c r="L16" s="484"/>
      <c r="M16" s="484"/>
      <c r="N16" s="484"/>
      <c r="O16" s="484"/>
    </row>
    <row r="17" spans="1:15" s="503" customFormat="1" ht="16.149999999999999" customHeight="1">
      <c r="A17" s="584"/>
      <c r="B17" s="797" t="s">
        <v>82</v>
      </c>
      <c r="C17" s="796"/>
      <c r="D17" s="796"/>
      <c r="E17" s="796"/>
      <c r="F17" s="485" t="s">
        <v>61</v>
      </c>
      <c r="G17" s="779">
        <v>4.9000000000000004</v>
      </c>
      <c r="H17" s="779">
        <v>5.0999999999999996</v>
      </c>
      <c r="I17" s="779">
        <v>4.9000000000000004</v>
      </c>
      <c r="J17" s="779">
        <v>5.2</v>
      </c>
      <c r="K17" s="779">
        <v>5.4</v>
      </c>
      <c r="L17" s="779" t="s">
        <v>92</v>
      </c>
      <c r="M17" s="779">
        <v>4.7</v>
      </c>
      <c r="N17" s="779" t="s">
        <v>92</v>
      </c>
      <c r="O17" s="779">
        <v>5</v>
      </c>
    </row>
    <row r="18" spans="1:15" s="503" customFormat="1" ht="16.149999999999999" customHeight="1">
      <c r="A18" s="584"/>
      <c r="B18" s="797" t="s">
        <v>93</v>
      </c>
      <c r="C18" s="796"/>
      <c r="D18" s="796"/>
      <c r="E18" s="796"/>
      <c r="F18" s="485" t="s">
        <v>61</v>
      </c>
      <c r="G18" s="779">
        <v>5.2</v>
      </c>
      <c r="H18" s="779">
        <v>5.2</v>
      </c>
      <c r="I18" s="779">
        <v>5.6</v>
      </c>
      <c r="J18" s="779">
        <v>4.4000000000000004</v>
      </c>
      <c r="K18" s="779">
        <v>5.2</v>
      </c>
      <c r="L18" s="779">
        <v>6</v>
      </c>
      <c r="M18" s="779" t="s">
        <v>20</v>
      </c>
      <c r="N18" s="779" t="s">
        <v>92</v>
      </c>
      <c r="O18" s="779">
        <v>5.3</v>
      </c>
    </row>
    <row r="19" spans="1:15" s="503" customFormat="1" ht="16.149999999999999" customHeight="1">
      <c r="A19" s="584"/>
      <c r="B19" s="797" t="s">
        <v>80</v>
      </c>
      <c r="C19" s="796"/>
      <c r="D19" s="796"/>
      <c r="E19" s="796"/>
      <c r="F19" s="485" t="s">
        <v>61</v>
      </c>
      <c r="G19" s="779">
        <v>6</v>
      </c>
      <c r="H19" s="779">
        <v>5</v>
      </c>
      <c r="I19" s="779">
        <v>5.6</v>
      </c>
      <c r="J19" s="779">
        <v>4.9000000000000004</v>
      </c>
      <c r="K19" s="779">
        <v>6.1</v>
      </c>
      <c r="L19" s="779">
        <v>6.1</v>
      </c>
      <c r="M19" s="779" t="s">
        <v>92</v>
      </c>
      <c r="N19" s="779">
        <v>6</v>
      </c>
      <c r="O19" s="779">
        <v>5.7</v>
      </c>
    </row>
    <row r="20" spans="1:15" s="503" customFormat="1" ht="16.149999999999999" customHeight="1">
      <c r="A20" s="584"/>
      <c r="B20" s="797" t="s">
        <v>78</v>
      </c>
      <c r="C20" s="796"/>
      <c r="D20" s="796"/>
      <c r="E20" s="796"/>
      <c r="F20" s="485" t="s">
        <v>61</v>
      </c>
      <c r="G20" s="779">
        <v>5.7</v>
      </c>
      <c r="H20" s="779" t="s">
        <v>20</v>
      </c>
      <c r="I20" s="779">
        <v>7.1</v>
      </c>
      <c r="J20" s="779">
        <v>4.4000000000000004</v>
      </c>
      <c r="K20" s="779">
        <v>5.2</v>
      </c>
      <c r="L20" s="779" t="s">
        <v>20</v>
      </c>
      <c r="M20" s="779" t="s">
        <v>92</v>
      </c>
      <c r="N20" s="779">
        <v>6.3</v>
      </c>
      <c r="O20" s="779">
        <v>5.6</v>
      </c>
    </row>
    <row r="21" spans="1:15" s="503" customFormat="1" ht="16.149999999999999" customHeight="1">
      <c r="A21" s="584"/>
      <c r="B21" s="797" t="s">
        <v>77</v>
      </c>
      <c r="C21" s="796"/>
      <c r="D21" s="796"/>
      <c r="E21" s="796"/>
      <c r="F21" s="485" t="s">
        <v>61</v>
      </c>
      <c r="G21" s="779" t="s">
        <v>20</v>
      </c>
      <c r="H21" s="779" t="s">
        <v>92</v>
      </c>
      <c r="I21" s="779">
        <v>6.8</v>
      </c>
      <c r="J21" s="779">
        <v>11.3</v>
      </c>
      <c r="K21" s="779">
        <v>6.9</v>
      </c>
      <c r="L21" s="779" t="s">
        <v>20</v>
      </c>
      <c r="M21" s="779" t="s">
        <v>92</v>
      </c>
      <c r="N21" s="779">
        <v>12.9</v>
      </c>
      <c r="O21" s="779">
        <v>10</v>
      </c>
    </row>
    <row r="22" spans="1:15" s="497" customFormat="1" ht="16.149999999999999" customHeight="1">
      <c r="A22" s="21" t="s">
        <v>114</v>
      </c>
      <c r="B22" s="21"/>
      <c r="C22" s="21"/>
      <c r="D22" s="21"/>
      <c r="E22" s="21"/>
      <c r="F22" s="21"/>
      <c r="G22" s="489"/>
      <c r="H22" s="489"/>
      <c r="I22" s="489"/>
      <c r="J22" s="489"/>
      <c r="K22" s="489"/>
      <c r="L22" s="489"/>
      <c r="M22" s="489"/>
      <c r="N22" s="489"/>
      <c r="O22" s="489"/>
    </row>
    <row r="23" spans="1:15" s="497" customFormat="1" ht="16.149999999999999" customHeight="1">
      <c r="A23" s="493" t="s">
        <v>183</v>
      </c>
      <c r="B23" s="467"/>
      <c r="C23" s="493"/>
      <c r="D23" s="493"/>
      <c r="E23" s="493"/>
      <c r="G23" s="489"/>
      <c r="H23" s="489"/>
      <c r="I23" s="489"/>
      <c r="J23" s="489"/>
      <c r="K23" s="489"/>
      <c r="L23" s="489"/>
      <c r="M23" s="489"/>
      <c r="N23" s="489"/>
      <c r="O23" s="489"/>
    </row>
    <row r="24" spans="1:15" ht="16.149999999999999" customHeight="1">
      <c r="A24" s="789"/>
      <c r="B24" s="801" t="s">
        <v>82</v>
      </c>
      <c r="C24" s="800"/>
      <c r="D24" s="800"/>
      <c r="E24" s="800"/>
      <c r="F24" s="568" t="s">
        <v>33</v>
      </c>
      <c r="G24" s="778">
        <v>1.2</v>
      </c>
      <c r="H24" s="778">
        <v>2.8</v>
      </c>
      <c r="I24" s="778">
        <v>1.6</v>
      </c>
      <c r="J24" s="778">
        <v>2.2999999999999998</v>
      </c>
      <c r="K24" s="778">
        <v>3.3</v>
      </c>
      <c r="L24" s="778" t="s">
        <v>92</v>
      </c>
      <c r="M24" s="778">
        <v>5.6</v>
      </c>
      <c r="N24" s="778" t="s">
        <v>92</v>
      </c>
      <c r="O24" s="778">
        <v>0.8</v>
      </c>
    </row>
    <row r="25" spans="1:15" ht="16.149999999999999" customHeight="1">
      <c r="A25" s="789"/>
      <c r="B25" s="801" t="s">
        <v>93</v>
      </c>
      <c r="C25" s="800"/>
      <c r="D25" s="800"/>
      <c r="E25" s="800"/>
      <c r="F25" s="568" t="s">
        <v>33</v>
      </c>
      <c r="G25" s="778">
        <v>1.4</v>
      </c>
      <c r="H25" s="778">
        <v>3</v>
      </c>
      <c r="I25" s="778">
        <v>2</v>
      </c>
      <c r="J25" s="778">
        <v>6</v>
      </c>
      <c r="K25" s="778" t="s">
        <v>20</v>
      </c>
      <c r="L25" s="778">
        <v>4.2</v>
      </c>
      <c r="M25" s="778" t="s">
        <v>20</v>
      </c>
      <c r="N25" s="778" t="s">
        <v>92</v>
      </c>
      <c r="O25" s="778">
        <v>1</v>
      </c>
    </row>
    <row r="26" spans="1:15" ht="16.149999999999999" customHeight="1">
      <c r="A26" s="789"/>
      <c r="B26" s="801" t="s">
        <v>80</v>
      </c>
      <c r="C26" s="800"/>
      <c r="D26" s="800"/>
      <c r="E26" s="800"/>
      <c r="F26" s="568" t="s">
        <v>33</v>
      </c>
      <c r="G26" s="778">
        <v>2.2000000000000002</v>
      </c>
      <c r="H26" s="778">
        <v>4.5999999999999996</v>
      </c>
      <c r="I26" s="778">
        <v>1.7</v>
      </c>
      <c r="J26" s="778">
        <v>4.3</v>
      </c>
      <c r="K26" s="778">
        <v>5</v>
      </c>
      <c r="L26" s="778">
        <v>6.2</v>
      </c>
      <c r="M26" s="778" t="s">
        <v>92</v>
      </c>
      <c r="N26" s="778">
        <v>4</v>
      </c>
      <c r="O26" s="778">
        <v>1.1000000000000001</v>
      </c>
    </row>
    <row r="27" spans="1:15" ht="16.149999999999999" customHeight="1">
      <c r="A27" s="789"/>
      <c r="B27" s="801" t="s">
        <v>78</v>
      </c>
      <c r="C27" s="800"/>
      <c r="D27" s="800"/>
      <c r="E27" s="800"/>
      <c r="F27" s="568" t="s">
        <v>33</v>
      </c>
      <c r="G27" s="778">
        <v>5.7</v>
      </c>
      <c r="H27" s="778" t="s">
        <v>20</v>
      </c>
      <c r="I27" s="778">
        <v>3.7</v>
      </c>
      <c r="J27" s="778">
        <v>3.5</v>
      </c>
      <c r="K27" s="778" t="s">
        <v>20</v>
      </c>
      <c r="L27" s="778" t="s">
        <v>20</v>
      </c>
      <c r="M27" s="778" t="s">
        <v>92</v>
      </c>
      <c r="N27" s="778">
        <v>3.9</v>
      </c>
      <c r="O27" s="778">
        <v>2</v>
      </c>
    </row>
    <row r="28" spans="1:15" ht="16.149999999999999" customHeight="1">
      <c r="A28" s="789"/>
      <c r="B28" s="801" t="s">
        <v>77</v>
      </c>
      <c r="C28" s="800"/>
      <c r="D28" s="800"/>
      <c r="E28" s="800"/>
      <c r="F28" s="568" t="s">
        <v>33</v>
      </c>
      <c r="G28" s="778" t="s">
        <v>20</v>
      </c>
      <c r="H28" s="778" t="s">
        <v>92</v>
      </c>
      <c r="I28" s="778">
        <v>2.8</v>
      </c>
      <c r="J28" s="778">
        <v>3.6</v>
      </c>
      <c r="K28" s="778" t="s">
        <v>20</v>
      </c>
      <c r="L28" s="778" t="s">
        <v>20</v>
      </c>
      <c r="M28" s="778" t="s">
        <v>92</v>
      </c>
      <c r="N28" s="778">
        <v>2.8</v>
      </c>
      <c r="O28" s="778">
        <v>1.7</v>
      </c>
    </row>
    <row r="29" spans="1:15" s="497" customFormat="1" ht="16.149999999999999" customHeight="1">
      <c r="A29" s="557" t="s">
        <v>94</v>
      </c>
      <c r="C29" s="557"/>
      <c r="D29" s="557"/>
      <c r="E29" s="557"/>
      <c r="F29" s="556"/>
      <c r="G29" s="489"/>
      <c r="H29" s="489"/>
      <c r="I29" s="489"/>
      <c r="J29" s="489"/>
      <c r="K29" s="489"/>
      <c r="L29" s="489"/>
      <c r="M29" s="489"/>
      <c r="N29" s="489"/>
      <c r="O29" s="489"/>
    </row>
    <row r="30" spans="1:15" ht="16.149999999999999" customHeight="1">
      <c r="A30" s="789"/>
      <c r="B30" s="801" t="s">
        <v>82</v>
      </c>
      <c r="C30" s="800"/>
      <c r="D30" s="800"/>
      <c r="E30" s="800"/>
      <c r="F30" s="568" t="s">
        <v>33</v>
      </c>
      <c r="G30" s="778">
        <v>0.2</v>
      </c>
      <c r="H30" s="778">
        <v>0.2</v>
      </c>
      <c r="I30" s="778">
        <v>0.2</v>
      </c>
      <c r="J30" s="778">
        <v>0.3</v>
      </c>
      <c r="K30" s="778">
        <v>0.4</v>
      </c>
      <c r="L30" s="778" t="s">
        <v>92</v>
      </c>
      <c r="M30" s="778">
        <v>0.6</v>
      </c>
      <c r="N30" s="778" t="s">
        <v>92</v>
      </c>
      <c r="O30" s="778">
        <v>0.1</v>
      </c>
    </row>
    <row r="31" spans="1:15" ht="16.149999999999999" customHeight="1">
      <c r="A31" s="789"/>
      <c r="B31" s="801" t="s">
        <v>93</v>
      </c>
      <c r="C31" s="800"/>
      <c r="D31" s="800"/>
      <c r="E31" s="800"/>
      <c r="F31" s="568" t="s">
        <v>33</v>
      </c>
      <c r="G31" s="778">
        <v>0.4</v>
      </c>
      <c r="H31" s="778">
        <v>0.4</v>
      </c>
      <c r="I31" s="778">
        <v>0.4</v>
      </c>
      <c r="J31" s="778">
        <v>0.8</v>
      </c>
      <c r="K31" s="778">
        <v>0.9</v>
      </c>
      <c r="L31" s="778">
        <v>0.8</v>
      </c>
      <c r="M31" s="778" t="s">
        <v>20</v>
      </c>
      <c r="N31" s="778" t="s">
        <v>92</v>
      </c>
      <c r="O31" s="778">
        <v>0.2</v>
      </c>
    </row>
    <row r="32" spans="1:15" ht="16.149999999999999" customHeight="1">
      <c r="A32" s="789"/>
      <c r="B32" s="801" t="s">
        <v>80</v>
      </c>
      <c r="C32" s="800"/>
      <c r="D32" s="800"/>
      <c r="E32" s="800"/>
      <c r="F32" s="568" t="s">
        <v>33</v>
      </c>
      <c r="G32" s="778">
        <v>0.7</v>
      </c>
      <c r="H32" s="778">
        <v>0.8</v>
      </c>
      <c r="I32" s="778">
        <v>0.5</v>
      </c>
      <c r="J32" s="778">
        <v>0.9</v>
      </c>
      <c r="K32" s="778">
        <v>1.1000000000000001</v>
      </c>
      <c r="L32" s="778">
        <v>1.3</v>
      </c>
      <c r="M32" s="778" t="s">
        <v>92</v>
      </c>
      <c r="N32" s="778">
        <v>1</v>
      </c>
      <c r="O32" s="778">
        <v>0.3</v>
      </c>
    </row>
    <row r="33" spans="1:15" ht="16.149999999999999" customHeight="1">
      <c r="A33" s="789"/>
      <c r="B33" s="801" t="s">
        <v>78</v>
      </c>
      <c r="C33" s="800"/>
      <c r="D33" s="800"/>
      <c r="E33" s="800"/>
      <c r="F33" s="568" t="s">
        <v>33</v>
      </c>
      <c r="G33" s="778">
        <v>2.4</v>
      </c>
      <c r="H33" s="778" t="s">
        <v>20</v>
      </c>
      <c r="I33" s="778">
        <v>1.7</v>
      </c>
      <c r="J33" s="778">
        <v>1</v>
      </c>
      <c r="K33" s="778">
        <v>1.8</v>
      </c>
      <c r="L33" s="778" t="s">
        <v>20</v>
      </c>
      <c r="M33" s="778" t="s">
        <v>92</v>
      </c>
      <c r="N33" s="778">
        <v>1.4</v>
      </c>
      <c r="O33" s="778">
        <v>0.7</v>
      </c>
    </row>
    <row r="34" spans="1:15" ht="16.149999999999999" customHeight="1">
      <c r="A34" s="789"/>
      <c r="B34" s="801" t="s">
        <v>77</v>
      </c>
      <c r="C34" s="800"/>
      <c r="D34" s="800"/>
      <c r="E34" s="800"/>
      <c r="F34" s="568" t="s">
        <v>33</v>
      </c>
      <c r="G34" s="778" t="s">
        <v>20</v>
      </c>
      <c r="H34" s="778" t="s">
        <v>92</v>
      </c>
      <c r="I34" s="778">
        <v>2.2999999999999998</v>
      </c>
      <c r="J34" s="778">
        <v>2.2999999999999998</v>
      </c>
      <c r="K34" s="778" t="s">
        <v>20</v>
      </c>
      <c r="L34" s="778" t="s">
        <v>20</v>
      </c>
      <c r="M34" s="778" t="s">
        <v>92</v>
      </c>
      <c r="N34" s="778" t="s">
        <v>20</v>
      </c>
      <c r="O34" s="778">
        <v>1.3</v>
      </c>
    </row>
    <row r="35" spans="1:15" s="21" customFormat="1" ht="16.149999999999999" customHeight="1">
      <c r="A35" s="799" t="s">
        <v>568</v>
      </c>
      <c r="C35" s="799"/>
      <c r="D35" s="799"/>
      <c r="E35" s="799"/>
      <c r="F35" s="798"/>
      <c r="G35" s="484"/>
      <c r="H35" s="484"/>
      <c r="I35" s="484"/>
      <c r="J35" s="484"/>
      <c r="K35" s="484"/>
      <c r="L35" s="484"/>
      <c r="M35" s="484"/>
      <c r="N35" s="484"/>
      <c r="O35" s="484"/>
    </row>
    <row r="36" spans="1:15" s="503" customFormat="1" ht="16.149999999999999" customHeight="1">
      <c r="A36" s="584"/>
      <c r="B36" s="797" t="s">
        <v>82</v>
      </c>
      <c r="C36" s="796"/>
      <c r="D36" s="796"/>
      <c r="E36" s="796"/>
      <c r="F36" s="788" t="s">
        <v>33</v>
      </c>
      <c r="G36" s="779">
        <v>0.2</v>
      </c>
      <c r="H36" s="779">
        <v>0.2</v>
      </c>
      <c r="I36" s="779">
        <v>0.2</v>
      </c>
      <c r="J36" s="779">
        <v>0.3</v>
      </c>
      <c r="K36" s="779">
        <v>0.4</v>
      </c>
      <c r="L36" s="779" t="s">
        <v>92</v>
      </c>
      <c r="M36" s="779">
        <v>0.6</v>
      </c>
      <c r="N36" s="779" t="s">
        <v>92</v>
      </c>
      <c r="O36" s="779">
        <v>0.1</v>
      </c>
    </row>
    <row r="37" spans="1:15" s="503" customFormat="1" ht="16.149999999999999" customHeight="1">
      <c r="A37" s="584"/>
      <c r="B37" s="797" t="s">
        <v>93</v>
      </c>
      <c r="C37" s="796"/>
      <c r="D37" s="796"/>
      <c r="E37" s="796"/>
      <c r="F37" s="788" t="s">
        <v>33</v>
      </c>
      <c r="G37" s="779">
        <v>0.3</v>
      </c>
      <c r="H37" s="779">
        <v>0.4</v>
      </c>
      <c r="I37" s="779">
        <v>0.4</v>
      </c>
      <c r="J37" s="779">
        <v>0.8</v>
      </c>
      <c r="K37" s="779">
        <v>0.9</v>
      </c>
      <c r="L37" s="779">
        <v>0.8</v>
      </c>
      <c r="M37" s="779" t="s">
        <v>20</v>
      </c>
      <c r="N37" s="779" t="s">
        <v>92</v>
      </c>
      <c r="O37" s="779">
        <v>0.2</v>
      </c>
    </row>
    <row r="38" spans="1:15" s="503" customFormat="1" ht="16.149999999999999" customHeight="1">
      <c r="A38" s="584"/>
      <c r="B38" s="797" t="s">
        <v>80</v>
      </c>
      <c r="C38" s="796"/>
      <c r="D38" s="796"/>
      <c r="E38" s="796"/>
      <c r="F38" s="788" t="s">
        <v>33</v>
      </c>
      <c r="G38" s="779">
        <v>0.7</v>
      </c>
      <c r="H38" s="779">
        <v>0.8</v>
      </c>
      <c r="I38" s="779">
        <v>0.5</v>
      </c>
      <c r="J38" s="779">
        <v>0.9</v>
      </c>
      <c r="K38" s="779">
        <v>1.1000000000000001</v>
      </c>
      <c r="L38" s="779">
        <v>1.2</v>
      </c>
      <c r="M38" s="779" t="s">
        <v>92</v>
      </c>
      <c r="N38" s="779">
        <v>1</v>
      </c>
      <c r="O38" s="779">
        <v>0.3</v>
      </c>
    </row>
    <row r="39" spans="1:15" s="503" customFormat="1" ht="16.149999999999999" customHeight="1">
      <c r="A39" s="584"/>
      <c r="B39" s="797" t="s">
        <v>78</v>
      </c>
      <c r="C39" s="796"/>
      <c r="D39" s="796"/>
      <c r="E39" s="796"/>
      <c r="F39" s="788" t="s">
        <v>33</v>
      </c>
      <c r="G39" s="779">
        <v>2.4</v>
      </c>
      <c r="H39" s="779" t="s">
        <v>20</v>
      </c>
      <c r="I39" s="779">
        <v>1.6</v>
      </c>
      <c r="J39" s="779">
        <v>1.1000000000000001</v>
      </c>
      <c r="K39" s="779">
        <v>2</v>
      </c>
      <c r="L39" s="779" t="s">
        <v>20</v>
      </c>
      <c r="M39" s="779" t="s">
        <v>92</v>
      </c>
      <c r="N39" s="779">
        <v>1.7</v>
      </c>
      <c r="O39" s="779">
        <v>0.7</v>
      </c>
    </row>
    <row r="40" spans="1:15" s="503" customFormat="1" ht="16.149999999999999" customHeight="1">
      <c r="A40" s="584"/>
      <c r="B40" s="797" t="s">
        <v>77</v>
      </c>
      <c r="C40" s="796"/>
      <c r="D40" s="796"/>
      <c r="E40" s="796"/>
      <c r="F40" s="788" t="s">
        <v>33</v>
      </c>
      <c r="G40" s="779" t="s">
        <v>20</v>
      </c>
      <c r="H40" s="779" t="s">
        <v>92</v>
      </c>
      <c r="I40" s="779">
        <v>1.8</v>
      </c>
      <c r="J40" s="779">
        <v>2.2000000000000002</v>
      </c>
      <c r="K40" s="779">
        <v>4.0999999999999996</v>
      </c>
      <c r="L40" s="779" t="s">
        <v>20</v>
      </c>
      <c r="M40" s="779" t="s">
        <v>92</v>
      </c>
      <c r="N40" s="779">
        <v>2.4</v>
      </c>
      <c r="O40" s="779">
        <v>1.2</v>
      </c>
    </row>
    <row r="41" spans="1:15" ht="3.75" customHeight="1">
      <c r="A41" s="482"/>
      <c r="B41" s="482"/>
      <c r="C41" s="482"/>
      <c r="D41" s="482"/>
      <c r="E41" s="482"/>
      <c r="F41" s="795"/>
      <c r="G41" s="795"/>
      <c r="H41" s="795"/>
      <c r="I41" s="795"/>
      <c r="J41" s="795"/>
      <c r="K41" s="795"/>
      <c r="L41" s="795"/>
      <c r="M41" s="795"/>
      <c r="N41" s="795"/>
      <c r="O41" s="795"/>
    </row>
    <row r="42" spans="1:15" s="514" customFormat="1" ht="42.75" customHeight="1">
      <c r="A42" s="518" t="s">
        <v>4</v>
      </c>
      <c r="B42" s="1532" t="s">
        <v>567</v>
      </c>
      <c r="C42" s="1532"/>
      <c r="D42" s="1532"/>
      <c r="E42" s="1532"/>
      <c r="F42" s="1532"/>
      <c r="G42" s="1532"/>
      <c r="H42" s="1532"/>
      <c r="I42" s="1532"/>
      <c r="J42" s="1532"/>
      <c r="K42" s="1532"/>
      <c r="L42" s="1532"/>
      <c r="M42" s="1532"/>
      <c r="N42" s="1532"/>
      <c r="O42" s="1532"/>
    </row>
    <row r="43" spans="1:15" s="514" customFormat="1" ht="30.75" customHeight="1">
      <c r="A43" s="518" t="s">
        <v>3</v>
      </c>
      <c r="B43" s="1532" t="s">
        <v>566</v>
      </c>
      <c r="C43" s="1532"/>
      <c r="D43" s="1532"/>
      <c r="E43" s="1532"/>
      <c r="F43" s="1532"/>
      <c r="G43" s="1532"/>
      <c r="H43" s="1532"/>
      <c r="I43" s="1532"/>
      <c r="J43" s="1532"/>
      <c r="K43" s="1532"/>
      <c r="L43" s="1532"/>
      <c r="M43" s="1532"/>
      <c r="N43" s="1532"/>
      <c r="O43" s="1532"/>
    </row>
    <row r="44" spans="1:15" s="514" customFormat="1" ht="16.149999999999999" customHeight="1">
      <c r="A44" s="518" t="s">
        <v>29</v>
      </c>
      <c r="B44" s="1532" t="s">
        <v>199</v>
      </c>
      <c r="C44" s="1532"/>
      <c r="D44" s="1532"/>
      <c r="E44" s="1532"/>
      <c r="F44" s="1532"/>
      <c r="G44" s="1532"/>
      <c r="H44" s="1532"/>
      <c r="I44" s="1532"/>
      <c r="J44" s="1532"/>
      <c r="K44" s="1532"/>
      <c r="L44" s="1532"/>
      <c r="M44" s="1532"/>
      <c r="N44" s="1532"/>
      <c r="O44" s="1532"/>
    </row>
    <row r="45" spans="1:15" s="514" customFormat="1" ht="16.5" customHeight="1">
      <c r="A45" s="518" t="s">
        <v>27</v>
      </c>
      <c r="B45" s="1532" t="s">
        <v>357</v>
      </c>
      <c r="C45" s="1532"/>
      <c r="D45" s="1532"/>
      <c r="E45" s="1532"/>
      <c r="F45" s="1532"/>
      <c r="G45" s="1532"/>
      <c r="H45" s="1532"/>
      <c r="I45" s="1532"/>
      <c r="J45" s="1532"/>
      <c r="K45" s="1532"/>
      <c r="L45" s="1532"/>
      <c r="M45" s="1532"/>
      <c r="N45" s="1532"/>
      <c r="O45" s="1532"/>
    </row>
    <row r="46" spans="1:15" s="514" customFormat="1" ht="30.75" customHeight="1">
      <c r="A46" s="518" t="s">
        <v>25</v>
      </c>
      <c r="B46" s="1532" t="s">
        <v>548</v>
      </c>
      <c r="C46" s="1532"/>
      <c r="D46" s="1532"/>
      <c r="E46" s="1532"/>
      <c r="F46" s="1532"/>
      <c r="G46" s="1532"/>
      <c r="H46" s="1532"/>
      <c r="I46" s="1532"/>
      <c r="J46" s="1532"/>
      <c r="K46" s="1532"/>
      <c r="L46" s="1532"/>
      <c r="M46" s="1532"/>
      <c r="N46" s="1532"/>
      <c r="O46" s="1532"/>
    </row>
    <row r="47" spans="1:15" s="514" customFormat="1" ht="16.5" customHeight="1">
      <c r="A47" s="518" t="s">
        <v>91</v>
      </c>
      <c r="B47" s="1585" t="s">
        <v>547</v>
      </c>
      <c r="C47" s="1585"/>
      <c r="D47" s="1585"/>
      <c r="E47" s="1585"/>
      <c r="F47" s="1585"/>
      <c r="G47" s="1585"/>
      <c r="H47" s="1585"/>
      <c r="I47" s="1585"/>
      <c r="J47" s="1585"/>
      <c r="K47" s="1585"/>
      <c r="L47" s="1585"/>
      <c r="M47" s="1585"/>
      <c r="N47" s="1585"/>
      <c r="O47" s="1585"/>
    </row>
    <row r="48" spans="1:15" s="514" customFormat="1" ht="16.5" customHeight="1">
      <c r="A48" s="478"/>
      <c r="B48" s="527" t="s">
        <v>565</v>
      </c>
      <c r="C48" s="794"/>
      <c r="D48" s="524"/>
      <c r="E48" s="794"/>
      <c r="F48" s="794"/>
      <c r="G48" s="794"/>
      <c r="H48" s="794"/>
      <c r="I48" s="794"/>
      <c r="J48" s="794"/>
      <c r="K48" s="794"/>
      <c r="L48" s="794"/>
      <c r="M48" s="794"/>
      <c r="N48" s="794"/>
      <c r="O48" s="794"/>
    </row>
    <row r="49" spans="1:15" ht="16.5" customHeight="1">
      <c r="A49" s="1577" t="s">
        <v>409</v>
      </c>
      <c r="B49" s="1577"/>
      <c r="C49" s="1577"/>
      <c r="D49" s="1532" t="s">
        <v>564</v>
      </c>
      <c r="E49" s="1532"/>
      <c r="F49" s="1532"/>
      <c r="G49" s="1532"/>
      <c r="H49" s="1532"/>
      <c r="I49" s="1532"/>
      <c r="J49" s="1532"/>
      <c r="K49" s="1532"/>
      <c r="L49" s="1532"/>
      <c r="M49" s="1532"/>
      <c r="N49" s="1532"/>
      <c r="O49" s="1532"/>
    </row>
  </sheetData>
  <mergeCells count="9">
    <mergeCell ref="B47:O47"/>
    <mergeCell ref="A49:C49"/>
    <mergeCell ref="D49:O49"/>
    <mergeCell ref="E1:O1"/>
    <mergeCell ref="B42:O42"/>
    <mergeCell ref="B43:O43"/>
    <mergeCell ref="B44:O44"/>
    <mergeCell ref="B45:O45"/>
    <mergeCell ref="B46:O46"/>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6A.4.5&amp;G
 </oddHeader>
    <oddFooter>&amp;L&amp;8&amp;G 
&amp;"Arial,Regular"OVERCOMING INDIGENOUS
DISADVANTAGE 2020&amp;C &amp;R&amp;8&amp;G&amp;"Arial,Regular" 
ATTACHMENT TABLES
&amp;"Arial,Regular"PAGE &amp;"Arial,Bold"&amp;P&amp;"Arial,Regular" of TABLE 6A.4.5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13"/>
  <sheetViews>
    <sheetView showGridLines="0" zoomScaleNormal="100" zoomScaleSheetLayoutView="100" workbookViewId="0"/>
  </sheetViews>
  <sheetFormatPr defaultColWidth="9.140625" defaultRowHeight="16.5" customHeight="1"/>
  <cols>
    <col min="1" max="1" width="3.7109375" style="1" customWidth="1"/>
    <col min="2" max="3" width="2.7109375" style="1" customWidth="1"/>
    <col min="4" max="4" width="7.7109375" style="1" customWidth="1"/>
    <col min="5" max="5" width="21.7109375" style="1" customWidth="1"/>
    <col min="6" max="6" width="3.7109375" style="194" customWidth="1"/>
    <col min="7" max="10" width="10.85546875" style="2" customWidth="1"/>
    <col min="11" max="13" width="10.85546875" style="1" customWidth="1"/>
    <col min="14" max="14" width="11.5703125" style="1" customWidth="1"/>
    <col min="15" max="15" width="19.5703125" style="1" customWidth="1"/>
    <col min="16" max="16384" width="9.140625" style="1"/>
  </cols>
  <sheetData>
    <row r="1" spans="1:17" s="9" customFormat="1" ht="33.6" customHeight="1">
      <c r="A1" s="226" t="s">
        <v>255</v>
      </c>
      <c r="B1" s="10"/>
      <c r="C1" s="10"/>
      <c r="D1" s="10"/>
      <c r="E1" s="1448" t="s">
        <v>313</v>
      </c>
      <c r="F1" s="1448"/>
      <c r="G1" s="1448"/>
      <c r="H1" s="1448"/>
      <c r="I1" s="1448"/>
      <c r="J1" s="1448"/>
      <c r="K1" s="1448"/>
      <c r="L1" s="1448"/>
      <c r="M1" s="1448"/>
      <c r="N1" s="1448"/>
      <c r="O1" s="219"/>
    </row>
    <row r="2" spans="1:17" ht="16.5" customHeight="1">
      <c r="A2" s="13"/>
      <c r="B2" s="13"/>
      <c r="C2" s="13"/>
      <c r="D2" s="13"/>
      <c r="E2" s="217"/>
      <c r="F2" s="204" t="s">
        <v>83</v>
      </c>
      <c r="G2" s="204" t="s">
        <v>16</v>
      </c>
      <c r="H2" s="204" t="s">
        <v>155</v>
      </c>
      <c r="I2" s="204" t="s">
        <v>15</v>
      </c>
      <c r="J2" s="204" t="s">
        <v>21</v>
      </c>
      <c r="K2" s="204" t="s">
        <v>14</v>
      </c>
      <c r="L2" s="204" t="s">
        <v>12</v>
      </c>
      <c r="M2" s="204" t="s">
        <v>11</v>
      </c>
      <c r="N2" s="204" t="s">
        <v>173</v>
      </c>
    </row>
    <row r="3" spans="1:17" s="14" customFormat="1" ht="30.75" customHeight="1">
      <c r="A3" s="278"/>
      <c r="B3" s="1435" t="s">
        <v>163</v>
      </c>
      <c r="C3" s="1435"/>
      <c r="D3" s="1435"/>
      <c r="E3" s="1435"/>
      <c r="F3" s="224" t="s">
        <v>134</v>
      </c>
      <c r="G3" s="23">
        <v>2250</v>
      </c>
      <c r="H3" s="23">
        <v>376</v>
      </c>
      <c r="I3" s="23">
        <v>1267</v>
      </c>
      <c r="J3" s="23">
        <v>307</v>
      </c>
      <c r="K3" s="23">
        <v>342</v>
      </c>
      <c r="L3" s="23">
        <v>36</v>
      </c>
      <c r="M3" s="23">
        <v>686</v>
      </c>
      <c r="N3" s="23">
        <v>5264</v>
      </c>
      <c r="O3" s="23"/>
      <c r="P3" s="23"/>
      <c r="Q3" s="94"/>
    </row>
    <row r="4" spans="1:17" s="14" customFormat="1" ht="16.5" customHeight="1">
      <c r="A4" s="278"/>
      <c r="B4" s="1435" t="s">
        <v>167</v>
      </c>
      <c r="C4" s="1435"/>
      <c r="D4" s="1435"/>
      <c r="E4" s="1435"/>
      <c r="F4" s="224" t="s">
        <v>134</v>
      </c>
      <c r="G4" s="23">
        <v>3139</v>
      </c>
      <c r="H4" s="23">
        <v>779</v>
      </c>
      <c r="I4" s="23">
        <v>3321</v>
      </c>
      <c r="J4" s="23">
        <v>1032</v>
      </c>
      <c r="K4" s="23">
        <v>603</v>
      </c>
      <c r="L4" s="23">
        <v>63</v>
      </c>
      <c r="M4" s="23">
        <v>1313</v>
      </c>
      <c r="N4" s="23">
        <v>10250</v>
      </c>
      <c r="O4" s="23"/>
      <c r="P4" s="23"/>
      <c r="Q4" s="94"/>
    </row>
    <row r="5" spans="1:17" s="292" customFormat="1" ht="30.75" customHeight="1">
      <c r="A5" s="293"/>
      <c r="B5" s="1434" t="s">
        <v>161</v>
      </c>
      <c r="C5" s="1434"/>
      <c r="D5" s="1434"/>
      <c r="E5" s="1434"/>
      <c r="F5" s="294" t="s">
        <v>61</v>
      </c>
      <c r="G5" s="296">
        <v>71.678878623765527</v>
      </c>
      <c r="H5" s="296">
        <v>48.267008985879336</v>
      </c>
      <c r="I5" s="296">
        <v>38.151159289370675</v>
      </c>
      <c r="J5" s="296">
        <v>29.748062015503873</v>
      </c>
      <c r="K5" s="296">
        <v>56.71641791044776</v>
      </c>
      <c r="L5" s="296">
        <v>57.142857142857139</v>
      </c>
      <c r="M5" s="296">
        <v>52.246763137852248</v>
      </c>
      <c r="N5" s="296">
        <v>51.356097560975613</v>
      </c>
      <c r="O5" s="296"/>
      <c r="P5" s="296"/>
      <c r="Q5" s="290"/>
    </row>
    <row r="6" spans="1:17" ht="3.75" customHeight="1">
      <c r="A6" s="197"/>
      <c r="B6" s="197"/>
      <c r="C6" s="197"/>
      <c r="D6" s="197"/>
      <c r="E6" s="197"/>
      <c r="F6" s="196"/>
      <c r="G6" s="216"/>
      <c r="H6" s="216"/>
      <c r="I6" s="216"/>
      <c r="J6" s="216"/>
      <c r="K6" s="197"/>
      <c r="L6" s="197"/>
      <c r="M6" s="197"/>
      <c r="N6" s="197"/>
    </row>
    <row r="7" spans="1:17" s="139" customFormat="1" ht="54.4" customHeight="1">
      <c r="A7" s="4" t="s">
        <v>4</v>
      </c>
      <c r="B7" s="1449" t="s">
        <v>172</v>
      </c>
      <c r="C7" s="1449"/>
      <c r="D7" s="1449"/>
      <c r="E7" s="1449"/>
      <c r="F7" s="1449"/>
      <c r="G7" s="1449"/>
      <c r="H7" s="1449"/>
      <c r="I7" s="1449"/>
      <c r="J7" s="1449"/>
      <c r="K7" s="1449"/>
      <c r="L7" s="1449"/>
      <c r="M7" s="1449"/>
      <c r="N7" s="1449"/>
      <c r="O7" s="172"/>
    </row>
    <row r="8" spans="1:17" s="139" customFormat="1" ht="54.4" customHeight="1">
      <c r="A8" s="4" t="s">
        <v>3</v>
      </c>
      <c r="B8" s="1449" t="s">
        <v>171</v>
      </c>
      <c r="C8" s="1449"/>
      <c r="D8" s="1449"/>
      <c r="E8" s="1449"/>
      <c r="F8" s="1449"/>
      <c r="G8" s="1449"/>
      <c r="H8" s="1449"/>
      <c r="I8" s="1449"/>
      <c r="J8" s="1449"/>
      <c r="K8" s="1449"/>
      <c r="L8" s="1449"/>
      <c r="M8" s="1449"/>
      <c r="N8" s="1449"/>
      <c r="O8" s="191"/>
    </row>
    <row r="9" spans="1:17" s="139" customFormat="1" ht="16.149999999999999" customHeight="1">
      <c r="A9" s="4" t="s">
        <v>29</v>
      </c>
      <c r="B9" s="1441" t="s">
        <v>281</v>
      </c>
      <c r="C9" s="1442"/>
      <c r="D9" s="1442"/>
      <c r="E9" s="1442"/>
      <c r="F9" s="1442"/>
      <c r="G9" s="1442"/>
      <c r="H9" s="1442"/>
      <c r="I9" s="1442"/>
      <c r="J9" s="1442"/>
      <c r="K9" s="1442"/>
      <c r="L9" s="1442"/>
      <c r="M9" s="1442"/>
      <c r="N9" s="1442"/>
      <c r="O9" s="191"/>
    </row>
    <row r="10" spans="1:17" s="139" customFormat="1" ht="16.149999999999999" customHeight="1">
      <c r="A10" s="4" t="s">
        <v>27</v>
      </c>
      <c r="B10" s="1447" t="s">
        <v>147</v>
      </c>
      <c r="C10" s="1447"/>
      <c r="D10" s="1447"/>
      <c r="E10" s="1447"/>
      <c r="F10" s="1447"/>
      <c r="G10" s="1447"/>
      <c r="H10" s="1447"/>
      <c r="I10" s="1447"/>
      <c r="J10" s="1447"/>
      <c r="K10" s="1447"/>
      <c r="L10" s="1447"/>
      <c r="M10" s="1447"/>
      <c r="N10" s="1447"/>
      <c r="O10" s="4"/>
    </row>
    <row r="11" spans="1:17" s="139" customFormat="1" ht="16.149999999999999" customHeight="1">
      <c r="A11" s="4" t="s">
        <v>170</v>
      </c>
      <c r="B11" s="142"/>
      <c r="C11" s="142"/>
      <c r="D11" s="142"/>
      <c r="E11" s="142"/>
      <c r="F11" s="142"/>
      <c r="G11" s="142"/>
      <c r="H11" s="142"/>
      <c r="I11" s="142"/>
      <c r="J11" s="142"/>
      <c r="K11" s="142"/>
      <c r="L11" s="142"/>
      <c r="M11" s="142"/>
      <c r="N11" s="142"/>
      <c r="O11" s="142"/>
    </row>
    <row r="12" spans="1:17" s="139" customFormat="1" ht="16.149999999999999" customHeight="1">
      <c r="A12" s="4" t="s">
        <v>91</v>
      </c>
      <c r="B12" s="1447" t="s">
        <v>156</v>
      </c>
      <c r="C12" s="1447"/>
      <c r="D12" s="1447"/>
      <c r="E12" s="1447"/>
      <c r="F12" s="1447"/>
      <c r="G12" s="1447"/>
      <c r="H12" s="1447"/>
      <c r="I12" s="1447"/>
      <c r="J12" s="1447"/>
      <c r="K12" s="1447"/>
      <c r="L12" s="1447"/>
      <c r="M12" s="1447"/>
      <c r="N12" s="1447"/>
      <c r="O12" s="4"/>
    </row>
    <row r="13" spans="1:17" s="139" customFormat="1" ht="16.149999999999999" customHeight="1">
      <c r="A13" s="5" t="s">
        <v>0</v>
      </c>
      <c r="B13" s="4"/>
      <c r="C13" s="4"/>
      <c r="D13" s="1445" t="s">
        <v>290</v>
      </c>
      <c r="E13" s="1446"/>
      <c r="F13" s="1446"/>
      <c r="G13" s="1446"/>
      <c r="H13" s="1446"/>
      <c r="I13" s="1446"/>
      <c r="J13" s="1446"/>
      <c r="K13" s="1446"/>
      <c r="L13" s="1446"/>
      <c r="M13" s="1446"/>
      <c r="N13" s="1446"/>
      <c r="O13" s="142"/>
      <c r="P13" s="142"/>
    </row>
  </sheetData>
  <mergeCells count="10">
    <mergeCell ref="D13:N13"/>
    <mergeCell ref="B9:N9"/>
    <mergeCell ref="B10:N10"/>
    <mergeCell ref="B12:N12"/>
    <mergeCell ref="E1:N1"/>
    <mergeCell ref="B7:N7"/>
    <mergeCell ref="B8:N8"/>
    <mergeCell ref="B3:E3"/>
    <mergeCell ref="B4:E4"/>
    <mergeCell ref="B5:E5"/>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6A.1.2&amp;G
 </oddHeader>
    <oddFooter>&amp;L&amp;8&amp;G 
&amp;"Arial,Regular"OVERCOMING INDIGENOUS
DISADVANTAGE 2020&amp;C &amp;R&amp;8&amp;G&amp;"Arial,Regular" 
ATTACHMENT TABLES
&amp;"Arial,Regular"PAGE &amp;"Arial,Bold"&amp;P&amp;"Arial,Regular" of TABLE 6A.1.2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580</v>
      </c>
      <c r="B1" s="512"/>
      <c r="C1" s="512"/>
      <c r="D1" s="512"/>
      <c r="E1" s="1583" t="s">
        <v>579</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578</v>
      </c>
      <c r="M2" s="509"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0" t="s">
        <v>61</v>
      </c>
      <c r="G5" s="778">
        <v>8.6999999999999993</v>
      </c>
      <c r="H5" s="778">
        <v>10</v>
      </c>
      <c r="I5" s="778">
        <v>9.5</v>
      </c>
      <c r="J5" s="778">
        <v>13.9</v>
      </c>
      <c r="K5" s="778">
        <v>12.7</v>
      </c>
      <c r="L5" s="778" t="s">
        <v>92</v>
      </c>
      <c r="M5" s="778">
        <v>13.7</v>
      </c>
      <c r="N5" s="778" t="s">
        <v>92</v>
      </c>
      <c r="O5" s="778">
        <v>10.199999999999999</v>
      </c>
    </row>
    <row r="6" spans="1:15" ht="16.149999999999999" customHeight="1">
      <c r="A6" s="789"/>
      <c r="B6" s="801" t="s">
        <v>93</v>
      </c>
      <c r="C6" s="800"/>
      <c r="D6" s="800"/>
      <c r="E6" s="800"/>
      <c r="F6" s="490" t="s">
        <v>61</v>
      </c>
      <c r="G6" s="778">
        <v>9.1</v>
      </c>
      <c r="H6" s="778">
        <v>11.2</v>
      </c>
      <c r="I6" s="778">
        <v>10.3</v>
      </c>
      <c r="J6" s="778">
        <v>14.5</v>
      </c>
      <c r="K6" s="778" t="s">
        <v>20</v>
      </c>
      <c r="L6" s="778">
        <v>10.199999999999999</v>
      </c>
      <c r="M6" s="778">
        <v>0</v>
      </c>
      <c r="N6" s="778" t="s">
        <v>92</v>
      </c>
      <c r="O6" s="778">
        <v>10</v>
      </c>
    </row>
    <row r="7" spans="1:15" ht="16.149999999999999" customHeight="1">
      <c r="A7" s="789"/>
      <c r="B7" s="801" t="s">
        <v>80</v>
      </c>
      <c r="C7" s="800"/>
      <c r="D7" s="800"/>
      <c r="E7" s="800"/>
      <c r="F7" s="490" t="s">
        <v>61</v>
      </c>
      <c r="G7" s="778">
        <v>9.4</v>
      </c>
      <c r="H7" s="778">
        <v>18.399999999999999</v>
      </c>
      <c r="I7" s="778">
        <v>10.5</v>
      </c>
      <c r="J7" s="778">
        <v>10.5</v>
      </c>
      <c r="K7" s="778">
        <v>12.3</v>
      </c>
      <c r="L7" s="778">
        <v>10.3</v>
      </c>
      <c r="M7" s="778" t="s">
        <v>92</v>
      </c>
      <c r="N7" s="778">
        <v>11.4</v>
      </c>
      <c r="O7" s="778">
        <v>10.8</v>
      </c>
    </row>
    <row r="8" spans="1:15" ht="16.149999999999999" customHeight="1">
      <c r="A8" s="789"/>
      <c r="B8" s="801" t="s">
        <v>78</v>
      </c>
      <c r="C8" s="800"/>
      <c r="D8" s="800"/>
      <c r="E8" s="800"/>
      <c r="F8" s="490" t="s">
        <v>61</v>
      </c>
      <c r="G8" s="778">
        <v>11.1</v>
      </c>
      <c r="H8" s="778" t="s">
        <v>20</v>
      </c>
      <c r="I8" s="778">
        <v>11.4</v>
      </c>
      <c r="J8" s="778">
        <v>11.3</v>
      </c>
      <c r="K8" s="778" t="s">
        <v>20</v>
      </c>
      <c r="L8" s="778" t="s">
        <v>20</v>
      </c>
      <c r="M8" s="778" t="s">
        <v>92</v>
      </c>
      <c r="N8" s="778">
        <v>12.9</v>
      </c>
      <c r="O8" s="778">
        <v>11.7</v>
      </c>
    </row>
    <row r="9" spans="1:15" ht="16.149999999999999" customHeight="1">
      <c r="A9" s="789"/>
      <c r="B9" s="801" t="s">
        <v>77</v>
      </c>
      <c r="C9" s="800"/>
      <c r="D9" s="800"/>
      <c r="E9" s="800"/>
      <c r="F9" s="490" t="s">
        <v>61</v>
      </c>
      <c r="G9" s="778" t="s">
        <v>20</v>
      </c>
      <c r="H9" s="778" t="s">
        <v>92</v>
      </c>
      <c r="I9" s="778">
        <v>11.3</v>
      </c>
      <c r="J9" s="778">
        <v>12.7</v>
      </c>
      <c r="K9" s="778" t="s">
        <v>20</v>
      </c>
      <c r="L9" s="778">
        <v>0</v>
      </c>
      <c r="M9" s="778" t="s">
        <v>92</v>
      </c>
      <c r="N9" s="778">
        <v>14.2</v>
      </c>
      <c r="O9" s="778">
        <v>12.8</v>
      </c>
    </row>
    <row r="10" spans="1:15" s="497" customFormat="1" ht="16.149999999999999" customHeight="1">
      <c r="A10" s="557" t="s">
        <v>94</v>
      </c>
      <c r="C10" s="557"/>
      <c r="D10" s="557"/>
      <c r="E10" s="557"/>
      <c r="F10" s="495"/>
      <c r="G10" s="489"/>
      <c r="H10" s="489"/>
      <c r="I10" s="489"/>
      <c r="J10" s="489"/>
      <c r="K10" s="489"/>
      <c r="L10" s="489"/>
      <c r="M10" s="489"/>
      <c r="N10" s="489"/>
      <c r="O10" s="489"/>
    </row>
    <row r="11" spans="1:15" ht="16.149999999999999" customHeight="1">
      <c r="A11" s="789"/>
      <c r="B11" s="801" t="s">
        <v>82</v>
      </c>
      <c r="C11" s="800"/>
      <c r="D11" s="800"/>
      <c r="E11" s="800"/>
      <c r="F11" s="490" t="s">
        <v>61</v>
      </c>
      <c r="G11" s="778">
        <v>4.7</v>
      </c>
      <c r="H11" s="778">
        <v>5.0999999999999996</v>
      </c>
      <c r="I11" s="778">
        <v>4.9000000000000004</v>
      </c>
      <c r="J11" s="778">
        <v>4.9000000000000004</v>
      </c>
      <c r="K11" s="778">
        <v>4.9000000000000004</v>
      </c>
      <c r="L11" s="778" t="s">
        <v>92</v>
      </c>
      <c r="M11" s="778">
        <v>5</v>
      </c>
      <c r="N11" s="778" t="s">
        <v>92</v>
      </c>
      <c r="O11" s="778">
        <v>4.9000000000000004</v>
      </c>
    </row>
    <row r="12" spans="1:15" ht="16.149999999999999" customHeight="1">
      <c r="A12" s="789"/>
      <c r="B12" s="801" t="s">
        <v>93</v>
      </c>
      <c r="C12" s="800"/>
      <c r="D12" s="800"/>
      <c r="E12" s="800"/>
      <c r="F12" s="490" t="s">
        <v>61</v>
      </c>
      <c r="G12" s="778">
        <v>4.5999999999999996</v>
      </c>
      <c r="H12" s="778">
        <v>5.0999999999999996</v>
      </c>
      <c r="I12" s="778">
        <v>5.4</v>
      </c>
      <c r="J12" s="778">
        <v>4.5</v>
      </c>
      <c r="K12" s="778">
        <v>5</v>
      </c>
      <c r="L12" s="778">
        <v>6.8</v>
      </c>
      <c r="M12" s="778">
        <v>0</v>
      </c>
      <c r="N12" s="778" t="s">
        <v>92</v>
      </c>
      <c r="O12" s="778">
        <v>5.0999999999999996</v>
      </c>
    </row>
    <row r="13" spans="1:15" ht="16.149999999999999" customHeight="1">
      <c r="A13" s="789"/>
      <c r="B13" s="801" t="s">
        <v>80</v>
      </c>
      <c r="C13" s="800"/>
      <c r="D13" s="800"/>
      <c r="E13" s="800"/>
      <c r="F13" s="490" t="s">
        <v>61</v>
      </c>
      <c r="G13" s="778">
        <v>4.5</v>
      </c>
      <c r="H13" s="778">
        <v>4.4000000000000004</v>
      </c>
      <c r="I13" s="778">
        <v>5.4</v>
      </c>
      <c r="J13" s="778">
        <v>5.4</v>
      </c>
      <c r="K13" s="778">
        <v>5.2</v>
      </c>
      <c r="L13" s="778">
        <v>5.0999999999999996</v>
      </c>
      <c r="M13" s="778" t="s">
        <v>92</v>
      </c>
      <c r="N13" s="778">
        <v>4.5999999999999996</v>
      </c>
      <c r="O13" s="778">
        <v>5</v>
      </c>
    </row>
    <row r="14" spans="1:15" ht="16.149999999999999" customHeight="1">
      <c r="A14" s="789"/>
      <c r="B14" s="801" t="s">
        <v>78</v>
      </c>
      <c r="C14" s="800"/>
      <c r="D14" s="800"/>
      <c r="E14" s="800"/>
      <c r="F14" s="490" t="s">
        <v>61</v>
      </c>
      <c r="G14" s="778">
        <v>4.5</v>
      </c>
      <c r="H14" s="778" t="s">
        <v>20</v>
      </c>
      <c r="I14" s="778">
        <v>4.9000000000000004</v>
      </c>
      <c r="J14" s="778">
        <v>3.9</v>
      </c>
      <c r="K14" s="778">
        <v>3.3</v>
      </c>
      <c r="L14" s="778" t="s">
        <v>20</v>
      </c>
      <c r="M14" s="778" t="s">
        <v>92</v>
      </c>
      <c r="N14" s="778">
        <v>3.9</v>
      </c>
      <c r="O14" s="778">
        <v>4.0999999999999996</v>
      </c>
    </row>
    <row r="15" spans="1:15" ht="16.149999999999999" customHeight="1">
      <c r="A15" s="789"/>
      <c r="B15" s="801" t="s">
        <v>77</v>
      </c>
      <c r="C15" s="800"/>
      <c r="D15" s="800"/>
      <c r="E15" s="800"/>
      <c r="F15" s="490" t="s">
        <v>61</v>
      </c>
      <c r="G15" s="778" t="s">
        <v>20</v>
      </c>
      <c r="H15" s="778" t="s">
        <v>92</v>
      </c>
      <c r="I15" s="778">
        <v>4.7</v>
      </c>
      <c r="J15" s="778">
        <v>6</v>
      </c>
      <c r="K15" s="778" t="s">
        <v>20</v>
      </c>
      <c r="L15" s="778" t="s">
        <v>20</v>
      </c>
      <c r="M15" s="778" t="s">
        <v>92</v>
      </c>
      <c r="N15" s="778" t="s">
        <v>20</v>
      </c>
      <c r="O15" s="778">
        <v>4.9000000000000004</v>
      </c>
    </row>
    <row r="16" spans="1:15" s="21" customFormat="1" ht="16.149999999999999" customHeight="1">
      <c r="A16" s="799" t="s">
        <v>576</v>
      </c>
      <c r="C16" s="799"/>
      <c r="D16" s="799"/>
      <c r="E16" s="799"/>
      <c r="F16" s="802"/>
      <c r="G16" s="484"/>
      <c r="H16" s="484"/>
      <c r="I16" s="484"/>
      <c r="J16" s="484"/>
      <c r="K16" s="484"/>
      <c r="L16" s="484"/>
      <c r="M16" s="484"/>
      <c r="N16" s="484"/>
      <c r="O16" s="484"/>
    </row>
    <row r="17" spans="1:15" s="503" customFormat="1" ht="16.149999999999999" customHeight="1">
      <c r="A17" s="584"/>
      <c r="B17" s="797" t="s">
        <v>82</v>
      </c>
      <c r="C17" s="796"/>
      <c r="D17" s="796"/>
      <c r="E17" s="796"/>
      <c r="F17" s="485" t="s">
        <v>61</v>
      </c>
      <c r="G17" s="779">
        <v>4.8</v>
      </c>
      <c r="H17" s="779">
        <v>5.2</v>
      </c>
      <c r="I17" s="779">
        <v>5</v>
      </c>
      <c r="J17" s="779">
        <v>5.0999999999999996</v>
      </c>
      <c r="K17" s="779">
        <v>5.0999999999999996</v>
      </c>
      <c r="L17" s="779" t="s">
        <v>92</v>
      </c>
      <c r="M17" s="779">
        <v>5.2</v>
      </c>
      <c r="N17" s="779" t="s">
        <v>92</v>
      </c>
      <c r="O17" s="779">
        <v>5</v>
      </c>
    </row>
    <row r="18" spans="1:15" s="503" customFormat="1" ht="16.149999999999999" customHeight="1">
      <c r="A18" s="584"/>
      <c r="B18" s="797" t="s">
        <v>93</v>
      </c>
      <c r="C18" s="796"/>
      <c r="D18" s="796"/>
      <c r="E18" s="796"/>
      <c r="F18" s="485" t="s">
        <v>61</v>
      </c>
      <c r="G18" s="779">
        <v>5</v>
      </c>
      <c r="H18" s="779">
        <v>5.3</v>
      </c>
      <c r="I18" s="779">
        <v>5.8</v>
      </c>
      <c r="J18" s="779">
        <v>5</v>
      </c>
      <c r="K18" s="779">
        <v>5.2</v>
      </c>
      <c r="L18" s="779">
        <v>6.9</v>
      </c>
      <c r="M18" s="779">
        <v>0</v>
      </c>
      <c r="N18" s="779" t="s">
        <v>92</v>
      </c>
      <c r="O18" s="779">
        <v>5.4</v>
      </c>
    </row>
    <row r="19" spans="1:15" s="503" customFormat="1" ht="16.149999999999999" customHeight="1">
      <c r="A19" s="584"/>
      <c r="B19" s="797" t="s">
        <v>80</v>
      </c>
      <c r="C19" s="796"/>
      <c r="D19" s="796"/>
      <c r="E19" s="796"/>
      <c r="F19" s="485" t="s">
        <v>61</v>
      </c>
      <c r="G19" s="779">
        <v>5.2</v>
      </c>
      <c r="H19" s="779">
        <v>5.0999999999999996</v>
      </c>
      <c r="I19" s="779">
        <v>6.2</v>
      </c>
      <c r="J19" s="779">
        <v>5.9</v>
      </c>
      <c r="K19" s="779">
        <v>5.9</v>
      </c>
      <c r="L19" s="779">
        <v>5.4</v>
      </c>
      <c r="M19" s="779" t="s">
        <v>92</v>
      </c>
      <c r="N19" s="779">
        <v>5.4</v>
      </c>
      <c r="O19" s="779">
        <v>5.7</v>
      </c>
    </row>
    <row r="20" spans="1:15" s="503" customFormat="1" ht="16.149999999999999" customHeight="1">
      <c r="A20" s="584"/>
      <c r="B20" s="797" t="s">
        <v>78</v>
      </c>
      <c r="C20" s="796"/>
      <c r="D20" s="796"/>
      <c r="E20" s="796"/>
      <c r="F20" s="485" t="s">
        <v>61</v>
      </c>
      <c r="G20" s="779">
        <v>6.6</v>
      </c>
      <c r="H20" s="779" t="s">
        <v>20</v>
      </c>
      <c r="I20" s="779">
        <v>6.6</v>
      </c>
      <c r="J20" s="779">
        <v>5.5</v>
      </c>
      <c r="K20" s="779">
        <v>3.9</v>
      </c>
      <c r="L20" s="779" t="s">
        <v>20</v>
      </c>
      <c r="M20" s="779" t="s">
        <v>92</v>
      </c>
      <c r="N20" s="779">
        <v>6</v>
      </c>
      <c r="O20" s="779">
        <v>5.8</v>
      </c>
    </row>
    <row r="21" spans="1:15" s="503" customFormat="1" ht="16.149999999999999" customHeight="1">
      <c r="A21" s="584"/>
      <c r="B21" s="797" t="s">
        <v>77</v>
      </c>
      <c r="C21" s="796"/>
      <c r="D21" s="796"/>
      <c r="E21" s="796"/>
      <c r="F21" s="485" t="s">
        <v>61</v>
      </c>
      <c r="G21" s="779" t="s">
        <v>20</v>
      </c>
      <c r="H21" s="779" t="s">
        <v>92</v>
      </c>
      <c r="I21" s="779">
        <v>7.6</v>
      </c>
      <c r="J21" s="779">
        <v>9.4</v>
      </c>
      <c r="K21" s="779">
        <v>4.7</v>
      </c>
      <c r="L21" s="779" t="s">
        <v>20</v>
      </c>
      <c r="M21" s="779" t="s">
        <v>92</v>
      </c>
      <c r="N21" s="779">
        <v>12.3</v>
      </c>
      <c r="O21" s="779">
        <v>9.3000000000000007</v>
      </c>
    </row>
    <row r="22" spans="1:15" s="497" customFormat="1" ht="16.149999999999999" customHeight="1">
      <c r="A22" s="21" t="s">
        <v>114</v>
      </c>
      <c r="B22" s="21"/>
      <c r="C22" s="21"/>
      <c r="D22" s="21"/>
      <c r="E22" s="21"/>
      <c r="F22" s="21"/>
      <c r="G22" s="489"/>
      <c r="H22" s="489"/>
      <c r="I22" s="489"/>
      <c r="J22" s="489"/>
      <c r="K22" s="489"/>
      <c r="L22" s="489"/>
      <c r="M22" s="489"/>
      <c r="N22" s="489"/>
      <c r="O22" s="489"/>
    </row>
    <row r="23" spans="1:15" s="497" customFormat="1" ht="16.149999999999999" customHeight="1">
      <c r="A23" s="493" t="s">
        <v>183</v>
      </c>
      <c r="B23" s="467"/>
      <c r="C23" s="493"/>
      <c r="D23" s="493"/>
      <c r="E23" s="493"/>
      <c r="G23" s="489"/>
      <c r="H23" s="489"/>
      <c r="I23" s="489"/>
      <c r="J23" s="489"/>
      <c r="K23" s="489"/>
      <c r="L23" s="489"/>
      <c r="M23" s="489"/>
      <c r="N23" s="489"/>
      <c r="O23" s="489"/>
    </row>
    <row r="24" spans="1:15" ht="15" customHeight="1">
      <c r="A24" s="789"/>
      <c r="B24" s="801" t="s">
        <v>82</v>
      </c>
      <c r="C24" s="800"/>
      <c r="D24" s="800"/>
      <c r="E24" s="800"/>
      <c r="F24" s="568" t="s">
        <v>33</v>
      </c>
      <c r="G24" s="778">
        <v>1.3</v>
      </c>
      <c r="H24" s="778">
        <v>2.9</v>
      </c>
      <c r="I24" s="778">
        <v>1.7</v>
      </c>
      <c r="J24" s="778">
        <v>2.7</v>
      </c>
      <c r="K24" s="778">
        <v>3.5</v>
      </c>
      <c r="L24" s="778" t="s">
        <v>92</v>
      </c>
      <c r="M24" s="778">
        <v>6.7</v>
      </c>
      <c r="N24" s="778" t="s">
        <v>92</v>
      </c>
      <c r="O24" s="778">
        <v>0.9</v>
      </c>
    </row>
    <row r="25" spans="1:15" ht="15" customHeight="1">
      <c r="A25" s="789"/>
      <c r="B25" s="801" t="s">
        <v>93</v>
      </c>
      <c r="C25" s="800"/>
      <c r="D25" s="800"/>
      <c r="E25" s="800"/>
      <c r="F25" s="568" t="s">
        <v>33</v>
      </c>
      <c r="G25" s="778">
        <v>1.4</v>
      </c>
      <c r="H25" s="778">
        <v>3.3</v>
      </c>
      <c r="I25" s="778">
        <v>2</v>
      </c>
      <c r="J25" s="778">
        <v>6.3</v>
      </c>
      <c r="K25" s="778" t="s">
        <v>20</v>
      </c>
      <c r="L25" s="778">
        <v>4.3</v>
      </c>
      <c r="M25" s="778">
        <v>0</v>
      </c>
      <c r="N25" s="778" t="s">
        <v>92</v>
      </c>
      <c r="O25" s="778">
        <v>1.1000000000000001</v>
      </c>
    </row>
    <row r="26" spans="1:15" ht="15" customHeight="1">
      <c r="A26" s="789"/>
      <c r="B26" s="801" t="s">
        <v>80</v>
      </c>
      <c r="C26" s="800"/>
      <c r="D26" s="800"/>
      <c r="E26" s="800"/>
      <c r="F26" s="568" t="s">
        <v>33</v>
      </c>
      <c r="G26" s="778">
        <v>2.1</v>
      </c>
      <c r="H26" s="778">
        <v>6.5</v>
      </c>
      <c r="I26" s="778">
        <v>1.7</v>
      </c>
      <c r="J26" s="778">
        <v>3.7</v>
      </c>
      <c r="K26" s="778">
        <v>4.5999999999999996</v>
      </c>
      <c r="L26" s="778">
        <v>5.6</v>
      </c>
      <c r="M26" s="778" t="s">
        <v>92</v>
      </c>
      <c r="N26" s="778">
        <v>3.9</v>
      </c>
      <c r="O26" s="778">
        <v>1.1000000000000001</v>
      </c>
    </row>
    <row r="27" spans="1:15" ht="15" customHeight="1">
      <c r="A27" s="789"/>
      <c r="B27" s="801" t="s">
        <v>78</v>
      </c>
      <c r="C27" s="800"/>
      <c r="D27" s="800"/>
      <c r="E27" s="800"/>
      <c r="F27" s="568" t="s">
        <v>33</v>
      </c>
      <c r="G27" s="778">
        <v>5.5</v>
      </c>
      <c r="H27" s="778" t="s">
        <v>20</v>
      </c>
      <c r="I27" s="778">
        <v>3.8</v>
      </c>
      <c r="J27" s="778">
        <v>3.7</v>
      </c>
      <c r="K27" s="778" t="s">
        <v>20</v>
      </c>
      <c r="L27" s="778" t="s">
        <v>20</v>
      </c>
      <c r="M27" s="778" t="s">
        <v>92</v>
      </c>
      <c r="N27" s="778">
        <v>3.9</v>
      </c>
      <c r="O27" s="778">
        <v>2</v>
      </c>
    </row>
    <row r="28" spans="1:15" ht="15" customHeight="1">
      <c r="A28" s="789"/>
      <c r="B28" s="801" t="s">
        <v>77</v>
      </c>
      <c r="C28" s="800"/>
      <c r="D28" s="800"/>
      <c r="E28" s="800"/>
      <c r="F28" s="568" t="s">
        <v>33</v>
      </c>
      <c r="G28" s="778" t="s">
        <v>20</v>
      </c>
      <c r="H28" s="778" t="s">
        <v>92</v>
      </c>
      <c r="I28" s="778">
        <v>3.1</v>
      </c>
      <c r="J28" s="778">
        <v>3.1</v>
      </c>
      <c r="K28" s="778" t="s">
        <v>20</v>
      </c>
      <c r="L28" s="778">
        <v>0</v>
      </c>
      <c r="M28" s="778" t="s">
        <v>92</v>
      </c>
      <c r="N28" s="778">
        <v>2.7</v>
      </c>
      <c r="O28" s="778">
        <v>1.6</v>
      </c>
    </row>
    <row r="29" spans="1:15" s="497" customFormat="1" ht="16.149999999999999" customHeight="1">
      <c r="A29" s="557" t="s">
        <v>94</v>
      </c>
      <c r="C29" s="557"/>
      <c r="D29" s="557"/>
      <c r="E29" s="557"/>
      <c r="F29" s="556"/>
      <c r="G29" s="489"/>
      <c r="H29" s="489"/>
      <c r="I29" s="489"/>
      <c r="J29" s="489"/>
      <c r="K29" s="489"/>
      <c r="L29" s="489"/>
      <c r="M29" s="489"/>
      <c r="N29" s="489"/>
      <c r="O29" s="489"/>
    </row>
    <row r="30" spans="1:15" ht="15" customHeight="1">
      <c r="A30" s="789"/>
      <c r="B30" s="801" t="s">
        <v>82</v>
      </c>
      <c r="C30" s="800"/>
      <c r="D30" s="800"/>
      <c r="E30" s="800"/>
      <c r="F30" s="568" t="s">
        <v>33</v>
      </c>
      <c r="G30" s="778">
        <v>0.2</v>
      </c>
      <c r="H30" s="778">
        <v>0.2</v>
      </c>
      <c r="I30" s="778">
        <v>0.2</v>
      </c>
      <c r="J30" s="778">
        <v>0.3</v>
      </c>
      <c r="K30" s="778">
        <v>0.4</v>
      </c>
      <c r="L30" s="778" t="s">
        <v>92</v>
      </c>
      <c r="M30" s="778">
        <v>0.6</v>
      </c>
      <c r="N30" s="778" t="s">
        <v>92</v>
      </c>
      <c r="O30" s="778">
        <v>0.1</v>
      </c>
    </row>
    <row r="31" spans="1:15" ht="15" customHeight="1">
      <c r="A31" s="789"/>
      <c r="B31" s="801" t="s">
        <v>93</v>
      </c>
      <c r="C31" s="800"/>
      <c r="D31" s="800"/>
      <c r="E31" s="800"/>
      <c r="F31" s="568" t="s">
        <v>33</v>
      </c>
      <c r="G31" s="778">
        <v>0.3</v>
      </c>
      <c r="H31" s="778">
        <v>0.4</v>
      </c>
      <c r="I31" s="778">
        <v>0.4</v>
      </c>
      <c r="J31" s="778">
        <v>0.8</v>
      </c>
      <c r="K31" s="778">
        <v>0.9</v>
      </c>
      <c r="L31" s="778">
        <v>0.8</v>
      </c>
      <c r="M31" s="778">
        <v>0</v>
      </c>
      <c r="N31" s="778" t="s">
        <v>92</v>
      </c>
      <c r="O31" s="778">
        <v>0.2</v>
      </c>
    </row>
    <row r="32" spans="1:15" ht="15" customHeight="1">
      <c r="A32" s="789"/>
      <c r="B32" s="801" t="s">
        <v>80</v>
      </c>
      <c r="C32" s="800"/>
      <c r="D32" s="800"/>
      <c r="E32" s="800"/>
      <c r="F32" s="568" t="s">
        <v>33</v>
      </c>
      <c r="G32" s="778">
        <v>0.6</v>
      </c>
      <c r="H32" s="778">
        <v>0.8</v>
      </c>
      <c r="I32" s="778">
        <v>0.5</v>
      </c>
      <c r="J32" s="778">
        <v>1</v>
      </c>
      <c r="K32" s="778">
        <v>1</v>
      </c>
      <c r="L32" s="778">
        <v>1.2</v>
      </c>
      <c r="M32" s="778" t="s">
        <v>92</v>
      </c>
      <c r="N32" s="778">
        <v>0.9</v>
      </c>
      <c r="O32" s="778">
        <v>0.3</v>
      </c>
    </row>
    <row r="33" spans="1:15" ht="15" customHeight="1">
      <c r="A33" s="789"/>
      <c r="B33" s="801" t="s">
        <v>78</v>
      </c>
      <c r="C33" s="800"/>
      <c r="D33" s="800"/>
      <c r="E33" s="800"/>
      <c r="F33" s="568" t="s">
        <v>33</v>
      </c>
      <c r="G33" s="778">
        <v>2.5</v>
      </c>
      <c r="H33" s="778" t="s">
        <v>20</v>
      </c>
      <c r="I33" s="778">
        <v>1.6</v>
      </c>
      <c r="J33" s="778">
        <v>1.2</v>
      </c>
      <c r="K33" s="778">
        <v>1.6</v>
      </c>
      <c r="L33" s="778" t="s">
        <v>20</v>
      </c>
      <c r="M33" s="778" t="s">
        <v>92</v>
      </c>
      <c r="N33" s="778">
        <v>1.3</v>
      </c>
      <c r="O33" s="778">
        <v>0.6</v>
      </c>
    </row>
    <row r="34" spans="1:15" ht="15" customHeight="1">
      <c r="A34" s="789"/>
      <c r="B34" s="801" t="s">
        <v>77</v>
      </c>
      <c r="C34" s="800"/>
      <c r="D34" s="800"/>
      <c r="E34" s="800"/>
      <c r="F34" s="568" t="s">
        <v>33</v>
      </c>
      <c r="G34" s="778" t="s">
        <v>20</v>
      </c>
      <c r="H34" s="778" t="s">
        <v>92</v>
      </c>
      <c r="I34" s="778">
        <v>1.9</v>
      </c>
      <c r="J34" s="778">
        <v>2.2000000000000002</v>
      </c>
      <c r="K34" s="778" t="s">
        <v>20</v>
      </c>
      <c r="L34" s="778" t="s">
        <v>20</v>
      </c>
      <c r="M34" s="778" t="s">
        <v>92</v>
      </c>
      <c r="N34" s="778" t="s">
        <v>20</v>
      </c>
      <c r="O34" s="778">
        <v>1.2</v>
      </c>
    </row>
    <row r="35" spans="1:15" s="21" customFormat="1" ht="16.149999999999999" customHeight="1">
      <c r="A35" s="799" t="s">
        <v>576</v>
      </c>
      <c r="C35" s="799"/>
      <c r="D35" s="799"/>
      <c r="E35" s="799"/>
      <c r="F35" s="798"/>
      <c r="G35" s="484"/>
      <c r="H35" s="484"/>
      <c r="I35" s="484"/>
      <c r="J35" s="484"/>
      <c r="K35" s="484"/>
      <c r="L35" s="484"/>
      <c r="M35" s="484"/>
      <c r="N35" s="484"/>
      <c r="O35" s="484"/>
    </row>
    <row r="36" spans="1:15" s="503" customFormat="1" ht="15" customHeight="1">
      <c r="A36" s="584"/>
      <c r="B36" s="797" t="s">
        <v>82</v>
      </c>
      <c r="C36" s="796"/>
      <c r="D36" s="796"/>
      <c r="E36" s="796"/>
      <c r="F36" s="788" t="s">
        <v>33</v>
      </c>
      <c r="G36" s="779">
        <v>0.2</v>
      </c>
      <c r="H36" s="779">
        <v>0.2</v>
      </c>
      <c r="I36" s="779">
        <v>0.2</v>
      </c>
      <c r="J36" s="779">
        <v>0.3</v>
      </c>
      <c r="K36" s="779">
        <v>0.4</v>
      </c>
      <c r="L36" s="779" t="s">
        <v>92</v>
      </c>
      <c r="M36" s="779">
        <v>0.6</v>
      </c>
      <c r="N36" s="779" t="s">
        <v>92</v>
      </c>
      <c r="O36" s="779">
        <v>0.1</v>
      </c>
    </row>
    <row r="37" spans="1:15" s="503" customFormat="1" ht="15" customHeight="1">
      <c r="A37" s="584"/>
      <c r="B37" s="797" t="s">
        <v>93</v>
      </c>
      <c r="C37" s="796"/>
      <c r="D37" s="796"/>
      <c r="E37" s="796"/>
      <c r="F37" s="788" t="s">
        <v>33</v>
      </c>
      <c r="G37" s="779">
        <v>0.3</v>
      </c>
      <c r="H37" s="779">
        <v>0.4</v>
      </c>
      <c r="I37" s="779">
        <v>0.4</v>
      </c>
      <c r="J37" s="779">
        <v>0.8</v>
      </c>
      <c r="K37" s="779">
        <v>0.9</v>
      </c>
      <c r="L37" s="779">
        <v>0.8</v>
      </c>
      <c r="M37" s="779">
        <v>0</v>
      </c>
      <c r="N37" s="779" t="s">
        <v>92</v>
      </c>
      <c r="O37" s="779">
        <v>0.2</v>
      </c>
    </row>
    <row r="38" spans="1:15" s="503" customFormat="1" ht="15" customHeight="1">
      <c r="A38" s="584"/>
      <c r="B38" s="797" t="s">
        <v>80</v>
      </c>
      <c r="C38" s="796"/>
      <c r="D38" s="796"/>
      <c r="E38" s="796"/>
      <c r="F38" s="788" t="s">
        <v>33</v>
      </c>
      <c r="G38" s="779">
        <v>0.6</v>
      </c>
      <c r="H38" s="779">
        <v>0.9</v>
      </c>
      <c r="I38" s="779">
        <v>0.5</v>
      </c>
      <c r="J38" s="779">
        <v>0.9</v>
      </c>
      <c r="K38" s="779">
        <v>1</v>
      </c>
      <c r="L38" s="779">
        <v>1.1000000000000001</v>
      </c>
      <c r="M38" s="779" t="s">
        <v>92</v>
      </c>
      <c r="N38" s="779">
        <v>0.9</v>
      </c>
      <c r="O38" s="779">
        <v>0.3</v>
      </c>
    </row>
    <row r="39" spans="1:15" s="503" customFormat="1" ht="15" customHeight="1">
      <c r="A39" s="584"/>
      <c r="B39" s="797" t="s">
        <v>78</v>
      </c>
      <c r="C39" s="796"/>
      <c r="D39" s="796"/>
      <c r="E39" s="796"/>
      <c r="F39" s="788" t="s">
        <v>33</v>
      </c>
      <c r="G39" s="779">
        <v>2.5</v>
      </c>
      <c r="H39" s="779" t="s">
        <v>20</v>
      </c>
      <c r="I39" s="779">
        <v>1.5</v>
      </c>
      <c r="J39" s="779">
        <v>1.2</v>
      </c>
      <c r="K39" s="779">
        <v>1.6</v>
      </c>
      <c r="L39" s="779" t="s">
        <v>20</v>
      </c>
      <c r="M39" s="779" t="s">
        <v>92</v>
      </c>
      <c r="N39" s="779">
        <v>1.4</v>
      </c>
      <c r="O39" s="779">
        <v>0.7</v>
      </c>
    </row>
    <row r="40" spans="1:15" s="503" customFormat="1" ht="15" customHeight="1">
      <c r="A40" s="584"/>
      <c r="B40" s="797" t="s">
        <v>77</v>
      </c>
      <c r="C40" s="796"/>
      <c r="D40" s="796"/>
      <c r="E40" s="796"/>
      <c r="F40" s="788" t="s">
        <v>33</v>
      </c>
      <c r="G40" s="779" t="s">
        <v>20</v>
      </c>
      <c r="H40" s="779" t="s">
        <v>92</v>
      </c>
      <c r="I40" s="779">
        <v>1.7</v>
      </c>
      <c r="J40" s="779">
        <v>1.9</v>
      </c>
      <c r="K40" s="779">
        <v>3</v>
      </c>
      <c r="L40" s="779" t="s">
        <v>20</v>
      </c>
      <c r="M40" s="779" t="s">
        <v>92</v>
      </c>
      <c r="N40" s="779">
        <v>2.4</v>
      </c>
      <c r="O40" s="779">
        <v>1.1000000000000001</v>
      </c>
    </row>
    <row r="41" spans="1:15" ht="3.75" customHeight="1">
      <c r="A41" s="482"/>
      <c r="B41" s="482"/>
      <c r="C41" s="482"/>
      <c r="D41" s="482"/>
      <c r="E41" s="482"/>
      <c r="F41" s="795"/>
      <c r="G41" s="795"/>
      <c r="H41" s="795"/>
      <c r="I41" s="795"/>
      <c r="J41" s="795"/>
      <c r="K41" s="795"/>
      <c r="L41" s="795"/>
      <c r="M41" s="795"/>
      <c r="N41" s="795"/>
      <c r="O41" s="795"/>
    </row>
    <row r="42" spans="1:15" s="514" customFormat="1" ht="42.75" customHeight="1">
      <c r="A42" s="478" t="s">
        <v>4</v>
      </c>
      <c r="B42" s="1532" t="s">
        <v>567</v>
      </c>
      <c r="C42" s="1532"/>
      <c r="D42" s="1532"/>
      <c r="E42" s="1532"/>
      <c r="F42" s="1532"/>
      <c r="G42" s="1532"/>
      <c r="H42" s="1532"/>
      <c r="I42" s="1532"/>
      <c r="J42" s="1532"/>
      <c r="K42" s="1532"/>
      <c r="L42" s="1532"/>
      <c r="M42" s="1532"/>
      <c r="N42" s="1532"/>
      <c r="O42" s="1532"/>
    </row>
    <row r="43" spans="1:15" s="514" customFormat="1" ht="30.75" customHeight="1">
      <c r="A43" s="478" t="s">
        <v>3</v>
      </c>
      <c r="B43" s="1532" t="s">
        <v>190</v>
      </c>
      <c r="C43" s="1532"/>
      <c r="D43" s="1532"/>
      <c r="E43" s="1532"/>
      <c r="F43" s="1532"/>
      <c r="G43" s="1532"/>
      <c r="H43" s="1532"/>
      <c r="I43" s="1532"/>
      <c r="J43" s="1532"/>
      <c r="K43" s="1532"/>
      <c r="L43" s="1532"/>
      <c r="M43" s="1532"/>
      <c r="N43" s="1532"/>
      <c r="O43" s="1532"/>
    </row>
    <row r="44" spans="1:15" s="514" customFormat="1" ht="30.75" customHeight="1">
      <c r="A44" s="478" t="s">
        <v>29</v>
      </c>
      <c r="B44" s="1532" t="s">
        <v>575</v>
      </c>
      <c r="C44" s="1532"/>
      <c r="D44" s="1532"/>
      <c r="E44" s="1532"/>
      <c r="F44" s="1532"/>
      <c r="G44" s="1532"/>
      <c r="H44" s="1532"/>
      <c r="I44" s="1532"/>
      <c r="J44" s="1532"/>
      <c r="K44" s="1532"/>
      <c r="L44" s="1532"/>
      <c r="M44" s="1532"/>
      <c r="N44" s="1532"/>
      <c r="O44" s="1532"/>
    </row>
    <row r="45" spans="1:15" s="514" customFormat="1" ht="16.5" customHeight="1">
      <c r="A45" s="478" t="s">
        <v>27</v>
      </c>
      <c r="B45" s="1532" t="s">
        <v>199</v>
      </c>
      <c r="C45" s="1532"/>
      <c r="D45" s="1532"/>
      <c r="E45" s="1532"/>
      <c r="F45" s="1532"/>
      <c r="G45" s="1532"/>
      <c r="H45" s="1532"/>
      <c r="I45" s="1532"/>
      <c r="J45" s="1532"/>
      <c r="K45" s="1532"/>
      <c r="L45" s="1532"/>
      <c r="M45" s="1532"/>
      <c r="N45" s="1532"/>
      <c r="O45" s="1532"/>
    </row>
    <row r="46" spans="1:15" s="514" customFormat="1" ht="16.5" customHeight="1">
      <c r="A46" s="518" t="s">
        <v>19</v>
      </c>
      <c r="B46" s="1537" t="s">
        <v>357</v>
      </c>
      <c r="C46" s="1537"/>
      <c r="D46" s="1537"/>
      <c r="E46" s="1537"/>
      <c r="F46" s="1537"/>
      <c r="G46" s="1537"/>
      <c r="H46" s="1537"/>
      <c r="I46" s="1537"/>
      <c r="J46" s="1537"/>
      <c r="K46" s="1537"/>
      <c r="L46" s="1537"/>
      <c r="M46" s="1537"/>
      <c r="N46" s="1537"/>
      <c r="O46" s="1537"/>
    </row>
    <row r="47" spans="1:15" s="514" customFormat="1" ht="30.75" customHeight="1">
      <c r="A47" s="478" t="s">
        <v>91</v>
      </c>
      <c r="B47" s="1532" t="s">
        <v>548</v>
      </c>
      <c r="C47" s="1532"/>
      <c r="D47" s="1532"/>
      <c r="E47" s="1532"/>
      <c r="F47" s="1532"/>
      <c r="G47" s="1532"/>
      <c r="H47" s="1532"/>
      <c r="I47" s="1532"/>
      <c r="J47" s="1532"/>
      <c r="K47" s="1532"/>
      <c r="L47" s="1532"/>
      <c r="M47" s="1532"/>
      <c r="N47" s="1532"/>
      <c r="O47" s="1532"/>
    </row>
    <row r="48" spans="1:15" s="514" customFormat="1" ht="16.5" customHeight="1">
      <c r="A48" s="478" t="s">
        <v>105</v>
      </c>
      <c r="B48" s="1585" t="s">
        <v>574</v>
      </c>
      <c r="C48" s="1585"/>
      <c r="D48" s="1585"/>
      <c r="E48" s="1585"/>
      <c r="F48" s="1585"/>
      <c r="G48" s="1585"/>
      <c r="H48" s="1585"/>
      <c r="I48" s="1585"/>
      <c r="J48" s="1585"/>
      <c r="K48" s="1585"/>
      <c r="L48" s="1585"/>
      <c r="M48" s="1585"/>
      <c r="N48" s="1585"/>
      <c r="O48" s="1585"/>
    </row>
    <row r="49" spans="1:15" s="514" customFormat="1" ht="16.5" customHeight="1">
      <c r="A49" s="478"/>
      <c r="B49" s="527" t="s">
        <v>573</v>
      </c>
      <c r="C49" s="794"/>
      <c r="D49" s="524"/>
      <c r="E49" s="794"/>
      <c r="F49" s="794"/>
      <c r="G49" s="794"/>
      <c r="H49" s="794"/>
      <c r="I49" s="794"/>
      <c r="J49" s="794"/>
      <c r="K49" s="794"/>
      <c r="L49" s="794"/>
      <c r="M49" s="794"/>
      <c r="N49" s="794"/>
      <c r="O49" s="794"/>
    </row>
    <row r="50" spans="1:15" ht="16.5" customHeight="1">
      <c r="A50" s="1577" t="s">
        <v>409</v>
      </c>
      <c r="B50" s="1577"/>
      <c r="C50" s="1577"/>
      <c r="D50" s="1532" t="s">
        <v>564</v>
      </c>
      <c r="E50" s="1532"/>
      <c r="F50" s="1532"/>
      <c r="G50" s="1532"/>
      <c r="H50" s="1532"/>
      <c r="I50" s="1532"/>
      <c r="J50" s="1532"/>
      <c r="K50" s="1532"/>
      <c r="L50" s="1532"/>
      <c r="M50" s="1532"/>
      <c r="N50" s="1532"/>
      <c r="O50" s="1532"/>
    </row>
  </sheetData>
  <mergeCells count="10">
    <mergeCell ref="A50:C50"/>
    <mergeCell ref="D50:O50"/>
    <mergeCell ref="B47:O47"/>
    <mergeCell ref="E1:O1"/>
    <mergeCell ref="B42:O42"/>
    <mergeCell ref="B43:O43"/>
    <mergeCell ref="B44:O44"/>
    <mergeCell ref="B45:O45"/>
    <mergeCell ref="B46:O46"/>
    <mergeCell ref="B48:O4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6A.4.6&amp;G
 </oddHeader>
    <oddFooter>&amp;L&amp;8&amp;G 
&amp;"Arial,Regular"OVERCOMING INDIGENOUS
DISADVANTAGE 2020&amp;C &amp;R&amp;8&amp;G&amp;"Arial,Regular" 
ATTACHMENT TABLES
&amp;"Arial,Regular"PAGE &amp;"Arial,Bold"&amp;P&amp;"Arial,Regular" of TABLE 6A.4.6</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584</v>
      </c>
      <c r="B1" s="512"/>
      <c r="C1" s="512"/>
      <c r="D1" s="512"/>
      <c r="E1" s="1583" t="s">
        <v>583</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B4" s="789"/>
      <c r="C4" s="817"/>
      <c r="D4" s="817"/>
      <c r="E4" s="817"/>
      <c r="F4" s="467"/>
      <c r="G4" s="803"/>
      <c r="H4" s="803"/>
      <c r="I4" s="803"/>
      <c r="J4" s="803"/>
      <c r="K4" s="803"/>
      <c r="L4" s="803"/>
      <c r="M4" s="803"/>
      <c r="N4" s="803"/>
      <c r="O4" s="803"/>
    </row>
    <row r="5" spans="1:15" ht="16.149999999999999" customHeight="1">
      <c r="A5" s="493"/>
      <c r="B5" s="801" t="s">
        <v>82</v>
      </c>
      <c r="C5" s="801"/>
      <c r="D5" s="801"/>
      <c r="E5" s="801"/>
      <c r="F5" s="490" t="s">
        <v>61</v>
      </c>
      <c r="G5" s="815">
        <v>8.1</v>
      </c>
      <c r="H5" s="815">
        <v>8.8000000000000007</v>
      </c>
      <c r="I5" s="815">
        <v>8.4</v>
      </c>
      <c r="J5" s="815">
        <v>13.3</v>
      </c>
      <c r="K5" s="815">
        <v>9.6</v>
      </c>
      <c r="L5" s="778" t="s">
        <v>92</v>
      </c>
      <c r="M5" s="815" t="s">
        <v>20</v>
      </c>
      <c r="N5" s="778" t="s">
        <v>92</v>
      </c>
      <c r="O5" s="815">
        <v>9</v>
      </c>
    </row>
    <row r="6" spans="1:15" ht="16.149999999999999" customHeight="1">
      <c r="A6" s="493"/>
      <c r="B6" s="801" t="s">
        <v>93</v>
      </c>
      <c r="C6" s="801"/>
      <c r="D6" s="801"/>
      <c r="E6" s="801"/>
      <c r="F6" s="490" t="s">
        <v>61</v>
      </c>
      <c r="G6" s="815">
        <v>9.1</v>
      </c>
      <c r="H6" s="815">
        <v>9.6999999999999993</v>
      </c>
      <c r="I6" s="815">
        <v>8.8000000000000007</v>
      </c>
      <c r="J6" s="815">
        <v>16</v>
      </c>
      <c r="K6" s="815" t="s">
        <v>20</v>
      </c>
      <c r="L6" s="815">
        <v>13.2</v>
      </c>
      <c r="M6" s="815" t="s">
        <v>20</v>
      </c>
      <c r="N6" s="778" t="s">
        <v>92</v>
      </c>
      <c r="O6" s="815">
        <v>9.6</v>
      </c>
    </row>
    <row r="7" spans="1:15" ht="16.149999999999999" customHeight="1">
      <c r="A7" s="493"/>
      <c r="B7" s="801" t="s">
        <v>80</v>
      </c>
      <c r="C7" s="801"/>
      <c r="D7" s="801"/>
      <c r="E7" s="801"/>
      <c r="F7" s="490" t="s">
        <v>61</v>
      </c>
      <c r="G7" s="815">
        <v>10.1</v>
      </c>
      <c r="H7" s="815">
        <v>10.3</v>
      </c>
      <c r="I7" s="815">
        <v>10</v>
      </c>
      <c r="J7" s="815">
        <v>12.2</v>
      </c>
      <c r="K7" s="815">
        <v>12.5</v>
      </c>
      <c r="L7" s="815">
        <v>5.4</v>
      </c>
      <c r="M7" s="778" t="s">
        <v>92</v>
      </c>
      <c r="N7" s="815">
        <v>11.1</v>
      </c>
      <c r="O7" s="815">
        <v>10.3</v>
      </c>
    </row>
    <row r="8" spans="1:15" ht="16.149999999999999" customHeight="1">
      <c r="A8" s="493"/>
      <c r="B8" s="801" t="s">
        <v>78</v>
      </c>
      <c r="C8" s="801"/>
      <c r="D8" s="801"/>
      <c r="E8" s="801"/>
      <c r="F8" s="490" t="s">
        <v>61</v>
      </c>
      <c r="G8" s="815">
        <v>9.9</v>
      </c>
      <c r="H8" s="815" t="s">
        <v>20</v>
      </c>
      <c r="I8" s="815">
        <v>13.5</v>
      </c>
      <c r="J8" s="815">
        <v>10.5</v>
      </c>
      <c r="K8" s="815" t="s">
        <v>20</v>
      </c>
      <c r="L8" s="816" t="s">
        <v>32</v>
      </c>
      <c r="M8" s="778" t="s">
        <v>92</v>
      </c>
      <c r="N8" s="815">
        <v>14.5</v>
      </c>
      <c r="O8" s="815">
        <v>12.1</v>
      </c>
    </row>
    <row r="9" spans="1:15" ht="16.149999999999999" customHeight="1">
      <c r="A9" s="493"/>
      <c r="B9" s="801" t="s">
        <v>77</v>
      </c>
      <c r="C9" s="801"/>
      <c r="D9" s="801"/>
      <c r="E9" s="801"/>
      <c r="F9" s="490" t="s">
        <v>61</v>
      </c>
      <c r="G9" s="815">
        <v>13.8</v>
      </c>
      <c r="H9" s="778" t="s">
        <v>92</v>
      </c>
      <c r="I9" s="815">
        <v>8.1999999999999993</v>
      </c>
      <c r="J9" s="815">
        <v>14.6</v>
      </c>
      <c r="K9" s="815">
        <v>10.199999999999999</v>
      </c>
      <c r="L9" s="816" t="s">
        <v>32</v>
      </c>
      <c r="M9" s="778" t="s">
        <v>92</v>
      </c>
      <c r="N9" s="815">
        <v>15.6</v>
      </c>
      <c r="O9" s="815">
        <v>13.2</v>
      </c>
    </row>
    <row r="10" spans="1:15" s="497" customFormat="1" ht="16.149999999999999" customHeight="1">
      <c r="A10" s="557" t="s">
        <v>94</v>
      </c>
      <c r="B10" s="555"/>
      <c r="C10" s="555"/>
      <c r="D10" s="555"/>
      <c r="E10" s="555"/>
      <c r="F10" s="495"/>
      <c r="G10" s="813"/>
      <c r="H10" s="813"/>
      <c r="I10" s="813"/>
      <c r="J10" s="813"/>
      <c r="K10" s="813"/>
      <c r="L10" s="813"/>
      <c r="M10" s="813"/>
      <c r="N10" s="813"/>
      <c r="O10" s="813"/>
    </row>
    <row r="11" spans="1:15" ht="16.149999999999999" customHeight="1">
      <c r="A11" s="493"/>
      <c r="B11" s="801" t="s">
        <v>82</v>
      </c>
      <c r="C11" s="801"/>
      <c r="D11" s="801"/>
      <c r="E11" s="801"/>
      <c r="F11" s="490" t="s">
        <v>61</v>
      </c>
      <c r="G11" s="815">
        <v>4.5999999999999996</v>
      </c>
      <c r="H11" s="815">
        <v>5.0999999999999996</v>
      </c>
      <c r="I11" s="815">
        <v>4.9000000000000004</v>
      </c>
      <c r="J11" s="815">
        <v>4.8</v>
      </c>
      <c r="K11" s="815">
        <v>5.2</v>
      </c>
      <c r="L11" s="778" t="s">
        <v>92</v>
      </c>
      <c r="M11" s="815">
        <v>4.4000000000000004</v>
      </c>
      <c r="N11" s="778" t="s">
        <v>92</v>
      </c>
      <c r="O11" s="815">
        <v>4.8</v>
      </c>
    </row>
    <row r="12" spans="1:15" ht="16.149999999999999" customHeight="1">
      <c r="A12" s="493"/>
      <c r="B12" s="801" t="s">
        <v>93</v>
      </c>
      <c r="C12" s="801"/>
      <c r="D12" s="801"/>
      <c r="E12" s="801"/>
      <c r="F12" s="490" t="s">
        <v>61</v>
      </c>
      <c r="G12" s="815">
        <v>4.5</v>
      </c>
      <c r="H12" s="815">
        <v>4.8</v>
      </c>
      <c r="I12" s="815">
        <v>4.9000000000000004</v>
      </c>
      <c r="J12" s="815">
        <v>4.4000000000000004</v>
      </c>
      <c r="K12" s="815">
        <v>5</v>
      </c>
      <c r="L12" s="815">
        <v>6.2</v>
      </c>
      <c r="M12" s="815">
        <v>5.3</v>
      </c>
      <c r="N12" s="778" t="s">
        <v>92</v>
      </c>
      <c r="O12" s="815">
        <v>4.8</v>
      </c>
    </row>
    <row r="13" spans="1:15" ht="16.149999999999999" customHeight="1">
      <c r="A13" s="493"/>
      <c r="B13" s="801" t="s">
        <v>80</v>
      </c>
      <c r="C13" s="801"/>
      <c r="D13" s="801"/>
      <c r="E13" s="801"/>
      <c r="F13" s="490" t="s">
        <v>61</v>
      </c>
      <c r="G13" s="815">
        <v>4.2</v>
      </c>
      <c r="H13" s="815">
        <v>4.5999999999999996</v>
      </c>
      <c r="I13" s="815">
        <v>4.9000000000000004</v>
      </c>
      <c r="J13" s="815">
        <v>4.5</v>
      </c>
      <c r="K13" s="815">
        <v>5.2</v>
      </c>
      <c r="L13" s="815">
        <v>6.2</v>
      </c>
      <c r="M13" s="778" t="s">
        <v>92</v>
      </c>
      <c r="N13" s="815">
        <v>5</v>
      </c>
      <c r="O13" s="815">
        <v>4.8</v>
      </c>
    </row>
    <row r="14" spans="1:15" ht="16.149999999999999" customHeight="1">
      <c r="A14" s="493"/>
      <c r="B14" s="801" t="s">
        <v>78</v>
      </c>
      <c r="C14" s="801"/>
      <c r="D14" s="801"/>
      <c r="E14" s="801"/>
      <c r="F14" s="490" t="s">
        <v>61</v>
      </c>
      <c r="G14" s="815">
        <v>3.2</v>
      </c>
      <c r="H14" s="815" t="s">
        <v>20</v>
      </c>
      <c r="I14" s="815">
        <v>4.5</v>
      </c>
      <c r="J14" s="815">
        <v>3.3</v>
      </c>
      <c r="K14" s="815">
        <v>3.8</v>
      </c>
      <c r="L14" s="815">
        <v>7.7</v>
      </c>
      <c r="M14" s="778" t="s">
        <v>92</v>
      </c>
      <c r="N14" s="815">
        <v>5</v>
      </c>
      <c r="O14" s="815">
        <v>4</v>
      </c>
    </row>
    <row r="15" spans="1:15" ht="16.149999999999999" customHeight="1">
      <c r="A15" s="493"/>
      <c r="B15" s="801" t="s">
        <v>77</v>
      </c>
      <c r="C15" s="801"/>
      <c r="D15" s="801"/>
      <c r="E15" s="801"/>
      <c r="F15" s="490" t="s">
        <v>61</v>
      </c>
      <c r="G15" s="815" t="s">
        <v>20</v>
      </c>
      <c r="H15" s="778" t="s">
        <v>92</v>
      </c>
      <c r="I15" s="815">
        <v>4.9000000000000004</v>
      </c>
      <c r="J15" s="815">
        <v>2.4</v>
      </c>
      <c r="K15" s="815" t="s">
        <v>20</v>
      </c>
      <c r="L15" s="815" t="s">
        <v>20</v>
      </c>
      <c r="M15" s="778" t="s">
        <v>92</v>
      </c>
      <c r="N15" s="815" t="s">
        <v>20</v>
      </c>
      <c r="O15" s="815">
        <v>3.6</v>
      </c>
    </row>
    <row r="16" spans="1:15" s="21" customFormat="1" ht="16.149999999999999" customHeight="1">
      <c r="A16" s="799" t="s">
        <v>568</v>
      </c>
      <c r="B16" s="814"/>
      <c r="C16" s="814"/>
      <c r="D16" s="814"/>
      <c r="E16" s="814"/>
      <c r="F16" s="802"/>
      <c r="G16" s="811"/>
      <c r="H16" s="811"/>
      <c r="I16" s="811"/>
      <c r="J16" s="811"/>
      <c r="K16" s="811"/>
      <c r="L16" s="811"/>
      <c r="M16" s="811"/>
      <c r="N16" s="811"/>
      <c r="O16" s="811"/>
    </row>
    <row r="17" spans="1:15" s="503" customFormat="1" ht="16.149999999999999" customHeight="1">
      <c r="A17" s="488"/>
      <c r="B17" s="797" t="s">
        <v>82</v>
      </c>
      <c r="C17" s="797"/>
      <c r="D17" s="797"/>
      <c r="E17" s="797"/>
      <c r="F17" s="485" t="s">
        <v>61</v>
      </c>
      <c r="G17" s="811">
        <v>4.7</v>
      </c>
      <c r="H17" s="811">
        <v>5.0999999999999996</v>
      </c>
      <c r="I17" s="811">
        <v>5</v>
      </c>
      <c r="J17" s="811">
        <v>5</v>
      </c>
      <c r="K17" s="811">
        <v>5.3</v>
      </c>
      <c r="L17" s="779" t="s">
        <v>92</v>
      </c>
      <c r="M17" s="811">
        <v>4.4000000000000004</v>
      </c>
      <c r="N17" s="779" t="s">
        <v>92</v>
      </c>
      <c r="O17" s="811">
        <v>4.9000000000000004</v>
      </c>
    </row>
    <row r="18" spans="1:15" s="503" customFormat="1" ht="16.149999999999999" customHeight="1">
      <c r="A18" s="488"/>
      <c r="B18" s="797" t="s">
        <v>93</v>
      </c>
      <c r="C18" s="797"/>
      <c r="D18" s="797"/>
      <c r="E18" s="797"/>
      <c r="F18" s="485" t="s">
        <v>61</v>
      </c>
      <c r="G18" s="811">
        <v>5</v>
      </c>
      <c r="H18" s="811">
        <v>4.9000000000000004</v>
      </c>
      <c r="I18" s="811">
        <v>5.0999999999999996</v>
      </c>
      <c r="J18" s="811">
        <v>4.8</v>
      </c>
      <c r="K18" s="811">
        <v>5</v>
      </c>
      <c r="L18" s="811">
        <v>6.5</v>
      </c>
      <c r="M18" s="811">
        <v>6.3</v>
      </c>
      <c r="N18" s="779" t="s">
        <v>92</v>
      </c>
      <c r="O18" s="811">
        <v>5.0999999999999996</v>
      </c>
    </row>
    <row r="19" spans="1:15" s="503" customFormat="1" ht="16.149999999999999" customHeight="1">
      <c r="A19" s="488"/>
      <c r="B19" s="797" t="s">
        <v>80</v>
      </c>
      <c r="C19" s="797"/>
      <c r="D19" s="797"/>
      <c r="E19" s="797"/>
      <c r="F19" s="485" t="s">
        <v>61</v>
      </c>
      <c r="G19" s="811">
        <v>5</v>
      </c>
      <c r="H19" s="811">
        <v>5</v>
      </c>
      <c r="I19" s="811">
        <v>5.6</v>
      </c>
      <c r="J19" s="811">
        <v>5.5</v>
      </c>
      <c r="K19" s="811">
        <v>5.8</v>
      </c>
      <c r="L19" s="811">
        <v>6</v>
      </c>
      <c r="M19" s="779" t="s">
        <v>92</v>
      </c>
      <c r="N19" s="811">
        <v>5.6</v>
      </c>
      <c r="O19" s="811">
        <v>5.5</v>
      </c>
    </row>
    <row r="20" spans="1:15" s="503" customFormat="1" ht="16.149999999999999" customHeight="1">
      <c r="A20" s="488"/>
      <c r="B20" s="797" t="s">
        <v>78</v>
      </c>
      <c r="C20" s="797"/>
      <c r="D20" s="797"/>
      <c r="E20" s="797"/>
      <c r="F20" s="485" t="s">
        <v>61</v>
      </c>
      <c r="G20" s="811">
        <v>5</v>
      </c>
      <c r="H20" s="812" t="s">
        <v>20</v>
      </c>
      <c r="I20" s="811">
        <v>6.9</v>
      </c>
      <c r="J20" s="811">
        <v>4.9000000000000004</v>
      </c>
      <c r="K20" s="811">
        <v>4.0999999999999996</v>
      </c>
      <c r="L20" s="811">
        <v>6.8</v>
      </c>
      <c r="M20" s="779" t="s">
        <v>92</v>
      </c>
      <c r="N20" s="811">
        <v>8.3000000000000007</v>
      </c>
      <c r="O20" s="811">
        <v>5.9</v>
      </c>
    </row>
    <row r="21" spans="1:15" s="503" customFormat="1" ht="16.149999999999999" customHeight="1">
      <c r="A21" s="488"/>
      <c r="B21" s="797" t="s">
        <v>77</v>
      </c>
      <c r="C21" s="797"/>
      <c r="D21" s="797"/>
      <c r="E21" s="797"/>
      <c r="F21" s="485" t="s">
        <v>61</v>
      </c>
      <c r="G21" s="811">
        <v>7.9</v>
      </c>
      <c r="H21" s="779" t="s">
        <v>92</v>
      </c>
      <c r="I21" s="811">
        <v>6.5</v>
      </c>
      <c r="J21" s="811">
        <v>8.1999999999999993</v>
      </c>
      <c r="K21" s="811">
        <v>6.7</v>
      </c>
      <c r="L21" s="812" t="s">
        <v>20</v>
      </c>
      <c r="M21" s="779" t="s">
        <v>92</v>
      </c>
      <c r="N21" s="811">
        <v>13.7</v>
      </c>
      <c r="O21" s="811">
        <v>9.3000000000000007</v>
      </c>
    </row>
    <row r="22" spans="1:15" s="497" customFormat="1" ht="16.149999999999999" customHeight="1">
      <c r="A22" s="21" t="s">
        <v>114</v>
      </c>
      <c r="G22" s="774"/>
      <c r="H22" s="774"/>
      <c r="I22" s="774"/>
      <c r="J22" s="774"/>
      <c r="K22" s="774"/>
      <c r="L22" s="774"/>
      <c r="M22" s="774"/>
      <c r="N22" s="774"/>
      <c r="O22" s="774"/>
    </row>
    <row r="23" spans="1:15" s="497" customFormat="1" ht="16.149999999999999" customHeight="1">
      <c r="A23" s="493" t="s">
        <v>183</v>
      </c>
      <c r="B23" s="555"/>
      <c r="C23" s="555"/>
      <c r="D23" s="555"/>
      <c r="E23" s="555"/>
      <c r="G23" s="813"/>
      <c r="H23" s="813"/>
      <c r="I23" s="813"/>
      <c r="J23" s="813"/>
      <c r="K23" s="813"/>
      <c r="L23" s="813"/>
      <c r="M23" s="813"/>
      <c r="N23" s="813"/>
      <c r="O23" s="813"/>
    </row>
    <row r="24" spans="1:15" ht="16.149999999999999" customHeight="1">
      <c r="A24" s="789"/>
      <c r="B24" s="801" t="s">
        <v>82</v>
      </c>
      <c r="C24" s="801"/>
      <c r="D24" s="801"/>
      <c r="E24" s="801"/>
      <c r="F24" s="568" t="s">
        <v>33</v>
      </c>
      <c r="G24" s="815">
        <v>1.3</v>
      </c>
      <c r="H24" s="815">
        <v>2.6</v>
      </c>
      <c r="I24" s="815">
        <v>1.6</v>
      </c>
      <c r="J24" s="815">
        <v>2.6</v>
      </c>
      <c r="K24" s="815">
        <v>3</v>
      </c>
      <c r="L24" s="778" t="s">
        <v>92</v>
      </c>
      <c r="M24" s="815" t="s">
        <v>20</v>
      </c>
      <c r="N24" s="778" t="s">
        <v>92</v>
      </c>
      <c r="O24" s="815">
        <v>0.8</v>
      </c>
    </row>
    <row r="25" spans="1:15" ht="16.149999999999999" customHeight="1">
      <c r="A25" s="789"/>
      <c r="B25" s="801" t="s">
        <v>93</v>
      </c>
      <c r="C25" s="801"/>
      <c r="D25" s="801"/>
      <c r="E25" s="801"/>
      <c r="F25" s="568" t="s">
        <v>33</v>
      </c>
      <c r="G25" s="815">
        <v>1.4</v>
      </c>
      <c r="H25" s="815">
        <v>3.2</v>
      </c>
      <c r="I25" s="815">
        <v>1.9</v>
      </c>
      <c r="J25" s="815">
        <v>6.7</v>
      </c>
      <c r="K25" s="815" t="s">
        <v>20</v>
      </c>
      <c r="L25" s="815">
        <v>4.8</v>
      </c>
      <c r="M25" s="815" t="s">
        <v>20</v>
      </c>
      <c r="N25" s="778" t="s">
        <v>92</v>
      </c>
      <c r="O25" s="815">
        <v>1.1000000000000001</v>
      </c>
    </row>
    <row r="26" spans="1:15" ht="16.149999999999999" customHeight="1">
      <c r="A26" s="789"/>
      <c r="B26" s="801" t="s">
        <v>80</v>
      </c>
      <c r="C26" s="801"/>
      <c r="D26" s="801"/>
      <c r="E26" s="801"/>
      <c r="F26" s="568" t="s">
        <v>33</v>
      </c>
      <c r="G26" s="815">
        <v>2.2999999999999998</v>
      </c>
      <c r="H26" s="815">
        <v>4.8</v>
      </c>
      <c r="I26" s="815">
        <v>1.6</v>
      </c>
      <c r="J26" s="815">
        <v>3.7</v>
      </c>
      <c r="K26" s="815">
        <v>4.8</v>
      </c>
      <c r="L26" s="815">
        <v>4.3</v>
      </c>
      <c r="M26" s="778" t="s">
        <v>92</v>
      </c>
      <c r="N26" s="815">
        <v>4</v>
      </c>
      <c r="O26" s="815">
        <v>1.1000000000000001</v>
      </c>
    </row>
    <row r="27" spans="1:15" ht="16.149999999999999" customHeight="1">
      <c r="A27" s="789"/>
      <c r="B27" s="801" t="s">
        <v>78</v>
      </c>
      <c r="C27" s="801"/>
      <c r="D27" s="801"/>
      <c r="E27" s="801"/>
      <c r="F27" s="568" t="s">
        <v>33</v>
      </c>
      <c r="G27" s="815">
        <v>5.6</v>
      </c>
      <c r="H27" s="815" t="s">
        <v>20</v>
      </c>
      <c r="I27" s="815">
        <v>3.9</v>
      </c>
      <c r="J27" s="815">
        <v>3.1</v>
      </c>
      <c r="K27" s="815" t="s">
        <v>20</v>
      </c>
      <c r="L27" s="816" t="s">
        <v>32</v>
      </c>
      <c r="M27" s="778" t="s">
        <v>92</v>
      </c>
      <c r="N27" s="815">
        <v>4.4000000000000004</v>
      </c>
      <c r="O27" s="815">
        <v>2</v>
      </c>
    </row>
    <row r="28" spans="1:15" ht="16.149999999999999" customHeight="1">
      <c r="A28" s="789"/>
      <c r="B28" s="801" t="s">
        <v>77</v>
      </c>
      <c r="C28" s="801"/>
      <c r="D28" s="801"/>
      <c r="E28" s="801"/>
      <c r="F28" s="568" t="s">
        <v>33</v>
      </c>
      <c r="G28" s="815">
        <v>9.5</v>
      </c>
      <c r="H28" s="778" t="s">
        <v>92</v>
      </c>
      <c r="I28" s="815">
        <v>2.6</v>
      </c>
      <c r="J28" s="815">
        <v>3.7</v>
      </c>
      <c r="K28" s="815">
        <v>6.4</v>
      </c>
      <c r="L28" s="816" t="s">
        <v>32</v>
      </c>
      <c r="M28" s="778" t="s">
        <v>92</v>
      </c>
      <c r="N28" s="815">
        <v>2.6</v>
      </c>
      <c r="O28" s="815">
        <v>1.6</v>
      </c>
    </row>
    <row r="29" spans="1:15" s="497" customFormat="1" ht="16.149999999999999" customHeight="1">
      <c r="A29" s="557" t="s">
        <v>94</v>
      </c>
      <c r="B29" s="555"/>
      <c r="C29" s="555"/>
      <c r="D29" s="555"/>
      <c r="E29" s="555"/>
      <c r="F29" s="556"/>
      <c r="G29" s="813"/>
      <c r="H29" s="813"/>
      <c r="I29" s="813"/>
      <c r="J29" s="813"/>
      <c r="K29" s="813"/>
      <c r="L29" s="813"/>
      <c r="M29" s="813"/>
      <c r="N29" s="813"/>
      <c r="O29" s="813"/>
    </row>
    <row r="30" spans="1:15" ht="16.149999999999999" customHeight="1">
      <c r="A30" s="789"/>
      <c r="B30" s="801" t="s">
        <v>82</v>
      </c>
      <c r="C30" s="801"/>
      <c r="D30" s="801"/>
      <c r="E30" s="801"/>
      <c r="F30" s="568" t="s">
        <v>33</v>
      </c>
      <c r="G30" s="815">
        <v>0.2</v>
      </c>
      <c r="H30" s="815">
        <v>0.2</v>
      </c>
      <c r="I30" s="815">
        <v>0.2</v>
      </c>
      <c r="J30" s="815">
        <v>0.3</v>
      </c>
      <c r="K30" s="815">
        <v>0.4</v>
      </c>
      <c r="L30" s="778" t="s">
        <v>92</v>
      </c>
      <c r="M30" s="815">
        <v>0.5</v>
      </c>
      <c r="N30" s="778" t="s">
        <v>92</v>
      </c>
      <c r="O30" s="815">
        <v>0.1</v>
      </c>
    </row>
    <row r="31" spans="1:15" ht="16.149999999999999" customHeight="1">
      <c r="A31" s="789"/>
      <c r="B31" s="801" t="s">
        <v>93</v>
      </c>
      <c r="C31" s="801"/>
      <c r="D31" s="801"/>
      <c r="E31" s="801"/>
      <c r="F31" s="568" t="s">
        <v>33</v>
      </c>
      <c r="G31" s="815">
        <v>0.3</v>
      </c>
      <c r="H31" s="815">
        <v>0.4</v>
      </c>
      <c r="I31" s="815">
        <v>0.4</v>
      </c>
      <c r="J31" s="815">
        <v>0.7</v>
      </c>
      <c r="K31" s="815">
        <v>1</v>
      </c>
      <c r="L31" s="815">
        <v>0.8</v>
      </c>
      <c r="M31" s="815">
        <v>4.5</v>
      </c>
      <c r="N31" s="778" t="s">
        <v>92</v>
      </c>
      <c r="O31" s="815">
        <v>0.2</v>
      </c>
    </row>
    <row r="32" spans="1:15" ht="16.149999999999999" customHeight="1">
      <c r="A32" s="789"/>
      <c r="B32" s="801" t="s">
        <v>80</v>
      </c>
      <c r="C32" s="801"/>
      <c r="D32" s="801"/>
      <c r="E32" s="801"/>
      <c r="F32" s="568" t="s">
        <v>33</v>
      </c>
      <c r="G32" s="815">
        <v>0.6</v>
      </c>
      <c r="H32" s="815">
        <v>0.8</v>
      </c>
      <c r="I32" s="815">
        <v>0.5</v>
      </c>
      <c r="J32" s="815">
        <v>0.9</v>
      </c>
      <c r="K32" s="815">
        <v>1</v>
      </c>
      <c r="L32" s="815">
        <v>1.3</v>
      </c>
      <c r="M32" s="778" t="s">
        <v>92</v>
      </c>
      <c r="N32" s="815">
        <v>0.9</v>
      </c>
      <c r="O32" s="815">
        <v>0.3</v>
      </c>
    </row>
    <row r="33" spans="1:15" ht="16.149999999999999" customHeight="1">
      <c r="A33" s="789"/>
      <c r="B33" s="801" t="s">
        <v>78</v>
      </c>
      <c r="C33" s="801"/>
      <c r="D33" s="801"/>
      <c r="E33" s="801"/>
      <c r="F33" s="568" t="s">
        <v>33</v>
      </c>
      <c r="G33" s="815">
        <v>2</v>
      </c>
      <c r="H33" s="815" t="s">
        <v>20</v>
      </c>
      <c r="I33" s="815">
        <v>1.5</v>
      </c>
      <c r="J33" s="815">
        <v>1</v>
      </c>
      <c r="K33" s="815">
        <v>1.8</v>
      </c>
      <c r="L33" s="815">
        <v>6.4</v>
      </c>
      <c r="M33" s="778" t="s">
        <v>92</v>
      </c>
      <c r="N33" s="815">
        <v>2</v>
      </c>
      <c r="O33" s="815">
        <v>0.7</v>
      </c>
    </row>
    <row r="34" spans="1:15" ht="16.149999999999999" customHeight="1">
      <c r="A34" s="789"/>
      <c r="B34" s="801" t="s">
        <v>77</v>
      </c>
      <c r="C34" s="801"/>
      <c r="D34" s="801"/>
      <c r="E34" s="801"/>
      <c r="F34" s="568" t="s">
        <v>33</v>
      </c>
      <c r="G34" s="815" t="s">
        <v>20</v>
      </c>
      <c r="H34" s="778" t="s">
        <v>92</v>
      </c>
      <c r="I34" s="815">
        <v>2</v>
      </c>
      <c r="J34" s="815">
        <v>1.6</v>
      </c>
      <c r="K34" s="815" t="s">
        <v>20</v>
      </c>
      <c r="L34" s="815" t="s">
        <v>20</v>
      </c>
      <c r="M34" s="778" t="s">
        <v>92</v>
      </c>
      <c r="N34" s="815">
        <v>2.2999999999999998</v>
      </c>
      <c r="O34" s="815" t="s">
        <v>20</v>
      </c>
    </row>
    <row r="35" spans="1:15" s="21" customFormat="1" ht="16.149999999999999" customHeight="1">
      <c r="A35" s="799" t="s">
        <v>568</v>
      </c>
      <c r="B35" s="814"/>
      <c r="C35" s="814"/>
      <c r="D35" s="814"/>
      <c r="E35" s="814"/>
      <c r="F35" s="798"/>
      <c r="G35" s="813"/>
      <c r="H35" s="813"/>
      <c r="I35" s="813"/>
      <c r="J35" s="813"/>
      <c r="K35" s="813"/>
      <c r="L35" s="813"/>
      <c r="M35" s="813"/>
      <c r="N35" s="813"/>
      <c r="O35" s="813"/>
    </row>
    <row r="36" spans="1:15" s="503" customFormat="1" ht="16.149999999999999" customHeight="1">
      <c r="A36" s="584"/>
      <c r="B36" s="797" t="s">
        <v>82</v>
      </c>
      <c r="C36" s="797"/>
      <c r="D36" s="797"/>
      <c r="E36" s="797"/>
      <c r="F36" s="788" t="s">
        <v>33</v>
      </c>
      <c r="G36" s="811">
        <v>0.2</v>
      </c>
      <c r="H36" s="811">
        <v>0.2</v>
      </c>
      <c r="I36" s="811">
        <v>0.2</v>
      </c>
      <c r="J36" s="811">
        <v>0.3</v>
      </c>
      <c r="K36" s="811">
        <v>0.4</v>
      </c>
      <c r="L36" s="779" t="s">
        <v>92</v>
      </c>
      <c r="M36" s="811">
        <v>0.5</v>
      </c>
      <c r="N36" s="779" t="s">
        <v>92</v>
      </c>
      <c r="O36" s="811">
        <v>0.1</v>
      </c>
    </row>
    <row r="37" spans="1:15" s="503" customFormat="1" ht="16.149999999999999" customHeight="1">
      <c r="A37" s="584"/>
      <c r="B37" s="797" t="s">
        <v>93</v>
      </c>
      <c r="C37" s="797"/>
      <c r="D37" s="797"/>
      <c r="E37" s="797"/>
      <c r="F37" s="788" t="s">
        <v>33</v>
      </c>
      <c r="G37" s="811">
        <v>0.3</v>
      </c>
      <c r="H37" s="811">
        <v>0.4</v>
      </c>
      <c r="I37" s="811">
        <v>0.4</v>
      </c>
      <c r="J37" s="811">
        <v>0.8</v>
      </c>
      <c r="K37" s="811">
        <v>1</v>
      </c>
      <c r="L37" s="811">
        <v>0.8</v>
      </c>
      <c r="M37" s="811">
        <v>4.8</v>
      </c>
      <c r="N37" s="779" t="s">
        <v>92</v>
      </c>
      <c r="O37" s="811">
        <v>0.2</v>
      </c>
    </row>
    <row r="38" spans="1:15" s="503" customFormat="1" ht="16.149999999999999" customHeight="1">
      <c r="A38" s="584"/>
      <c r="B38" s="797" t="s">
        <v>80</v>
      </c>
      <c r="C38" s="797"/>
      <c r="D38" s="797"/>
      <c r="E38" s="797"/>
      <c r="F38" s="788" t="s">
        <v>33</v>
      </c>
      <c r="G38" s="811">
        <v>0.6</v>
      </c>
      <c r="H38" s="811">
        <v>0.8</v>
      </c>
      <c r="I38" s="811">
        <v>0.5</v>
      </c>
      <c r="J38" s="811">
        <v>0.9</v>
      </c>
      <c r="K38" s="811">
        <v>1</v>
      </c>
      <c r="L38" s="811">
        <v>1.2</v>
      </c>
      <c r="M38" s="779" t="s">
        <v>92</v>
      </c>
      <c r="N38" s="811">
        <v>0.9</v>
      </c>
      <c r="O38" s="811">
        <v>0.3</v>
      </c>
    </row>
    <row r="39" spans="1:15" s="503" customFormat="1" ht="16.149999999999999" customHeight="1">
      <c r="A39" s="584"/>
      <c r="B39" s="797" t="s">
        <v>78</v>
      </c>
      <c r="C39" s="797"/>
      <c r="D39" s="797"/>
      <c r="E39" s="797"/>
      <c r="F39" s="788" t="s">
        <v>33</v>
      </c>
      <c r="G39" s="811">
        <v>2.1</v>
      </c>
      <c r="H39" s="812" t="s">
        <v>20</v>
      </c>
      <c r="I39" s="811">
        <v>1.5</v>
      </c>
      <c r="J39" s="811">
        <v>1.1000000000000001</v>
      </c>
      <c r="K39" s="811">
        <v>1.8</v>
      </c>
      <c r="L39" s="811">
        <v>5.6</v>
      </c>
      <c r="M39" s="779" t="s">
        <v>92</v>
      </c>
      <c r="N39" s="811">
        <v>2</v>
      </c>
      <c r="O39" s="811">
        <v>0.7</v>
      </c>
    </row>
    <row r="40" spans="1:15" s="503" customFormat="1" ht="16.149999999999999" customHeight="1">
      <c r="A40" s="810"/>
      <c r="B40" s="809" t="s">
        <v>77</v>
      </c>
      <c r="C40" s="809"/>
      <c r="D40" s="809"/>
      <c r="E40" s="809"/>
      <c r="F40" s="808" t="s">
        <v>33</v>
      </c>
      <c r="G40" s="805">
        <v>5.3</v>
      </c>
      <c r="H40" s="806" t="s">
        <v>92</v>
      </c>
      <c r="I40" s="805">
        <v>1.7</v>
      </c>
      <c r="J40" s="805">
        <v>2</v>
      </c>
      <c r="K40" s="805">
        <v>3.5</v>
      </c>
      <c r="L40" s="807" t="s">
        <v>20</v>
      </c>
      <c r="M40" s="806" t="s">
        <v>92</v>
      </c>
      <c r="N40" s="805">
        <v>2.2999999999999998</v>
      </c>
      <c r="O40" s="805">
        <v>1.1000000000000001</v>
      </c>
    </row>
    <row r="41" spans="1:15" ht="3.75" customHeight="1">
      <c r="G41" s="490"/>
      <c r="H41" s="490"/>
      <c r="I41" s="490"/>
      <c r="J41" s="490"/>
      <c r="K41" s="490"/>
      <c r="L41" s="490"/>
      <c r="M41" s="490"/>
      <c r="N41" s="490"/>
      <c r="O41" s="490"/>
    </row>
    <row r="42" spans="1:15" s="514" customFormat="1" ht="39" customHeight="1">
      <c r="A42" s="518" t="s">
        <v>4</v>
      </c>
      <c r="B42" s="1537" t="s">
        <v>567</v>
      </c>
      <c r="C42" s="1537"/>
      <c r="D42" s="1537"/>
      <c r="E42" s="1537"/>
      <c r="F42" s="1537"/>
      <c r="G42" s="1537"/>
      <c r="H42" s="1537"/>
      <c r="I42" s="1537"/>
      <c r="J42" s="1537"/>
      <c r="K42" s="1537"/>
      <c r="L42" s="1537"/>
      <c r="M42" s="1537"/>
      <c r="N42" s="1537"/>
      <c r="O42" s="1537"/>
    </row>
    <row r="43" spans="1:15" s="514" customFormat="1" ht="27.75" customHeight="1">
      <c r="A43" s="518" t="s">
        <v>3</v>
      </c>
      <c r="B43" s="1537" t="s">
        <v>190</v>
      </c>
      <c r="C43" s="1537"/>
      <c r="D43" s="1537"/>
      <c r="E43" s="1537"/>
      <c r="F43" s="1537"/>
      <c r="G43" s="1537"/>
      <c r="H43" s="1537"/>
      <c r="I43" s="1537"/>
      <c r="J43" s="1537"/>
      <c r="K43" s="1537"/>
      <c r="L43" s="1537"/>
      <c r="M43" s="1537"/>
      <c r="N43" s="1537"/>
      <c r="O43" s="1537"/>
    </row>
    <row r="44" spans="1:15" s="514" customFormat="1" ht="27.75" customHeight="1">
      <c r="A44" s="518" t="s">
        <v>29</v>
      </c>
      <c r="B44" s="1537" t="s">
        <v>582</v>
      </c>
      <c r="C44" s="1537"/>
      <c r="D44" s="1537"/>
      <c r="E44" s="1537"/>
      <c r="F44" s="1537"/>
      <c r="G44" s="1537"/>
      <c r="H44" s="1537"/>
      <c r="I44" s="1537"/>
      <c r="J44" s="1537"/>
      <c r="K44" s="1537"/>
      <c r="L44" s="1537"/>
      <c r="M44" s="1537"/>
      <c r="N44" s="1537"/>
      <c r="O44" s="1537"/>
    </row>
    <row r="45" spans="1:15" s="514" customFormat="1" ht="16.5" customHeight="1">
      <c r="A45" s="518" t="s">
        <v>27</v>
      </c>
      <c r="B45" s="1537" t="s">
        <v>199</v>
      </c>
      <c r="C45" s="1537"/>
      <c r="D45" s="1537"/>
      <c r="E45" s="1537"/>
      <c r="F45" s="1537"/>
      <c r="G45" s="1537"/>
      <c r="H45" s="1537"/>
      <c r="I45" s="1537"/>
      <c r="J45" s="1537"/>
      <c r="K45" s="1537"/>
      <c r="L45" s="1537"/>
      <c r="M45" s="1537"/>
      <c r="N45" s="1537"/>
      <c r="O45" s="1537"/>
    </row>
    <row r="46" spans="1:15" s="514" customFormat="1" ht="27.75" customHeight="1">
      <c r="A46" s="518" t="s">
        <v>25</v>
      </c>
      <c r="B46" s="1537" t="s">
        <v>548</v>
      </c>
      <c r="C46" s="1537"/>
      <c r="D46" s="1537"/>
      <c r="E46" s="1537"/>
      <c r="F46" s="1537"/>
      <c r="G46" s="1537"/>
      <c r="H46" s="1537"/>
      <c r="I46" s="1537"/>
      <c r="J46" s="1537"/>
      <c r="K46" s="1537"/>
      <c r="L46" s="1537"/>
      <c r="M46" s="1537"/>
      <c r="N46" s="1537"/>
      <c r="O46" s="1537"/>
    </row>
    <row r="47" spans="1:15" s="514" customFormat="1" ht="16.5" customHeight="1">
      <c r="A47" s="518" t="s">
        <v>91</v>
      </c>
      <c r="B47" s="1585" t="s">
        <v>574</v>
      </c>
      <c r="C47" s="1585"/>
      <c r="D47" s="1585"/>
      <c r="E47" s="1585"/>
      <c r="F47" s="1585"/>
      <c r="G47" s="1585"/>
      <c r="H47" s="1585"/>
      <c r="I47" s="1585"/>
      <c r="J47" s="1585"/>
      <c r="K47" s="1585"/>
      <c r="L47" s="1585"/>
      <c r="M47" s="1585"/>
      <c r="N47" s="1585"/>
      <c r="O47" s="1585"/>
    </row>
    <row r="48" spans="1:15" s="514" customFormat="1" ht="16.5" customHeight="1">
      <c r="A48" s="518"/>
      <c r="B48" s="517" t="s">
        <v>581</v>
      </c>
      <c r="C48" s="804"/>
      <c r="E48" s="804"/>
      <c r="F48" s="804"/>
      <c r="G48" s="804"/>
      <c r="H48" s="804"/>
      <c r="I48" s="804"/>
      <c r="J48" s="804"/>
      <c r="K48" s="804"/>
      <c r="L48" s="804"/>
      <c r="M48" s="804"/>
      <c r="N48" s="804"/>
      <c r="O48" s="804"/>
    </row>
    <row r="49" spans="1:15" ht="16.5" customHeight="1">
      <c r="A49" s="1577" t="s">
        <v>409</v>
      </c>
      <c r="B49" s="1577"/>
      <c r="C49" s="1577"/>
      <c r="D49" s="1532" t="s">
        <v>564</v>
      </c>
      <c r="E49" s="1532"/>
      <c r="F49" s="1532"/>
      <c r="G49" s="1532"/>
      <c r="H49" s="1532"/>
      <c r="I49" s="1532"/>
      <c r="J49" s="1532"/>
      <c r="K49" s="1532"/>
      <c r="L49" s="1532"/>
      <c r="M49" s="1532"/>
      <c r="N49" s="1532"/>
      <c r="O49" s="1532"/>
    </row>
  </sheetData>
  <mergeCells count="9">
    <mergeCell ref="E1:O1"/>
    <mergeCell ref="B46:O46"/>
    <mergeCell ref="B47:O47"/>
    <mergeCell ref="A49:C49"/>
    <mergeCell ref="D49:O49"/>
    <mergeCell ref="B42:O42"/>
    <mergeCell ref="B43:O43"/>
    <mergeCell ref="B44:O44"/>
    <mergeCell ref="B45:O4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6A.4.7&amp;G
 </oddHeader>
    <oddFooter>&amp;L&amp;8&amp;G 
&amp;"Arial,Regular"OVERCOMING INDIGENOUS
DISADVANTAGE 2020&amp;C &amp;R&amp;8&amp;G&amp;"Arial,Regular" 
ATTACHMENT TABLES
&amp;"Arial,Regular"PAGE &amp;"Arial,Bold"&amp;P&amp;"Arial,Regular" of TABLE 6A.4.7</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593</v>
      </c>
      <c r="B1" s="512"/>
      <c r="C1" s="512"/>
      <c r="D1" s="512"/>
      <c r="E1" s="1583" t="s">
        <v>592</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s="726" customFormat="1" ht="16.149999999999999" customHeight="1">
      <c r="A3" s="818" t="s">
        <v>551</v>
      </c>
      <c r="B3" s="727"/>
      <c r="C3" s="727"/>
      <c r="D3" s="727"/>
      <c r="E3" s="727"/>
      <c r="F3" s="727"/>
      <c r="G3" s="727"/>
      <c r="H3" s="727"/>
      <c r="I3" s="727"/>
      <c r="J3" s="727"/>
      <c r="K3" s="727"/>
      <c r="L3" s="727"/>
      <c r="M3" s="727"/>
      <c r="N3" s="727"/>
      <c r="O3" s="727"/>
    </row>
    <row r="4" spans="1:15" ht="16.149999999999999" customHeight="1">
      <c r="A4" s="493" t="s">
        <v>591</v>
      </c>
      <c r="B4" s="789"/>
      <c r="C4" s="817"/>
      <c r="D4" s="817"/>
      <c r="E4" s="817"/>
      <c r="F4" s="467"/>
      <c r="G4" s="803"/>
      <c r="H4" s="803"/>
      <c r="I4" s="803"/>
      <c r="J4" s="803"/>
      <c r="K4" s="803"/>
      <c r="L4" s="803"/>
      <c r="M4" s="803"/>
      <c r="N4" s="803"/>
      <c r="O4" s="803"/>
    </row>
    <row r="5" spans="1:15" ht="16.149999999999999" customHeight="1">
      <c r="A5" s="493"/>
      <c r="B5" s="801" t="s">
        <v>82</v>
      </c>
      <c r="C5" s="801"/>
      <c r="D5" s="801"/>
      <c r="E5" s="801"/>
      <c r="F5" s="490" t="s">
        <v>61</v>
      </c>
      <c r="G5" s="815">
        <v>9.4</v>
      </c>
      <c r="H5" s="815">
        <v>8.8000000000000007</v>
      </c>
      <c r="I5" s="815">
        <v>8.6</v>
      </c>
      <c r="J5" s="815">
        <v>11.9</v>
      </c>
      <c r="K5" s="815">
        <v>9.6</v>
      </c>
      <c r="L5" s="815" t="s">
        <v>92</v>
      </c>
      <c r="M5" s="815">
        <v>17</v>
      </c>
      <c r="N5" s="815" t="s">
        <v>92</v>
      </c>
      <c r="O5" s="815">
        <v>9.6999999999999993</v>
      </c>
    </row>
    <row r="6" spans="1:15" ht="16.149999999999999" customHeight="1">
      <c r="A6" s="493"/>
      <c r="B6" s="801" t="s">
        <v>93</v>
      </c>
      <c r="C6" s="801"/>
      <c r="D6" s="801"/>
      <c r="E6" s="801"/>
      <c r="F6" s="490" t="s">
        <v>61</v>
      </c>
      <c r="G6" s="815">
        <v>9.5</v>
      </c>
      <c r="H6" s="815">
        <v>10.1</v>
      </c>
      <c r="I6" s="815">
        <v>6.6</v>
      </c>
      <c r="J6" s="815">
        <v>15.5</v>
      </c>
      <c r="K6" s="815" t="s">
        <v>20</v>
      </c>
      <c r="L6" s="815">
        <v>8.9</v>
      </c>
      <c r="M6" s="815" t="s">
        <v>92</v>
      </c>
      <c r="N6" s="815" t="s">
        <v>92</v>
      </c>
      <c r="O6" s="815">
        <v>8.9</v>
      </c>
    </row>
    <row r="7" spans="1:15" ht="16.149999999999999" customHeight="1">
      <c r="A7" s="493"/>
      <c r="B7" s="801" t="s">
        <v>80</v>
      </c>
      <c r="C7" s="801"/>
      <c r="D7" s="801"/>
      <c r="E7" s="801"/>
      <c r="F7" s="490" t="s">
        <v>61</v>
      </c>
      <c r="G7" s="815">
        <v>9.1</v>
      </c>
      <c r="H7" s="815">
        <v>12.2</v>
      </c>
      <c r="I7" s="815">
        <v>10.8</v>
      </c>
      <c r="J7" s="815">
        <v>12.4</v>
      </c>
      <c r="K7" s="815">
        <v>11.6</v>
      </c>
      <c r="L7" s="815">
        <v>9.4</v>
      </c>
      <c r="M7" s="815" t="s">
        <v>92</v>
      </c>
      <c r="N7" s="815">
        <v>12.7</v>
      </c>
      <c r="O7" s="815">
        <v>10.8</v>
      </c>
    </row>
    <row r="8" spans="1:15" ht="16.149999999999999" customHeight="1">
      <c r="A8" s="493"/>
      <c r="B8" s="801" t="s">
        <v>78</v>
      </c>
      <c r="C8" s="801"/>
      <c r="D8" s="801"/>
      <c r="E8" s="801"/>
      <c r="F8" s="490" t="s">
        <v>61</v>
      </c>
      <c r="G8" s="815">
        <v>5.9</v>
      </c>
      <c r="H8" s="815" t="s">
        <v>20</v>
      </c>
      <c r="I8" s="815">
        <v>11.5</v>
      </c>
      <c r="J8" s="815">
        <v>10.4</v>
      </c>
      <c r="K8" s="815" t="s">
        <v>20</v>
      </c>
      <c r="L8" s="815" t="s">
        <v>20</v>
      </c>
      <c r="M8" s="815" t="s">
        <v>92</v>
      </c>
      <c r="N8" s="815">
        <v>18.3</v>
      </c>
      <c r="O8" s="815">
        <v>11.6</v>
      </c>
    </row>
    <row r="9" spans="1:15" ht="16.149999999999999" customHeight="1">
      <c r="A9" s="493"/>
      <c r="B9" s="801" t="s">
        <v>77</v>
      </c>
      <c r="C9" s="801"/>
      <c r="D9" s="801"/>
      <c r="E9" s="801"/>
      <c r="F9" s="490" t="s">
        <v>61</v>
      </c>
      <c r="G9" s="815">
        <v>14.2</v>
      </c>
      <c r="H9" s="815" t="s">
        <v>92</v>
      </c>
      <c r="I9" s="815">
        <v>7.9</v>
      </c>
      <c r="J9" s="815">
        <v>14.1</v>
      </c>
      <c r="K9" s="815">
        <v>18.2</v>
      </c>
      <c r="L9" s="815" t="s">
        <v>20</v>
      </c>
      <c r="M9" s="815" t="s">
        <v>92</v>
      </c>
      <c r="N9" s="815">
        <v>14.5</v>
      </c>
      <c r="O9" s="815">
        <v>12.9</v>
      </c>
    </row>
    <row r="10" spans="1:15" s="497" customFormat="1" ht="16.149999999999999" customHeight="1">
      <c r="A10" s="557" t="s">
        <v>94</v>
      </c>
      <c r="B10" s="555"/>
      <c r="C10" s="555"/>
      <c r="D10" s="555"/>
      <c r="E10" s="555"/>
      <c r="F10" s="495"/>
      <c r="G10" s="813"/>
      <c r="H10" s="813"/>
      <c r="I10" s="813"/>
      <c r="J10" s="813"/>
      <c r="K10" s="813"/>
      <c r="L10" s="813"/>
      <c r="M10" s="813"/>
      <c r="N10" s="813"/>
      <c r="O10" s="813"/>
    </row>
    <row r="11" spans="1:15" ht="16.149999999999999" customHeight="1">
      <c r="A11" s="493"/>
      <c r="B11" s="801" t="s">
        <v>82</v>
      </c>
      <c r="C11" s="801"/>
      <c r="D11" s="801"/>
      <c r="E11" s="801"/>
      <c r="F11" s="490" t="s">
        <v>61</v>
      </c>
      <c r="G11" s="813">
        <v>4.5</v>
      </c>
      <c r="H11" s="813">
        <v>5</v>
      </c>
      <c r="I11" s="813">
        <v>4.7</v>
      </c>
      <c r="J11" s="813">
        <v>4.5999999999999996</v>
      </c>
      <c r="K11" s="813">
        <v>5.2</v>
      </c>
      <c r="L11" s="815" t="s">
        <v>92</v>
      </c>
      <c r="M11" s="813">
        <v>4.4000000000000004</v>
      </c>
      <c r="N11" s="815" t="s">
        <v>92</v>
      </c>
      <c r="O11" s="813">
        <v>4.7</v>
      </c>
    </row>
    <row r="12" spans="1:15" ht="16.149999999999999" customHeight="1">
      <c r="A12" s="493"/>
      <c r="B12" s="801" t="s">
        <v>93</v>
      </c>
      <c r="C12" s="801"/>
      <c r="D12" s="801"/>
      <c r="E12" s="801"/>
      <c r="F12" s="490" t="s">
        <v>61</v>
      </c>
      <c r="G12" s="813">
        <v>4.9000000000000004</v>
      </c>
      <c r="H12" s="813">
        <v>4.8</v>
      </c>
      <c r="I12" s="813">
        <v>5</v>
      </c>
      <c r="J12" s="813">
        <v>3.7</v>
      </c>
      <c r="K12" s="813">
        <v>4.5</v>
      </c>
      <c r="L12" s="813">
        <v>6.1</v>
      </c>
      <c r="M12" s="813">
        <v>8.6999999999999993</v>
      </c>
      <c r="N12" s="815" t="s">
        <v>92</v>
      </c>
      <c r="O12" s="813">
        <v>4.9000000000000004</v>
      </c>
    </row>
    <row r="13" spans="1:15" ht="16.149999999999999" customHeight="1">
      <c r="A13" s="493"/>
      <c r="B13" s="801" t="s">
        <v>80</v>
      </c>
      <c r="C13" s="801"/>
      <c r="D13" s="801"/>
      <c r="E13" s="801"/>
      <c r="F13" s="490" t="s">
        <v>61</v>
      </c>
      <c r="G13" s="813">
        <v>5</v>
      </c>
      <c r="H13" s="813">
        <v>4.3</v>
      </c>
      <c r="I13" s="813">
        <v>4.5999999999999996</v>
      </c>
      <c r="J13" s="813">
        <v>4</v>
      </c>
      <c r="K13" s="813">
        <v>5</v>
      </c>
      <c r="L13" s="813">
        <v>6.5</v>
      </c>
      <c r="M13" s="815" t="s">
        <v>92</v>
      </c>
      <c r="N13" s="813">
        <v>4.4000000000000004</v>
      </c>
      <c r="O13" s="813">
        <v>4.7</v>
      </c>
    </row>
    <row r="14" spans="1:15" ht="16.149999999999999" customHeight="1">
      <c r="A14" s="493"/>
      <c r="B14" s="801" t="s">
        <v>78</v>
      </c>
      <c r="C14" s="801"/>
      <c r="D14" s="801"/>
      <c r="E14" s="801"/>
      <c r="F14" s="490" t="s">
        <v>61</v>
      </c>
      <c r="G14" s="813">
        <v>4.9000000000000004</v>
      </c>
      <c r="H14" s="813" t="s">
        <v>20</v>
      </c>
      <c r="I14" s="813">
        <v>5.0999999999999996</v>
      </c>
      <c r="J14" s="813">
        <v>3</v>
      </c>
      <c r="K14" s="813">
        <v>4.3</v>
      </c>
      <c r="L14" s="815" t="s">
        <v>20</v>
      </c>
      <c r="M14" s="815" t="s">
        <v>92</v>
      </c>
      <c r="N14" s="813">
        <v>2.8</v>
      </c>
      <c r="O14" s="813">
        <v>3.9</v>
      </c>
    </row>
    <row r="15" spans="1:15" ht="16.149999999999999" customHeight="1">
      <c r="A15" s="493"/>
      <c r="B15" s="801" t="s">
        <v>77</v>
      </c>
      <c r="C15" s="801"/>
      <c r="D15" s="801"/>
      <c r="E15" s="801"/>
      <c r="F15" s="490" t="s">
        <v>61</v>
      </c>
      <c r="G15" s="813" t="s">
        <v>20</v>
      </c>
      <c r="H15" s="815" t="s">
        <v>92</v>
      </c>
      <c r="I15" s="813">
        <v>4.3</v>
      </c>
      <c r="J15" s="813">
        <v>3.9</v>
      </c>
      <c r="K15" s="813" t="s">
        <v>20</v>
      </c>
      <c r="L15" s="815" t="s">
        <v>20</v>
      </c>
      <c r="M15" s="815" t="s">
        <v>92</v>
      </c>
      <c r="N15" s="813">
        <v>4.9000000000000004</v>
      </c>
      <c r="O15" s="813">
        <v>4.4000000000000004</v>
      </c>
    </row>
    <row r="16" spans="1:15" s="21" customFormat="1" ht="16.149999999999999" customHeight="1">
      <c r="A16" s="799" t="s">
        <v>576</v>
      </c>
      <c r="B16" s="814"/>
      <c r="C16" s="814"/>
      <c r="D16" s="814"/>
      <c r="E16" s="814"/>
      <c r="F16" s="802"/>
      <c r="G16" s="811"/>
      <c r="H16" s="811"/>
      <c r="I16" s="811"/>
      <c r="J16" s="811"/>
      <c r="K16" s="811"/>
      <c r="L16" s="811"/>
      <c r="M16" s="811"/>
      <c r="N16" s="811"/>
      <c r="O16" s="811"/>
    </row>
    <row r="17" spans="1:15" s="503" customFormat="1" ht="16.149999999999999" customHeight="1">
      <c r="A17" s="488"/>
      <c r="B17" s="797" t="s">
        <v>82</v>
      </c>
      <c r="C17" s="797"/>
      <c r="D17" s="797"/>
      <c r="E17" s="797"/>
      <c r="F17" s="485" t="s">
        <v>61</v>
      </c>
      <c r="G17" s="811">
        <v>4.5999999999999996</v>
      </c>
      <c r="H17" s="811">
        <v>5.0999999999999996</v>
      </c>
      <c r="I17" s="811">
        <v>4.8</v>
      </c>
      <c r="J17" s="811">
        <v>4.8</v>
      </c>
      <c r="K17" s="811">
        <v>5.3</v>
      </c>
      <c r="L17" s="811" t="s">
        <v>92</v>
      </c>
      <c r="M17" s="811">
        <v>4.5999999999999996</v>
      </c>
      <c r="N17" s="811" t="s">
        <v>92</v>
      </c>
      <c r="O17" s="811">
        <v>4.8</v>
      </c>
    </row>
    <row r="18" spans="1:15" s="503" customFormat="1" ht="16.149999999999999" customHeight="1">
      <c r="A18" s="488"/>
      <c r="B18" s="797" t="s">
        <v>93</v>
      </c>
      <c r="C18" s="797"/>
      <c r="D18" s="797"/>
      <c r="E18" s="797"/>
      <c r="F18" s="485" t="s">
        <v>61</v>
      </c>
      <c r="G18" s="811">
        <v>5.4</v>
      </c>
      <c r="H18" s="811">
        <v>4.9000000000000004</v>
      </c>
      <c r="I18" s="811">
        <v>5.2</v>
      </c>
      <c r="J18" s="811">
        <v>4.0999999999999996</v>
      </c>
      <c r="K18" s="811">
        <v>4.5999999999999996</v>
      </c>
      <c r="L18" s="811">
        <v>6.3</v>
      </c>
      <c r="M18" s="811">
        <v>8.6999999999999993</v>
      </c>
      <c r="N18" s="811" t="s">
        <v>92</v>
      </c>
      <c r="O18" s="811">
        <v>5.2</v>
      </c>
    </row>
    <row r="19" spans="1:15" s="503" customFormat="1" ht="16.149999999999999" customHeight="1">
      <c r="A19" s="488"/>
      <c r="B19" s="797" t="s">
        <v>80</v>
      </c>
      <c r="C19" s="797"/>
      <c r="D19" s="797"/>
      <c r="E19" s="797"/>
      <c r="F19" s="485" t="s">
        <v>61</v>
      </c>
      <c r="G19" s="811">
        <v>5.5</v>
      </c>
      <c r="H19" s="811">
        <v>4.8</v>
      </c>
      <c r="I19" s="811">
        <v>5.5</v>
      </c>
      <c r="J19" s="811">
        <v>4.9000000000000004</v>
      </c>
      <c r="K19" s="811">
        <v>5.5</v>
      </c>
      <c r="L19" s="811">
        <v>6.6</v>
      </c>
      <c r="M19" s="811" t="s">
        <v>92</v>
      </c>
      <c r="N19" s="811">
        <v>5.3</v>
      </c>
      <c r="O19" s="811">
        <v>5.4</v>
      </c>
    </row>
    <row r="20" spans="1:15" s="503" customFormat="1" ht="16.149999999999999" customHeight="1">
      <c r="A20" s="488"/>
      <c r="B20" s="797" t="s">
        <v>78</v>
      </c>
      <c r="C20" s="797"/>
      <c r="D20" s="797"/>
      <c r="E20" s="797"/>
      <c r="F20" s="485" t="s">
        <v>61</v>
      </c>
      <c r="G20" s="811">
        <v>5.2</v>
      </c>
      <c r="H20" s="811" t="s">
        <v>20</v>
      </c>
      <c r="I20" s="811">
        <v>6.8</v>
      </c>
      <c r="J20" s="811">
        <v>4.8</v>
      </c>
      <c r="K20" s="811">
        <v>4.2</v>
      </c>
      <c r="L20" s="811" t="s">
        <v>20</v>
      </c>
      <c r="M20" s="811" t="s">
        <v>92</v>
      </c>
      <c r="N20" s="811">
        <v>7.9</v>
      </c>
      <c r="O20" s="811">
        <v>5.7</v>
      </c>
    </row>
    <row r="21" spans="1:15" s="503" customFormat="1" ht="16.149999999999999" customHeight="1">
      <c r="A21" s="488"/>
      <c r="B21" s="797" t="s">
        <v>77</v>
      </c>
      <c r="C21" s="797"/>
      <c r="D21" s="797"/>
      <c r="E21" s="797"/>
      <c r="F21" s="485" t="s">
        <v>61</v>
      </c>
      <c r="G21" s="811">
        <v>11</v>
      </c>
      <c r="H21" s="811" t="s">
        <v>92</v>
      </c>
      <c r="I21" s="811">
        <v>6.1</v>
      </c>
      <c r="J21" s="811">
        <v>8.8000000000000007</v>
      </c>
      <c r="K21" s="811">
        <v>9.9</v>
      </c>
      <c r="L21" s="811" t="s">
        <v>20</v>
      </c>
      <c r="M21" s="811" t="s">
        <v>92</v>
      </c>
      <c r="N21" s="811">
        <v>13.2</v>
      </c>
      <c r="O21" s="811">
        <v>9.6</v>
      </c>
    </row>
    <row r="22" spans="1:15" s="497" customFormat="1" ht="16.149999999999999" customHeight="1">
      <c r="A22" s="21" t="s">
        <v>114</v>
      </c>
      <c r="G22" s="774"/>
      <c r="H22" s="774"/>
      <c r="I22" s="774"/>
      <c r="J22" s="774"/>
      <c r="K22" s="774"/>
      <c r="L22" s="774"/>
      <c r="M22" s="774"/>
      <c r="N22" s="774"/>
      <c r="O22" s="774"/>
    </row>
    <row r="23" spans="1:15" s="497" customFormat="1" ht="16.149999999999999" customHeight="1">
      <c r="A23" s="557" t="s">
        <v>591</v>
      </c>
      <c r="B23" s="555"/>
      <c r="C23" s="555"/>
      <c r="D23" s="555"/>
      <c r="E23" s="555"/>
      <c r="G23" s="813"/>
      <c r="H23" s="813"/>
      <c r="I23" s="813"/>
      <c r="J23" s="813"/>
      <c r="K23" s="813"/>
      <c r="L23" s="813"/>
      <c r="M23" s="813"/>
      <c r="N23" s="813"/>
      <c r="O23" s="813"/>
    </row>
    <row r="24" spans="1:15" ht="16.149999999999999" customHeight="1">
      <c r="A24" s="789"/>
      <c r="B24" s="801" t="s">
        <v>82</v>
      </c>
      <c r="C24" s="801"/>
      <c r="D24" s="801"/>
      <c r="E24" s="801"/>
      <c r="F24" s="568" t="s">
        <v>33</v>
      </c>
      <c r="G24" s="813">
        <v>1.4</v>
      </c>
      <c r="H24" s="813">
        <v>2.6</v>
      </c>
      <c r="I24" s="813">
        <v>1.7</v>
      </c>
      <c r="J24" s="813">
        <v>2.6</v>
      </c>
      <c r="K24" s="813">
        <v>3</v>
      </c>
      <c r="L24" s="815" t="s">
        <v>92</v>
      </c>
      <c r="M24" s="813">
        <v>7.1</v>
      </c>
      <c r="N24" s="815" t="s">
        <v>92</v>
      </c>
      <c r="O24" s="813">
        <v>0.9</v>
      </c>
    </row>
    <row r="25" spans="1:15" ht="16.149999999999999" customHeight="1">
      <c r="A25" s="789"/>
      <c r="B25" s="801" t="s">
        <v>93</v>
      </c>
      <c r="C25" s="801"/>
      <c r="D25" s="801"/>
      <c r="E25" s="801"/>
      <c r="F25" s="568" t="s">
        <v>33</v>
      </c>
      <c r="G25" s="813">
        <v>1.5</v>
      </c>
      <c r="H25" s="813">
        <v>3.3</v>
      </c>
      <c r="I25" s="813">
        <v>1.8</v>
      </c>
      <c r="J25" s="813">
        <v>7.3</v>
      </c>
      <c r="K25" s="815" t="s">
        <v>20</v>
      </c>
      <c r="L25" s="813">
        <v>4.2</v>
      </c>
      <c r="M25" s="815" t="s">
        <v>92</v>
      </c>
      <c r="N25" s="815" t="s">
        <v>92</v>
      </c>
      <c r="O25" s="813">
        <v>1</v>
      </c>
    </row>
    <row r="26" spans="1:15" ht="16.149999999999999" customHeight="1">
      <c r="A26" s="789"/>
      <c r="B26" s="801" t="s">
        <v>80</v>
      </c>
      <c r="C26" s="801"/>
      <c r="D26" s="801"/>
      <c r="E26" s="801"/>
      <c r="F26" s="568" t="s">
        <v>33</v>
      </c>
      <c r="G26" s="813">
        <v>2.2000000000000002</v>
      </c>
      <c r="H26" s="813">
        <v>5</v>
      </c>
      <c r="I26" s="813">
        <v>1.7</v>
      </c>
      <c r="J26" s="813">
        <v>4</v>
      </c>
      <c r="K26" s="813">
        <v>5</v>
      </c>
      <c r="L26" s="813">
        <v>5.0999999999999996</v>
      </c>
      <c r="M26" s="815" t="s">
        <v>92</v>
      </c>
      <c r="N26" s="813">
        <v>4.2</v>
      </c>
      <c r="O26" s="813">
        <v>1.1000000000000001</v>
      </c>
    </row>
    <row r="27" spans="1:15" ht="16.149999999999999" customHeight="1">
      <c r="A27" s="789"/>
      <c r="B27" s="801" t="s">
        <v>78</v>
      </c>
      <c r="C27" s="801"/>
      <c r="D27" s="801"/>
      <c r="E27" s="801"/>
      <c r="F27" s="568" t="s">
        <v>33</v>
      </c>
      <c r="G27" s="813">
        <v>4.4000000000000004</v>
      </c>
      <c r="H27" s="815" t="s">
        <v>20</v>
      </c>
      <c r="I27" s="813">
        <v>3.7</v>
      </c>
      <c r="J27" s="813">
        <v>3.1</v>
      </c>
      <c r="K27" s="815" t="s">
        <v>20</v>
      </c>
      <c r="L27" s="815" t="s">
        <v>20</v>
      </c>
      <c r="M27" s="815" t="s">
        <v>92</v>
      </c>
      <c r="N27" s="813">
        <v>5.0999999999999996</v>
      </c>
      <c r="O27" s="813">
        <v>1.9</v>
      </c>
    </row>
    <row r="28" spans="1:15" ht="16.149999999999999" customHeight="1">
      <c r="A28" s="789"/>
      <c r="B28" s="801" t="s">
        <v>77</v>
      </c>
      <c r="C28" s="801"/>
      <c r="D28" s="801"/>
      <c r="E28" s="801"/>
      <c r="F28" s="568" t="s">
        <v>33</v>
      </c>
      <c r="G28" s="813">
        <v>8.1999999999999993</v>
      </c>
      <c r="H28" s="815" t="s">
        <v>92</v>
      </c>
      <c r="I28" s="813">
        <v>2.5</v>
      </c>
      <c r="J28" s="813">
        <v>3.7</v>
      </c>
      <c r="K28" s="813">
        <v>8</v>
      </c>
      <c r="L28" s="815" t="s">
        <v>20</v>
      </c>
      <c r="M28" s="815" t="s">
        <v>92</v>
      </c>
      <c r="N28" s="813">
        <v>2.4</v>
      </c>
      <c r="O28" s="813">
        <v>1.6</v>
      </c>
    </row>
    <row r="29" spans="1:15" s="497" customFormat="1" ht="16.149999999999999" customHeight="1">
      <c r="A29" s="557" t="s">
        <v>94</v>
      </c>
      <c r="B29" s="555"/>
      <c r="C29" s="555"/>
      <c r="D29" s="555"/>
      <c r="E29" s="555"/>
      <c r="F29" s="556"/>
      <c r="G29" s="813"/>
      <c r="H29" s="813"/>
      <c r="I29" s="813"/>
      <c r="J29" s="813"/>
      <c r="K29" s="813"/>
      <c r="L29" s="813"/>
      <c r="M29" s="813"/>
      <c r="N29" s="813"/>
      <c r="O29" s="813"/>
    </row>
    <row r="30" spans="1:15" ht="16.149999999999999" customHeight="1">
      <c r="A30" s="789"/>
      <c r="B30" s="801" t="s">
        <v>82</v>
      </c>
      <c r="C30" s="801"/>
      <c r="D30" s="801"/>
      <c r="E30" s="801"/>
      <c r="F30" s="568" t="s">
        <v>33</v>
      </c>
      <c r="G30" s="813">
        <v>0.2</v>
      </c>
      <c r="H30" s="813">
        <v>0.2</v>
      </c>
      <c r="I30" s="813">
        <v>0.2</v>
      </c>
      <c r="J30" s="813">
        <v>0.3</v>
      </c>
      <c r="K30" s="813">
        <v>0.4</v>
      </c>
      <c r="L30" s="815" t="s">
        <v>92</v>
      </c>
      <c r="M30" s="813">
        <v>0.6</v>
      </c>
      <c r="N30" s="815" t="s">
        <v>92</v>
      </c>
      <c r="O30" s="813">
        <v>0.1</v>
      </c>
    </row>
    <row r="31" spans="1:15" ht="16.149999999999999" customHeight="1">
      <c r="A31" s="789"/>
      <c r="B31" s="801" t="s">
        <v>93</v>
      </c>
      <c r="C31" s="801"/>
      <c r="D31" s="801"/>
      <c r="E31" s="801"/>
      <c r="F31" s="568" t="s">
        <v>33</v>
      </c>
      <c r="G31" s="813">
        <v>0.4</v>
      </c>
      <c r="H31" s="813">
        <v>0.4</v>
      </c>
      <c r="I31" s="813">
        <v>0.4</v>
      </c>
      <c r="J31" s="813">
        <v>0.7</v>
      </c>
      <c r="K31" s="813">
        <v>1</v>
      </c>
      <c r="L31" s="813">
        <v>0.8</v>
      </c>
      <c r="M31" s="813">
        <v>6.6</v>
      </c>
      <c r="N31" s="815" t="s">
        <v>92</v>
      </c>
      <c r="O31" s="813">
        <v>0.2</v>
      </c>
    </row>
    <row r="32" spans="1:15" ht="16.149999999999999" customHeight="1">
      <c r="A32" s="789"/>
      <c r="B32" s="801" t="s">
        <v>80</v>
      </c>
      <c r="C32" s="801"/>
      <c r="D32" s="801"/>
      <c r="E32" s="801"/>
      <c r="F32" s="568" t="s">
        <v>33</v>
      </c>
      <c r="G32" s="813">
        <v>0.7</v>
      </c>
      <c r="H32" s="813">
        <v>0.8</v>
      </c>
      <c r="I32" s="813">
        <v>0.5</v>
      </c>
      <c r="J32" s="813">
        <v>0.8</v>
      </c>
      <c r="K32" s="813">
        <v>0.9</v>
      </c>
      <c r="L32" s="813">
        <v>1.3</v>
      </c>
      <c r="M32" s="815" t="s">
        <v>92</v>
      </c>
      <c r="N32" s="813">
        <v>0.9</v>
      </c>
      <c r="O32" s="813">
        <v>0.3</v>
      </c>
    </row>
    <row r="33" spans="1:15" ht="16.149999999999999" customHeight="1">
      <c r="A33" s="789"/>
      <c r="B33" s="801" t="s">
        <v>78</v>
      </c>
      <c r="C33" s="801"/>
      <c r="D33" s="801"/>
      <c r="E33" s="801"/>
      <c r="F33" s="568" t="s">
        <v>33</v>
      </c>
      <c r="G33" s="813">
        <v>2.4</v>
      </c>
      <c r="H33" s="813" t="s">
        <v>20</v>
      </c>
      <c r="I33" s="813">
        <v>1.5</v>
      </c>
      <c r="J33" s="813">
        <v>1</v>
      </c>
      <c r="K33" s="813">
        <v>1.8</v>
      </c>
      <c r="L33" s="815" t="s">
        <v>20</v>
      </c>
      <c r="M33" s="815" t="s">
        <v>92</v>
      </c>
      <c r="N33" s="813">
        <v>1.5</v>
      </c>
      <c r="O33" s="813">
        <v>0.7</v>
      </c>
    </row>
    <row r="34" spans="1:15" ht="16.149999999999999" customHeight="1">
      <c r="A34" s="789"/>
      <c r="B34" s="801" t="s">
        <v>77</v>
      </c>
      <c r="C34" s="801"/>
      <c r="D34" s="801"/>
      <c r="E34" s="801"/>
      <c r="F34" s="568" t="s">
        <v>33</v>
      </c>
      <c r="G34" s="813" t="s">
        <v>20</v>
      </c>
      <c r="H34" s="815" t="s">
        <v>92</v>
      </c>
      <c r="I34" s="813">
        <v>1.9</v>
      </c>
      <c r="J34" s="813">
        <v>2</v>
      </c>
      <c r="K34" s="813" t="s">
        <v>20</v>
      </c>
      <c r="L34" s="815" t="s">
        <v>20</v>
      </c>
      <c r="M34" s="815" t="s">
        <v>92</v>
      </c>
      <c r="N34" s="813">
        <v>3.8</v>
      </c>
      <c r="O34" s="813">
        <v>1.2</v>
      </c>
    </row>
    <row r="35" spans="1:15" s="21" customFormat="1" ht="16.149999999999999" customHeight="1">
      <c r="A35" s="799" t="s">
        <v>576</v>
      </c>
      <c r="B35" s="814"/>
      <c r="C35" s="814"/>
      <c r="D35" s="814"/>
      <c r="E35" s="814"/>
      <c r="F35" s="798"/>
      <c r="G35" s="813"/>
      <c r="H35" s="813"/>
      <c r="I35" s="813"/>
      <c r="J35" s="813"/>
      <c r="K35" s="813"/>
      <c r="L35" s="813"/>
      <c r="M35" s="813"/>
      <c r="N35" s="813"/>
      <c r="O35" s="813"/>
    </row>
    <row r="36" spans="1:15" s="503" customFormat="1" ht="16.149999999999999" customHeight="1">
      <c r="A36" s="584"/>
      <c r="B36" s="797" t="s">
        <v>82</v>
      </c>
      <c r="C36" s="797"/>
      <c r="D36" s="797"/>
      <c r="E36" s="797"/>
      <c r="F36" s="788" t="s">
        <v>33</v>
      </c>
      <c r="G36" s="811">
        <v>0.2</v>
      </c>
      <c r="H36" s="811">
        <v>0.2</v>
      </c>
      <c r="I36" s="811">
        <v>0.2</v>
      </c>
      <c r="J36" s="811">
        <v>0.3</v>
      </c>
      <c r="K36" s="811">
        <v>0.4</v>
      </c>
      <c r="L36" s="811" t="s">
        <v>92</v>
      </c>
      <c r="M36" s="811">
        <v>0.6</v>
      </c>
      <c r="N36" s="811" t="s">
        <v>92</v>
      </c>
      <c r="O36" s="811">
        <v>0.1</v>
      </c>
    </row>
    <row r="37" spans="1:15" s="503" customFormat="1" ht="16.149999999999999" customHeight="1">
      <c r="A37" s="584"/>
      <c r="B37" s="797" t="s">
        <v>93</v>
      </c>
      <c r="C37" s="797"/>
      <c r="D37" s="797"/>
      <c r="E37" s="797"/>
      <c r="F37" s="788" t="s">
        <v>33</v>
      </c>
      <c r="G37" s="811">
        <v>0.3</v>
      </c>
      <c r="H37" s="811">
        <v>0.4</v>
      </c>
      <c r="I37" s="811">
        <v>0.4</v>
      </c>
      <c r="J37" s="811">
        <v>0.7</v>
      </c>
      <c r="K37" s="811">
        <v>1</v>
      </c>
      <c r="L37" s="811">
        <v>0.8</v>
      </c>
      <c r="M37" s="811">
        <v>6.6</v>
      </c>
      <c r="N37" s="811" t="s">
        <v>92</v>
      </c>
      <c r="O37" s="811">
        <v>0.2</v>
      </c>
    </row>
    <row r="38" spans="1:15" s="503" customFormat="1" ht="16.149999999999999" customHeight="1">
      <c r="A38" s="584"/>
      <c r="B38" s="797" t="s">
        <v>80</v>
      </c>
      <c r="C38" s="797"/>
      <c r="D38" s="797"/>
      <c r="E38" s="797"/>
      <c r="F38" s="788" t="s">
        <v>33</v>
      </c>
      <c r="G38" s="811">
        <v>0.6</v>
      </c>
      <c r="H38" s="811">
        <v>0.8</v>
      </c>
      <c r="I38" s="811">
        <v>0.5</v>
      </c>
      <c r="J38" s="811">
        <v>0.9</v>
      </c>
      <c r="K38" s="811">
        <v>1</v>
      </c>
      <c r="L38" s="811">
        <v>1.2</v>
      </c>
      <c r="M38" s="811" t="s">
        <v>92</v>
      </c>
      <c r="N38" s="811">
        <v>0.9</v>
      </c>
      <c r="O38" s="811">
        <v>0.3</v>
      </c>
    </row>
    <row r="39" spans="1:15" s="503" customFormat="1" ht="16.149999999999999" customHeight="1">
      <c r="A39" s="584"/>
      <c r="B39" s="797" t="s">
        <v>78</v>
      </c>
      <c r="C39" s="797"/>
      <c r="D39" s="797"/>
      <c r="E39" s="797"/>
      <c r="F39" s="788" t="s">
        <v>33</v>
      </c>
      <c r="G39" s="811">
        <v>2.1</v>
      </c>
      <c r="H39" s="811" t="s">
        <v>20</v>
      </c>
      <c r="I39" s="811">
        <v>1.5</v>
      </c>
      <c r="J39" s="811">
        <v>1.1000000000000001</v>
      </c>
      <c r="K39" s="811">
        <v>1.7</v>
      </c>
      <c r="L39" s="811" t="s">
        <v>20</v>
      </c>
      <c r="M39" s="811" t="s">
        <v>92</v>
      </c>
      <c r="N39" s="811">
        <v>2</v>
      </c>
      <c r="O39" s="811">
        <v>0.7</v>
      </c>
    </row>
    <row r="40" spans="1:15" s="503" customFormat="1" ht="16.149999999999999" customHeight="1">
      <c r="A40" s="810"/>
      <c r="B40" s="809" t="s">
        <v>77</v>
      </c>
      <c r="C40" s="809"/>
      <c r="D40" s="809"/>
      <c r="E40" s="809"/>
      <c r="F40" s="808" t="s">
        <v>33</v>
      </c>
      <c r="G40" s="805">
        <v>5.5</v>
      </c>
      <c r="H40" s="805" t="s">
        <v>92</v>
      </c>
      <c r="I40" s="805">
        <v>1.6</v>
      </c>
      <c r="J40" s="805">
        <v>2.1</v>
      </c>
      <c r="K40" s="805">
        <v>4.3</v>
      </c>
      <c r="L40" s="805" t="s">
        <v>20</v>
      </c>
      <c r="M40" s="805" t="s">
        <v>92</v>
      </c>
      <c r="N40" s="805">
        <v>2.2000000000000002</v>
      </c>
      <c r="O40" s="805">
        <v>1.1000000000000001</v>
      </c>
    </row>
    <row r="41" spans="1:15" ht="3.75" customHeight="1">
      <c r="G41" s="490"/>
      <c r="H41" s="490"/>
      <c r="I41" s="490"/>
      <c r="J41" s="490"/>
      <c r="K41" s="490"/>
      <c r="L41" s="490"/>
      <c r="M41" s="490"/>
      <c r="N41" s="490"/>
      <c r="O41" s="490"/>
    </row>
    <row r="42" spans="1:15" s="514" customFormat="1" ht="53.45" customHeight="1">
      <c r="A42" s="518" t="s">
        <v>4</v>
      </c>
      <c r="B42" s="1537" t="s">
        <v>590</v>
      </c>
      <c r="C42" s="1537"/>
      <c r="D42" s="1537"/>
      <c r="E42" s="1537"/>
      <c r="F42" s="1537"/>
      <c r="G42" s="1537"/>
      <c r="H42" s="1537"/>
      <c r="I42" s="1537"/>
      <c r="J42" s="1537"/>
      <c r="K42" s="1537"/>
      <c r="L42" s="1537"/>
      <c r="M42" s="1537"/>
      <c r="N42" s="1537"/>
      <c r="O42" s="1537"/>
    </row>
    <row r="43" spans="1:15" s="514" customFormat="1" ht="15.6" customHeight="1">
      <c r="A43" s="518" t="s">
        <v>3</v>
      </c>
      <c r="B43" s="1586" t="s">
        <v>589</v>
      </c>
      <c r="C43" s="1586"/>
      <c r="D43" s="1586"/>
      <c r="E43" s="1586"/>
      <c r="F43" s="1586"/>
      <c r="G43" s="1586"/>
      <c r="H43" s="1586"/>
      <c r="I43" s="1586"/>
      <c r="J43" s="1586"/>
      <c r="K43" s="1586"/>
      <c r="L43" s="1586"/>
      <c r="M43" s="1586"/>
      <c r="N43" s="1586"/>
      <c r="O43" s="1586"/>
    </row>
    <row r="44" spans="1:15" s="514" customFormat="1" ht="26.45" customHeight="1">
      <c r="A44" s="518" t="s">
        <v>29</v>
      </c>
      <c r="B44" s="1537" t="s">
        <v>588</v>
      </c>
      <c r="C44" s="1537"/>
      <c r="D44" s="1537"/>
      <c r="E44" s="1537"/>
      <c r="F44" s="1537"/>
      <c r="G44" s="1537"/>
      <c r="H44" s="1537"/>
      <c r="I44" s="1537"/>
      <c r="J44" s="1537"/>
      <c r="K44" s="1537"/>
      <c r="L44" s="1537"/>
      <c r="M44" s="1537"/>
      <c r="N44" s="1537"/>
      <c r="O44" s="1537"/>
    </row>
    <row r="45" spans="1:15" s="514" customFormat="1" ht="14.45" customHeight="1">
      <c r="A45" s="518" t="s">
        <v>27</v>
      </c>
      <c r="B45" s="1537" t="s">
        <v>199</v>
      </c>
      <c r="C45" s="1587"/>
      <c r="D45" s="1587"/>
      <c r="E45" s="1587"/>
      <c r="F45" s="1587"/>
      <c r="G45" s="1587"/>
      <c r="H45" s="1587"/>
      <c r="I45" s="1587"/>
      <c r="J45" s="1587"/>
      <c r="K45" s="1587"/>
      <c r="L45" s="1587"/>
      <c r="M45" s="1587"/>
      <c r="N45" s="1587"/>
      <c r="O45" s="1587"/>
    </row>
    <row r="46" spans="1:15" s="514" customFormat="1" ht="27.6" customHeight="1">
      <c r="A46" s="518" t="s">
        <v>25</v>
      </c>
      <c r="B46" s="1537" t="s">
        <v>587</v>
      </c>
      <c r="C46" s="1537"/>
      <c r="D46" s="1537"/>
      <c r="E46" s="1537"/>
      <c r="F46" s="1537"/>
      <c r="G46" s="1537"/>
      <c r="H46" s="1537"/>
      <c r="I46" s="1537"/>
      <c r="J46" s="1537"/>
      <c r="K46" s="1537"/>
      <c r="L46" s="1537"/>
      <c r="M46" s="1537"/>
      <c r="N46" s="1537"/>
      <c r="O46" s="1537"/>
    </row>
    <row r="47" spans="1:15" s="514" customFormat="1" ht="40.9" customHeight="1">
      <c r="A47" s="518" t="s">
        <v>91</v>
      </c>
      <c r="B47" s="1537" t="s">
        <v>586</v>
      </c>
      <c r="C47" s="1537"/>
      <c r="D47" s="1537"/>
      <c r="E47" s="1537"/>
      <c r="F47" s="1537"/>
      <c r="G47" s="1537"/>
      <c r="H47" s="1537"/>
      <c r="I47" s="1537"/>
      <c r="J47" s="1537"/>
      <c r="K47" s="1537"/>
      <c r="L47" s="1537"/>
      <c r="M47" s="1537"/>
      <c r="N47" s="1537"/>
      <c r="O47" s="1537"/>
    </row>
    <row r="48" spans="1:15" s="514" customFormat="1" ht="15" customHeight="1">
      <c r="A48" s="518" t="s">
        <v>105</v>
      </c>
      <c r="B48" s="1537" t="s">
        <v>547</v>
      </c>
      <c r="C48" s="1537"/>
      <c r="D48" s="1537"/>
      <c r="E48" s="1537"/>
      <c r="F48" s="1537"/>
      <c r="G48" s="1537"/>
      <c r="H48" s="1537"/>
      <c r="I48" s="1537"/>
      <c r="J48" s="1537"/>
      <c r="K48" s="1537"/>
      <c r="L48" s="1537"/>
      <c r="M48" s="1537"/>
      <c r="N48" s="1537"/>
      <c r="O48" s="1537"/>
    </row>
    <row r="49" spans="1:15" s="514" customFormat="1" ht="16.5" customHeight="1">
      <c r="A49" s="518"/>
      <c r="B49" s="517" t="s">
        <v>585</v>
      </c>
      <c r="C49" s="804"/>
      <c r="E49" s="804"/>
      <c r="F49" s="804"/>
      <c r="G49" s="804"/>
      <c r="H49" s="804"/>
      <c r="I49" s="804"/>
      <c r="J49" s="804"/>
      <c r="K49" s="804"/>
      <c r="L49" s="804"/>
      <c r="M49" s="804"/>
      <c r="N49" s="804"/>
      <c r="O49" s="804"/>
    </row>
    <row r="50" spans="1:15" ht="16.5" customHeight="1">
      <c r="A50" s="1577" t="s">
        <v>409</v>
      </c>
      <c r="B50" s="1577"/>
      <c r="C50" s="1577"/>
      <c r="D50" s="1532" t="s">
        <v>564</v>
      </c>
      <c r="E50" s="1532"/>
      <c r="F50" s="1532"/>
      <c r="G50" s="1532"/>
      <c r="H50" s="1532"/>
      <c r="I50" s="1532"/>
      <c r="J50" s="1532"/>
      <c r="K50" s="1532"/>
      <c r="L50" s="1532"/>
      <c r="M50" s="1532"/>
      <c r="N50" s="1532"/>
      <c r="O50" s="1532"/>
    </row>
  </sheetData>
  <mergeCells count="10">
    <mergeCell ref="E1:O1"/>
    <mergeCell ref="B46:O46"/>
    <mergeCell ref="B47:O47"/>
    <mergeCell ref="B48:O48"/>
    <mergeCell ref="A50:C50"/>
    <mergeCell ref="D50:O50"/>
    <mergeCell ref="B42:O42"/>
    <mergeCell ref="B43:O43"/>
    <mergeCell ref="B44:O44"/>
    <mergeCell ref="B45:O4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6A.4.8&amp;G
 </oddHeader>
    <oddFooter>&amp;L&amp;8&amp;G 
&amp;"Arial,Regular"OVERCOMING INDIGENOUS
DISADVANTAGE 2020&amp;C &amp;R&amp;8&amp;G&amp;"Arial,Regular" 
ATTACHMENT TABLES
&amp;"Arial,Regular"PAGE &amp;"Arial,Bold"&amp;P&amp;"Arial,Regular" of TABLE 6A.4.8</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599</v>
      </c>
      <c r="B1" s="512"/>
      <c r="C1" s="512"/>
      <c r="D1" s="512"/>
      <c r="E1" s="1583" t="s">
        <v>598</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s="726" customFormat="1" ht="16.149999999999999" customHeight="1">
      <c r="A3" s="818" t="s">
        <v>551</v>
      </c>
      <c r="B3" s="727"/>
      <c r="C3" s="727"/>
      <c r="D3" s="727"/>
      <c r="E3" s="727"/>
      <c r="F3" s="727"/>
      <c r="G3" s="727"/>
      <c r="H3" s="727"/>
      <c r="I3" s="727"/>
      <c r="J3" s="727"/>
      <c r="K3" s="727"/>
      <c r="L3" s="727"/>
      <c r="M3" s="727"/>
      <c r="N3" s="727"/>
      <c r="O3" s="727"/>
    </row>
    <row r="4" spans="1:15" ht="16.149999999999999" customHeight="1">
      <c r="A4" s="493" t="s">
        <v>591</v>
      </c>
      <c r="B4" s="789"/>
      <c r="C4" s="817"/>
      <c r="D4" s="817"/>
      <c r="E4" s="817"/>
      <c r="F4" s="467"/>
      <c r="G4" s="803"/>
      <c r="H4" s="803"/>
      <c r="I4" s="803"/>
      <c r="J4" s="803"/>
      <c r="K4" s="803"/>
      <c r="L4" s="803"/>
      <c r="M4" s="803"/>
      <c r="N4" s="803"/>
      <c r="O4" s="803"/>
    </row>
    <row r="5" spans="1:15" ht="16.149999999999999" customHeight="1">
      <c r="A5" s="493"/>
      <c r="B5" s="801" t="s">
        <v>82</v>
      </c>
      <c r="C5" s="801"/>
      <c r="D5" s="801"/>
      <c r="E5" s="801"/>
      <c r="F5" s="490" t="s">
        <v>61</v>
      </c>
      <c r="G5" s="821">
        <v>9.8000000000000007</v>
      </c>
      <c r="H5" s="821">
        <v>10.199999999999999</v>
      </c>
      <c r="I5" s="821">
        <v>8</v>
      </c>
      <c r="J5" s="821">
        <v>13.5</v>
      </c>
      <c r="K5" s="821">
        <v>13.6</v>
      </c>
      <c r="L5" s="821" t="s">
        <v>92</v>
      </c>
      <c r="M5" s="821">
        <v>8.6999999999999993</v>
      </c>
      <c r="N5" s="821" t="s">
        <v>92</v>
      </c>
      <c r="O5" s="821">
        <v>10.3</v>
      </c>
    </row>
    <row r="6" spans="1:15" ht="16.149999999999999" customHeight="1">
      <c r="A6" s="493"/>
      <c r="B6" s="801" t="s">
        <v>93</v>
      </c>
      <c r="C6" s="801"/>
      <c r="D6" s="801"/>
      <c r="E6" s="801"/>
      <c r="F6" s="490" t="s">
        <v>61</v>
      </c>
      <c r="G6" s="821">
        <v>8.4</v>
      </c>
      <c r="H6" s="821">
        <v>9.9</v>
      </c>
      <c r="I6" s="821">
        <v>9.1999999999999993</v>
      </c>
      <c r="J6" s="821">
        <v>13.2</v>
      </c>
      <c r="K6" s="803" t="s">
        <v>20</v>
      </c>
      <c r="L6" s="821">
        <v>9.8000000000000007</v>
      </c>
      <c r="M6" s="821" t="s">
        <v>20</v>
      </c>
      <c r="N6" s="821" t="s">
        <v>92</v>
      </c>
      <c r="O6" s="821">
        <v>9.1</v>
      </c>
    </row>
    <row r="7" spans="1:15" ht="16.149999999999999" customHeight="1">
      <c r="A7" s="493"/>
      <c r="B7" s="801" t="s">
        <v>80</v>
      </c>
      <c r="C7" s="801"/>
      <c r="D7" s="801"/>
      <c r="E7" s="801"/>
      <c r="F7" s="490" t="s">
        <v>61</v>
      </c>
      <c r="G7" s="821">
        <v>10.1</v>
      </c>
      <c r="H7" s="821">
        <v>16</v>
      </c>
      <c r="I7" s="821">
        <v>9.8000000000000007</v>
      </c>
      <c r="J7" s="821">
        <v>10.3</v>
      </c>
      <c r="K7" s="821">
        <v>9.9</v>
      </c>
      <c r="L7" s="821">
        <v>12.2</v>
      </c>
      <c r="M7" s="821" t="s">
        <v>92</v>
      </c>
      <c r="N7" s="821">
        <v>14</v>
      </c>
      <c r="O7" s="821">
        <v>10.7</v>
      </c>
    </row>
    <row r="8" spans="1:15" ht="16.149999999999999" customHeight="1">
      <c r="A8" s="493"/>
      <c r="B8" s="801" t="s">
        <v>78</v>
      </c>
      <c r="C8" s="801"/>
      <c r="D8" s="801"/>
      <c r="E8" s="801"/>
      <c r="F8" s="490" t="s">
        <v>61</v>
      </c>
      <c r="G8" s="821">
        <v>11.4</v>
      </c>
      <c r="H8" s="821" t="s">
        <v>20</v>
      </c>
      <c r="I8" s="821">
        <v>14.3</v>
      </c>
      <c r="J8" s="821">
        <v>10</v>
      </c>
      <c r="K8" s="821">
        <v>10.7</v>
      </c>
      <c r="L8" s="803" t="s">
        <v>20</v>
      </c>
      <c r="M8" s="821" t="s">
        <v>92</v>
      </c>
      <c r="N8" s="821">
        <v>11.5</v>
      </c>
      <c r="O8" s="821">
        <v>11.7</v>
      </c>
    </row>
    <row r="9" spans="1:15" ht="16.149999999999999" customHeight="1">
      <c r="A9" s="493"/>
      <c r="B9" s="801" t="s">
        <v>77</v>
      </c>
      <c r="C9" s="801"/>
      <c r="D9" s="801"/>
      <c r="E9" s="801"/>
      <c r="F9" s="490" t="s">
        <v>61</v>
      </c>
      <c r="G9" s="821">
        <v>10.3</v>
      </c>
      <c r="H9" s="821" t="s">
        <v>92</v>
      </c>
      <c r="I9" s="821">
        <v>9.1</v>
      </c>
      <c r="J9" s="821">
        <v>12.8</v>
      </c>
      <c r="K9" s="821">
        <v>12.8</v>
      </c>
      <c r="L9" s="821" t="s">
        <v>32</v>
      </c>
      <c r="M9" s="821" t="s">
        <v>92</v>
      </c>
      <c r="N9" s="821">
        <v>13.7</v>
      </c>
      <c r="O9" s="821">
        <v>12.1</v>
      </c>
    </row>
    <row r="10" spans="1:15" s="497" customFormat="1" ht="16.149999999999999" customHeight="1">
      <c r="A10" s="557" t="s">
        <v>94</v>
      </c>
      <c r="B10" s="555"/>
      <c r="C10" s="555"/>
      <c r="D10" s="555"/>
      <c r="E10" s="555"/>
      <c r="F10" s="495"/>
      <c r="G10" s="803"/>
      <c r="H10" s="803"/>
      <c r="I10" s="803"/>
      <c r="J10" s="803"/>
      <c r="K10" s="803"/>
      <c r="L10" s="803"/>
      <c r="M10" s="803"/>
      <c r="N10" s="803"/>
      <c r="O10" s="803"/>
    </row>
    <row r="11" spans="1:15" ht="16.149999999999999" customHeight="1">
      <c r="A11" s="493"/>
      <c r="B11" s="801" t="s">
        <v>82</v>
      </c>
      <c r="C11" s="801"/>
      <c r="D11" s="801"/>
      <c r="E11" s="801"/>
      <c r="F11" s="490" t="s">
        <v>61</v>
      </c>
      <c r="G11" s="803">
        <v>4.5</v>
      </c>
      <c r="H11" s="803">
        <v>4.9000000000000004</v>
      </c>
      <c r="I11" s="803">
        <v>4.5</v>
      </c>
      <c r="J11" s="803">
        <v>4.7</v>
      </c>
      <c r="K11" s="803">
        <v>5</v>
      </c>
      <c r="L11" s="821" t="s">
        <v>92</v>
      </c>
      <c r="M11" s="803">
        <v>4.7</v>
      </c>
      <c r="N11" s="821" t="s">
        <v>92</v>
      </c>
      <c r="O11" s="803">
        <v>4.7</v>
      </c>
    </row>
    <row r="12" spans="1:15" ht="16.149999999999999" customHeight="1">
      <c r="A12" s="493"/>
      <c r="B12" s="801" t="s">
        <v>93</v>
      </c>
      <c r="C12" s="801"/>
      <c r="D12" s="801"/>
      <c r="E12" s="801"/>
      <c r="F12" s="490" t="s">
        <v>61</v>
      </c>
      <c r="G12" s="803">
        <v>4.5</v>
      </c>
      <c r="H12" s="803">
        <v>4.9000000000000004</v>
      </c>
      <c r="I12" s="803">
        <v>4.7</v>
      </c>
      <c r="J12" s="803">
        <v>4</v>
      </c>
      <c r="K12" s="803">
        <v>3.6</v>
      </c>
      <c r="L12" s="803">
        <v>6.3</v>
      </c>
      <c r="M12" s="803" t="s">
        <v>20</v>
      </c>
      <c r="N12" s="821" t="s">
        <v>92</v>
      </c>
      <c r="O12" s="803">
        <v>4.7</v>
      </c>
    </row>
    <row r="13" spans="1:15" ht="16.149999999999999" customHeight="1">
      <c r="A13" s="493"/>
      <c r="B13" s="801" t="s">
        <v>80</v>
      </c>
      <c r="C13" s="801"/>
      <c r="D13" s="801"/>
      <c r="E13" s="801"/>
      <c r="F13" s="490" t="s">
        <v>61</v>
      </c>
      <c r="G13" s="803">
        <v>4.0999999999999996</v>
      </c>
      <c r="H13" s="803">
        <v>5</v>
      </c>
      <c r="I13" s="803">
        <v>4.5</v>
      </c>
      <c r="J13" s="803">
        <v>4.5</v>
      </c>
      <c r="K13" s="803">
        <v>4.4000000000000004</v>
      </c>
      <c r="L13" s="803">
        <v>5.5</v>
      </c>
      <c r="M13" s="821" t="s">
        <v>92</v>
      </c>
      <c r="N13" s="803">
        <v>4.2</v>
      </c>
      <c r="O13" s="803">
        <v>4.5</v>
      </c>
    </row>
    <row r="14" spans="1:15" ht="16.149999999999999" customHeight="1">
      <c r="A14" s="493"/>
      <c r="B14" s="801" t="s">
        <v>78</v>
      </c>
      <c r="C14" s="801"/>
      <c r="D14" s="801"/>
      <c r="E14" s="801"/>
      <c r="F14" s="490" t="s">
        <v>61</v>
      </c>
      <c r="G14" s="803">
        <v>4.8</v>
      </c>
      <c r="H14" s="803" t="s">
        <v>20</v>
      </c>
      <c r="I14" s="803">
        <v>3.9</v>
      </c>
      <c r="J14" s="803">
        <v>3.6</v>
      </c>
      <c r="K14" s="803">
        <v>4.5</v>
      </c>
      <c r="L14" s="803">
        <v>8.4</v>
      </c>
      <c r="M14" s="821" t="s">
        <v>92</v>
      </c>
      <c r="N14" s="803">
        <v>5.0999999999999996</v>
      </c>
      <c r="O14" s="803">
        <v>4.2</v>
      </c>
    </row>
    <row r="15" spans="1:15" ht="16.149999999999999" customHeight="1">
      <c r="A15" s="493"/>
      <c r="B15" s="801" t="s">
        <v>77</v>
      </c>
      <c r="C15" s="801"/>
      <c r="D15" s="801"/>
      <c r="E15" s="801"/>
      <c r="F15" s="490" t="s">
        <v>61</v>
      </c>
      <c r="G15" s="803" t="s">
        <v>20</v>
      </c>
      <c r="H15" s="821" t="s">
        <v>92</v>
      </c>
      <c r="I15" s="803">
        <v>3.3</v>
      </c>
      <c r="J15" s="803">
        <v>4.7</v>
      </c>
      <c r="K15" s="803">
        <v>8.1999999999999993</v>
      </c>
      <c r="L15" s="803" t="s">
        <v>20</v>
      </c>
      <c r="M15" s="821" t="s">
        <v>92</v>
      </c>
      <c r="N15" s="803">
        <v>6.2</v>
      </c>
      <c r="O15" s="803">
        <v>4.7</v>
      </c>
    </row>
    <row r="16" spans="1:15" s="21" customFormat="1" ht="16.149999999999999" customHeight="1">
      <c r="A16" s="799" t="s">
        <v>576</v>
      </c>
      <c r="B16" s="814"/>
      <c r="C16" s="814"/>
      <c r="D16" s="814"/>
      <c r="E16" s="814"/>
      <c r="F16" s="802"/>
      <c r="G16" s="820"/>
      <c r="H16" s="820"/>
      <c r="I16" s="820"/>
      <c r="J16" s="820"/>
      <c r="K16" s="820"/>
      <c r="L16" s="820"/>
      <c r="M16" s="820"/>
      <c r="N16" s="820"/>
      <c r="O16" s="820"/>
    </row>
    <row r="17" spans="1:15" s="503" customFormat="1" ht="16.149999999999999" customHeight="1">
      <c r="A17" s="488"/>
      <c r="B17" s="797" t="s">
        <v>82</v>
      </c>
      <c r="C17" s="797"/>
      <c r="D17" s="797"/>
      <c r="E17" s="797"/>
      <c r="F17" s="485" t="s">
        <v>61</v>
      </c>
      <c r="G17" s="820">
        <v>4.5999999999999996</v>
      </c>
      <c r="H17" s="820">
        <v>4.9000000000000004</v>
      </c>
      <c r="I17" s="820">
        <v>4.5999999999999996</v>
      </c>
      <c r="J17" s="820">
        <v>4.9000000000000004</v>
      </c>
      <c r="K17" s="820">
        <v>5.2</v>
      </c>
      <c r="L17" s="820" t="s">
        <v>92</v>
      </c>
      <c r="M17" s="820">
        <v>4.9000000000000004</v>
      </c>
      <c r="N17" s="820" t="s">
        <v>92</v>
      </c>
      <c r="O17" s="820">
        <v>4.8</v>
      </c>
    </row>
    <row r="18" spans="1:15" s="503" customFormat="1" ht="16.149999999999999" customHeight="1">
      <c r="A18" s="488"/>
      <c r="B18" s="797" t="s">
        <v>93</v>
      </c>
      <c r="C18" s="797"/>
      <c r="D18" s="797"/>
      <c r="E18" s="797"/>
      <c r="F18" s="485" t="s">
        <v>61</v>
      </c>
      <c r="G18" s="820">
        <v>4.8</v>
      </c>
      <c r="H18" s="820">
        <v>5</v>
      </c>
      <c r="I18" s="820">
        <v>5</v>
      </c>
      <c r="J18" s="820">
        <v>4.4000000000000004</v>
      </c>
      <c r="K18" s="820">
        <v>3.8</v>
      </c>
      <c r="L18" s="820">
        <v>6.4</v>
      </c>
      <c r="M18" s="820" t="s">
        <v>20</v>
      </c>
      <c r="N18" s="820" t="s">
        <v>92</v>
      </c>
      <c r="O18" s="820">
        <v>5</v>
      </c>
    </row>
    <row r="19" spans="1:15" s="503" customFormat="1" ht="16.149999999999999" customHeight="1">
      <c r="A19" s="488"/>
      <c r="B19" s="797" t="s">
        <v>80</v>
      </c>
      <c r="C19" s="797"/>
      <c r="D19" s="797"/>
      <c r="E19" s="797"/>
      <c r="F19" s="485" t="s">
        <v>61</v>
      </c>
      <c r="G19" s="820">
        <v>4.9000000000000004</v>
      </c>
      <c r="H19" s="820">
        <v>5.5</v>
      </c>
      <c r="I19" s="820">
        <v>5.2</v>
      </c>
      <c r="J19" s="820">
        <v>5.2</v>
      </c>
      <c r="K19" s="820">
        <v>4.8</v>
      </c>
      <c r="L19" s="820">
        <v>5.9</v>
      </c>
      <c r="M19" s="820" t="s">
        <v>92</v>
      </c>
      <c r="N19" s="820">
        <v>5.2</v>
      </c>
      <c r="O19" s="820">
        <v>5.2</v>
      </c>
    </row>
    <row r="20" spans="1:15" s="503" customFormat="1" ht="16.149999999999999" customHeight="1">
      <c r="A20" s="488"/>
      <c r="B20" s="797" t="s">
        <v>78</v>
      </c>
      <c r="C20" s="797"/>
      <c r="D20" s="797"/>
      <c r="E20" s="797"/>
      <c r="F20" s="485" t="s">
        <v>61</v>
      </c>
      <c r="G20" s="820">
        <v>6.8</v>
      </c>
      <c r="H20" s="820" t="s">
        <v>20</v>
      </c>
      <c r="I20" s="820">
        <v>6.5</v>
      </c>
      <c r="J20" s="820">
        <v>5</v>
      </c>
      <c r="K20" s="820">
        <v>5</v>
      </c>
      <c r="L20" s="820">
        <v>10.9</v>
      </c>
      <c r="M20" s="820" t="s">
        <v>92</v>
      </c>
      <c r="N20" s="820">
        <v>7.3</v>
      </c>
      <c r="O20" s="820">
        <v>6</v>
      </c>
    </row>
    <row r="21" spans="1:15" s="503" customFormat="1" ht="16.149999999999999" customHeight="1">
      <c r="A21" s="488"/>
      <c r="B21" s="797" t="s">
        <v>77</v>
      </c>
      <c r="C21" s="797"/>
      <c r="D21" s="797"/>
      <c r="E21" s="797"/>
      <c r="F21" s="485" t="s">
        <v>61</v>
      </c>
      <c r="G21" s="820">
        <v>6.9</v>
      </c>
      <c r="H21" s="820" t="s">
        <v>92</v>
      </c>
      <c r="I21" s="820">
        <v>6.2</v>
      </c>
      <c r="J21" s="820">
        <v>8.5</v>
      </c>
      <c r="K21" s="820">
        <v>10.4</v>
      </c>
      <c r="L21" s="820" t="s">
        <v>20</v>
      </c>
      <c r="M21" s="820" t="s">
        <v>92</v>
      </c>
      <c r="N21" s="820">
        <v>12.5</v>
      </c>
      <c r="O21" s="820">
        <v>9.1</v>
      </c>
    </row>
    <row r="22" spans="1:15" s="497" customFormat="1" ht="16.149999999999999" customHeight="1">
      <c r="A22" s="21" t="s">
        <v>114</v>
      </c>
      <c r="G22" s="494"/>
      <c r="H22" s="494"/>
      <c r="I22" s="494"/>
      <c r="J22" s="494"/>
      <c r="K22" s="494"/>
      <c r="L22" s="494"/>
      <c r="M22" s="494"/>
      <c r="N22" s="494"/>
      <c r="O22" s="494"/>
    </row>
    <row r="23" spans="1:15" s="497" customFormat="1" ht="16.149999999999999" customHeight="1">
      <c r="A23" s="493" t="s">
        <v>591</v>
      </c>
      <c r="B23" s="555"/>
      <c r="C23" s="555"/>
      <c r="D23" s="555"/>
      <c r="E23" s="555"/>
      <c r="G23" s="803"/>
      <c r="H23" s="803"/>
      <c r="I23" s="803"/>
      <c r="J23" s="803"/>
      <c r="K23" s="803"/>
      <c r="L23" s="803"/>
      <c r="M23" s="803"/>
      <c r="N23" s="803"/>
      <c r="O23" s="803"/>
    </row>
    <row r="24" spans="1:15" ht="16.149999999999999" customHeight="1">
      <c r="A24" s="789"/>
      <c r="B24" s="801" t="s">
        <v>82</v>
      </c>
      <c r="C24" s="801"/>
      <c r="D24" s="801"/>
      <c r="E24" s="801"/>
      <c r="F24" s="568" t="s">
        <v>33</v>
      </c>
      <c r="G24" s="803">
        <v>1.5</v>
      </c>
      <c r="H24" s="803">
        <v>3.1</v>
      </c>
      <c r="I24" s="803">
        <v>1.7</v>
      </c>
      <c r="J24" s="803">
        <v>2.8</v>
      </c>
      <c r="K24" s="803">
        <v>3.6</v>
      </c>
      <c r="L24" s="821" t="s">
        <v>92</v>
      </c>
      <c r="M24" s="803">
        <v>5.8</v>
      </c>
      <c r="N24" s="821" t="s">
        <v>92</v>
      </c>
      <c r="O24" s="803">
        <v>0.9</v>
      </c>
    </row>
    <row r="25" spans="1:15" ht="16.149999999999999" customHeight="1">
      <c r="A25" s="789"/>
      <c r="B25" s="801" t="s">
        <v>93</v>
      </c>
      <c r="C25" s="801"/>
      <c r="D25" s="801"/>
      <c r="E25" s="801"/>
      <c r="F25" s="568" t="s">
        <v>33</v>
      </c>
      <c r="G25" s="803">
        <v>1.5</v>
      </c>
      <c r="H25" s="803">
        <v>3.4</v>
      </c>
      <c r="I25" s="803">
        <v>2.1</v>
      </c>
      <c r="J25" s="803">
        <v>6.1</v>
      </c>
      <c r="K25" s="803" t="s">
        <v>20</v>
      </c>
      <c r="L25" s="803">
        <v>4.5</v>
      </c>
      <c r="M25" s="821" t="s">
        <v>20</v>
      </c>
      <c r="N25" s="821" t="s">
        <v>92</v>
      </c>
      <c r="O25" s="803">
        <v>1.1000000000000001</v>
      </c>
    </row>
    <row r="26" spans="1:15" ht="16.149999999999999" customHeight="1">
      <c r="A26" s="789"/>
      <c r="B26" s="801" t="s">
        <v>80</v>
      </c>
      <c r="C26" s="801"/>
      <c r="D26" s="801"/>
      <c r="E26" s="801"/>
      <c r="F26" s="568" t="s">
        <v>33</v>
      </c>
      <c r="G26" s="803">
        <v>2.2999999999999998</v>
      </c>
      <c r="H26" s="803">
        <v>6</v>
      </c>
      <c r="I26" s="803">
        <v>1.6</v>
      </c>
      <c r="J26" s="803">
        <v>3.6</v>
      </c>
      <c r="K26" s="803">
        <v>4.3</v>
      </c>
      <c r="L26" s="803">
        <v>6</v>
      </c>
      <c r="M26" s="821" t="s">
        <v>92</v>
      </c>
      <c r="N26" s="803">
        <v>4.5999999999999996</v>
      </c>
      <c r="O26" s="803">
        <v>1.1000000000000001</v>
      </c>
    </row>
    <row r="27" spans="1:15" ht="16.149999999999999" customHeight="1">
      <c r="A27" s="789"/>
      <c r="B27" s="801" t="s">
        <v>78</v>
      </c>
      <c r="C27" s="801"/>
      <c r="D27" s="801"/>
      <c r="E27" s="801"/>
      <c r="F27" s="568" t="s">
        <v>33</v>
      </c>
      <c r="G27" s="803">
        <v>5.4</v>
      </c>
      <c r="H27" s="803" t="s">
        <v>20</v>
      </c>
      <c r="I27" s="803">
        <v>4</v>
      </c>
      <c r="J27" s="803">
        <v>3.1</v>
      </c>
      <c r="K27" s="803">
        <v>8.6</v>
      </c>
      <c r="L27" s="803" t="s">
        <v>20</v>
      </c>
      <c r="M27" s="821" t="s">
        <v>92</v>
      </c>
      <c r="N27" s="803">
        <v>4</v>
      </c>
      <c r="O27" s="803">
        <v>1.9</v>
      </c>
    </row>
    <row r="28" spans="1:15" ht="16.149999999999999" customHeight="1">
      <c r="A28" s="789"/>
      <c r="B28" s="801" t="s">
        <v>77</v>
      </c>
      <c r="C28" s="801"/>
      <c r="D28" s="801"/>
      <c r="E28" s="801"/>
      <c r="F28" s="568" t="s">
        <v>33</v>
      </c>
      <c r="G28" s="803">
        <v>7.8</v>
      </c>
      <c r="H28" s="821" t="s">
        <v>92</v>
      </c>
      <c r="I28" s="803">
        <v>2.5</v>
      </c>
      <c r="J28" s="803">
        <v>3.4</v>
      </c>
      <c r="K28" s="803">
        <v>7.2</v>
      </c>
      <c r="L28" s="803" t="s">
        <v>32</v>
      </c>
      <c r="M28" s="821" t="s">
        <v>92</v>
      </c>
      <c r="N28" s="803">
        <v>2.4</v>
      </c>
      <c r="O28" s="803">
        <v>1.5</v>
      </c>
    </row>
    <row r="29" spans="1:15" s="497" customFormat="1" ht="16.149999999999999" customHeight="1">
      <c r="A29" s="557" t="s">
        <v>94</v>
      </c>
      <c r="B29" s="555"/>
      <c r="C29" s="555"/>
      <c r="D29" s="555"/>
      <c r="E29" s="555"/>
      <c r="F29" s="556"/>
      <c r="G29" s="803"/>
      <c r="H29" s="803"/>
      <c r="I29" s="803"/>
      <c r="J29" s="803"/>
      <c r="K29" s="803"/>
      <c r="L29" s="803"/>
      <c r="M29" s="803"/>
      <c r="N29" s="803"/>
      <c r="O29" s="803"/>
    </row>
    <row r="30" spans="1:15" ht="16.149999999999999" customHeight="1">
      <c r="A30" s="789"/>
      <c r="B30" s="801" t="s">
        <v>82</v>
      </c>
      <c r="C30" s="801"/>
      <c r="D30" s="801"/>
      <c r="E30" s="801"/>
      <c r="F30" s="568" t="s">
        <v>33</v>
      </c>
      <c r="G30" s="803">
        <v>0.2</v>
      </c>
      <c r="H30" s="803">
        <v>0.2</v>
      </c>
      <c r="I30" s="803">
        <v>0.2</v>
      </c>
      <c r="J30" s="803">
        <v>0.3</v>
      </c>
      <c r="K30" s="803">
        <v>0.4</v>
      </c>
      <c r="L30" s="821" t="s">
        <v>92</v>
      </c>
      <c r="M30" s="803">
        <v>0.6</v>
      </c>
      <c r="N30" s="821" t="s">
        <v>92</v>
      </c>
      <c r="O30" s="803">
        <v>0.1</v>
      </c>
    </row>
    <row r="31" spans="1:15" ht="16.149999999999999" customHeight="1">
      <c r="A31" s="789"/>
      <c r="B31" s="801" t="s">
        <v>93</v>
      </c>
      <c r="C31" s="801"/>
      <c r="D31" s="801"/>
      <c r="E31" s="801"/>
      <c r="F31" s="568" t="s">
        <v>33</v>
      </c>
      <c r="G31" s="803">
        <v>0.3</v>
      </c>
      <c r="H31" s="803">
        <v>0.4</v>
      </c>
      <c r="I31" s="803">
        <v>0.4</v>
      </c>
      <c r="J31" s="803">
        <v>0.7</v>
      </c>
      <c r="K31" s="803">
        <v>0.9</v>
      </c>
      <c r="L31" s="803">
        <v>0.8</v>
      </c>
      <c r="M31" s="803" t="s">
        <v>20</v>
      </c>
      <c r="N31" s="821" t="s">
        <v>92</v>
      </c>
      <c r="O31" s="803">
        <v>0.2</v>
      </c>
    </row>
    <row r="32" spans="1:15" ht="16.149999999999999" customHeight="1">
      <c r="A32" s="789"/>
      <c r="B32" s="801" t="s">
        <v>80</v>
      </c>
      <c r="C32" s="801"/>
      <c r="D32" s="801"/>
      <c r="E32" s="801"/>
      <c r="F32" s="568" t="s">
        <v>33</v>
      </c>
      <c r="G32" s="803">
        <v>0.6</v>
      </c>
      <c r="H32" s="803">
        <v>0.9</v>
      </c>
      <c r="I32" s="803">
        <v>0.4</v>
      </c>
      <c r="J32" s="803">
        <v>0.9</v>
      </c>
      <c r="K32" s="803">
        <v>0.9</v>
      </c>
      <c r="L32" s="803">
        <v>1.2</v>
      </c>
      <c r="M32" s="821" t="s">
        <v>92</v>
      </c>
      <c r="N32" s="803">
        <v>0.9</v>
      </c>
      <c r="O32" s="803">
        <v>0.3</v>
      </c>
    </row>
    <row r="33" spans="1:15" ht="16.149999999999999" customHeight="1">
      <c r="A33" s="789"/>
      <c r="B33" s="801" t="s">
        <v>78</v>
      </c>
      <c r="C33" s="801"/>
      <c r="D33" s="801"/>
      <c r="E33" s="801"/>
      <c r="F33" s="568" t="s">
        <v>33</v>
      </c>
      <c r="G33" s="803">
        <v>2.4</v>
      </c>
      <c r="H33" s="803" t="s">
        <v>20</v>
      </c>
      <c r="I33" s="803">
        <v>1.3</v>
      </c>
      <c r="J33" s="803">
        <v>1</v>
      </c>
      <c r="K33" s="803">
        <v>1.8</v>
      </c>
      <c r="L33" s="803">
        <v>6.6</v>
      </c>
      <c r="M33" s="821" t="s">
        <v>92</v>
      </c>
      <c r="N33" s="803">
        <v>2</v>
      </c>
      <c r="O33" s="803">
        <v>0.7</v>
      </c>
    </row>
    <row r="34" spans="1:15" ht="16.149999999999999" customHeight="1">
      <c r="A34" s="789"/>
      <c r="B34" s="801" t="s">
        <v>77</v>
      </c>
      <c r="C34" s="801"/>
      <c r="D34" s="801"/>
      <c r="E34" s="801"/>
      <c r="F34" s="568" t="s">
        <v>33</v>
      </c>
      <c r="G34" s="803" t="s">
        <v>20</v>
      </c>
      <c r="H34" s="821" t="s">
        <v>92</v>
      </c>
      <c r="I34" s="803">
        <v>1.6</v>
      </c>
      <c r="J34" s="803">
        <v>2</v>
      </c>
      <c r="K34" s="803">
        <v>5.6</v>
      </c>
      <c r="L34" s="803" t="s">
        <v>20</v>
      </c>
      <c r="M34" s="821" t="s">
        <v>92</v>
      </c>
      <c r="N34" s="803">
        <v>3.9</v>
      </c>
      <c r="O34" s="803">
        <v>1.2</v>
      </c>
    </row>
    <row r="35" spans="1:15" s="21" customFormat="1" ht="16.149999999999999" customHeight="1">
      <c r="A35" s="799" t="s">
        <v>576</v>
      </c>
      <c r="B35" s="814"/>
      <c r="C35" s="814"/>
      <c r="D35" s="814"/>
      <c r="E35" s="814"/>
      <c r="F35" s="798"/>
      <c r="G35" s="803"/>
      <c r="H35" s="803"/>
      <c r="I35" s="803"/>
      <c r="J35" s="803"/>
      <c r="K35" s="803"/>
      <c r="L35" s="803"/>
      <c r="M35" s="803"/>
      <c r="N35" s="803"/>
      <c r="O35" s="803"/>
    </row>
    <row r="36" spans="1:15" s="503" customFormat="1" ht="16.149999999999999" customHeight="1">
      <c r="A36" s="584"/>
      <c r="B36" s="797" t="s">
        <v>82</v>
      </c>
      <c r="C36" s="797"/>
      <c r="D36" s="797"/>
      <c r="E36" s="797"/>
      <c r="F36" s="788" t="s">
        <v>33</v>
      </c>
      <c r="G36" s="820">
        <v>0.2</v>
      </c>
      <c r="H36" s="820">
        <v>0.2</v>
      </c>
      <c r="I36" s="820">
        <v>0.2</v>
      </c>
      <c r="J36" s="820">
        <v>0.3</v>
      </c>
      <c r="K36" s="820">
        <v>0.4</v>
      </c>
      <c r="L36" s="820" t="s">
        <v>92</v>
      </c>
      <c r="M36" s="820">
        <v>0.6</v>
      </c>
      <c r="N36" s="820" t="s">
        <v>92</v>
      </c>
      <c r="O36" s="820">
        <v>0.1</v>
      </c>
    </row>
    <row r="37" spans="1:15" s="503" customFormat="1" ht="16.149999999999999" customHeight="1">
      <c r="A37" s="584"/>
      <c r="B37" s="797" t="s">
        <v>93</v>
      </c>
      <c r="C37" s="797"/>
      <c r="D37" s="797"/>
      <c r="E37" s="797"/>
      <c r="F37" s="788" t="s">
        <v>33</v>
      </c>
      <c r="G37" s="820">
        <v>0.3</v>
      </c>
      <c r="H37" s="820">
        <v>0.4</v>
      </c>
      <c r="I37" s="820">
        <v>0.4</v>
      </c>
      <c r="J37" s="820">
        <v>0.7</v>
      </c>
      <c r="K37" s="820">
        <v>0.9</v>
      </c>
      <c r="L37" s="820">
        <v>0.8</v>
      </c>
      <c r="M37" s="820" t="s">
        <v>20</v>
      </c>
      <c r="N37" s="820" t="s">
        <v>92</v>
      </c>
      <c r="O37" s="820">
        <v>0.2</v>
      </c>
    </row>
    <row r="38" spans="1:15" s="503" customFormat="1" ht="16.149999999999999" customHeight="1">
      <c r="A38" s="584"/>
      <c r="B38" s="797" t="s">
        <v>80</v>
      </c>
      <c r="C38" s="797"/>
      <c r="D38" s="797"/>
      <c r="E38" s="797"/>
      <c r="F38" s="788" t="s">
        <v>33</v>
      </c>
      <c r="G38" s="820">
        <v>0.6</v>
      </c>
      <c r="H38" s="820">
        <v>0.9</v>
      </c>
      <c r="I38" s="820">
        <v>0.4</v>
      </c>
      <c r="J38" s="820">
        <v>0.9</v>
      </c>
      <c r="K38" s="820">
        <v>0.9</v>
      </c>
      <c r="L38" s="820">
        <v>1.1000000000000001</v>
      </c>
      <c r="M38" s="820" t="s">
        <v>92</v>
      </c>
      <c r="N38" s="820">
        <v>0.9</v>
      </c>
      <c r="O38" s="820">
        <v>0.3</v>
      </c>
    </row>
    <row r="39" spans="1:15" s="503" customFormat="1" ht="16.149999999999999" customHeight="1">
      <c r="A39" s="584"/>
      <c r="B39" s="797" t="s">
        <v>78</v>
      </c>
      <c r="C39" s="797"/>
      <c r="D39" s="797"/>
      <c r="E39" s="797"/>
      <c r="F39" s="788" t="s">
        <v>33</v>
      </c>
      <c r="G39" s="820">
        <v>2.4</v>
      </c>
      <c r="H39" s="820" t="s">
        <v>20</v>
      </c>
      <c r="I39" s="820">
        <v>1.4</v>
      </c>
      <c r="J39" s="820">
        <v>1.1000000000000001</v>
      </c>
      <c r="K39" s="820">
        <v>1.8</v>
      </c>
      <c r="L39" s="820">
        <v>7</v>
      </c>
      <c r="M39" s="820" t="s">
        <v>92</v>
      </c>
      <c r="N39" s="820">
        <v>1.9</v>
      </c>
      <c r="O39" s="820">
        <v>0.7</v>
      </c>
    </row>
    <row r="40" spans="1:15" s="503" customFormat="1" ht="16.149999999999999" customHeight="1">
      <c r="A40" s="810"/>
      <c r="B40" s="809" t="s">
        <v>77</v>
      </c>
      <c r="C40" s="809"/>
      <c r="D40" s="809"/>
      <c r="E40" s="809"/>
      <c r="F40" s="808" t="s">
        <v>33</v>
      </c>
      <c r="G40" s="819">
        <v>4.5</v>
      </c>
      <c r="H40" s="819" t="s">
        <v>92</v>
      </c>
      <c r="I40" s="819">
        <v>1.5</v>
      </c>
      <c r="J40" s="819">
        <v>2</v>
      </c>
      <c r="K40" s="819">
        <v>4.5</v>
      </c>
      <c r="L40" s="819" t="s">
        <v>20</v>
      </c>
      <c r="M40" s="819" t="s">
        <v>92</v>
      </c>
      <c r="N40" s="819">
        <v>2.1</v>
      </c>
      <c r="O40" s="819">
        <v>1</v>
      </c>
    </row>
    <row r="41" spans="1:15" ht="3.75" customHeight="1">
      <c r="G41" s="490"/>
      <c r="H41" s="490"/>
      <c r="I41" s="490"/>
      <c r="J41" s="490"/>
      <c r="K41" s="490"/>
      <c r="L41" s="490"/>
      <c r="M41" s="490"/>
      <c r="N41" s="490"/>
      <c r="O41" s="490"/>
    </row>
    <row r="42" spans="1:15" s="514" customFormat="1" ht="42" customHeight="1">
      <c r="A42" s="518" t="s">
        <v>4</v>
      </c>
      <c r="B42" s="1537" t="s">
        <v>597</v>
      </c>
      <c r="C42" s="1537"/>
      <c r="D42" s="1537"/>
      <c r="E42" s="1537"/>
      <c r="F42" s="1537"/>
      <c r="G42" s="1537"/>
      <c r="H42" s="1537"/>
      <c r="I42" s="1537"/>
      <c r="J42" s="1537"/>
      <c r="K42" s="1537"/>
      <c r="L42" s="1537"/>
      <c r="M42" s="1537"/>
      <c r="N42" s="1537"/>
      <c r="O42" s="1537"/>
    </row>
    <row r="43" spans="1:15" s="514" customFormat="1" ht="27" customHeight="1">
      <c r="A43" s="518" t="s">
        <v>3</v>
      </c>
      <c r="B43" s="1537" t="s">
        <v>596</v>
      </c>
      <c r="C43" s="1537"/>
      <c r="D43" s="1537"/>
      <c r="E43" s="1537"/>
      <c r="F43" s="1537"/>
      <c r="G43" s="1537"/>
      <c r="H43" s="1537"/>
      <c r="I43" s="1537"/>
      <c r="J43" s="1537"/>
      <c r="K43" s="1537"/>
      <c r="L43" s="1537"/>
      <c r="M43" s="1537"/>
      <c r="N43" s="1537"/>
      <c r="O43" s="1537"/>
    </row>
    <row r="44" spans="1:15" s="514" customFormat="1" ht="27.75" customHeight="1">
      <c r="A44" s="518" t="s">
        <v>29</v>
      </c>
      <c r="B44" s="1537" t="s">
        <v>588</v>
      </c>
      <c r="C44" s="1537"/>
      <c r="D44" s="1537"/>
      <c r="E44" s="1537"/>
      <c r="F44" s="1537"/>
      <c r="G44" s="1537"/>
      <c r="H44" s="1537"/>
      <c r="I44" s="1537"/>
      <c r="J44" s="1537"/>
      <c r="K44" s="1537"/>
      <c r="L44" s="1537"/>
      <c r="M44" s="1537"/>
      <c r="N44" s="1537"/>
      <c r="O44" s="1537"/>
    </row>
    <row r="45" spans="1:15" s="514" customFormat="1" ht="16.5" customHeight="1">
      <c r="A45" s="518" t="s">
        <v>27</v>
      </c>
      <c r="B45" s="1537" t="s">
        <v>199</v>
      </c>
      <c r="C45" s="1587"/>
      <c r="D45" s="1587"/>
      <c r="E45" s="1587"/>
      <c r="F45" s="1587"/>
      <c r="G45" s="1587"/>
      <c r="H45" s="1587"/>
      <c r="I45" s="1587"/>
      <c r="J45" s="1587"/>
      <c r="K45" s="1587"/>
      <c r="L45" s="1587"/>
      <c r="M45" s="1587"/>
      <c r="N45" s="1587"/>
      <c r="O45" s="1587"/>
    </row>
    <row r="46" spans="1:15" s="514" customFormat="1" ht="31.5" customHeight="1">
      <c r="A46" s="518" t="s">
        <v>25</v>
      </c>
      <c r="B46" s="1537" t="s">
        <v>595</v>
      </c>
      <c r="C46" s="1537"/>
      <c r="D46" s="1537"/>
      <c r="E46" s="1537"/>
      <c r="F46" s="1537"/>
      <c r="G46" s="1537"/>
      <c r="H46" s="1537"/>
      <c r="I46" s="1537"/>
      <c r="J46" s="1537"/>
      <c r="K46" s="1537"/>
      <c r="L46" s="1537"/>
      <c r="M46" s="1537"/>
      <c r="N46" s="1537"/>
      <c r="O46" s="1537"/>
    </row>
    <row r="47" spans="1:15" s="514" customFormat="1" ht="45.6" customHeight="1">
      <c r="A47" s="518" t="s">
        <v>91</v>
      </c>
      <c r="B47" s="1537" t="s">
        <v>586</v>
      </c>
      <c r="C47" s="1537"/>
      <c r="D47" s="1537"/>
      <c r="E47" s="1537"/>
      <c r="F47" s="1537"/>
      <c r="G47" s="1537"/>
      <c r="H47" s="1537"/>
      <c r="I47" s="1537"/>
      <c r="J47" s="1537"/>
      <c r="K47" s="1537"/>
      <c r="L47" s="1537"/>
      <c r="M47" s="1537"/>
      <c r="N47" s="1537"/>
      <c r="O47" s="1537"/>
    </row>
    <row r="48" spans="1:15" s="514" customFormat="1" ht="16.5" customHeight="1">
      <c r="A48" s="518" t="s">
        <v>105</v>
      </c>
      <c r="B48" s="1537" t="s">
        <v>547</v>
      </c>
      <c r="C48" s="1537"/>
      <c r="D48" s="1537"/>
      <c r="E48" s="1537"/>
      <c r="F48" s="1537"/>
      <c r="G48" s="1537"/>
      <c r="H48" s="1537"/>
      <c r="I48" s="1537"/>
      <c r="J48" s="1537"/>
      <c r="K48" s="1537"/>
      <c r="L48" s="1537"/>
      <c r="M48" s="1537"/>
      <c r="N48" s="1537"/>
      <c r="O48" s="1537"/>
    </row>
    <row r="49" spans="1:15" s="514" customFormat="1" ht="16.5" customHeight="1">
      <c r="A49" s="518"/>
      <c r="B49" s="517" t="s">
        <v>594</v>
      </c>
      <c r="C49" s="804"/>
      <c r="E49" s="804"/>
      <c r="F49" s="804"/>
      <c r="G49" s="804"/>
      <c r="H49" s="804"/>
      <c r="I49" s="804"/>
      <c r="J49" s="804"/>
      <c r="K49" s="804"/>
      <c r="L49" s="804"/>
      <c r="M49" s="804"/>
      <c r="N49" s="804"/>
      <c r="O49" s="804"/>
    </row>
    <row r="50" spans="1:15" ht="16.5" customHeight="1">
      <c r="A50" s="1577" t="s">
        <v>409</v>
      </c>
      <c r="B50" s="1577"/>
      <c r="C50" s="1577"/>
      <c r="D50" s="1532" t="s">
        <v>564</v>
      </c>
      <c r="E50" s="1532"/>
      <c r="F50" s="1532"/>
      <c r="G50" s="1532"/>
      <c r="H50" s="1532"/>
      <c r="I50" s="1532"/>
      <c r="J50" s="1532"/>
      <c r="K50" s="1532"/>
      <c r="L50" s="1532"/>
      <c r="M50" s="1532"/>
      <c r="N50" s="1532"/>
      <c r="O50" s="1532"/>
    </row>
  </sheetData>
  <mergeCells count="10">
    <mergeCell ref="E1:O1"/>
    <mergeCell ref="B46:O46"/>
    <mergeCell ref="B47:O47"/>
    <mergeCell ref="B48:O48"/>
    <mergeCell ref="A50:C50"/>
    <mergeCell ref="D50:O50"/>
    <mergeCell ref="B42:O42"/>
    <mergeCell ref="B43:O43"/>
    <mergeCell ref="B44:O44"/>
    <mergeCell ref="B45:O4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6A.4.9&amp;G
 </oddHeader>
    <oddFooter>&amp;L&amp;8&amp;G 
&amp;"Arial,Regular"OVERCOMING INDIGENOUS
DISADVANTAGE 2020&amp;C &amp;R&amp;8&amp;G&amp;"Arial,Regular" 
ATTACHMENT TABLES
&amp;"Arial,Regular"PAGE &amp;"Arial,Bold"&amp;P&amp;"Arial,Regular" of TABLE 6A.4.9</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605</v>
      </c>
      <c r="B1" s="512"/>
      <c r="C1" s="512"/>
      <c r="D1" s="512"/>
      <c r="E1" s="1583" t="s">
        <v>604</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s="726" customFormat="1" ht="16.149999999999999" customHeight="1">
      <c r="A3" s="818" t="s">
        <v>551</v>
      </c>
      <c r="B3" s="727"/>
      <c r="C3" s="727"/>
      <c r="D3" s="727"/>
      <c r="E3" s="727"/>
      <c r="F3" s="727"/>
      <c r="G3" s="727"/>
      <c r="H3" s="727"/>
      <c r="I3" s="727"/>
      <c r="J3" s="727"/>
      <c r="K3" s="727"/>
      <c r="L3" s="727"/>
      <c r="M3" s="727"/>
      <c r="N3" s="727"/>
      <c r="O3" s="727"/>
    </row>
    <row r="4" spans="1:15" ht="16.149999999999999" customHeight="1">
      <c r="A4" s="493" t="s">
        <v>591</v>
      </c>
      <c r="B4" s="789"/>
      <c r="C4" s="817"/>
      <c r="D4" s="817"/>
      <c r="E4" s="817"/>
      <c r="F4" s="467"/>
      <c r="G4" s="826"/>
      <c r="H4" s="826"/>
      <c r="I4" s="826"/>
      <c r="J4" s="826"/>
      <c r="K4" s="826"/>
      <c r="L4" s="826"/>
      <c r="M4" s="826"/>
      <c r="N4" s="826"/>
      <c r="O4" s="826"/>
    </row>
    <row r="5" spans="1:15" ht="16.149999999999999" customHeight="1">
      <c r="A5" s="493"/>
      <c r="B5" s="827" t="s">
        <v>82</v>
      </c>
      <c r="C5" s="827"/>
      <c r="D5" s="827"/>
      <c r="E5" s="827"/>
      <c r="F5" s="490" t="s">
        <v>61</v>
      </c>
      <c r="G5" s="832">
        <v>9.3495535749999998</v>
      </c>
      <c r="H5" s="832">
        <v>8.0179828126999997</v>
      </c>
      <c r="I5" s="832">
        <v>8.2746496443000002</v>
      </c>
      <c r="J5" s="832">
        <v>14.284712115</v>
      </c>
      <c r="K5" s="832">
        <v>10.057471264</v>
      </c>
      <c r="L5" s="832" t="s">
        <v>92</v>
      </c>
      <c r="M5" s="832">
        <v>12.790697674</v>
      </c>
      <c r="N5" s="832" t="s">
        <v>92</v>
      </c>
      <c r="O5" s="832">
        <v>9.8432791980999994</v>
      </c>
    </row>
    <row r="6" spans="1:15" ht="16.149999999999999" customHeight="1">
      <c r="A6" s="493"/>
      <c r="B6" s="827" t="s">
        <v>93</v>
      </c>
      <c r="C6" s="827"/>
      <c r="D6" s="827"/>
      <c r="E6" s="827"/>
      <c r="F6" s="490" t="s">
        <v>61</v>
      </c>
      <c r="G6" s="832">
        <v>9.5496285759999999</v>
      </c>
      <c r="H6" s="832">
        <v>9.9884843487000001</v>
      </c>
      <c r="I6" s="832">
        <v>10.201202131000001</v>
      </c>
      <c r="J6" s="832">
        <v>19.705845064999998</v>
      </c>
      <c r="K6" s="832">
        <v>14.204278068000001</v>
      </c>
      <c r="L6" s="832">
        <v>12.732987870000001</v>
      </c>
      <c r="M6" s="832" t="s">
        <v>603</v>
      </c>
      <c r="N6" s="832" t="s">
        <v>92</v>
      </c>
      <c r="O6" s="832">
        <v>10.407326558999999</v>
      </c>
    </row>
    <row r="7" spans="1:15" ht="16.149999999999999" customHeight="1">
      <c r="A7" s="493"/>
      <c r="B7" s="827" t="s">
        <v>80</v>
      </c>
      <c r="C7" s="827"/>
      <c r="D7" s="827"/>
      <c r="E7" s="827"/>
      <c r="F7" s="490" t="s">
        <v>61</v>
      </c>
      <c r="G7" s="832">
        <v>11.321769643</v>
      </c>
      <c r="H7" s="832">
        <v>14.399346181</v>
      </c>
      <c r="I7" s="832">
        <v>9.5444509776000004</v>
      </c>
      <c r="J7" s="832">
        <v>13.814390298999999</v>
      </c>
      <c r="K7" s="832">
        <v>14.348868462</v>
      </c>
      <c r="L7" s="832">
        <v>8.3583868938000005</v>
      </c>
      <c r="M7" s="832" t="s">
        <v>92</v>
      </c>
      <c r="N7" s="832">
        <v>7.4889867840999997</v>
      </c>
      <c r="O7" s="832">
        <v>9.8432791980999994</v>
      </c>
    </row>
    <row r="8" spans="1:15" ht="16.149999999999999" customHeight="1">
      <c r="A8" s="493"/>
      <c r="B8" s="827" t="s">
        <v>78</v>
      </c>
      <c r="C8" s="827"/>
      <c r="D8" s="827"/>
      <c r="E8" s="827"/>
      <c r="F8" s="490" t="s">
        <v>61</v>
      </c>
      <c r="G8" s="832">
        <v>11.602583401</v>
      </c>
      <c r="H8" s="832" t="s">
        <v>603</v>
      </c>
      <c r="I8" s="832">
        <v>13.517718662</v>
      </c>
      <c r="J8" s="832">
        <v>8.8365906567000003</v>
      </c>
      <c r="K8" s="832" t="s">
        <v>20</v>
      </c>
      <c r="L8" s="832" t="s">
        <v>603</v>
      </c>
      <c r="M8" s="832" t="s">
        <v>92</v>
      </c>
      <c r="N8" s="832">
        <v>13.24789985</v>
      </c>
      <c r="O8" s="832">
        <v>11.418539406000001</v>
      </c>
    </row>
    <row r="9" spans="1:15" ht="16.149999999999999" customHeight="1">
      <c r="A9" s="493"/>
      <c r="B9" s="827" t="s">
        <v>77</v>
      </c>
      <c r="C9" s="827"/>
      <c r="D9" s="827"/>
      <c r="E9" s="827"/>
      <c r="F9" s="490" t="s">
        <v>61</v>
      </c>
      <c r="G9" s="832">
        <v>16.100000000000001</v>
      </c>
      <c r="H9" s="832" t="s">
        <v>92</v>
      </c>
      <c r="I9" s="832">
        <v>10.061880799000001</v>
      </c>
      <c r="J9" s="832">
        <v>13.690837963</v>
      </c>
      <c r="K9" s="832">
        <v>12.950681008</v>
      </c>
      <c r="L9" s="832" t="s">
        <v>603</v>
      </c>
      <c r="M9" s="832" t="s">
        <v>92</v>
      </c>
      <c r="N9" s="832">
        <v>15.915253364</v>
      </c>
      <c r="O9" s="832">
        <v>13.711275508</v>
      </c>
    </row>
    <row r="10" spans="1:15" ht="16.149999999999999" customHeight="1">
      <c r="A10" s="493" t="s">
        <v>94</v>
      </c>
      <c r="B10" s="789"/>
      <c r="C10" s="789"/>
      <c r="D10" s="789"/>
      <c r="E10" s="789"/>
      <c r="G10" s="826"/>
      <c r="H10" s="826"/>
      <c r="I10" s="826"/>
      <c r="J10" s="826"/>
      <c r="K10" s="826"/>
      <c r="L10" s="826"/>
      <c r="M10" s="826"/>
      <c r="N10" s="826"/>
      <c r="O10" s="826"/>
    </row>
    <row r="11" spans="1:15" ht="16.149999999999999" customHeight="1">
      <c r="A11" s="493"/>
      <c r="B11" s="827" t="s">
        <v>82</v>
      </c>
      <c r="C11" s="827"/>
      <c r="D11" s="827"/>
      <c r="E11" s="827"/>
      <c r="F11" s="490" t="s">
        <v>61</v>
      </c>
      <c r="G11" s="826">
        <v>4.3739876021999997</v>
      </c>
      <c r="H11" s="826">
        <v>4.7546848363000001</v>
      </c>
      <c r="I11" s="826">
        <v>4.3820874117999997</v>
      </c>
      <c r="J11" s="826">
        <v>4.6679821474000001</v>
      </c>
      <c r="K11" s="826">
        <v>5.1201698697999998</v>
      </c>
      <c r="L11" s="831" t="s">
        <v>92</v>
      </c>
      <c r="M11" s="826">
        <v>4.4634001190000001</v>
      </c>
      <c r="N11" s="831" t="s">
        <v>92</v>
      </c>
      <c r="O11" s="826">
        <v>4.5662119112999999</v>
      </c>
    </row>
    <row r="12" spans="1:15" ht="16.149999999999999" customHeight="1">
      <c r="A12" s="493"/>
      <c r="B12" s="827" t="s">
        <v>93</v>
      </c>
      <c r="C12" s="827"/>
      <c r="D12" s="827"/>
      <c r="E12" s="827"/>
      <c r="F12" s="490" t="s">
        <v>61</v>
      </c>
      <c r="G12" s="826">
        <v>4.4717691181000001</v>
      </c>
      <c r="H12" s="826">
        <v>4.8879753415999998</v>
      </c>
      <c r="I12" s="826">
        <v>4.8815826545999998</v>
      </c>
      <c r="J12" s="826">
        <v>4.1554662163999998</v>
      </c>
      <c r="K12" s="826">
        <v>3.8865098787000001</v>
      </c>
      <c r="L12" s="826">
        <v>5.3124293568000001</v>
      </c>
      <c r="M12" s="826" t="s">
        <v>603</v>
      </c>
      <c r="N12" s="831" t="s">
        <v>92</v>
      </c>
      <c r="O12" s="826">
        <v>4.7080818071000001</v>
      </c>
    </row>
    <row r="13" spans="1:15" ht="16.149999999999999" customHeight="1">
      <c r="A13" s="493"/>
      <c r="B13" s="827" t="s">
        <v>80</v>
      </c>
      <c r="C13" s="827"/>
      <c r="D13" s="827"/>
      <c r="E13" s="827"/>
      <c r="F13" s="490" t="s">
        <v>61</v>
      </c>
      <c r="G13" s="826">
        <v>4.7153854750999997</v>
      </c>
      <c r="H13" s="826">
        <v>4.1515865914000001</v>
      </c>
      <c r="I13" s="826">
        <v>4.5647737823999996</v>
      </c>
      <c r="J13" s="826">
        <v>4.1245913257</v>
      </c>
      <c r="K13" s="826">
        <v>4.8331232967000002</v>
      </c>
      <c r="L13" s="826">
        <v>5.3533678762000001</v>
      </c>
      <c r="M13" s="831" t="s">
        <v>92</v>
      </c>
      <c r="N13" s="826">
        <v>4.0706228542999998</v>
      </c>
      <c r="O13" s="826">
        <v>4.5662119112999999</v>
      </c>
    </row>
    <row r="14" spans="1:15" ht="16.149999999999999" customHeight="1">
      <c r="A14" s="493"/>
      <c r="B14" s="827" t="s">
        <v>78</v>
      </c>
      <c r="C14" s="827"/>
      <c r="D14" s="827"/>
      <c r="E14" s="827"/>
      <c r="F14" s="490" t="s">
        <v>61</v>
      </c>
      <c r="G14" s="826">
        <v>3.8814220088</v>
      </c>
      <c r="H14" s="826" t="s">
        <v>20</v>
      </c>
      <c r="I14" s="826">
        <v>3.7587758382000001</v>
      </c>
      <c r="J14" s="826">
        <v>3.3826504247</v>
      </c>
      <c r="K14" s="826">
        <v>2.8936703751000001</v>
      </c>
      <c r="L14" s="826" t="s">
        <v>20</v>
      </c>
      <c r="M14" s="826" t="s">
        <v>92</v>
      </c>
      <c r="N14" s="826">
        <v>6.3621142076000003</v>
      </c>
      <c r="O14" s="826">
        <v>3.9308101302999998</v>
      </c>
    </row>
    <row r="15" spans="1:15" ht="16.149999999999999" customHeight="1">
      <c r="A15" s="493"/>
      <c r="B15" s="827" t="s">
        <v>77</v>
      </c>
      <c r="C15" s="827"/>
      <c r="D15" s="827"/>
      <c r="E15" s="827"/>
      <c r="F15" s="490" t="s">
        <v>61</v>
      </c>
      <c r="G15" s="826" t="s">
        <v>20</v>
      </c>
      <c r="H15" s="826" t="s">
        <v>92</v>
      </c>
      <c r="I15" s="826">
        <v>3.1862152750999999</v>
      </c>
      <c r="J15" s="826">
        <v>3.2414869015000001</v>
      </c>
      <c r="K15" s="826" t="s">
        <v>20</v>
      </c>
      <c r="L15" s="826" t="s">
        <v>20</v>
      </c>
      <c r="M15" s="826" t="s">
        <v>92</v>
      </c>
      <c r="N15" s="826" t="s">
        <v>20</v>
      </c>
      <c r="O15" s="826">
        <v>3.3774780010000001</v>
      </c>
    </row>
    <row r="16" spans="1:15" s="503" customFormat="1" ht="16.149999999999999" customHeight="1">
      <c r="A16" s="488" t="s">
        <v>576</v>
      </c>
      <c r="B16" s="584"/>
      <c r="C16" s="584"/>
      <c r="D16" s="584"/>
      <c r="E16" s="584"/>
      <c r="F16" s="485"/>
      <c r="G16" s="824"/>
      <c r="H16" s="824"/>
      <c r="I16" s="824"/>
      <c r="J16" s="824"/>
      <c r="K16" s="824"/>
      <c r="L16" s="824"/>
      <c r="M16" s="824"/>
      <c r="N16" s="824"/>
      <c r="O16" s="824"/>
    </row>
    <row r="17" spans="1:15" s="503" customFormat="1" ht="16.149999999999999" customHeight="1">
      <c r="A17" s="488"/>
      <c r="B17" s="825" t="s">
        <v>82</v>
      </c>
      <c r="C17" s="825"/>
      <c r="D17" s="825"/>
      <c r="E17" s="825"/>
      <c r="F17" s="485"/>
      <c r="G17" s="830">
        <v>4.4666523742999997</v>
      </c>
      <c r="H17" s="830">
        <v>4.7479472280000001</v>
      </c>
      <c r="I17" s="830">
        <v>4.4749457243000004</v>
      </c>
      <c r="J17" s="830">
        <v>4.9066876082000004</v>
      </c>
      <c r="K17" s="830">
        <v>5.2391185052999996</v>
      </c>
      <c r="L17" s="829" t="s">
        <v>92</v>
      </c>
      <c r="M17" s="829">
        <v>4.5994932761999996</v>
      </c>
      <c r="N17" s="829" t="s">
        <v>92</v>
      </c>
      <c r="O17" s="824">
        <v>4.6502965532999996</v>
      </c>
    </row>
    <row r="18" spans="1:15" s="503" customFormat="1" ht="16.149999999999999" customHeight="1">
      <c r="A18" s="488"/>
      <c r="B18" s="825" t="s">
        <v>93</v>
      </c>
      <c r="C18" s="825"/>
      <c r="D18" s="825"/>
      <c r="E18" s="825"/>
      <c r="F18" s="485" t="s">
        <v>61</v>
      </c>
      <c r="G18" s="824">
        <v>4.9002669171999997</v>
      </c>
      <c r="H18" s="824">
        <v>4.9765444484000003</v>
      </c>
      <c r="I18" s="824">
        <v>5.2235561791</v>
      </c>
      <c r="J18" s="824">
        <v>4.7090056790999997</v>
      </c>
      <c r="K18" s="824">
        <v>4.1551448998999998</v>
      </c>
      <c r="L18" s="824">
        <v>5.5693070601999999</v>
      </c>
      <c r="M18" s="824" t="s">
        <v>602</v>
      </c>
      <c r="N18" s="824" t="s">
        <v>92</v>
      </c>
      <c r="O18" s="824">
        <v>5.0115616528000002</v>
      </c>
    </row>
    <row r="19" spans="1:15" s="503" customFormat="1" ht="16.149999999999999" customHeight="1">
      <c r="A19" s="488"/>
      <c r="B19" s="825" t="s">
        <v>80</v>
      </c>
      <c r="C19" s="825"/>
      <c r="D19" s="825"/>
      <c r="E19" s="825"/>
      <c r="F19" s="485" t="s">
        <v>61</v>
      </c>
      <c r="G19" s="824">
        <v>5.5131280876000002</v>
      </c>
      <c r="H19" s="824">
        <v>4.667056766</v>
      </c>
      <c r="I19" s="824">
        <v>5.2210129029000001</v>
      </c>
      <c r="J19" s="824">
        <v>5.1397491031999998</v>
      </c>
      <c r="K19" s="824">
        <v>5.5939183849000003</v>
      </c>
      <c r="L19" s="824">
        <v>5.3413290394999997</v>
      </c>
      <c r="M19" s="824" t="s">
        <v>92</v>
      </c>
      <c r="N19" s="824">
        <v>4.4052863436000003</v>
      </c>
      <c r="O19" s="824">
        <v>5.1823395695999999</v>
      </c>
    </row>
    <row r="20" spans="1:15" s="503" customFormat="1" ht="16.149999999999999" customHeight="1">
      <c r="A20" s="488"/>
      <c r="B20" s="825" t="s">
        <v>78</v>
      </c>
      <c r="C20" s="825"/>
      <c r="D20" s="825"/>
      <c r="E20" s="825"/>
      <c r="F20" s="485" t="s">
        <v>61</v>
      </c>
      <c r="G20" s="824">
        <v>6.0657808873999999</v>
      </c>
      <c r="H20" s="824" t="s">
        <v>20</v>
      </c>
      <c r="I20" s="824">
        <v>6.0261782594</v>
      </c>
      <c r="J20" s="824">
        <v>4.5745567965999996</v>
      </c>
      <c r="K20" s="824">
        <v>3.2400557723999999</v>
      </c>
      <c r="L20" s="824" t="s">
        <v>20</v>
      </c>
      <c r="M20" s="824" t="s">
        <v>92</v>
      </c>
      <c r="N20" s="824">
        <v>8.5569557141000008</v>
      </c>
      <c r="O20" s="824">
        <v>5.5714918955000003</v>
      </c>
    </row>
    <row r="21" spans="1:15" s="503" customFormat="1" ht="16.149999999999999" customHeight="1">
      <c r="A21" s="488"/>
      <c r="B21" s="825" t="s">
        <v>77</v>
      </c>
      <c r="C21" s="825"/>
      <c r="D21" s="825"/>
      <c r="E21" s="825"/>
      <c r="F21" s="485" t="s">
        <v>61</v>
      </c>
      <c r="G21" s="824">
        <v>10.774015328000001</v>
      </c>
      <c r="H21" s="824" t="s">
        <v>92</v>
      </c>
      <c r="I21" s="824">
        <v>6.5516437608000002</v>
      </c>
      <c r="J21" s="824">
        <v>8.4201213090000007</v>
      </c>
      <c r="K21" s="824">
        <v>7.9057092834000002</v>
      </c>
      <c r="L21" s="824" t="s">
        <v>20</v>
      </c>
      <c r="M21" s="824" t="s">
        <v>92</v>
      </c>
      <c r="N21" s="824">
        <v>13.972947562</v>
      </c>
      <c r="O21" s="824">
        <v>9.5250386907000006</v>
      </c>
    </row>
    <row r="22" spans="1:15" s="497" customFormat="1" ht="16.149999999999999" customHeight="1">
      <c r="A22" s="21" t="s">
        <v>114</v>
      </c>
      <c r="G22" s="774"/>
      <c r="H22" s="774"/>
      <c r="I22" s="774"/>
      <c r="J22" s="774"/>
      <c r="K22" s="774"/>
      <c r="L22" s="774"/>
      <c r="M22" s="774"/>
      <c r="N22" s="774"/>
      <c r="O22" s="774"/>
    </row>
    <row r="23" spans="1:15" ht="16.149999999999999" customHeight="1">
      <c r="A23" s="493" t="s">
        <v>591</v>
      </c>
      <c r="B23" s="789"/>
      <c r="C23" s="789"/>
      <c r="D23" s="789"/>
      <c r="E23" s="789"/>
      <c r="F23" s="467"/>
      <c r="G23" s="828"/>
      <c r="H23" s="826"/>
      <c r="I23" s="826"/>
      <c r="J23" s="826"/>
      <c r="K23" s="826"/>
      <c r="L23" s="826"/>
      <c r="M23" s="826"/>
      <c r="N23" s="826"/>
      <c r="O23" s="826"/>
    </row>
    <row r="24" spans="1:15" ht="16.149999999999999" customHeight="1">
      <c r="A24" s="789"/>
      <c r="B24" s="827" t="s">
        <v>82</v>
      </c>
      <c r="C24" s="827"/>
      <c r="D24" s="827"/>
      <c r="E24" s="827"/>
      <c r="F24" s="568" t="s">
        <v>33</v>
      </c>
      <c r="G24" s="826">
        <v>1.5207807339999999</v>
      </c>
      <c r="H24" s="826">
        <v>2.5205651999000001</v>
      </c>
      <c r="I24" s="826">
        <v>1.809407432</v>
      </c>
      <c r="J24" s="826">
        <v>2.8466718735000001</v>
      </c>
      <c r="K24" s="826">
        <v>3.1600459403999999</v>
      </c>
      <c r="L24" s="826" t="s">
        <v>92</v>
      </c>
      <c r="M24" s="826">
        <v>7.0588730068999999</v>
      </c>
      <c r="N24" s="826" t="s">
        <v>92</v>
      </c>
      <c r="O24" s="826">
        <v>0.95235986370000003</v>
      </c>
    </row>
    <row r="25" spans="1:15" ht="16.149999999999999" customHeight="1">
      <c r="A25" s="789"/>
      <c r="B25" s="827" t="s">
        <v>93</v>
      </c>
      <c r="C25" s="827"/>
      <c r="D25" s="827"/>
      <c r="E25" s="827"/>
      <c r="F25" s="568" t="s">
        <v>33</v>
      </c>
      <c r="G25" s="826">
        <v>1.5612924097000001</v>
      </c>
      <c r="H25" s="826">
        <v>3.3774224908999999</v>
      </c>
      <c r="I25" s="826">
        <v>2.1725111107999999</v>
      </c>
      <c r="J25" s="826">
        <v>7.9143405792000001</v>
      </c>
      <c r="K25" s="826">
        <v>9.9262941175999995</v>
      </c>
      <c r="L25" s="826">
        <v>5.2131047583000001</v>
      </c>
      <c r="M25" s="826" t="s">
        <v>603</v>
      </c>
      <c r="N25" s="826" t="s">
        <v>92</v>
      </c>
      <c r="O25" s="826">
        <v>1.1494088628000001</v>
      </c>
    </row>
    <row r="26" spans="1:15" ht="16.149999999999999" customHeight="1">
      <c r="A26" s="789"/>
      <c r="B26" s="827" t="s">
        <v>80</v>
      </c>
      <c r="C26" s="827"/>
      <c r="D26" s="827"/>
      <c r="E26" s="827"/>
      <c r="F26" s="568" t="s">
        <v>33</v>
      </c>
      <c r="G26" s="826">
        <v>2.5323101975000002</v>
      </c>
      <c r="H26" s="826">
        <v>5.8387837054</v>
      </c>
      <c r="I26" s="826">
        <v>1.6239205704999999</v>
      </c>
      <c r="J26" s="826">
        <v>4.2854836957</v>
      </c>
      <c r="K26" s="826">
        <v>4.9859664687</v>
      </c>
      <c r="L26" s="826">
        <v>5.2276156466000003</v>
      </c>
      <c r="M26" s="826" t="s">
        <v>92</v>
      </c>
      <c r="N26" s="826">
        <v>3.4241390586999998</v>
      </c>
      <c r="O26" s="826">
        <v>1.1090571763999999</v>
      </c>
    </row>
    <row r="27" spans="1:15" ht="16.149999999999999" customHeight="1">
      <c r="A27" s="789"/>
      <c r="B27" s="827" t="s">
        <v>78</v>
      </c>
      <c r="C27" s="827"/>
      <c r="D27" s="827"/>
      <c r="E27" s="827"/>
      <c r="F27" s="568" t="s">
        <v>33</v>
      </c>
      <c r="G27" s="826">
        <v>5.8779126266999997</v>
      </c>
      <c r="H27" s="826" t="s">
        <v>603</v>
      </c>
      <c r="I27" s="826">
        <v>4.1437339503999997</v>
      </c>
      <c r="J27" s="826">
        <v>3.0656035315999999</v>
      </c>
      <c r="K27" s="826" t="s">
        <v>20</v>
      </c>
      <c r="L27" s="826" t="s">
        <v>603</v>
      </c>
      <c r="M27" s="826" t="s">
        <v>92</v>
      </c>
      <c r="N27" s="826">
        <v>4.3591062992999996</v>
      </c>
      <c r="O27" s="826">
        <v>1.9960945412</v>
      </c>
    </row>
    <row r="28" spans="1:15" ht="16.149999999999999" customHeight="1">
      <c r="A28" s="789"/>
      <c r="B28" s="827" t="s">
        <v>77</v>
      </c>
      <c r="C28" s="827"/>
      <c r="D28" s="827"/>
      <c r="E28" s="827"/>
      <c r="F28" s="568" t="s">
        <v>33</v>
      </c>
      <c r="G28" s="826">
        <v>9.1166718406000005</v>
      </c>
      <c r="H28" s="826" t="s">
        <v>92</v>
      </c>
      <c r="I28" s="826">
        <v>2.7037020177</v>
      </c>
      <c r="J28" s="826">
        <v>3.4419724950999999</v>
      </c>
      <c r="K28" s="826">
        <v>7.1046468667999996</v>
      </c>
      <c r="L28" s="826" t="s">
        <v>603</v>
      </c>
      <c r="M28" s="826" t="s">
        <v>92</v>
      </c>
      <c r="N28" s="826">
        <v>2.5980288985</v>
      </c>
      <c r="O28" s="826">
        <v>1.6024382105999999</v>
      </c>
    </row>
    <row r="29" spans="1:15" ht="16.149999999999999" customHeight="1">
      <c r="A29" s="493" t="s">
        <v>94</v>
      </c>
      <c r="B29" s="789"/>
      <c r="C29" s="789"/>
      <c r="D29" s="789"/>
      <c r="E29" s="789"/>
      <c r="F29" s="568"/>
      <c r="G29" s="826"/>
      <c r="H29" s="826"/>
      <c r="I29" s="826"/>
      <c r="J29" s="826"/>
      <c r="K29" s="826"/>
      <c r="L29" s="826"/>
      <c r="M29" s="826"/>
      <c r="N29" s="826"/>
      <c r="O29" s="826"/>
    </row>
    <row r="30" spans="1:15" ht="16.149999999999999" customHeight="1">
      <c r="A30" s="789"/>
      <c r="B30" s="827" t="s">
        <v>82</v>
      </c>
      <c r="C30" s="827"/>
      <c r="D30" s="827"/>
      <c r="E30" s="827"/>
      <c r="F30" s="568" t="s">
        <v>33</v>
      </c>
      <c r="G30" s="826">
        <v>0.14969718100000001</v>
      </c>
      <c r="H30" s="826">
        <v>0.1740222293</v>
      </c>
      <c r="I30" s="826">
        <v>0.2109870382</v>
      </c>
      <c r="J30" s="826">
        <v>0.27379909079999998</v>
      </c>
      <c r="K30" s="826">
        <v>0.36385304979999999</v>
      </c>
      <c r="L30" s="826" t="s">
        <v>92</v>
      </c>
      <c r="M30" s="826">
        <v>0.57005337779999998</v>
      </c>
      <c r="N30" s="826" t="s">
        <v>92</v>
      </c>
      <c r="O30" s="826">
        <v>8.9876901300000006E-2</v>
      </c>
    </row>
    <row r="31" spans="1:15" ht="16.149999999999999" customHeight="1">
      <c r="A31" s="789"/>
      <c r="B31" s="827" t="s">
        <v>93</v>
      </c>
      <c r="C31" s="827"/>
      <c r="D31" s="827"/>
      <c r="E31" s="827"/>
      <c r="F31" s="568" t="s">
        <v>33</v>
      </c>
      <c r="G31" s="826">
        <v>0.33370936309999999</v>
      </c>
      <c r="H31" s="826">
        <v>0.37743144639999998</v>
      </c>
      <c r="I31" s="826">
        <v>0.40573496370000001</v>
      </c>
      <c r="J31" s="826">
        <v>0.76285713749999995</v>
      </c>
      <c r="K31" s="826">
        <v>0.89853255350000005</v>
      </c>
      <c r="L31" s="826">
        <v>0.71019649110000005</v>
      </c>
      <c r="M31" s="826" t="s">
        <v>603</v>
      </c>
      <c r="N31" s="826" t="s">
        <v>92</v>
      </c>
      <c r="O31" s="826">
        <v>0.19288820130000001</v>
      </c>
    </row>
    <row r="32" spans="1:15" ht="16.149999999999999" customHeight="1">
      <c r="A32" s="789"/>
      <c r="B32" s="827" t="s">
        <v>80</v>
      </c>
      <c r="C32" s="827"/>
      <c r="D32" s="827"/>
      <c r="E32" s="827"/>
      <c r="F32" s="568" t="s">
        <v>33</v>
      </c>
      <c r="G32" s="826">
        <v>0.63384854540000002</v>
      </c>
      <c r="H32" s="826">
        <v>0.77048318859999998</v>
      </c>
      <c r="I32" s="826">
        <v>0.44941971580000001</v>
      </c>
      <c r="J32" s="826">
        <v>0.8448929691</v>
      </c>
      <c r="K32" s="826">
        <v>0.89916176749999999</v>
      </c>
      <c r="L32" s="826">
        <v>1.0656886084999999</v>
      </c>
      <c r="M32" s="826" t="s">
        <v>92</v>
      </c>
      <c r="N32" s="826">
        <v>0.85773613010000005</v>
      </c>
      <c r="O32" s="826">
        <v>0.26902063780000002</v>
      </c>
    </row>
    <row r="33" spans="1:15" ht="16.149999999999999" customHeight="1">
      <c r="A33" s="789"/>
      <c r="B33" s="827" t="s">
        <v>78</v>
      </c>
      <c r="C33" s="827"/>
      <c r="D33" s="827"/>
      <c r="E33" s="827"/>
      <c r="F33" s="568" t="s">
        <v>33</v>
      </c>
      <c r="G33" s="826">
        <v>2.3302469325000001</v>
      </c>
      <c r="H33" s="826" t="s">
        <v>20</v>
      </c>
      <c r="I33" s="826">
        <v>1.2681163899000001</v>
      </c>
      <c r="J33" s="826">
        <v>1.0325999074000001</v>
      </c>
      <c r="K33" s="826">
        <v>1.4435935519</v>
      </c>
      <c r="L33" s="826" t="s">
        <v>20</v>
      </c>
      <c r="M33" s="826" t="s">
        <v>92</v>
      </c>
      <c r="N33" s="826">
        <v>2.1467522403000001</v>
      </c>
      <c r="O33" s="826">
        <v>0.64771844280000002</v>
      </c>
    </row>
    <row r="34" spans="1:15" ht="16.149999999999999" customHeight="1">
      <c r="A34" s="789"/>
      <c r="B34" s="827" t="s">
        <v>77</v>
      </c>
      <c r="C34" s="827"/>
      <c r="D34" s="827"/>
      <c r="E34" s="827"/>
      <c r="F34" s="568" t="s">
        <v>33</v>
      </c>
      <c r="G34" s="803" t="s">
        <v>20</v>
      </c>
      <c r="H34" s="826" t="s">
        <v>92</v>
      </c>
      <c r="I34" s="826">
        <v>1.5456297139999999</v>
      </c>
      <c r="J34" s="826">
        <v>1.7577352007</v>
      </c>
      <c r="K34" s="826" t="s">
        <v>20</v>
      </c>
      <c r="L34" s="826" t="s">
        <v>20</v>
      </c>
      <c r="M34" s="826" t="s">
        <v>92</v>
      </c>
      <c r="N34" s="826" t="s">
        <v>20</v>
      </c>
      <c r="O34" s="826">
        <v>1.0199260711</v>
      </c>
    </row>
    <row r="35" spans="1:15" s="503" customFormat="1" ht="16.149999999999999" customHeight="1">
      <c r="A35" s="488" t="s">
        <v>576</v>
      </c>
      <c r="B35" s="584"/>
      <c r="C35" s="584"/>
      <c r="D35" s="584"/>
      <c r="E35" s="584"/>
      <c r="F35" s="788"/>
      <c r="G35" s="826"/>
      <c r="H35" s="826"/>
      <c r="I35" s="826"/>
      <c r="J35" s="826"/>
      <c r="K35" s="826"/>
      <c r="L35" s="826"/>
      <c r="M35" s="826"/>
      <c r="N35" s="826"/>
      <c r="O35" s="826"/>
    </row>
    <row r="36" spans="1:15" s="503" customFormat="1" ht="16.149999999999999" customHeight="1">
      <c r="A36" s="584"/>
      <c r="B36" s="825" t="s">
        <v>82</v>
      </c>
      <c r="C36" s="825"/>
      <c r="D36" s="825"/>
      <c r="E36" s="825"/>
      <c r="F36" s="788" t="s">
        <v>33</v>
      </c>
      <c r="G36" s="824">
        <v>0.14969718100000001</v>
      </c>
      <c r="H36" s="824">
        <v>0.17265537089999999</v>
      </c>
      <c r="I36" s="824">
        <v>0.21051366269999999</v>
      </c>
      <c r="J36" s="824">
        <v>0.27685933969999998</v>
      </c>
      <c r="K36" s="824">
        <v>0.36336661149999999</v>
      </c>
      <c r="L36" s="824" t="s">
        <v>92</v>
      </c>
      <c r="M36" s="824">
        <v>0.57317257070000005</v>
      </c>
      <c r="N36" s="824" t="s">
        <v>92</v>
      </c>
      <c r="O36" s="824">
        <v>0.95349703450000001</v>
      </c>
    </row>
    <row r="37" spans="1:15" s="503" customFormat="1" ht="16.149999999999999" customHeight="1">
      <c r="A37" s="584"/>
      <c r="B37" s="825" t="s">
        <v>93</v>
      </c>
      <c r="C37" s="825"/>
      <c r="D37" s="825"/>
      <c r="E37" s="825"/>
      <c r="F37" s="788" t="s">
        <v>33</v>
      </c>
      <c r="G37" s="824">
        <v>0.33370936309999999</v>
      </c>
      <c r="H37" s="824">
        <v>0.3749505172</v>
      </c>
      <c r="I37" s="824">
        <v>0.4052206612</v>
      </c>
      <c r="J37" s="824">
        <v>0.79518756670000001</v>
      </c>
      <c r="K37" s="824">
        <v>0.91561028180000004</v>
      </c>
      <c r="L37" s="824">
        <v>0.71019649110000005</v>
      </c>
      <c r="M37" s="824" t="s">
        <v>602</v>
      </c>
      <c r="N37" s="824" t="s">
        <v>92</v>
      </c>
      <c r="O37" s="824">
        <v>0.19289542400000001</v>
      </c>
    </row>
    <row r="38" spans="1:15" s="503" customFormat="1" ht="16.149999999999999" customHeight="1">
      <c r="A38" s="584"/>
      <c r="B38" s="825" t="s">
        <v>80</v>
      </c>
      <c r="C38" s="825"/>
      <c r="D38" s="825"/>
      <c r="E38" s="825"/>
      <c r="F38" s="788" t="s">
        <v>33</v>
      </c>
      <c r="G38" s="824">
        <v>0.63384854540000002</v>
      </c>
      <c r="H38" s="824">
        <v>0.79283150769999999</v>
      </c>
      <c r="I38" s="824">
        <v>0.44630893150000001</v>
      </c>
      <c r="J38" s="824">
        <v>0.88764454969999995</v>
      </c>
      <c r="K38" s="824">
        <v>0.92415426359999997</v>
      </c>
      <c r="L38" s="824">
        <v>1.0656886084999999</v>
      </c>
      <c r="M38" s="824" t="s">
        <v>92</v>
      </c>
      <c r="N38" s="824">
        <v>0.84420350799999999</v>
      </c>
      <c r="O38" s="824">
        <v>0.26957136230000001</v>
      </c>
    </row>
    <row r="39" spans="1:15" s="503" customFormat="1" ht="16.149999999999999" customHeight="1">
      <c r="A39" s="584"/>
      <c r="B39" s="825" t="s">
        <v>78</v>
      </c>
      <c r="C39" s="825"/>
      <c r="D39" s="825"/>
      <c r="E39" s="825"/>
      <c r="F39" s="788" t="s">
        <v>33</v>
      </c>
      <c r="G39" s="824">
        <v>2.3302469325000001</v>
      </c>
      <c r="H39" s="824" t="s">
        <v>20</v>
      </c>
      <c r="I39" s="824">
        <v>1.390157289</v>
      </c>
      <c r="J39" s="824">
        <v>1.0549595992</v>
      </c>
      <c r="K39" s="824">
        <v>1.4774286628</v>
      </c>
      <c r="L39" s="824" t="s">
        <v>20</v>
      </c>
      <c r="M39" s="824" t="s">
        <v>92</v>
      </c>
      <c r="N39" s="824">
        <v>2.0306905878000001</v>
      </c>
      <c r="O39" s="824">
        <v>0.67481831010000004</v>
      </c>
    </row>
    <row r="40" spans="1:15" s="503" customFormat="1" ht="16.149999999999999" customHeight="1">
      <c r="A40" s="810"/>
      <c r="B40" s="823" t="s">
        <v>77</v>
      </c>
      <c r="C40" s="823"/>
      <c r="D40" s="823"/>
      <c r="E40" s="823"/>
      <c r="F40" s="808" t="s">
        <v>33</v>
      </c>
      <c r="G40" s="822">
        <v>5.3756868588</v>
      </c>
      <c r="H40" s="822" t="s">
        <v>92</v>
      </c>
      <c r="I40" s="822">
        <v>1.5558621783</v>
      </c>
      <c r="J40" s="822">
        <v>1.9574293802</v>
      </c>
      <c r="K40" s="822">
        <v>3.8864692711000002</v>
      </c>
      <c r="L40" s="822" t="s">
        <v>20</v>
      </c>
      <c r="M40" s="822" t="s">
        <v>92</v>
      </c>
      <c r="N40" s="822">
        <v>2.2663365774000002</v>
      </c>
      <c r="O40" s="822">
        <v>1.0548444755999999</v>
      </c>
    </row>
    <row r="41" spans="1:15" ht="3.75" customHeight="1">
      <c r="G41" s="490"/>
      <c r="H41" s="490"/>
      <c r="I41" s="490"/>
      <c r="J41" s="490"/>
      <c r="K41" s="490"/>
      <c r="L41" s="490"/>
      <c r="M41" s="490"/>
      <c r="N41" s="490"/>
      <c r="O41" s="490"/>
    </row>
    <row r="42" spans="1:15" s="514" customFormat="1" ht="55.15" customHeight="1">
      <c r="A42" s="478" t="s">
        <v>4</v>
      </c>
      <c r="B42" s="1532" t="s">
        <v>590</v>
      </c>
      <c r="C42" s="1532"/>
      <c r="D42" s="1532"/>
      <c r="E42" s="1532"/>
      <c r="F42" s="1532"/>
      <c r="G42" s="1532"/>
      <c r="H42" s="1532"/>
      <c r="I42" s="1532"/>
      <c r="J42" s="1532"/>
      <c r="K42" s="1532"/>
      <c r="L42" s="1532"/>
      <c r="M42" s="1532"/>
      <c r="N42" s="1532"/>
      <c r="O42" s="1532"/>
    </row>
    <row r="43" spans="1:15" s="514" customFormat="1" ht="16.5" customHeight="1">
      <c r="A43" s="478" t="s">
        <v>3</v>
      </c>
      <c r="B43" s="1586" t="s">
        <v>589</v>
      </c>
      <c r="C43" s="1586"/>
      <c r="D43" s="1586"/>
      <c r="E43" s="1586"/>
      <c r="F43" s="1586"/>
      <c r="G43" s="1586"/>
      <c r="H43" s="1586"/>
      <c r="I43" s="1586"/>
      <c r="J43" s="1586"/>
      <c r="K43" s="1586"/>
      <c r="L43" s="1586"/>
      <c r="M43" s="1586"/>
      <c r="N43" s="1586"/>
      <c r="O43" s="1586"/>
    </row>
    <row r="44" spans="1:15" s="514" customFormat="1" ht="27.75" customHeight="1">
      <c r="A44" s="478" t="s">
        <v>29</v>
      </c>
      <c r="B44" s="1537" t="s">
        <v>588</v>
      </c>
      <c r="C44" s="1537"/>
      <c r="D44" s="1537"/>
      <c r="E44" s="1537"/>
      <c r="F44" s="1537"/>
      <c r="G44" s="1537"/>
      <c r="H44" s="1537"/>
      <c r="I44" s="1537"/>
      <c r="J44" s="1537"/>
      <c r="K44" s="1537"/>
      <c r="L44" s="1537"/>
      <c r="M44" s="1537"/>
      <c r="N44" s="1537"/>
      <c r="O44" s="1537"/>
    </row>
    <row r="45" spans="1:15" s="514" customFormat="1" ht="16.5" customHeight="1">
      <c r="A45" s="478" t="s">
        <v>27</v>
      </c>
      <c r="B45" s="1532" t="s">
        <v>199</v>
      </c>
      <c r="C45" s="1588"/>
      <c r="D45" s="1588"/>
      <c r="E45" s="1588"/>
      <c r="F45" s="1588"/>
      <c r="G45" s="1588"/>
      <c r="H45" s="1588"/>
      <c r="I45" s="1588"/>
      <c r="J45" s="1588"/>
      <c r="K45" s="1588"/>
      <c r="L45" s="1588"/>
      <c r="M45" s="1588"/>
      <c r="N45" s="1588"/>
      <c r="O45" s="1588"/>
    </row>
    <row r="46" spans="1:15" s="514" customFormat="1" ht="31.5" customHeight="1">
      <c r="A46" s="478" t="s">
        <v>25</v>
      </c>
      <c r="B46" s="1532" t="s">
        <v>595</v>
      </c>
      <c r="C46" s="1532"/>
      <c r="D46" s="1532"/>
      <c r="E46" s="1532"/>
      <c r="F46" s="1532"/>
      <c r="G46" s="1532"/>
      <c r="H46" s="1532"/>
      <c r="I46" s="1532"/>
      <c r="J46" s="1532"/>
      <c r="K46" s="1532"/>
      <c r="L46" s="1532"/>
      <c r="M46" s="1532"/>
      <c r="N46" s="1532"/>
      <c r="O46" s="1532"/>
    </row>
    <row r="47" spans="1:15" s="514" customFormat="1" ht="42.75" customHeight="1">
      <c r="A47" s="478" t="s">
        <v>91</v>
      </c>
      <c r="B47" s="1532" t="s">
        <v>601</v>
      </c>
      <c r="C47" s="1532"/>
      <c r="D47" s="1532"/>
      <c r="E47" s="1532"/>
      <c r="F47" s="1532"/>
      <c r="G47" s="1532"/>
      <c r="H47" s="1532"/>
      <c r="I47" s="1532"/>
      <c r="J47" s="1532"/>
      <c r="K47" s="1532"/>
      <c r="L47" s="1532"/>
      <c r="M47" s="1532"/>
      <c r="N47" s="1532"/>
      <c r="O47" s="1532"/>
    </row>
    <row r="48" spans="1:15" s="514" customFormat="1" ht="16.5" customHeight="1">
      <c r="A48" s="478" t="s">
        <v>105</v>
      </c>
      <c r="B48" s="1532" t="s">
        <v>547</v>
      </c>
      <c r="C48" s="1532"/>
      <c r="D48" s="1532"/>
      <c r="E48" s="1532"/>
      <c r="F48" s="1532"/>
      <c r="G48" s="1532"/>
      <c r="H48" s="1532"/>
      <c r="I48" s="1532"/>
      <c r="J48" s="1532"/>
      <c r="K48" s="1532"/>
      <c r="L48" s="1532"/>
      <c r="M48" s="1532"/>
      <c r="N48" s="1532"/>
      <c r="O48" s="1532"/>
    </row>
    <row r="49" spans="1:15" s="514" customFormat="1" ht="16.5" customHeight="1">
      <c r="A49" s="478"/>
      <c r="B49" s="527" t="s">
        <v>600</v>
      </c>
      <c r="C49" s="794"/>
      <c r="D49" s="524"/>
      <c r="E49" s="794"/>
      <c r="F49" s="794"/>
      <c r="G49" s="794"/>
      <c r="H49" s="794"/>
      <c r="I49" s="794"/>
      <c r="J49" s="794"/>
      <c r="K49" s="794"/>
      <c r="L49" s="794"/>
      <c r="M49" s="794"/>
      <c r="N49" s="794"/>
      <c r="O49" s="794"/>
    </row>
    <row r="50" spans="1:15" ht="16.5" customHeight="1">
      <c r="A50" s="1577" t="s">
        <v>409</v>
      </c>
      <c r="B50" s="1577"/>
      <c r="C50" s="1577"/>
      <c r="D50" s="1532" t="s">
        <v>564</v>
      </c>
      <c r="E50" s="1532"/>
      <c r="F50" s="1532"/>
      <c r="G50" s="1532"/>
      <c r="H50" s="1532"/>
      <c r="I50" s="1532"/>
      <c r="J50" s="1532"/>
      <c r="K50" s="1532"/>
      <c r="L50" s="1532"/>
      <c r="M50" s="1532"/>
      <c r="N50" s="1532"/>
      <c r="O50" s="1532"/>
    </row>
  </sheetData>
  <mergeCells count="10">
    <mergeCell ref="B47:O47"/>
    <mergeCell ref="B48:O48"/>
    <mergeCell ref="A50:C50"/>
    <mergeCell ref="D50:O50"/>
    <mergeCell ref="E1:O1"/>
    <mergeCell ref="B45:O45"/>
    <mergeCell ref="B42:O42"/>
    <mergeCell ref="B43:O43"/>
    <mergeCell ref="B44:O44"/>
    <mergeCell ref="B46:O46"/>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6A.4.10&amp;G
 </oddHeader>
    <oddFooter>&amp;L&amp;8&amp;G 
&amp;"Arial,Regular"OVERCOMING INDIGENOUS
DISADVANTAGE 2020&amp;C &amp;R&amp;8&amp;G&amp;"Arial,Regular" 
ATTACHMENT TABLES
&amp;"Arial,Regular"PAGE &amp;"Arial,Bold"&amp;P&amp;"Arial,Regular" of TABLE 6A.4.10</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726" customWidth="1"/>
    <col min="2" max="3" width="2.7109375" style="726" customWidth="1"/>
    <col min="4" max="4" width="7.7109375" style="726" customWidth="1"/>
    <col min="5" max="5" width="16.7109375" style="726" customWidth="1"/>
    <col min="6" max="6" width="7.7109375" style="744" customWidth="1"/>
    <col min="7" max="15" width="9.7109375" style="726" customWidth="1"/>
    <col min="16" max="16384" width="9.140625" style="726"/>
  </cols>
  <sheetData>
    <row r="1" spans="1:15" s="741" customFormat="1" ht="33.6" customHeight="1">
      <c r="A1" s="512" t="s">
        <v>610</v>
      </c>
      <c r="B1" s="742"/>
      <c r="C1" s="742"/>
      <c r="D1" s="742"/>
      <c r="E1" s="1583" t="s">
        <v>609</v>
      </c>
      <c r="F1" s="1583"/>
      <c r="G1" s="1583"/>
      <c r="H1" s="1583"/>
      <c r="I1" s="1583"/>
      <c r="J1" s="1583"/>
      <c r="K1" s="1583"/>
      <c r="L1" s="1583"/>
      <c r="M1" s="1583"/>
      <c r="N1" s="1583"/>
      <c r="O1" s="1583"/>
    </row>
    <row r="2" spans="1:15" ht="16.149999999999999" customHeight="1">
      <c r="A2" s="785"/>
      <c r="B2" s="785"/>
      <c r="C2" s="785"/>
      <c r="D2" s="785"/>
      <c r="E2" s="785"/>
      <c r="F2" s="784" t="s">
        <v>83</v>
      </c>
      <c r="G2" s="783" t="s">
        <v>16</v>
      </c>
      <c r="H2" s="783" t="s">
        <v>89</v>
      </c>
      <c r="I2" s="783" t="s">
        <v>15</v>
      </c>
      <c r="J2" s="783" t="s">
        <v>21</v>
      </c>
      <c r="K2" s="783" t="s">
        <v>14</v>
      </c>
      <c r="L2" s="783" t="s">
        <v>570</v>
      </c>
      <c r="M2" s="783" t="s">
        <v>569</v>
      </c>
      <c r="N2" s="783" t="s">
        <v>11</v>
      </c>
      <c r="O2" s="783" t="s">
        <v>88</v>
      </c>
    </row>
    <row r="3" spans="1:15" ht="16.149999999999999" customHeight="1">
      <c r="A3" s="818" t="s">
        <v>551</v>
      </c>
      <c r="B3" s="727"/>
      <c r="C3" s="727"/>
      <c r="D3" s="727"/>
      <c r="E3" s="727"/>
      <c r="F3" s="727"/>
      <c r="G3" s="727"/>
      <c r="H3" s="727"/>
      <c r="I3" s="727"/>
      <c r="J3" s="727"/>
      <c r="K3" s="727"/>
      <c r="L3" s="727"/>
      <c r="M3" s="727"/>
      <c r="N3" s="727"/>
      <c r="O3" s="727"/>
    </row>
    <row r="4" spans="1:15" ht="16.149999999999999" customHeight="1">
      <c r="A4" s="737" t="s">
        <v>591</v>
      </c>
      <c r="B4" s="739"/>
      <c r="C4" s="848"/>
      <c r="D4" s="848"/>
      <c r="E4" s="848"/>
      <c r="F4" s="726"/>
      <c r="G4" s="764"/>
      <c r="H4" s="764"/>
      <c r="I4" s="764"/>
      <c r="J4" s="764"/>
      <c r="K4" s="764"/>
      <c r="L4" s="764"/>
      <c r="M4" s="764"/>
      <c r="N4" s="764"/>
      <c r="O4" s="764"/>
    </row>
    <row r="5" spans="1:15" ht="16.149999999999999" customHeight="1">
      <c r="A5" s="737"/>
      <c r="B5" s="846" t="s">
        <v>82</v>
      </c>
      <c r="C5" s="846"/>
      <c r="D5" s="846"/>
      <c r="E5" s="846"/>
      <c r="F5" s="744" t="s">
        <v>61</v>
      </c>
      <c r="G5" s="764">
        <v>8.8219806089892518</v>
      </c>
      <c r="H5" s="764">
        <v>8.7341893445764658</v>
      </c>
      <c r="I5" s="764">
        <v>8.8951215018322518</v>
      </c>
      <c r="J5" s="764">
        <v>13.499890821748309</v>
      </c>
      <c r="K5" s="764">
        <v>12.856744644809915</v>
      </c>
      <c r="L5" s="764" t="s">
        <v>92</v>
      </c>
      <c r="M5" s="764">
        <v>6.8181818181818175</v>
      </c>
      <c r="N5" s="764" t="s">
        <v>92</v>
      </c>
      <c r="O5" s="764">
        <v>10.096560223086506</v>
      </c>
    </row>
    <row r="6" spans="1:15" ht="16.149999999999999" customHeight="1">
      <c r="A6" s="737"/>
      <c r="B6" s="846" t="s">
        <v>93</v>
      </c>
      <c r="C6" s="846"/>
      <c r="D6" s="846"/>
      <c r="E6" s="846"/>
      <c r="F6" s="744" t="s">
        <v>61</v>
      </c>
      <c r="G6" s="764">
        <v>9.6085971242903501</v>
      </c>
      <c r="H6" s="764">
        <v>9.0356787805147469</v>
      </c>
      <c r="I6" s="764">
        <v>8.1236813386686055</v>
      </c>
      <c r="J6" s="764">
        <v>10.488095238095237</v>
      </c>
      <c r="K6" s="764">
        <v>7.5955863484731854</v>
      </c>
      <c r="L6" s="764">
        <v>9.0506902617131271</v>
      </c>
      <c r="M6" s="764" t="s">
        <v>20</v>
      </c>
      <c r="N6" s="764" t="s">
        <v>92</v>
      </c>
      <c r="O6" s="764">
        <v>9.0804821819766701</v>
      </c>
    </row>
    <row r="7" spans="1:15" ht="16.149999999999999" customHeight="1">
      <c r="A7" s="737"/>
      <c r="B7" s="846" t="s">
        <v>80</v>
      </c>
      <c r="C7" s="846"/>
      <c r="D7" s="846"/>
      <c r="E7" s="846"/>
      <c r="F7" s="744" t="s">
        <v>61</v>
      </c>
      <c r="G7" s="764">
        <v>10.788885038278567</v>
      </c>
      <c r="H7" s="764">
        <v>12.071818126110669</v>
      </c>
      <c r="I7" s="764">
        <v>10.169439119411292</v>
      </c>
      <c r="J7" s="764">
        <v>15.797433172566008</v>
      </c>
      <c r="K7" s="764">
        <v>20.622119815668206</v>
      </c>
      <c r="L7" s="764">
        <v>9.6917167339702548</v>
      </c>
      <c r="M7" s="764" t="s">
        <v>92</v>
      </c>
      <c r="N7" s="764">
        <v>10.284642361960689</v>
      </c>
      <c r="O7" s="764">
        <v>11.061071005438183</v>
      </c>
    </row>
    <row r="8" spans="1:15" ht="16.149999999999999" customHeight="1">
      <c r="A8" s="737"/>
      <c r="B8" s="846" t="s">
        <v>78</v>
      </c>
      <c r="C8" s="846"/>
      <c r="D8" s="846"/>
      <c r="E8" s="846"/>
      <c r="F8" s="744" t="s">
        <v>61</v>
      </c>
      <c r="G8" s="764">
        <v>7.7824267782426775</v>
      </c>
      <c r="H8" s="764" t="s">
        <v>20</v>
      </c>
      <c r="I8" s="764">
        <v>14.503920437188144</v>
      </c>
      <c r="J8" s="764">
        <v>13.227467811158796</v>
      </c>
      <c r="K8" s="764" t="s">
        <v>20</v>
      </c>
      <c r="L8" s="764" t="s">
        <v>20</v>
      </c>
      <c r="M8" s="764" t="s">
        <v>92</v>
      </c>
      <c r="N8" s="764">
        <v>13.875271889101711</v>
      </c>
      <c r="O8" s="764">
        <v>13.126206026421256</v>
      </c>
    </row>
    <row r="9" spans="1:15" ht="16.149999999999999" customHeight="1">
      <c r="A9" s="737"/>
      <c r="B9" s="846" t="s">
        <v>77</v>
      </c>
      <c r="C9" s="846"/>
      <c r="D9" s="846"/>
      <c r="E9" s="846"/>
      <c r="F9" s="744" t="s">
        <v>61</v>
      </c>
      <c r="G9" s="764" t="s">
        <v>20</v>
      </c>
      <c r="H9" s="764" t="s">
        <v>92</v>
      </c>
      <c r="I9" s="764">
        <v>8.4078147673024759</v>
      </c>
      <c r="J9" s="764">
        <v>11.516595842425636</v>
      </c>
      <c r="K9" s="764" t="s">
        <v>20</v>
      </c>
      <c r="L9" s="764" t="s">
        <v>20</v>
      </c>
      <c r="M9" s="764" t="s">
        <v>92</v>
      </c>
      <c r="N9" s="764">
        <v>12.596926278919248</v>
      </c>
      <c r="O9" s="764">
        <v>10.794600938967136</v>
      </c>
    </row>
    <row r="10" spans="1:15" ht="16.149999999999999" customHeight="1">
      <c r="A10" s="737" t="s">
        <v>94</v>
      </c>
      <c r="B10" s="739"/>
      <c r="C10" s="739"/>
      <c r="D10" s="739"/>
      <c r="E10" s="739"/>
      <c r="G10" s="764"/>
      <c r="H10" s="764"/>
      <c r="I10" s="764"/>
      <c r="J10" s="764"/>
      <c r="K10" s="764"/>
      <c r="L10" s="764"/>
      <c r="M10" s="764"/>
      <c r="N10" s="764"/>
      <c r="O10" s="764"/>
    </row>
    <row r="11" spans="1:15" ht="16.149999999999999" customHeight="1">
      <c r="A11" s="737"/>
      <c r="B11" s="846" t="s">
        <v>82</v>
      </c>
      <c r="C11" s="846"/>
      <c r="D11" s="846"/>
      <c r="E11" s="846"/>
      <c r="F11" s="744" t="s">
        <v>61</v>
      </c>
      <c r="G11" s="764">
        <v>4.3006608108944731</v>
      </c>
      <c r="H11" s="764">
        <v>4.6662358742724512</v>
      </c>
      <c r="I11" s="764">
        <v>4.6277444182418899</v>
      </c>
      <c r="J11" s="764">
        <v>4.4420508189722634</v>
      </c>
      <c r="K11" s="764">
        <v>5.3755533596425069</v>
      </c>
      <c r="L11" s="764" t="s">
        <v>92</v>
      </c>
      <c r="M11" s="764">
        <v>4.4517051255870941</v>
      </c>
      <c r="N11" s="764" t="s">
        <v>92</v>
      </c>
      <c r="O11" s="764">
        <v>4.5478636834260211</v>
      </c>
    </row>
    <row r="12" spans="1:15" ht="16.149999999999999" customHeight="1">
      <c r="A12" s="737"/>
      <c r="B12" s="846" t="s">
        <v>93</v>
      </c>
      <c r="C12" s="846"/>
      <c r="D12" s="846"/>
      <c r="E12" s="846"/>
      <c r="F12" s="744" t="s">
        <v>61</v>
      </c>
      <c r="G12" s="764">
        <v>4.7061484416774633</v>
      </c>
      <c r="H12" s="764">
        <v>4.4377429103758841</v>
      </c>
      <c r="I12" s="764">
        <v>5.0110945722364564</v>
      </c>
      <c r="J12" s="764">
        <v>4.2484471115522862</v>
      </c>
      <c r="K12" s="764">
        <v>4.9040967611851025</v>
      </c>
      <c r="L12" s="764">
        <v>5.1262453428637631</v>
      </c>
      <c r="M12" s="764" t="s">
        <v>20</v>
      </c>
      <c r="N12" s="764" t="s">
        <v>92</v>
      </c>
      <c r="O12" s="764">
        <v>4.7278284379714579</v>
      </c>
    </row>
    <row r="13" spans="1:15" ht="16.149999999999999" customHeight="1">
      <c r="A13" s="737"/>
      <c r="B13" s="846" t="s">
        <v>80</v>
      </c>
      <c r="C13" s="846"/>
      <c r="D13" s="846"/>
      <c r="E13" s="846"/>
      <c r="F13" s="744" t="s">
        <v>61</v>
      </c>
      <c r="G13" s="764">
        <v>4.2684018730917659</v>
      </c>
      <c r="H13" s="764">
        <v>3.9381484437350358</v>
      </c>
      <c r="I13" s="764">
        <v>4.4149946645867324</v>
      </c>
      <c r="J13" s="764">
        <v>4.268159023705036</v>
      </c>
      <c r="K13" s="764">
        <v>4.2740571201114532</v>
      </c>
      <c r="L13" s="764">
        <v>6.6323966033765167</v>
      </c>
      <c r="M13" s="764" t="s">
        <v>92</v>
      </c>
      <c r="N13" s="764">
        <v>4.1214750542299354</v>
      </c>
      <c r="O13" s="764">
        <v>4.438437131517377</v>
      </c>
    </row>
    <row r="14" spans="1:15" ht="16.149999999999999" customHeight="1">
      <c r="A14" s="737"/>
      <c r="B14" s="846" t="s">
        <v>78</v>
      </c>
      <c r="C14" s="846"/>
      <c r="D14" s="846"/>
      <c r="E14" s="846"/>
      <c r="F14" s="744" t="s">
        <v>61</v>
      </c>
      <c r="G14" s="764">
        <v>4.0858318636096413</v>
      </c>
      <c r="H14" s="764" t="s">
        <v>20</v>
      </c>
      <c r="I14" s="764">
        <v>4.610277168098647</v>
      </c>
      <c r="J14" s="764">
        <v>2.9591505849290356</v>
      </c>
      <c r="K14" s="764" t="s">
        <v>20</v>
      </c>
      <c r="L14" s="764" t="s">
        <v>20</v>
      </c>
      <c r="M14" s="764" t="s">
        <v>92</v>
      </c>
      <c r="N14" s="764">
        <v>3.8444799071521838</v>
      </c>
      <c r="O14" s="764">
        <v>3.8580466365280883</v>
      </c>
    </row>
    <row r="15" spans="1:15" ht="16.149999999999999" customHeight="1">
      <c r="A15" s="737"/>
      <c r="B15" s="846" t="s">
        <v>77</v>
      </c>
      <c r="C15" s="846"/>
      <c r="D15" s="846"/>
      <c r="E15" s="846"/>
      <c r="F15" s="744" t="s">
        <v>61</v>
      </c>
      <c r="G15" s="764" t="s">
        <v>20</v>
      </c>
      <c r="H15" s="764" t="s">
        <v>92</v>
      </c>
      <c r="I15" s="764">
        <v>4.0179886490838754</v>
      </c>
      <c r="J15" s="764">
        <v>1.6943670382165603</v>
      </c>
      <c r="K15" s="764" t="s">
        <v>20</v>
      </c>
      <c r="L15" s="764" t="s">
        <v>20</v>
      </c>
      <c r="M15" s="764" t="s">
        <v>92</v>
      </c>
      <c r="N15" s="764">
        <v>3.9109664549320176</v>
      </c>
      <c r="O15" s="764">
        <v>3.1261514755635949</v>
      </c>
    </row>
    <row r="16" spans="1:15" s="748" customFormat="1" ht="16.149999999999999" customHeight="1">
      <c r="A16" s="844" t="s">
        <v>576</v>
      </c>
      <c r="B16" s="843"/>
      <c r="C16" s="843"/>
      <c r="D16" s="843"/>
      <c r="E16" s="843"/>
      <c r="F16" s="752"/>
      <c r="G16" s="765"/>
      <c r="H16" s="765"/>
      <c r="I16" s="765"/>
      <c r="J16" s="765"/>
      <c r="K16" s="765"/>
      <c r="L16" s="765"/>
      <c r="M16" s="765"/>
      <c r="N16" s="765"/>
      <c r="O16" s="765"/>
    </row>
    <row r="17" spans="1:15" s="748" customFormat="1" ht="16.149999999999999" customHeight="1">
      <c r="A17" s="844"/>
      <c r="B17" s="842" t="s">
        <v>82</v>
      </c>
      <c r="C17" s="842"/>
      <c r="D17" s="842"/>
      <c r="E17" s="842"/>
      <c r="F17" s="752" t="s">
        <v>61</v>
      </c>
      <c r="G17" s="765">
        <v>4.3817467693724623</v>
      </c>
      <c r="H17" s="765">
        <v>4.696392442098678</v>
      </c>
      <c r="I17" s="765">
        <v>4.7443319016519485</v>
      </c>
      <c r="J17" s="765">
        <v>4.6415071054270198</v>
      </c>
      <c r="K17" s="765">
        <v>5.6108099212349885</v>
      </c>
      <c r="L17" s="765" t="s">
        <v>92</v>
      </c>
      <c r="M17" s="765">
        <v>4.512635379061372</v>
      </c>
      <c r="N17" s="765" t="s">
        <v>92</v>
      </c>
      <c r="O17" s="765">
        <v>4.6506844683626509</v>
      </c>
    </row>
    <row r="18" spans="1:15" s="748" customFormat="1" ht="16.149999999999999" customHeight="1">
      <c r="A18" s="844"/>
      <c r="B18" s="842" t="s">
        <v>93</v>
      </c>
      <c r="C18" s="842"/>
      <c r="D18" s="842"/>
      <c r="E18" s="842"/>
      <c r="F18" s="752" t="s">
        <v>61</v>
      </c>
      <c r="G18" s="765">
        <v>5.0889417175231078</v>
      </c>
      <c r="H18" s="765">
        <v>4.5568177524778664</v>
      </c>
      <c r="I18" s="765">
        <v>5.1957218843271606</v>
      </c>
      <c r="J18" s="765">
        <v>4.4398518712913146</v>
      </c>
      <c r="K18" s="765">
        <v>4.9866466585164932</v>
      </c>
      <c r="L18" s="765">
        <v>5.3248090728481827</v>
      </c>
      <c r="M18" s="765" t="s">
        <v>20</v>
      </c>
      <c r="N18" s="765" t="s">
        <v>92</v>
      </c>
      <c r="O18" s="765">
        <v>4.9579554581964222</v>
      </c>
    </row>
    <row r="19" spans="1:15" s="748" customFormat="1" ht="16.149999999999999" customHeight="1">
      <c r="A19" s="844"/>
      <c r="B19" s="842" t="s">
        <v>80</v>
      </c>
      <c r="C19" s="842"/>
      <c r="D19" s="842"/>
      <c r="E19" s="842"/>
      <c r="F19" s="752" t="s">
        <v>61</v>
      </c>
      <c r="G19" s="765">
        <v>5.1120549607562973</v>
      </c>
      <c r="H19" s="765">
        <v>4.4581823615105893</v>
      </c>
      <c r="I19" s="765">
        <v>5.1860952728237084</v>
      </c>
      <c r="J19" s="765">
        <v>5.405939396383137</v>
      </c>
      <c r="K19" s="765">
        <v>5.1561081013371748</v>
      </c>
      <c r="L19" s="765">
        <v>6.7903538448572691</v>
      </c>
      <c r="M19" s="765" t="s">
        <v>92</v>
      </c>
      <c r="N19" s="765">
        <v>4.8402367995715423</v>
      </c>
      <c r="O19" s="765">
        <v>5.1918867745243507</v>
      </c>
    </row>
    <row r="20" spans="1:15" s="748" customFormat="1" ht="16.149999999999999" customHeight="1">
      <c r="A20" s="844"/>
      <c r="B20" s="842" t="s">
        <v>78</v>
      </c>
      <c r="C20" s="842"/>
      <c r="D20" s="842"/>
      <c r="E20" s="842"/>
      <c r="F20" s="752" t="s">
        <v>61</v>
      </c>
      <c r="G20" s="765">
        <v>5.1236873634505598</v>
      </c>
      <c r="H20" s="765" t="s">
        <v>20</v>
      </c>
      <c r="I20" s="765">
        <v>7.0330895506244326</v>
      </c>
      <c r="J20" s="765">
        <v>5.2718382177669252</v>
      </c>
      <c r="K20" s="765" t="s">
        <v>20</v>
      </c>
      <c r="L20" s="765" t="s">
        <v>20</v>
      </c>
      <c r="M20" s="765" t="s">
        <v>92</v>
      </c>
      <c r="N20" s="765">
        <v>7.7541933362005722</v>
      </c>
      <c r="O20" s="765">
        <v>6.2816307860006999</v>
      </c>
    </row>
    <row r="21" spans="1:15" s="748" customFormat="1" ht="16.149999999999999" customHeight="1">
      <c r="A21" s="844"/>
      <c r="B21" s="842" t="s">
        <v>77</v>
      </c>
      <c r="C21" s="842"/>
      <c r="D21" s="842"/>
      <c r="E21" s="842"/>
      <c r="F21" s="752" t="s">
        <v>61</v>
      </c>
      <c r="G21" s="765" t="s">
        <v>20</v>
      </c>
      <c r="H21" s="765" t="s">
        <v>92</v>
      </c>
      <c r="I21" s="765">
        <v>6.135293162254345</v>
      </c>
      <c r="J21" s="765">
        <v>6.2543321780858436</v>
      </c>
      <c r="K21" s="765" t="s">
        <v>20</v>
      </c>
      <c r="L21" s="765" t="s">
        <v>20</v>
      </c>
      <c r="M21" s="765" t="s">
        <v>92</v>
      </c>
      <c r="N21" s="765">
        <v>10.904891359892076</v>
      </c>
      <c r="O21" s="765">
        <v>7.6330242313848853</v>
      </c>
    </row>
    <row r="22" spans="1:15" s="497" customFormat="1" ht="16.149999999999999" customHeight="1">
      <c r="A22" s="21" t="s">
        <v>114</v>
      </c>
      <c r="G22" s="774"/>
      <c r="H22" s="774"/>
      <c r="I22" s="774"/>
      <c r="J22" s="774"/>
      <c r="K22" s="774"/>
      <c r="L22" s="774"/>
      <c r="M22" s="774"/>
      <c r="N22" s="774"/>
      <c r="O22" s="774"/>
    </row>
    <row r="23" spans="1:15" ht="16.149999999999999" customHeight="1">
      <c r="A23" s="737" t="s">
        <v>591</v>
      </c>
      <c r="B23" s="739"/>
      <c r="C23" s="739"/>
      <c r="D23" s="739"/>
      <c r="E23" s="739"/>
      <c r="F23" s="726"/>
      <c r="G23" s="847"/>
      <c r="H23" s="764"/>
      <c r="I23" s="764"/>
      <c r="J23" s="764"/>
      <c r="K23" s="764"/>
      <c r="L23" s="764"/>
      <c r="M23" s="764"/>
      <c r="N23" s="764"/>
      <c r="O23" s="764"/>
    </row>
    <row r="24" spans="1:15" ht="15" customHeight="1">
      <c r="A24" s="739"/>
      <c r="B24" s="846" t="s">
        <v>82</v>
      </c>
      <c r="C24" s="846"/>
      <c r="D24" s="846"/>
      <c r="E24" s="846"/>
      <c r="F24" s="845" t="s">
        <v>33</v>
      </c>
      <c r="G24" s="764">
        <v>1.5469178793258898</v>
      </c>
      <c r="H24" s="764">
        <v>2.7084723079300126</v>
      </c>
      <c r="I24" s="764">
        <v>1.7851260368702251</v>
      </c>
      <c r="J24" s="764">
        <v>2.857077163153666</v>
      </c>
      <c r="K24" s="764">
        <v>3.0378978552201179</v>
      </c>
      <c r="L24" s="764" t="s">
        <v>92</v>
      </c>
      <c r="M24" s="764">
        <v>5.2664093667632859</v>
      </c>
      <c r="N24" s="764" t="s">
        <v>92</v>
      </c>
      <c r="O24" s="764">
        <v>0.95824071741311323</v>
      </c>
    </row>
    <row r="25" spans="1:15" ht="15" customHeight="1">
      <c r="A25" s="739"/>
      <c r="B25" s="846" t="s">
        <v>93</v>
      </c>
      <c r="C25" s="846"/>
      <c r="D25" s="846"/>
      <c r="E25" s="846"/>
      <c r="F25" s="845" t="s">
        <v>33</v>
      </c>
      <c r="G25" s="764">
        <v>1.6231257719806973</v>
      </c>
      <c r="H25" s="764">
        <v>3.4096917362574057</v>
      </c>
      <c r="I25" s="764">
        <v>2.042569908216842</v>
      </c>
      <c r="J25" s="764">
        <v>6.5524714732234726</v>
      </c>
      <c r="K25" s="764">
        <v>4.8023880704374049</v>
      </c>
      <c r="L25" s="764">
        <v>4.1055243711074372</v>
      </c>
      <c r="M25" s="764" t="s">
        <v>20</v>
      </c>
      <c r="N25" s="764" t="s">
        <v>92</v>
      </c>
      <c r="O25" s="764">
        <v>1.1011654942007463</v>
      </c>
    </row>
    <row r="26" spans="1:15" ht="15" customHeight="1">
      <c r="A26" s="739"/>
      <c r="B26" s="846" t="s">
        <v>80</v>
      </c>
      <c r="C26" s="846"/>
      <c r="D26" s="846"/>
      <c r="E26" s="846"/>
      <c r="F26" s="845" t="s">
        <v>33</v>
      </c>
      <c r="G26" s="764">
        <v>2.4133957151341883</v>
      </c>
      <c r="H26" s="764">
        <v>4.998730104462183</v>
      </c>
      <c r="I26" s="764">
        <v>1.6470363924197085</v>
      </c>
      <c r="J26" s="764">
        <v>4.570150629971705</v>
      </c>
      <c r="K26" s="764">
        <v>13.458064778020654</v>
      </c>
      <c r="L26" s="764">
        <v>5.7547044978323587</v>
      </c>
      <c r="M26" s="764" t="s">
        <v>92</v>
      </c>
      <c r="N26" s="764">
        <v>3.8019475456980976</v>
      </c>
      <c r="O26" s="764">
        <v>1.1792075850456298</v>
      </c>
    </row>
    <row r="27" spans="1:15" ht="15" customHeight="1">
      <c r="A27" s="739"/>
      <c r="B27" s="846" t="s">
        <v>78</v>
      </c>
      <c r="C27" s="846"/>
      <c r="D27" s="846"/>
      <c r="E27" s="846"/>
      <c r="F27" s="845" t="s">
        <v>33</v>
      </c>
      <c r="G27" s="764">
        <v>4.8032643064174101</v>
      </c>
      <c r="H27" s="764" t="s">
        <v>20</v>
      </c>
      <c r="I27" s="764">
        <v>4.0211301871214005</v>
      </c>
      <c r="J27" s="764">
        <v>3.5519101693044486</v>
      </c>
      <c r="K27" s="764" t="s">
        <v>20</v>
      </c>
      <c r="L27" s="764" t="s">
        <v>20</v>
      </c>
      <c r="M27" s="764" t="s">
        <v>92</v>
      </c>
      <c r="N27" s="764">
        <v>3.8605061296901013</v>
      </c>
      <c r="O27" s="764">
        <v>2.0159363178922289</v>
      </c>
    </row>
    <row r="28" spans="1:15" ht="15" customHeight="1">
      <c r="A28" s="739"/>
      <c r="B28" s="846" t="s">
        <v>77</v>
      </c>
      <c r="C28" s="846"/>
      <c r="D28" s="846"/>
      <c r="E28" s="846"/>
      <c r="F28" s="845" t="s">
        <v>33</v>
      </c>
      <c r="G28" s="764" t="s">
        <v>20</v>
      </c>
      <c r="H28" s="764" t="s">
        <v>92</v>
      </c>
      <c r="I28" s="764">
        <v>2.4942904388451872</v>
      </c>
      <c r="J28" s="764">
        <v>3.3526234459702513</v>
      </c>
      <c r="K28" s="764" t="s">
        <v>20</v>
      </c>
      <c r="L28" s="764" t="s">
        <v>20</v>
      </c>
      <c r="M28" s="764" t="s">
        <v>92</v>
      </c>
      <c r="N28" s="764">
        <v>2.3168444488783293</v>
      </c>
      <c r="O28" s="764">
        <v>1.4733982245394224</v>
      </c>
    </row>
    <row r="29" spans="1:15" ht="16.149999999999999" customHeight="1">
      <c r="A29" s="737" t="s">
        <v>94</v>
      </c>
      <c r="B29" s="739"/>
      <c r="C29" s="739"/>
      <c r="D29" s="739"/>
      <c r="E29" s="739"/>
      <c r="F29" s="845"/>
      <c r="G29" s="764"/>
      <c r="H29" s="764"/>
      <c r="I29" s="764"/>
      <c r="J29" s="764"/>
      <c r="K29" s="764"/>
      <c r="L29" s="764"/>
      <c r="M29" s="764"/>
      <c r="N29" s="764"/>
      <c r="O29" s="764"/>
    </row>
    <row r="30" spans="1:15" ht="15" customHeight="1">
      <c r="A30" s="739"/>
      <c r="B30" s="846" t="s">
        <v>82</v>
      </c>
      <c r="C30" s="846"/>
      <c r="D30" s="846"/>
      <c r="E30" s="846"/>
      <c r="F30" s="845" t="s">
        <v>33</v>
      </c>
      <c r="G30" s="764">
        <v>0.14651332944101852</v>
      </c>
      <c r="H30" s="764">
        <v>0.18273651221491349</v>
      </c>
      <c r="I30" s="764">
        <v>0.21589959730329975</v>
      </c>
      <c r="J30" s="764">
        <v>0.25847604853498479</v>
      </c>
      <c r="K30" s="764">
        <v>0.36888582333974962</v>
      </c>
      <c r="L30" s="764" t="s">
        <v>92</v>
      </c>
      <c r="M30" s="764">
        <v>0.57765120645667489</v>
      </c>
      <c r="N30" s="764" t="s">
        <v>92</v>
      </c>
      <c r="O30" s="764">
        <v>9.0219388130239581E-2</v>
      </c>
    </row>
    <row r="31" spans="1:15" ht="15" customHeight="1">
      <c r="A31" s="739"/>
      <c r="B31" s="846" t="s">
        <v>93</v>
      </c>
      <c r="C31" s="846"/>
      <c r="D31" s="846"/>
      <c r="E31" s="846"/>
      <c r="F31" s="845" t="s">
        <v>33</v>
      </c>
      <c r="G31" s="764">
        <v>0.33558765882198704</v>
      </c>
      <c r="H31" s="764">
        <v>0.36312177001088075</v>
      </c>
      <c r="I31" s="764">
        <v>0.41065893823703375</v>
      </c>
      <c r="J31" s="764">
        <v>0.76654771994320259</v>
      </c>
      <c r="K31" s="764">
        <v>0.69633289055887282</v>
      </c>
      <c r="L31" s="764">
        <v>0.70538207124827856</v>
      </c>
      <c r="M31" s="764" t="s">
        <v>20</v>
      </c>
      <c r="N31" s="764" t="s">
        <v>92</v>
      </c>
      <c r="O31" s="764">
        <v>0.18865411249346173</v>
      </c>
    </row>
    <row r="32" spans="1:15" ht="15" customHeight="1">
      <c r="A32" s="739"/>
      <c r="B32" s="846" t="s">
        <v>80</v>
      </c>
      <c r="C32" s="846"/>
      <c r="D32" s="846"/>
      <c r="E32" s="846"/>
      <c r="F32" s="845" t="s">
        <v>33</v>
      </c>
      <c r="G32" s="764">
        <v>0.59276843357438269</v>
      </c>
      <c r="H32" s="764">
        <v>0.76153006845430327</v>
      </c>
      <c r="I32" s="764">
        <v>0.44038513394937184</v>
      </c>
      <c r="J32" s="764">
        <v>0.83796893884663204</v>
      </c>
      <c r="K32" s="764">
        <v>1.6145593366479631</v>
      </c>
      <c r="L32" s="764">
        <v>1.2626844201980496</v>
      </c>
      <c r="M32" s="764" t="s">
        <v>92</v>
      </c>
      <c r="N32" s="764">
        <v>0.90732446803723155</v>
      </c>
      <c r="O32" s="764">
        <v>0.27524637021898607</v>
      </c>
    </row>
    <row r="33" spans="1:15" ht="15" customHeight="1">
      <c r="A33" s="739"/>
      <c r="B33" s="846" t="s">
        <v>78</v>
      </c>
      <c r="C33" s="846"/>
      <c r="D33" s="846"/>
      <c r="E33" s="846"/>
      <c r="F33" s="845" t="s">
        <v>33</v>
      </c>
      <c r="G33" s="764">
        <v>2.2174267877477405</v>
      </c>
      <c r="H33" s="764" t="s">
        <v>20</v>
      </c>
      <c r="I33" s="764">
        <v>1.3650412004717987</v>
      </c>
      <c r="J33" s="764">
        <v>0.95771532760051425</v>
      </c>
      <c r="K33" s="764" t="s">
        <v>20</v>
      </c>
      <c r="L33" s="764" t="s">
        <v>20</v>
      </c>
      <c r="M33" s="764" t="s">
        <v>92</v>
      </c>
      <c r="N33" s="764">
        <v>1.7155714903517878</v>
      </c>
      <c r="O33" s="764">
        <v>0.68646599583240842</v>
      </c>
    </row>
    <row r="34" spans="1:15" ht="15" customHeight="1">
      <c r="A34" s="739"/>
      <c r="B34" s="846" t="s">
        <v>77</v>
      </c>
      <c r="C34" s="846"/>
      <c r="D34" s="846"/>
      <c r="E34" s="846"/>
      <c r="F34" s="845" t="s">
        <v>33</v>
      </c>
      <c r="G34" s="764" t="s">
        <v>20</v>
      </c>
      <c r="H34" s="764" t="s">
        <v>92</v>
      </c>
      <c r="I34" s="764">
        <v>1.7057166370839654</v>
      </c>
      <c r="J34" s="764">
        <v>1.2617671357991367</v>
      </c>
      <c r="K34" s="764" t="s">
        <v>20</v>
      </c>
      <c r="L34" s="764" t="s">
        <v>20</v>
      </c>
      <c r="M34" s="764" t="s">
        <v>92</v>
      </c>
      <c r="N34" s="764">
        <v>2.7529538979200923</v>
      </c>
      <c r="O34" s="764">
        <v>0.98705276794561325</v>
      </c>
    </row>
    <row r="35" spans="1:15" s="748" customFormat="1" ht="16.149999999999999" customHeight="1">
      <c r="A35" s="844" t="s">
        <v>576</v>
      </c>
      <c r="B35" s="843"/>
      <c r="C35" s="843"/>
      <c r="D35" s="843"/>
      <c r="E35" s="843"/>
      <c r="F35" s="841"/>
      <c r="G35" s="764"/>
      <c r="H35" s="764"/>
      <c r="I35" s="764"/>
      <c r="J35" s="764"/>
      <c r="K35" s="764"/>
      <c r="L35" s="764"/>
      <c r="M35" s="764"/>
      <c r="N35" s="764"/>
      <c r="O35" s="764"/>
    </row>
    <row r="36" spans="1:15" s="748" customFormat="1" ht="15" customHeight="1">
      <c r="A36" s="843"/>
      <c r="B36" s="842" t="s">
        <v>82</v>
      </c>
      <c r="C36" s="842"/>
      <c r="D36" s="842"/>
      <c r="E36" s="842"/>
      <c r="F36" s="841" t="s">
        <v>33</v>
      </c>
      <c r="G36" s="765">
        <v>0.14651037742134332</v>
      </c>
      <c r="H36" s="765">
        <v>0.18186549766694546</v>
      </c>
      <c r="I36" s="765">
        <v>0.21558399056395508</v>
      </c>
      <c r="J36" s="765">
        <v>0.26101727717306289</v>
      </c>
      <c r="K36" s="765">
        <v>0.37043534306608505</v>
      </c>
      <c r="L36" s="765" t="s">
        <v>92</v>
      </c>
      <c r="M36" s="765">
        <v>0.57619304250562264</v>
      </c>
      <c r="N36" s="765" t="s">
        <v>92</v>
      </c>
      <c r="O36" s="765">
        <v>9.0257465836040135E-2</v>
      </c>
    </row>
    <row r="37" spans="1:15" s="748" customFormat="1" ht="15" customHeight="1">
      <c r="A37" s="843"/>
      <c r="B37" s="842" t="s">
        <v>93</v>
      </c>
      <c r="C37" s="842"/>
      <c r="D37" s="842"/>
      <c r="E37" s="842"/>
      <c r="F37" s="841" t="s">
        <v>33</v>
      </c>
      <c r="G37" s="765">
        <v>0.33455378585915868</v>
      </c>
      <c r="H37" s="765">
        <v>0.3626443451404931</v>
      </c>
      <c r="I37" s="765">
        <v>0.40507671655804212</v>
      </c>
      <c r="J37" s="765">
        <v>0.77076411676882461</v>
      </c>
      <c r="K37" s="765">
        <v>0.69101707518187627</v>
      </c>
      <c r="L37" s="765">
        <v>0.69831894406217321</v>
      </c>
      <c r="M37" s="765" t="s">
        <v>20</v>
      </c>
      <c r="N37" s="765" t="s">
        <v>92</v>
      </c>
      <c r="O37" s="765">
        <v>0.18774510157690913</v>
      </c>
    </row>
    <row r="38" spans="1:15" s="748" customFormat="1" ht="15" customHeight="1">
      <c r="A38" s="843"/>
      <c r="B38" s="842" t="s">
        <v>80</v>
      </c>
      <c r="C38" s="842"/>
      <c r="D38" s="842"/>
      <c r="E38" s="842"/>
      <c r="F38" s="841" t="s">
        <v>33</v>
      </c>
      <c r="G38" s="765">
        <v>0.60393075657345807</v>
      </c>
      <c r="H38" s="765">
        <v>0.78180679115015284</v>
      </c>
      <c r="I38" s="765">
        <v>0.44236268001145868</v>
      </c>
      <c r="J38" s="765">
        <v>0.89000690014154837</v>
      </c>
      <c r="K38" s="765">
        <v>1.7150899555319763</v>
      </c>
      <c r="L38" s="765">
        <v>1.2098300213301625</v>
      </c>
      <c r="M38" s="765" t="s">
        <v>92</v>
      </c>
      <c r="N38" s="765">
        <v>0.91984825838214135</v>
      </c>
      <c r="O38" s="765">
        <v>0.27889781335787478</v>
      </c>
    </row>
    <row r="39" spans="1:15" s="748" customFormat="1" ht="15" customHeight="1">
      <c r="A39" s="843"/>
      <c r="B39" s="842" t="s">
        <v>78</v>
      </c>
      <c r="C39" s="842"/>
      <c r="D39" s="842"/>
      <c r="E39" s="842"/>
      <c r="F39" s="841" t="s">
        <v>33</v>
      </c>
      <c r="G39" s="765">
        <v>2.0945453092935642</v>
      </c>
      <c r="H39" s="765" t="s">
        <v>20</v>
      </c>
      <c r="I39" s="765">
        <v>1.4456427524556335</v>
      </c>
      <c r="J39" s="765">
        <v>1.1117353746618324</v>
      </c>
      <c r="K39" s="765" t="s">
        <v>20</v>
      </c>
      <c r="L39" s="765" t="s">
        <v>20</v>
      </c>
      <c r="M39" s="765" t="s">
        <v>92</v>
      </c>
      <c r="N39" s="765">
        <v>1.8643857537461359</v>
      </c>
      <c r="O39" s="765">
        <v>0.74180191781346894</v>
      </c>
    </row>
    <row r="40" spans="1:15" s="748" customFormat="1" ht="15" customHeight="1">
      <c r="A40" s="840"/>
      <c r="B40" s="839" t="s">
        <v>77</v>
      </c>
      <c r="C40" s="839"/>
      <c r="D40" s="839"/>
      <c r="E40" s="839"/>
      <c r="F40" s="838" t="s">
        <v>33</v>
      </c>
      <c r="G40" s="837" t="s">
        <v>20</v>
      </c>
      <c r="H40" s="837" t="s">
        <v>92</v>
      </c>
      <c r="I40" s="837">
        <v>1.4985813621731399</v>
      </c>
      <c r="J40" s="837">
        <v>1.732740860819594</v>
      </c>
      <c r="K40" s="837" t="s">
        <v>20</v>
      </c>
      <c r="L40" s="837" t="s">
        <v>20</v>
      </c>
      <c r="M40" s="837" t="s">
        <v>92</v>
      </c>
      <c r="N40" s="837">
        <v>1.9530894575882678</v>
      </c>
      <c r="O40" s="837">
        <v>0.96662855544266313</v>
      </c>
    </row>
    <row r="41" spans="1:15" ht="3.75" customHeight="1">
      <c r="G41" s="744"/>
      <c r="H41" s="744"/>
      <c r="I41" s="744"/>
      <c r="J41" s="744"/>
      <c r="K41" s="744"/>
      <c r="L41" s="744"/>
      <c r="M41" s="744"/>
      <c r="N41" s="744"/>
      <c r="O41" s="744"/>
    </row>
    <row r="42" spans="1:15" s="732" customFormat="1" ht="30" customHeight="1">
      <c r="A42" s="836" t="s">
        <v>4</v>
      </c>
      <c r="B42" s="1586" t="s">
        <v>608</v>
      </c>
      <c r="C42" s="1586"/>
      <c r="D42" s="1586"/>
      <c r="E42" s="1586"/>
      <c r="F42" s="1586"/>
      <c r="G42" s="1586"/>
      <c r="H42" s="1586"/>
      <c r="I42" s="1586"/>
      <c r="J42" s="1586"/>
      <c r="K42" s="1586"/>
      <c r="L42" s="1586"/>
      <c r="M42" s="1586"/>
      <c r="N42" s="1586"/>
      <c r="O42" s="1586"/>
    </row>
    <row r="43" spans="1:15" s="732" customFormat="1" ht="16.149999999999999" customHeight="1">
      <c r="A43" s="836" t="s">
        <v>3</v>
      </c>
      <c r="B43" s="1586" t="s">
        <v>589</v>
      </c>
      <c r="C43" s="1586"/>
      <c r="D43" s="1586"/>
      <c r="E43" s="1586"/>
      <c r="F43" s="1586"/>
      <c r="G43" s="1586"/>
      <c r="H43" s="1586"/>
      <c r="I43" s="1586"/>
      <c r="J43" s="1586"/>
      <c r="K43" s="1586"/>
      <c r="L43" s="1586"/>
      <c r="M43" s="1586"/>
      <c r="N43" s="1586"/>
      <c r="O43" s="1586"/>
    </row>
    <row r="44" spans="1:15" s="732" customFormat="1" ht="30" customHeight="1">
      <c r="A44" s="836" t="s">
        <v>29</v>
      </c>
      <c r="B44" s="1537" t="s">
        <v>588</v>
      </c>
      <c r="C44" s="1537"/>
      <c r="D44" s="1537"/>
      <c r="E44" s="1537"/>
      <c r="F44" s="1537"/>
      <c r="G44" s="1537"/>
      <c r="H44" s="1537"/>
      <c r="I44" s="1537"/>
      <c r="J44" s="1537"/>
      <c r="K44" s="1537"/>
      <c r="L44" s="1537"/>
      <c r="M44" s="1537"/>
      <c r="N44" s="1537"/>
      <c r="O44" s="1537"/>
    </row>
    <row r="45" spans="1:15" s="732" customFormat="1" ht="16.149999999999999" customHeight="1">
      <c r="A45" s="836" t="s">
        <v>27</v>
      </c>
      <c r="B45" s="1586" t="s">
        <v>607</v>
      </c>
      <c r="C45" s="1590"/>
      <c r="D45" s="1590"/>
      <c r="E45" s="1590"/>
      <c r="F45" s="1590"/>
      <c r="G45" s="1590"/>
      <c r="H45" s="1590"/>
      <c r="I45" s="1590"/>
      <c r="J45" s="1590"/>
      <c r="K45" s="1590"/>
      <c r="L45" s="1590"/>
      <c r="M45" s="1590"/>
      <c r="N45" s="1590"/>
      <c r="O45" s="1590"/>
    </row>
    <row r="46" spans="1:15" s="732" customFormat="1" ht="30" customHeight="1">
      <c r="A46" s="836" t="s">
        <v>25</v>
      </c>
      <c r="B46" s="1586" t="s">
        <v>595</v>
      </c>
      <c r="C46" s="1586"/>
      <c r="D46" s="1586"/>
      <c r="E46" s="1586"/>
      <c r="F46" s="1586"/>
      <c r="G46" s="1586"/>
      <c r="H46" s="1586"/>
      <c r="I46" s="1586"/>
      <c r="J46" s="1586"/>
      <c r="K46" s="1586"/>
      <c r="L46" s="1586"/>
      <c r="M46" s="1586"/>
      <c r="N46" s="1586"/>
      <c r="O46" s="1586"/>
    </row>
    <row r="47" spans="1:15" s="732" customFormat="1" ht="42.6" customHeight="1">
      <c r="A47" s="836" t="s">
        <v>91</v>
      </c>
      <c r="B47" s="1532" t="s">
        <v>601</v>
      </c>
      <c r="C47" s="1532"/>
      <c r="D47" s="1532"/>
      <c r="E47" s="1532"/>
      <c r="F47" s="1532"/>
      <c r="G47" s="1532"/>
      <c r="H47" s="1532"/>
      <c r="I47" s="1532"/>
      <c r="J47" s="1532"/>
      <c r="K47" s="1532"/>
      <c r="L47" s="1532"/>
      <c r="M47" s="1532"/>
      <c r="N47" s="1532"/>
      <c r="O47" s="1532"/>
    </row>
    <row r="48" spans="1:15" s="732" customFormat="1" ht="16.149999999999999" customHeight="1">
      <c r="A48" s="836" t="s">
        <v>105</v>
      </c>
      <c r="B48" s="1586" t="s">
        <v>547</v>
      </c>
      <c r="C48" s="1586"/>
      <c r="D48" s="1586"/>
      <c r="E48" s="1586"/>
      <c r="F48" s="1586"/>
      <c r="G48" s="1586"/>
      <c r="H48" s="1586"/>
      <c r="I48" s="1586"/>
      <c r="J48" s="1586"/>
      <c r="K48" s="1586"/>
      <c r="L48" s="1586"/>
      <c r="M48" s="1586"/>
      <c r="N48" s="1586"/>
      <c r="O48" s="1586"/>
    </row>
    <row r="49" spans="1:15" s="732" customFormat="1" ht="16.5" customHeight="1">
      <c r="A49" s="836"/>
      <c r="B49" s="835" t="s">
        <v>606</v>
      </c>
      <c r="C49" s="833"/>
      <c r="D49" s="834"/>
      <c r="E49" s="833"/>
      <c r="F49" s="833"/>
      <c r="G49" s="833"/>
      <c r="H49" s="833"/>
      <c r="I49" s="833"/>
      <c r="J49" s="833"/>
      <c r="K49" s="833"/>
      <c r="L49" s="833"/>
      <c r="M49" s="833"/>
      <c r="N49" s="833"/>
      <c r="O49" s="833"/>
    </row>
    <row r="50" spans="1:15" ht="16.5" customHeight="1">
      <c r="A50" s="1589" t="s">
        <v>409</v>
      </c>
      <c r="B50" s="1589"/>
      <c r="C50" s="1589"/>
      <c r="D50" s="1532" t="s">
        <v>564</v>
      </c>
      <c r="E50" s="1532"/>
      <c r="F50" s="1532"/>
      <c r="G50" s="1532"/>
      <c r="H50" s="1532"/>
      <c r="I50" s="1532"/>
      <c r="J50" s="1532"/>
      <c r="K50" s="1532"/>
      <c r="L50" s="1532"/>
      <c r="M50" s="1532"/>
      <c r="N50" s="1532"/>
      <c r="O50" s="1532"/>
    </row>
  </sheetData>
  <mergeCells count="10">
    <mergeCell ref="B47:O47"/>
    <mergeCell ref="B48:O48"/>
    <mergeCell ref="A50:C50"/>
    <mergeCell ref="D50:O50"/>
    <mergeCell ref="E1:O1"/>
    <mergeCell ref="B44:O44"/>
    <mergeCell ref="B42:O42"/>
    <mergeCell ref="B43:O43"/>
    <mergeCell ref="B45:O45"/>
    <mergeCell ref="B46:O46"/>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6A.4.11&amp;G
 </oddHeader>
    <oddFooter>&amp;L&amp;8&amp;G 
&amp;"Arial,Regular"OVERCOMING INDIGENOUS
DISADVANTAGE 2020&amp;C &amp;R&amp;8&amp;G&amp;"Arial,Regular" 
ATTACHMENT TABLES
&amp;"Arial,Regular"PAGE &amp;"Arial,Bold"&amp;P&amp;"Arial,Regular" of TABLE 6A.4.11</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 defaultRowHeight="12.75"/>
  <cols>
    <col min="1" max="1" width="3.7109375" style="726" customWidth="1"/>
    <col min="2" max="3" width="2.7109375" style="726" customWidth="1"/>
    <col min="4" max="4" width="7.7109375" style="726" customWidth="1"/>
    <col min="5" max="5" width="16.7109375" style="726" customWidth="1"/>
    <col min="6" max="6" width="7.7109375" style="744" customWidth="1"/>
    <col min="7" max="15" width="9.7109375" style="726" customWidth="1"/>
    <col min="16" max="16384" width="9" style="726"/>
  </cols>
  <sheetData>
    <row r="1" spans="1:15" s="741" customFormat="1" ht="33.6" customHeight="1">
      <c r="A1" s="512" t="s">
        <v>616</v>
      </c>
      <c r="B1" s="742"/>
      <c r="C1" s="742"/>
      <c r="D1" s="742"/>
      <c r="E1" s="1583" t="s">
        <v>615</v>
      </c>
      <c r="F1" s="1583"/>
      <c r="G1" s="1583"/>
      <c r="H1" s="1583"/>
      <c r="I1" s="1583"/>
      <c r="J1" s="1583"/>
      <c r="K1" s="1583"/>
      <c r="L1" s="1583"/>
      <c r="M1" s="1583"/>
      <c r="N1" s="1583"/>
      <c r="O1" s="1583"/>
    </row>
    <row r="2" spans="1:15" ht="16.149999999999999" customHeight="1">
      <c r="A2" s="785"/>
      <c r="B2" s="785"/>
      <c r="C2" s="785"/>
      <c r="D2" s="785"/>
      <c r="E2" s="785"/>
      <c r="F2" s="784" t="s">
        <v>83</v>
      </c>
      <c r="G2" s="783" t="s">
        <v>16</v>
      </c>
      <c r="H2" s="783" t="s">
        <v>614</v>
      </c>
      <c r="I2" s="783" t="s">
        <v>15</v>
      </c>
      <c r="J2" s="783" t="s">
        <v>21</v>
      </c>
      <c r="K2" s="783" t="s">
        <v>14</v>
      </c>
      <c r="L2" s="783" t="s">
        <v>570</v>
      </c>
      <c r="M2" s="783" t="s">
        <v>569</v>
      </c>
      <c r="N2" s="783" t="s">
        <v>11</v>
      </c>
      <c r="O2" s="783" t="s">
        <v>88</v>
      </c>
    </row>
    <row r="3" spans="1:15" ht="16.149999999999999" customHeight="1">
      <c r="A3" s="818" t="s">
        <v>551</v>
      </c>
      <c r="B3" s="727"/>
      <c r="C3" s="727"/>
      <c r="D3" s="727"/>
      <c r="E3" s="727"/>
      <c r="F3" s="727"/>
      <c r="G3" s="727"/>
      <c r="H3" s="727"/>
      <c r="I3" s="727"/>
      <c r="J3" s="727"/>
      <c r="K3" s="727"/>
      <c r="L3" s="727"/>
      <c r="M3" s="727"/>
      <c r="N3" s="727"/>
      <c r="O3" s="727"/>
    </row>
    <row r="4" spans="1:15" ht="16.149999999999999" customHeight="1">
      <c r="A4" s="737" t="s">
        <v>591</v>
      </c>
      <c r="B4" s="739"/>
      <c r="C4" s="848"/>
      <c r="D4" s="848"/>
      <c r="E4" s="848"/>
      <c r="F4" s="726"/>
      <c r="G4" s="764"/>
      <c r="H4" s="764"/>
      <c r="I4" s="764"/>
      <c r="J4" s="764"/>
      <c r="K4" s="764"/>
      <c r="L4" s="764"/>
      <c r="M4" s="764"/>
      <c r="N4" s="764"/>
      <c r="O4" s="764"/>
    </row>
    <row r="5" spans="1:15" ht="16.149999999999999" customHeight="1">
      <c r="A5" s="737"/>
      <c r="B5" s="854" t="s">
        <v>82</v>
      </c>
      <c r="C5" s="854"/>
      <c r="D5" s="854"/>
      <c r="E5" s="854"/>
      <c r="F5" s="744" t="s">
        <v>61</v>
      </c>
      <c r="G5" s="853">
        <v>10.580225765362147</v>
      </c>
      <c r="H5" s="853">
        <v>7.6975602069490767</v>
      </c>
      <c r="I5" s="853">
        <v>7.783960867028676</v>
      </c>
      <c r="J5" s="853">
        <v>12.466213308082981</v>
      </c>
      <c r="K5" s="853">
        <v>10.201804444161061</v>
      </c>
      <c r="L5" s="853" t="s">
        <v>92</v>
      </c>
      <c r="M5" s="853">
        <v>14.285714285714285</v>
      </c>
      <c r="N5" s="853" t="s">
        <v>92</v>
      </c>
      <c r="O5" s="853">
        <v>9.8827837959561009</v>
      </c>
    </row>
    <row r="6" spans="1:15" ht="16.149999999999999" customHeight="1">
      <c r="A6" s="737"/>
      <c r="B6" s="854" t="s">
        <v>93</v>
      </c>
      <c r="C6" s="854"/>
      <c r="D6" s="854"/>
      <c r="E6" s="854"/>
      <c r="F6" s="744" t="s">
        <v>61</v>
      </c>
      <c r="G6" s="853">
        <v>10.877478945938604</v>
      </c>
      <c r="H6" s="853">
        <v>11.897971089648021</v>
      </c>
      <c r="I6" s="853">
        <v>7.2849085514947998</v>
      </c>
      <c r="J6" s="853">
        <v>12.338041321349364</v>
      </c>
      <c r="K6" s="853">
        <v>14.323227500596799</v>
      </c>
      <c r="L6" s="853">
        <v>12.17987386893337</v>
      </c>
      <c r="M6" s="853" t="s">
        <v>20</v>
      </c>
      <c r="N6" s="853" t="s">
        <v>92</v>
      </c>
      <c r="O6" s="853">
        <v>10.286318438838975</v>
      </c>
    </row>
    <row r="7" spans="1:15" ht="16.149999999999999" customHeight="1">
      <c r="A7" s="737"/>
      <c r="B7" s="854" t="s">
        <v>80</v>
      </c>
      <c r="C7" s="854"/>
      <c r="D7" s="854"/>
      <c r="E7" s="854"/>
      <c r="F7" s="744" t="s">
        <v>61</v>
      </c>
      <c r="G7" s="853">
        <v>10.223143895249194</v>
      </c>
      <c r="H7" s="853">
        <v>17.762295081967213</v>
      </c>
      <c r="I7" s="853">
        <v>11.523030696213338</v>
      </c>
      <c r="J7" s="853">
        <v>14.74514563106796</v>
      </c>
      <c r="K7" s="853">
        <v>13.19067858713176</v>
      </c>
      <c r="L7" s="853">
        <v>8.7858259510161538</v>
      </c>
      <c r="M7" s="853" t="s">
        <v>92</v>
      </c>
      <c r="N7" s="853">
        <v>11.627906976744185</v>
      </c>
      <c r="O7" s="853">
        <v>11.770893208363148</v>
      </c>
    </row>
    <row r="8" spans="1:15" ht="16.149999999999999" customHeight="1">
      <c r="A8" s="737"/>
      <c r="B8" s="854" t="s">
        <v>78</v>
      </c>
      <c r="C8" s="854"/>
      <c r="D8" s="854"/>
      <c r="E8" s="854"/>
      <c r="F8" s="744" t="s">
        <v>61</v>
      </c>
      <c r="G8" s="853">
        <v>13.833192923336144</v>
      </c>
      <c r="H8" s="853" t="s">
        <v>20</v>
      </c>
      <c r="I8" s="853">
        <v>13.132357354853772</v>
      </c>
      <c r="J8" s="853">
        <v>7.9002756944238586</v>
      </c>
      <c r="K8" s="853" t="s">
        <v>20</v>
      </c>
      <c r="L8" s="853" t="s">
        <v>20</v>
      </c>
      <c r="M8" s="853" t="s">
        <v>92</v>
      </c>
      <c r="N8" s="853">
        <v>13.848779207140982</v>
      </c>
      <c r="O8" s="853">
        <v>11.720049164919384</v>
      </c>
    </row>
    <row r="9" spans="1:15" ht="16.149999999999999" customHeight="1">
      <c r="A9" s="737"/>
      <c r="B9" s="854" t="s">
        <v>77</v>
      </c>
      <c r="C9" s="854"/>
      <c r="D9" s="854"/>
      <c r="E9" s="854"/>
      <c r="F9" s="744" t="s">
        <v>61</v>
      </c>
      <c r="G9" s="853">
        <v>9.2159559834938101</v>
      </c>
      <c r="H9" s="853" t="s">
        <v>92</v>
      </c>
      <c r="I9" s="853">
        <v>11.604850845357173</v>
      </c>
      <c r="J9" s="853">
        <v>13.629682055749129</v>
      </c>
      <c r="K9" s="853">
        <v>10.639606396063961</v>
      </c>
      <c r="L9" s="853" t="s">
        <v>20</v>
      </c>
      <c r="M9" s="853" t="s">
        <v>92</v>
      </c>
      <c r="N9" s="853">
        <v>15.34526854219949</v>
      </c>
      <c r="O9" s="853">
        <v>13.483664114046476</v>
      </c>
    </row>
    <row r="10" spans="1:15" ht="16.149999999999999" customHeight="1">
      <c r="A10" s="737" t="s">
        <v>94</v>
      </c>
      <c r="B10" s="739"/>
      <c r="C10" s="739"/>
      <c r="D10" s="739"/>
      <c r="E10" s="739"/>
      <c r="G10" s="764"/>
      <c r="H10" s="764"/>
      <c r="I10" s="764"/>
      <c r="J10" s="764"/>
      <c r="K10" s="764"/>
      <c r="L10" s="764"/>
      <c r="M10" s="764"/>
      <c r="N10" s="764"/>
      <c r="O10" s="764"/>
    </row>
    <row r="11" spans="1:15" ht="16.149999999999999" customHeight="1">
      <c r="A11" s="737"/>
      <c r="B11" s="854" t="s">
        <v>82</v>
      </c>
      <c r="C11" s="854"/>
      <c r="D11" s="854"/>
      <c r="E11" s="854"/>
      <c r="F11" s="744" t="s">
        <v>61</v>
      </c>
      <c r="G11" s="853">
        <v>4.3491207464143322</v>
      </c>
      <c r="H11" s="853">
        <v>4.6394037986933467</v>
      </c>
      <c r="I11" s="853">
        <v>4.3672056133169104</v>
      </c>
      <c r="J11" s="853">
        <v>4.4924995673120733</v>
      </c>
      <c r="K11" s="853">
        <v>5.2714129262846914</v>
      </c>
      <c r="L11" s="853" t="s">
        <v>92</v>
      </c>
      <c r="M11" s="853">
        <v>4.4736842105263159</v>
      </c>
      <c r="N11" s="853" t="s">
        <v>92</v>
      </c>
      <c r="O11" s="853">
        <v>4.512776789919311</v>
      </c>
    </row>
    <row r="12" spans="1:15" ht="16.149999999999999" customHeight="1">
      <c r="A12" s="737"/>
      <c r="B12" s="854" t="s">
        <v>93</v>
      </c>
      <c r="C12" s="854"/>
      <c r="D12" s="854"/>
      <c r="E12" s="854"/>
      <c r="F12" s="744" t="s">
        <v>61</v>
      </c>
      <c r="G12" s="853">
        <v>4.4547676778975696</v>
      </c>
      <c r="H12" s="853">
        <v>4.8845453050119243</v>
      </c>
      <c r="I12" s="853">
        <v>4.907471718486816</v>
      </c>
      <c r="J12" s="853">
        <v>3.80125540066846</v>
      </c>
      <c r="K12" s="853">
        <v>5.0732312284957013</v>
      </c>
      <c r="L12" s="853">
        <v>5.5662907518886486</v>
      </c>
      <c r="M12" s="853" t="s">
        <v>20</v>
      </c>
      <c r="N12" s="853" t="s">
        <v>92</v>
      </c>
      <c r="O12" s="853">
        <v>4.756826272105851</v>
      </c>
    </row>
    <row r="13" spans="1:15" ht="16.149999999999999" customHeight="1">
      <c r="A13" s="737"/>
      <c r="B13" s="854" t="s">
        <v>80</v>
      </c>
      <c r="C13" s="854"/>
      <c r="D13" s="854"/>
      <c r="E13" s="854"/>
      <c r="F13" s="744" t="s">
        <v>61</v>
      </c>
      <c r="G13" s="853">
        <v>4.5602922799553562</v>
      </c>
      <c r="H13" s="853">
        <v>4.8359525778880617</v>
      </c>
      <c r="I13" s="853">
        <v>4.1819304742385119</v>
      </c>
      <c r="J13" s="853">
        <v>3.3611513050891184</v>
      </c>
      <c r="K13" s="853">
        <v>5.2720811631944438</v>
      </c>
      <c r="L13" s="853">
        <v>6.2692671042163886</v>
      </c>
      <c r="M13" s="853" t="s">
        <v>92</v>
      </c>
      <c r="N13" s="853">
        <v>4.8654836863194042</v>
      </c>
      <c r="O13" s="853">
        <v>4.576714265669354</v>
      </c>
    </row>
    <row r="14" spans="1:15" ht="16.149999999999999" customHeight="1">
      <c r="A14" s="737"/>
      <c r="B14" s="854" t="s">
        <v>78</v>
      </c>
      <c r="C14" s="854"/>
      <c r="D14" s="854"/>
      <c r="E14" s="854"/>
      <c r="F14" s="744" t="s">
        <v>61</v>
      </c>
      <c r="G14" s="853">
        <v>3.8011281498908698</v>
      </c>
      <c r="H14" s="853" t="s">
        <v>20</v>
      </c>
      <c r="I14" s="853">
        <v>4.7824774553824101</v>
      </c>
      <c r="J14" s="853">
        <v>3.6983759490654049</v>
      </c>
      <c r="K14" s="853">
        <v>4.5798831194053573</v>
      </c>
      <c r="L14" s="853">
        <v>6.4698104892022918</v>
      </c>
      <c r="M14" s="853" t="s">
        <v>92</v>
      </c>
      <c r="N14" s="853">
        <v>5.2528317152103554</v>
      </c>
      <c r="O14" s="853">
        <v>4.4163722506188652</v>
      </c>
    </row>
    <row r="15" spans="1:15" ht="16.149999999999999" customHeight="1">
      <c r="A15" s="737"/>
      <c r="B15" s="854" t="s">
        <v>77</v>
      </c>
      <c r="C15" s="854"/>
      <c r="D15" s="854"/>
      <c r="E15" s="854"/>
      <c r="F15" s="744" t="s">
        <v>61</v>
      </c>
      <c r="G15" s="853">
        <v>5.9110568925363207</v>
      </c>
      <c r="H15" s="853" t="s">
        <v>92</v>
      </c>
      <c r="I15" s="853">
        <v>3.4333041447752484</v>
      </c>
      <c r="J15" s="853">
        <v>3.4730514266891754</v>
      </c>
      <c r="K15" s="853">
        <v>6.2893655864901863</v>
      </c>
      <c r="L15" s="853" t="s">
        <v>20</v>
      </c>
      <c r="M15" s="853" t="s">
        <v>92</v>
      </c>
      <c r="N15" s="853">
        <v>2.8163493840985447</v>
      </c>
      <c r="O15" s="853">
        <v>3.706711851115374</v>
      </c>
    </row>
    <row r="16" spans="1:15" s="748" customFormat="1" ht="16.149999999999999" customHeight="1">
      <c r="A16" s="844" t="s">
        <v>576</v>
      </c>
      <c r="B16" s="843"/>
      <c r="C16" s="843"/>
      <c r="D16" s="843"/>
      <c r="E16" s="843"/>
      <c r="F16" s="752"/>
      <c r="G16" s="765"/>
      <c r="H16" s="765"/>
      <c r="I16" s="765"/>
      <c r="J16" s="765"/>
      <c r="K16" s="765"/>
      <c r="L16" s="765"/>
      <c r="M16" s="765"/>
      <c r="N16" s="765"/>
      <c r="O16" s="765"/>
    </row>
    <row r="17" spans="1:15" s="748" customFormat="1" ht="16.149999999999999" customHeight="1">
      <c r="A17" s="844"/>
      <c r="B17" s="852" t="s">
        <v>82</v>
      </c>
      <c r="C17" s="852"/>
      <c r="D17" s="852"/>
      <c r="E17" s="852"/>
      <c r="F17" s="752" t="s">
        <v>61</v>
      </c>
      <c r="G17" s="851">
        <v>4.4561788296818161</v>
      </c>
      <c r="H17" s="851">
        <v>4.6703272191944798</v>
      </c>
      <c r="I17" s="851">
        <v>4.4526149540194959</v>
      </c>
      <c r="J17" s="851">
        <v>4.6893874487910772</v>
      </c>
      <c r="K17" s="851">
        <v>5.3784486929174404</v>
      </c>
      <c r="L17" s="851" t="s">
        <v>92</v>
      </c>
      <c r="M17" s="851">
        <v>4.6210321744763547</v>
      </c>
      <c r="N17" s="851" t="s">
        <v>92</v>
      </c>
      <c r="O17" s="851">
        <v>4.6070283804717418</v>
      </c>
    </row>
    <row r="18" spans="1:15" s="748" customFormat="1" ht="16.149999999999999" customHeight="1">
      <c r="A18" s="844"/>
      <c r="B18" s="852" t="s">
        <v>93</v>
      </c>
      <c r="C18" s="852"/>
      <c r="D18" s="852"/>
      <c r="E18" s="852"/>
      <c r="F18" s="752" t="s">
        <v>61</v>
      </c>
      <c r="G18" s="851">
        <v>4.9024437860660557</v>
      </c>
      <c r="H18" s="851">
        <v>5.0745123348330496</v>
      </c>
      <c r="I18" s="851">
        <v>5.0366407504706387</v>
      </c>
      <c r="J18" s="851">
        <v>4.089292536243585</v>
      </c>
      <c r="K18" s="851">
        <v>5.2810857204162645</v>
      </c>
      <c r="L18" s="851">
        <v>5.8734673390855434</v>
      </c>
      <c r="M18" s="851" t="s">
        <v>20</v>
      </c>
      <c r="N18" s="851" t="s">
        <v>92</v>
      </c>
      <c r="O18" s="851">
        <v>5.0324296997237976</v>
      </c>
    </row>
    <row r="19" spans="1:15" s="748" customFormat="1" ht="16.149999999999999" customHeight="1">
      <c r="A19" s="844"/>
      <c r="B19" s="852" t="s">
        <v>80</v>
      </c>
      <c r="C19" s="852"/>
      <c r="D19" s="852"/>
      <c r="E19" s="852"/>
      <c r="F19" s="752" t="s">
        <v>61</v>
      </c>
      <c r="G19" s="851">
        <v>5.1247778708849356</v>
      </c>
      <c r="H19" s="851">
        <v>5.4273509081839695</v>
      </c>
      <c r="I19" s="851">
        <v>5.1231538869426885</v>
      </c>
      <c r="J19" s="851">
        <v>4.3243437501604376</v>
      </c>
      <c r="K19" s="851">
        <v>5.9428188352720639</v>
      </c>
      <c r="L19" s="851">
        <v>6.4389513448514482</v>
      </c>
      <c r="M19" s="851" t="s">
        <v>92</v>
      </c>
      <c r="N19" s="851">
        <v>5.5979643765903306</v>
      </c>
      <c r="O19" s="851">
        <v>5.297518815878834</v>
      </c>
    </row>
    <row r="20" spans="1:15" s="748" customFormat="1" ht="16.149999999999999" customHeight="1">
      <c r="A20" s="844"/>
      <c r="B20" s="852" t="s">
        <v>78</v>
      </c>
      <c r="C20" s="852"/>
      <c r="D20" s="852"/>
      <c r="E20" s="852"/>
      <c r="F20" s="752" t="s">
        <v>61</v>
      </c>
      <c r="G20" s="851">
        <v>6.3181519828918677</v>
      </c>
      <c r="H20" s="851" t="s">
        <v>20</v>
      </c>
      <c r="I20" s="851">
        <v>6.6475539383246964</v>
      </c>
      <c r="J20" s="851">
        <v>4.6357221740941821</v>
      </c>
      <c r="K20" s="851">
        <v>5.0080187821371291</v>
      </c>
      <c r="L20" s="851">
        <v>6.1389593908629445</v>
      </c>
      <c r="M20" s="851" t="s">
        <v>92</v>
      </c>
      <c r="N20" s="851">
        <v>8.530633697066774</v>
      </c>
      <c r="O20" s="851">
        <v>6.0606122245569205</v>
      </c>
    </row>
    <row r="21" spans="1:15" s="748" customFormat="1" ht="16.149999999999999" customHeight="1">
      <c r="A21" s="844"/>
      <c r="B21" s="852" t="s">
        <v>77</v>
      </c>
      <c r="C21" s="852"/>
      <c r="D21" s="852"/>
      <c r="E21" s="852"/>
      <c r="F21" s="752" t="s">
        <v>61</v>
      </c>
      <c r="G21" s="851">
        <v>7.1967146896458862</v>
      </c>
      <c r="H21" s="851" t="s">
        <v>92</v>
      </c>
      <c r="I21" s="851">
        <v>7.5803451900701706</v>
      </c>
      <c r="J21" s="851">
        <v>7.8466768256945247</v>
      </c>
      <c r="K21" s="851">
        <v>8.1425203039035878</v>
      </c>
      <c r="L21" s="851" t="s">
        <v>20</v>
      </c>
      <c r="M21" s="851" t="s">
        <v>92</v>
      </c>
      <c r="N21" s="851">
        <v>13.07610184513738</v>
      </c>
      <c r="O21" s="851">
        <v>9.2928154485485344</v>
      </c>
    </row>
    <row r="22" spans="1:15" s="497" customFormat="1" ht="16.149999999999999" customHeight="1">
      <c r="A22" s="21" t="s">
        <v>114</v>
      </c>
      <c r="G22" s="774"/>
      <c r="H22" s="774"/>
      <c r="I22" s="774"/>
      <c r="J22" s="774"/>
      <c r="K22" s="774"/>
      <c r="L22" s="774"/>
      <c r="M22" s="774"/>
      <c r="N22" s="774"/>
      <c r="O22" s="774"/>
    </row>
    <row r="23" spans="1:15" ht="16.149999999999999" customHeight="1">
      <c r="A23" s="737" t="s">
        <v>591</v>
      </c>
      <c r="B23" s="739"/>
      <c r="C23" s="739"/>
      <c r="D23" s="739"/>
      <c r="E23" s="739"/>
      <c r="F23" s="726"/>
      <c r="G23" s="764"/>
      <c r="H23" s="764"/>
      <c r="I23" s="764"/>
      <c r="J23" s="764"/>
      <c r="K23" s="764"/>
      <c r="L23" s="764"/>
      <c r="M23" s="764"/>
      <c r="N23" s="764"/>
      <c r="O23" s="764"/>
    </row>
    <row r="24" spans="1:15" ht="15" customHeight="1">
      <c r="A24" s="739"/>
      <c r="B24" s="854" t="s">
        <v>82</v>
      </c>
      <c r="C24" s="854"/>
      <c r="D24" s="854"/>
      <c r="E24" s="854"/>
      <c r="F24" s="845" t="s">
        <v>33</v>
      </c>
      <c r="G24" s="853">
        <v>1.7868266343166854</v>
      </c>
      <c r="H24" s="853">
        <v>2.6773666348609853</v>
      </c>
      <c r="I24" s="853">
        <v>1.758906685877784</v>
      </c>
      <c r="J24" s="853">
        <v>2.6864527691074467</v>
      </c>
      <c r="K24" s="853">
        <v>3.3495917753916036</v>
      </c>
      <c r="L24" s="853" t="s">
        <v>92</v>
      </c>
      <c r="M24" s="853">
        <v>8.1975606127676794</v>
      </c>
      <c r="N24" s="853" t="s">
        <v>92</v>
      </c>
      <c r="O24" s="853">
        <v>1.0068511893019916</v>
      </c>
    </row>
    <row r="25" spans="1:15" ht="15" customHeight="1">
      <c r="A25" s="739"/>
      <c r="B25" s="854" t="s">
        <v>93</v>
      </c>
      <c r="C25" s="854"/>
      <c r="D25" s="854"/>
      <c r="E25" s="854"/>
      <c r="F25" s="845" t="s">
        <v>33</v>
      </c>
      <c r="G25" s="853">
        <v>1.8364131438812461</v>
      </c>
      <c r="H25" s="853">
        <v>3.6126820678024951</v>
      </c>
      <c r="I25" s="853">
        <v>2.0566018110514204</v>
      </c>
      <c r="J25" s="853">
        <v>6.9641863430236626</v>
      </c>
      <c r="K25" s="853">
        <v>10.608473239189223</v>
      </c>
      <c r="L25" s="853">
        <v>4.7470260091439824</v>
      </c>
      <c r="M25" s="853" t="s">
        <v>20</v>
      </c>
      <c r="N25" s="853" t="s">
        <v>92</v>
      </c>
      <c r="O25" s="853">
        <v>1.2318546126446881</v>
      </c>
    </row>
    <row r="26" spans="1:15" ht="15" customHeight="1">
      <c r="A26" s="739"/>
      <c r="B26" s="854" t="s">
        <v>80</v>
      </c>
      <c r="C26" s="854"/>
      <c r="D26" s="854"/>
      <c r="E26" s="854"/>
      <c r="F26" s="845" t="s">
        <v>33</v>
      </c>
      <c r="G26" s="853">
        <v>2.4582017157696034</v>
      </c>
      <c r="H26" s="853">
        <v>6.7820531213765243</v>
      </c>
      <c r="I26" s="853">
        <v>1.8284669317174409</v>
      </c>
      <c r="J26" s="853">
        <v>5.4132933100672753</v>
      </c>
      <c r="K26" s="853">
        <v>4.6357980462868698</v>
      </c>
      <c r="L26" s="853">
        <v>5.6644277869347528</v>
      </c>
      <c r="M26" s="853" t="s">
        <v>92</v>
      </c>
      <c r="N26" s="853">
        <v>4.284944353224355</v>
      </c>
      <c r="O26" s="853">
        <v>1.2490118044223988</v>
      </c>
    </row>
    <row r="27" spans="1:15" ht="15" customHeight="1">
      <c r="A27" s="739"/>
      <c r="B27" s="854" t="s">
        <v>78</v>
      </c>
      <c r="C27" s="854"/>
      <c r="D27" s="854"/>
      <c r="E27" s="854"/>
      <c r="F27" s="845" t="s">
        <v>33</v>
      </c>
      <c r="G27" s="853">
        <v>6.2110057169396411</v>
      </c>
      <c r="H27" s="853" t="s">
        <v>20</v>
      </c>
      <c r="I27" s="853">
        <v>3.8228734851910229</v>
      </c>
      <c r="J27" s="853">
        <v>2.8785837990096019</v>
      </c>
      <c r="K27" s="853" t="s">
        <v>20</v>
      </c>
      <c r="L27" s="853" t="s">
        <v>20</v>
      </c>
      <c r="M27" s="853" t="s">
        <v>92</v>
      </c>
      <c r="N27" s="853">
        <v>3.878305848506896</v>
      </c>
      <c r="O27" s="853">
        <v>1.8953090889664501</v>
      </c>
    </row>
    <row r="28" spans="1:15" ht="15" customHeight="1">
      <c r="A28" s="739"/>
      <c r="B28" s="854" t="s">
        <v>77</v>
      </c>
      <c r="C28" s="854"/>
      <c r="D28" s="854"/>
      <c r="E28" s="854"/>
      <c r="F28" s="845" t="s">
        <v>33</v>
      </c>
      <c r="G28" s="853">
        <v>7.4339362196388956</v>
      </c>
      <c r="H28" s="853" t="s">
        <v>92</v>
      </c>
      <c r="I28" s="853">
        <v>2.6413351008113164</v>
      </c>
      <c r="J28" s="853">
        <v>3.5086113167979613</v>
      </c>
      <c r="K28" s="853">
        <v>6.7026434266693986</v>
      </c>
      <c r="L28" s="853" t="s">
        <v>20</v>
      </c>
      <c r="M28" s="853" t="s">
        <v>92</v>
      </c>
      <c r="N28" s="853">
        <v>2.4771305182732259</v>
      </c>
      <c r="O28" s="853">
        <v>1.5410931741841833</v>
      </c>
    </row>
    <row r="29" spans="1:15" ht="16.149999999999999" customHeight="1">
      <c r="A29" s="737" t="s">
        <v>94</v>
      </c>
      <c r="B29" s="739"/>
      <c r="C29" s="739"/>
      <c r="D29" s="739"/>
      <c r="E29" s="739"/>
      <c r="F29" s="845"/>
      <c r="G29" s="764"/>
      <c r="H29" s="764"/>
      <c r="I29" s="764"/>
      <c r="J29" s="764"/>
      <c r="K29" s="764"/>
      <c r="L29" s="764"/>
      <c r="M29" s="764"/>
      <c r="N29" s="764"/>
      <c r="O29" s="764"/>
    </row>
    <row r="30" spans="1:15" ht="15" customHeight="1">
      <c r="A30" s="739"/>
      <c r="B30" s="854" t="s">
        <v>82</v>
      </c>
      <c r="C30" s="854"/>
      <c r="D30" s="854"/>
      <c r="E30" s="854"/>
      <c r="F30" s="845" t="s">
        <v>33</v>
      </c>
      <c r="G30" s="853">
        <v>0.1496806716448188</v>
      </c>
      <c r="H30" s="853">
        <v>0.17872716088129767</v>
      </c>
      <c r="I30" s="853">
        <v>0.21309355756644913</v>
      </c>
      <c r="J30" s="853">
        <v>0.26806552474582812</v>
      </c>
      <c r="K30" s="853">
        <v>0.36839475841178387</v>
      </c>
      <c r="L30" s="853" t="s">
        <v>92</v>
      </c>
      <c r="M30" s="853">
        <v>0.60002290134648506</v>
      </c>
      <c r="N30" s="853" t="s">
        <v>92</v>
      </c>
      <c r="O30" s="853">
        <v>9.0638110143211173E-2</v>
      </c>
    </row>
    <row r="31" spans="1:15" ht="15" customHeight="1">
      <c r="A31" s="739"/>
      <c r="B31" s="854" t="s">
        <v>93</v>
      </c>
      <c r="C31" s="854"/>
      <c r="D31" s="854"/>
      <c r="E31" s="854"/>
      <c r="F31" s="845" t="s">
        <v>33</v>
      </c>
      <c r="G31" s="853">
        <v>0.32800834462982759</v>
      </c>
      <c r="H31" s="853">
        <v>0.37659465439758061</v>
      </c>
      <c r="I31" s="853">
        <v>0.40992447063032894</v>
      </c>
      <c r="J31" s="853">
        <v>0.75669370008354209</v>
      </c>
      <c r="K31" s="853">
        <v>1.0075848289432199</v>
      </c>
      <c r="L31" s="853">
        <v>0.71512427232650388</v>
      </c>
      <c r="M31" s="853" t="s">
        <v>20</v>
      </c>
      <c r="N31" s="853" t="s">
        <v>92</v>
      </c>
      <c r="O31" s="853">
        <v>0.19308010325215111</v>
      </c>
    </row>
    <row r="32" spans="1:15" ht="15" customHeight="1">
      <c r="A32" s="739"/>
      <c r="B32" s="854" t="s">
        <v>80</v>
      </c>
      <c r="C32" s="854"/>
      <c r="D32" s="854"/>
      <c r="E32" s="854"/>
      <c r="F32" s="845" t="s">
        <v>33</v>
      </c>
      <c r="G32" s="853">
        <v>0.56479012463779399</v>
      </c>
      <c r="H32" s="853">
        <v>0.83447002817050675</v>
      </c>
      <c r="I32" s="853">
        <v>0.43780822035698747</v>
      </c>
      <c r="J32" s="853">
        <v>0.83656149133801638</v>
      </c>
      <c r="K32" s="853">
        <v>0.93134215184748692</v>
      </c>
      <c r="L32" s="853">
        <v>1.1844939337253388</v>
      </c>
      <c r="M32" s="853" t="s">
        <v>92</v>
      </c>
      <c r="N32" s="853">
        <v>1.0088850497766564</v>
      </c>
      <c r="O32" s="853">
        <v>0.26913475342970172</v>
      </c>
    </row>
    <row r="33" spans="1:15" ht="15" customHeight="1">
      <c r="A33" s="739"/>
      <c r="B33" s="854" t="s">
        <v>78</v>
      </c>
      <c r="C33" s="854"/>
      <c r="D33" s="854"/>
      <c r="E33" s="854"/>
      <c r="F33" s="845" t="s">
        <v>33</v>
      </c>
      <c r="G33" s="853">
        <v>1.9954423419648606</v>
      </c>
      <c r="H33" s="853" t="s">
        <v>20</v>
      </c>
      <c r="I33" s="853">
        <v>1.2845868201347517</v>
      </c>
      <c r="J33" s="853">
        <v>1.0791679597464368</v>
      </c>
      <c r="K33" s="853">
        <v>1.721652320797155</v>
      </c>
      <c r="L33" s="853">
        <v>4.5266353249737898</v>
      </c>
      <c r="M33" s="853" t="s">
        <v>92</v>
      </c>
      <c r="N33" s="853">
        <v>1.9665124651134649</v>
      </c>
      <c r="O33" s="853">
        <v>0.65315163492789663</v>
      </c>
    </row>
    <row r="34" spans="1:15" ht="15" customHeight="1">
      <c r="A34" s="739"/>
      <c r="B34" s="854" t="s">
        <v>77</v>
      </c>
      <c r="C34" s="854"/>
      <c r="D34" s="854"/>
      <c r="E34" s="854"/>
      <c r="F34" s="845" t="s">
        <v>33</v>
      </c>
      <c r="G34" s="853">
        <v>4.8677347098678894</v>
      </c>
      <c r="H34" s="853" t="s">
        <v>92</v>
      </c>
      <c r="I34" s="853">
        <v>1.5243062329956996</v>
      </c>
      <c r="J34" s="853">
        <v>1.6282985377814128</v>
      </c>
      <c r="K34" s="853">
        <v>4.5461916443826738</v>
      </c>
      <c r="L34" s="853" t="s">
        <v>20</v>
      </c>
      <c r="M34" s="853" t="s">
        <v>92</v>
      </c>
      <c r="N34" s="853">
        <v>2.4263598660912495</v>
      </c>
      <c r="O34" s="853">
        <v>0.97983046371698701</v>
      </c>
    </row>
    <row r="35" spans="1:15" s="748" customFormat="1" ht="16.149999999999999" customHeight="1">
      <c r="A35" s="844" t="s">
        <v>576</v>
      </c>
      <c r="B35" s="843"/>
      <c r="C35" s="843"/>
      <c r="D35" s="843"/>
      <c r="E35" s="843"/>
      <c r="F35" s="841"/>
      <c r="G35" s="765"/>
      <c r="H35" s="765"/>
      <c r="I35" s="765"/>
      <c r="J35" s="765"/>
      <c r="K35" s="765"/>
      <c r="L35" s="765"/>
      <c r="M35" s="765"/>
      <c r="N35" s="765"/>
      <c r="O35" s="765"/>
    </row>
    <row r="36" spans="1:15" s="748" customFormat="1" ht="15" customHeight="1">
      <c r="A36" s="843"/>
      <c r="B36" s="852" t="s">
        <v>82</v>
      </c>
      <c r="C36" s="852"/>
      <c r="D36" s="852"/>
      <c r="E36" s="852"/>
      <c r="F36" s="841" t="s">
        <v>33</v>
      </c>
      <c r="G36" s="851">
        <v>0.15004602251467222</v>
      </c>
      <c r="H36" s="851">
        <v>0.17830252075448991</v>
      </c>
      <c r="I36" s="851">
        <v>0.21237473945190993</v>
      </c>
      <c r="J36" s="851">
        <v>0.27019463347550243</v>
      </c>
      <c r="K36" s="851">
        <v>0.3678467172324823</v>
      </c>
      <c r="L36" s="851" t="s">
        <v>92</v>
      </c>
      <c r="M36" s="851">
        <v>0.60466451997909387</v>
      </c>
      <c r="N36" s="851" t="s">
        <v>92</v>
      </c>
      <c r="O36" s="851">
        <v>9.0687884052635198E-2</v>
      </c>
    </row>
    <row r="37" spans="1:15" s="748" customFormat="1" ht="15" customHeight="1">
      <c r="A37" s="843"/>
      <c r="B37" s="852" t="s">
        <v>93</v>
      </c>
      <c r="C37" s="852"/>
      <c r="D37" s="852"/>
      <c r="E37" s="852"/>
      <c r="F37" s="841" t="s">
        <v>33</v>
      </c>
      <c r="G37" s="851">
        <v>0.33107284425053846</v>
      </c>
      <c r="H37" s="851">
        <v>0.3779636858700971</v>
      </c>
      <c r="I37" s="851">
        <v>0.40355388938154468</v>
      </c>
      <c r="J37" s="851">
        <v>0.77032921942307364</v>
      </c>
      <c r="K37" s="851">
        <v>1.0152892400619167</v>
      </c>
      <c r="L37" s="851">
        <v>0.71247352828727406</v>
      </c>
      <c r="M37" s="851" t="s">
        <v>20</v>
      </c>
      <c r="N37" s="851" t="s">
        <v>92</v>
      </c>
      <c r="O37" s="851">
        <v>0.19322555340047051</v>
      </c>
    </row>
    <row r="38" spans="1:15" s="748" customFormat="1" ht="15" customHeight="1">
      <c r="A38" s="843"/>
      <c r="B38" s="852" t="s">
        <v>80</v>
      </c>
      <c r="C38" s="852"/>
      <c r="D38" s="852"/>
      <c r="E38" s="852"/>
      <c r="F38" s="841" t="s">
        <v>33</v>
      </c>
      <c r="G38" s="851">
        <v>0.56575494125678105</v>
      </c>
      <c r="H38" s="851">
        <v>0.85995847082791421</v>
      </c>
      <c r="I38" s="851">
        <v>0.45044041432811882</v>
      </c>
      <c r="J38" s="851">
        <v>0.90332411747245445</v>
      </c>
      <c r="K38" s="851">
        <v>0.94265375301630716</v>
      </c>
      <c r="L38" s="851">
        <v>1.1457307362479785</v>
      </c>
      <c r="M38" s="851" t="s">
        <v>92</v>
      </c>
      <c r="N38" s="851">
        <v>1.0164371711682116</v>
      </c>
      <c r="O38" s="851">
        <v>0.2733287857175829</v>
      </c>
    </row>
    <row r="39" spans="1:15" s="748" customFormat="1" ht="15" customHeight="1">
      <c r="A39" s="843"/>
      <c r="B39" s="852" t="s">
        <v>78</v>
      </c>
      <c r="C39" s="852"/>
      <c r="D39" s="852"/>
      <c r="E39" s="852"/>
      <c r="F39" s="841" t="s">
        <v>33</v>
      </c>
      <c r="G39" s="851">
        <v>2.1941911306484729</v>
      </c>
      <c r="H39" s="851" t="s">
        <v>20</v>
      </c>
      <c r="I39" s="851">
        <v>1.3238065537962762</v>
      </c>
      <c r="J39" s="851">
        <v>1.059759515279002</v>
      </c>
      <c r="K39" s="851">
        <v>1.7382644829017195</v>
      </c>
      <c r="L39" s="851">
        <v>4.1900869373566154</v>
      </c>
      <c r="M39" s="851" t="s">
        <v>92</v>
      </c>
      <c r="N39" s="851">
        <v>1.9367722476349918</v>
      </c>
      <c r="O39" s="851">
        <v>0.66699831485769956</v>
      </c>
    </row>
    <row r="40" spans="1:15" s="748" customFormat="1" ht="15" customHeight="1">
      <c r="A40" s="840"/>
      <c r="B40" s="850" t="s">
        <v>77</v>
      </c>
      <c r="C40" s="850"/>
      <c r="D40" s="850"/>
      <c r="E40" s="850"/>
      <c r="F40" s="838" t="s">
        <v>33</v>
      </c>
      <c r="G40" s="849">
        <v>4.1560731208300892</v>
      </c>
      <c r="H40" s="849" t="s">
        <v>92</v>
      </c>
      <c r="I40" s="849">
        <v>1.5550100514639338</v>
      </c>
      <c r="J40" s="849">
        <v>1.8044900178521279</v>
      </c>
      <c r="K40" s="849">
        <v>3.8801335789084868</v>
      </c>
      <c r="L40" s="849" t="s">
        <v>20</v>
      </c>
      <c r="M40" s="849" t="s">
        <v>92</v>
      </c>
      <c r="N40" s="849">
        <v>2.097086934365564</v>
      </c>
      <c r="O40" s="849">
        <v>0.98784354623090209</v>
      </c>
    </row>
    <row r="41" spans="1:15" ht="3.75" customHeight="1">
      <c r="G41" s="744"/>
      <c r="H41" s="744"/>
      <c r="I41" s="744"/>
      <c r="J41" s="744"/>
      <c r="K41" s="744"/>
      <c r="L41" s="744"/>
      <c r="M41" s="744"/>
      <c r="N41" s="744"/>
      <c r="O41" s="744"/>
    </row>
    <row r="42" spans="1:15" s="732" customFormat="1" ht="30" customHeight="1">
      <c r="A42" s="836" t="s">
        <v>4</v>
      </c>
      <c r="B42" s="1586" t="s">
        <v>613</v>
      </c>
      <c r="C42" s="1586"/>
      <c r="D42" s="1586"/>
      <c r="E42" s="1586"/>
      <c r="F42" s="1586"/>
      <c r="G42" s="1586"/>
      <c r="H42" s="1586"/>
      <c r="I42" s="1586"/>
      <c r="J42" s="1586"/>
      <c r="K42" s="1586"/>
      <c r="L42" s="1586"/>
      <c r="M42" s="1586"/>
      <c r="N42" s="1586"/>
      <c r="O42" s="1586"/>
    </row>
    <row r="43" spans="1:15" s="732" customFormat="1" ht="16.149999999999999" customHeight="1">
      <c r="A43" s="836" t="s">
        <v>3</v>
      </c>
      <c r="B43" s="1586" t="s">
        <v>589</v>
      </c>
      <c r="C43" s="1586"/>
      <c r="D43" s="1586"/>
      <c r="E43" s="1586"/>
      <c r="F43" s="1586"/>
      <c r="G43" s="1586"/>
      <c r="H43" s="1586"/>
      <c r="I43" s="1586"/>
      <c r="J43" s="1586"/>
      <c r="K43" s="1586"/>
      <c r="L43" s="1586"/>
      <c r="M43" s="1586"/>
      <c r="N43" s="1586"/>
      <c r="O43" s="1586"/>
    </row>
    <row r="44" spans="1:15" s="732" customFormat="1" ht="30" customHeight="1">
      <c r="A44" s="836" t="s">
        <v>29</v>
      </c>
      <c r="B44" s="1537" t="s">
        <v>588</v>
      </c>
      <c r="C44" s="1537"/>
      <c r="D44" s="1537"/>
      <c r="E44" s="1537"/>
      <c r="F44" s="1537"/>
      <c r="G44" s="1537"/>
      <c r="H44" s="1537"/>
      <c r="I44" s="1537"/>
      <c r="J44" s="1537"/>
      <c r="K44" s="1537"/>
      <c r="L44" s="1537"/>
      <c r="M44" s="1537"/>
      <c r="N44" s="1537"/>
      <c r="O44" s="1537"/>
    </row>
    <row r="45" spans="1:15" s="732" customFormat="1" ht="16.149999999999999" customHeight="1">
      <c r="A45" s="836" t="s">
        <v>27</v>
      </c>
      <c r="B45" s="1592" t="s">
        <v>363</v>
      </c>
      <c r="C45" s="1592"/>
      <c r="D45" s="1592"/>
      <c r="E45" s="1592"/>
      <c r="F45" s="1592"/>
      <c r="G45" s="1592"/>
      <c r="H45" s="1592"/>
      <c r="I45" s="1592"/>
      <c r="J45" s="1592"/>
      <c r="K45" s="1592"/>
      <c r="L45" s="1592"/>
      <c r="M45" s="1592"/>
      <c r="N45" s="1592"/>
      <c r="O45" s="1592"/>
    </row>
    <row r="46" spans="1:15" s="732" customFormat="1" ht="30" customHeight="1">
      <c r="A46" s="836" t="s">
        <v>25</v>
      </c>
      <c r="B46" s="1586" t="s">
        <v>612</v>
      </c>
      <c r="C46" s="1586"/>
      <c r="D46" s="1586"/>
      <c r="E46" s="1586"/>
      <c r="F46" s="1586"/>
      <c r="G46" s="1586"/>
      <c r="H46" s="1586"/>
      <c r="I46" s="1586"/>
      <c r="J46" s="1586"/>
      <c r="K46" s="1586"/>
      <c r="L46" s="1586"/>
      <c r="M46" s="1586"/>
      <c r="N46" s="1586"/>
      <c r="O46" s="1586"/>
    </row>
    <row r="47" spans="1:15" s="732" customFormat="1" ht="42.6" customHeight="1">
      <c r="A47" s="836" t="s">
        <v>91</v>
      </c>
      <c r="B47" s="1537" t="s">
        <v>601</v>
      </c>
      <c r="C47" s="1537"/>
      <c r="D47" s="1537"/>
      <c r="E47" s="1537"/>
      <c r="F47" s="1537"/>
      <c r="G47" s="1537"/>
      <c r="H47" s="1537"/>
      <c r="I47" s="1537"/>
      <c r="J47" s="1537"/>
      <c r="K47" s="1537"/>
      <c r="L47" s="1537"/>
      <c r="M47" s="1537"/>
      <c r="N47" s="1537"/>
      <c r="O47" s="1537"/>
    </row>
    <row r="48" spans="1:15" s="732" customFormat="1" ht="16.5" customHeight="1">
      <c r="A48" s="836" t="s">
        <v>105</v>
      </c>
      <c r="B48" s="1586" t="s">
        <v>547</v>
      </c>
      <c r="C48" s="1586"/>
      <c r="D48" s="1586"/>
      <c r="E48" s="1586"/>
      <c r="F48" s="1586"/>
      <c r="G48" s="1586"/>
      <c r="H48" s="1586"/>
      <c r="I48" s="1586"/>
      <c r="J48" s="1586"/>
      <c r="K48" s="1586"/>
      <c r="L48" s="1586"/>
      <c r="M48" s="1586"/>
      <c r="N48" s="1586"/>
      <c r="O48" s="1586"/>
    </row>
    <row r="49" spans="1:15" s="732" customFormat="1" ht="16.5" customHeight="1">
      <c r="A49" s="836"/>
      <c r="B49" s="1591" t="s">
        <v>611</v>
      </c>
      <c r="C49" s="1591"/>
      <c r="D49" s="1591"/>
      <c r="E49" s="1591"/>
      <c r="F49" s="1591"/>
      <c r="G49" s="1591"/>
      <c r="H49" s="1591"/>
      <c r="I49" s="1591"/>
      <c r="J49" s="1591"/>
      <c r="K49" s="1591"/>
      <c r="L49" s="1591"/>
      <c r="M49" s="1591"/>
      <c r="N49" s="1591"/>
      <c r="O49" s="1591"/>
    </row>
    <row r="50" spans="1:15" ht="16.5" customHeight="1">
      <c r="A50" s="1589" t="s">
        <v>409</v>
      </c>
      <c r="B50" s="1589"/>
      <c r="C50" s="1589"/>
      <c r="D50" s="1532" t="s">
        <v>564</v>
      </c>
      <c r="E50" s="1532"/>
      <c r="F50" s="1532"/>
      <c r="G50" s="1532"/>
      <c r="H50" s="1532"/>
      <c r="I50" s="1532"/>
      <c r="J50" s="1532"/>
      <c r="K50" s="1532"/>
      <c r="L50" s="1532"/>
      <c r="M50" s="1532"/>
      <c r="N50" s="1532"/>
      <c r="O50" s="1532"/>
    </row>
  </sheetData>
  <mergeCells count="11">
    <mergeCell ref="B49:O49"/>
    <mergeCell ref="E1:O1"/>
    <mergeCell ref="A50:C50"/>
    <mergeCell ref="D50:O50"/>
    <mergeCell ref="B42:O42"/>
    <mergeCell ref="B43:O43"/>
    <mergeCell ref="B44:O44"/>
    <mergeCell ref="B45:O45"/>
    <mergeCell ref="B46:O46"/>
    <mergeCell ref="B47:O47"/>
    <mergeCell ref="B48:O4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6A.4.12&amp;G
 </oddHeader>
    <oddFooter>&amp;L&amp;8&amp;G 
&amp;"Arial,Regular"OVERCOMING INDIGENOUS
DISADVANTAGE 2020&amp;C &amp;R&amp;8&amp;G&amp;"Arial,Regular" 
ATTACHMENT TABLES
&amp;"Arial,Regular"PAGE &amp;"Arial,Bold"&amp;P&amp;"Arial,Regular" of TABLE 6A.4.12</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97" customWidth="1"/>
    <col min="2" max="3" width="2.7109375" style="497" customWidth="1"/>
    <col min="4" max="4" width="7.7109375" style="497" customWidth="1"/>
    <col min="5" max="5" width="16.7109375" style="497" customWidth="1"/>
    <col min="6" max="6" width="7.7109375" style="495" customWidth="1"/>
    <col min="7" max="15" width="9.7109375" style="497" customWidth="1"/>
    <col min="16" max="16384" width="9.140625" style="497"/>
  </cols>
  <sheetData>
    <row r="1" spans="1:15" s="120" customFormat="1" ht="33.6" customHeight="1">
      <c r="A1" s="512" t="s">
        <v>619</v>
      </c>
      <c r="B1" s="859"/>
      <c r="C1" s="859"/>
      <c r="D1" s="859"/>
      <c r="E1" s="1593" t="s">
        <v>618</v>
      </c>
      <c r="F1" s="1593"/>
      <c r="G1" s="1593"/>
      <c r="H1" s="1593"/>
      <c r="I1" s="1593"/>
      <c r="J1" s="1593"/>
      <c r="K1" s="1593"/>
      <c r="L1" s="1593"/>
      <c r="M1" s="1593"/>
      <c r="N1" s="1593"/>
      <c r="O1" s="1593"/>
    </row>
    <row r="2" spans="1:15" ht="16.149999999999999" customHeight="1">
      <c r="A2" s="858"/>
      <c r="B2" s="858"/>
      <c r="C2" s="858"/>
      <c r="D2" s="858"/>
      <c r="E2" s="858"/>
      <c r="F2" s="857" t="s">
        <v>83</v>
      </c>
      <c r="G2" s="856" t="s">
        <v>16</v>
      </c>
      <c r="H2" s="856" t="s">
        <v>89</v>
      </c>
      <c r="I2" s="856" t="s">
        <v>15</v>
      </c>
      <c r="J2" s="856" t="s">
        <v>21</v>
      </c>
      <c r="K2" s="856" t="s">
        <v>14</v>
      </c>
      <c r="L2" s="856" t="s">
        <v>570</v>
      </c>
      <c r="M2" s="856" t="s">
        <v>569</v>
      </c>
      <c r="N2" s="856" t="s">
        <v>11</v>
      </c>
      <c r="O2" s="856" t="s">
        <v>88</v>
      </c>
    </row>
    <row r="3" spans="1:15" ht="16.149999999999999" customHeight="1">
      <c r="A3" s="791" t="s">
        <v>551</v>
      </c>
      <c r="B3" s="482"/>
      <c r="C3" s="482"/>
      <c r="D3" s="482"/>
      <c r="E3" s="482"/>
      <c r="F3" s="482"/>
      <c r="G3" s="774"/>
      <c r="H3" s="774"/>
      <c r="I3" s="774"/>
      <c r="J3" s="774"/>
      <c r="K3" s="774"/>
      <c r="L3" s="774"/>
      <c r="M3" s="774"/>
      <c r="N3" s="774"/>
      <c r="O3" s="774"/>
    </row>
    <row r="4" spans="1:15" ht="16.149999999999999" customHeight="1">
      <c r="A4" s="493" t="s">
        <v>183</v>
      </c>
      <c r="B4" s="467"/>
      <c r="C4" s="493"/>
      <c r="D4" s="493"/>
      <c r="E4" s="493"/>
      <c r="F4" s="467"/>
      <c r="G4" s="774"/>
      <c r="H4" s="774"/>
      <c r="I4" s="774"/>
      <c r="J4" s="774"/>
      <c r="K4" s="774"/>
      <c r="L4" s="774"/>
      <c r="M4" s="774"/>
      <c r="N4" s="774"/>
      <c r="O4" s="774"/>
    </row>
    <row r="5" spans="1:15" ht="16.149999999999999" customHeight="1">
      <c r="A5" s="789"/>
      <c r="B5" s="801" t="s">
        <v>82</v>
      </c>
      <c r="C5" s="800"/>
      <c r="D5" s="800"/>
      <c r="E5" s="800"/>
      <c r="F5" s="490" t="s">
        <v>61</v>
      </c>
      <c r="G5" s="778">
        <v>8</v>
      </c>
      <c r="H5" s="778">
        <v>10.1</v>
      </c>
      <c r="I5" s="778">
        <v>9</v>
      </c>
      <c r="J5" s="778">
        <v>12.6</v>
      </c>
      <c r="K5" s="778">
        <v>11.3</v>
      </c>
      <c r="L5" s="778" t="s">
        <v>92</v>
      </c>
      <c r="M5" s="778">
        <v>9.3000000000000007</v>
      </c>
      <c r="N5" s="778" t="s">
        <v>92</v>
      </c>
      <c r="O5" s="778">
        <v>9.4</v>
      </c>
    </row>
    <row r="6" spans="1:15" ht="16.149999999999999" customHeight="1">
      <c r="A6" s="789"/>
      <c r="B6" s="801" t="s">
        <v>93</v>
      </c>
      <c r="C6" s="800"/>
      <c r="D6" s="800"/>
      <c r="E6" s="800"/>
      <c r="F6" s="490" t="s">
        <v>61</v>
      </c>
      <c r="G6" s="778">
        <v>9.1999999999999993</v>
      </c>
      <c r="H6" s="778">
        <v>10.1</v>
      </c>
      <c r="I6" s="778">
        <v>9.4</v>
      </c>
      <c r="J6" s="778">
        <v>14.1</v>
      </c>
      <c r="K6" s="778">
        <v>9.1</v>
      </c>
      <c r="L6" s="778">
        <v>10.8</v>
      </c>
      <c r="M6" s="778" t="s">
        <v>20</v>
      </c>
      <c r="N6" s="778" t="s">
        <v>92</v>
      </c>
      <c r="O6" s="778">
        <v>9.6</v>
      </c>
    </row>
    <row r="7" spans="1:15" ht="16.149999999999999" customHeight="1">
      <c r="A7" s="789"/>
      <c r="B7" s="801" t="s">
        <v>80</v>
      </c>
      <c r="C7" s="800"/>
      <c r="D7" s="800"/>
      <c r="E7" s="800"/>
      <c r="F7" s="490" t="s">
        <v>61</v>
      </c>
      <c r="G7" s="778">
        <v>9.6</v>
      </c>
      <c r="H7" s="778">
        <v>12.4</v>
      </c>
      <c r="I7" s="778">
        <v>10.3</v>
      </c>
      <c r="J7" s="778">
        <v>12.1</v>
      </c>
      <c r="K7" s="778">
        <v>12.7</v>
      </c>
      <c r="L7" s="778">
        <v>9.5</v>
      </c>
      <c r="M7" s="778" t="s">
        <v>92</v>
      </c>
      <c r="N7" s="778">
        <v>11.4</v>
      </c>
      <c r="O7" s="778">
        <v>10.6</v>
      </c>
    </row>
    <row r="8" spans="1:15" ht="16.149999999999999" customHeight="1">
      <c r="A8" s="789"/>
      <c r="B8" s="801" t="s">
        <v>78</v>
      </c>
      <c r="C8" s="800"/>
      <c r="D8" s="800"/>
      <c r="E8" s="800"/>
      <c r="F8" s="490" t="s">
        <v>61</v>
      </c>
      <c r="G8" s="778">
        <v>10.199999999999999</v>
      </c>
      <c r="H8" s="778" t="s">
        <v>20</v>
      </c>
      <c r="I8" s="778">
        <v>12.1</v>
      </c>
      <c r="J8" s="778">
        <v>10.6</v>
      </c>
      <c r="K8" s="778">
        <v>12.9</v>
      </c>
      <c r="L8" s="778" t="s">
        <v>20</v>
      </c>
      <c r="M8" s="778" t="s">
        <v>92</v>
      </c>
      <c r="N8" s="778">
        <v>13.4</v>
      </c>
      <c r="O8" s="778">
        <v>11.7</v>
      </c>
    </row>
    <row r="9" spans="1:15" ht="16.149999999999999" customHeight="1">
      <c r="A9" s="789"/>
      <c r="B9" s="801" t="s">
        <v>77</v>
      </c>
      <c r="C9" s="800"/>
      <c r="D9" s="800"/>
      <c r="E9" s="800"/>
      <c r="F9" s="490" t="s">
        <v>61</v>
      </c>
      <c r="G9" s="778">
        <v>15.2</v>
      </c>
      <c r="H9" s="778" t="s">
        <v>92</v>
      </c>
      <c r="I9" s="778">
        <v>9.4</v>
      </c>
      <c r="J9" s="778">
        <v>14.6</v>
      </c>
      <c r="K9" s="778">
        <v>9</v>
      </c>
      <c r="L9" s="778" t="s">
        <v>20</v>
      </c>
      <c r="M9" s="778" t="s">
        <v>92</v>
      </c>
      <c r="N9" s="778">
        <v>14.9</v>
      </c>
      <c r="O9" s="778">
        <v>13.2</v>
      </c>
    </row>
    <row r="10" spans="1:15" ht="16.149999999999999" customHeight="1">
      <c r="A10" s="557" t="s">
        <v>94</v>
      </c>
      <c r="C10" s="557"/>
      <c r="D10" s="557"/>
      <c r="E10" s="557"/>
      <c r="G10" s="489"/>
      <c r="H10" s="489"/>
      <c r="I10" s="489"/>
      <c r="J10" s="489"/>
      <c r="K10" s="489"/>
      <c r="L10" s="489"/>
      <c r="M10" s="489"/>
      <c r="N10" s="489"/>
      <c r="O10" s="489"/>
    </row>
    <row r="11" spans="1:15" ht="16.149999999999999" customHeight="1">
      <c r="A11" s="789"/>
      <c r="B11" s="801" t="s">
        <v>82</v>
      </c>
      <c r="C11" s="800"/>
      <c r="D11" s="800"/>
      <c r="E11" s="800"/>
      <c r="F11" s="490" t="s">
        <v>61</v>
      </c>
      <c r="G11" s="778">
        <v>4.7</v>
      </c>
      <c r="H11" s="778">
        <v>5.0999999999999996</v>
      </c>
      <c r="I11" s="778">
        <v>4.8</v>
      </c>
      <c r="J11" s="778">
        <v>4.9000000000000004</v>
      </c>
      <c r="K11" s="778">
        <v>5.0999999999999996</v>
      </c>
      <c r="L11" s="778" t="s">
        <v>92</v>
      </c>
      <c r="M11" s="778">
        <v>4.5999999999999996</v>
      </c>
      <c r="N11" s="778" t="s">
        <v>92</v>
      </c>
      <c r="O11" s="778">
        <v>4.9000000000000004</v>
      </c>
    </row>
    <row r="12" spans="1:15" ht="16.149999999999999" customHeight="1">
      <c r="A12" s="789"/>
      <c r="B12" s="801" t="s">
        <v>93</v>
      </c>
      <c r="C12" s="800"/>
      <c r="D12" s="800"/>
      <c r="E12" s="800"/>
      <c r="F12" s="490" t="s">
        <v>61</v>
      </c>
      <c r="G12" s="778">
        <v>4.5999999999999996</v>
      </c>
      <c r="H12" s="778">
        <v>5</v>
      </c>
      <c r="I12" s="778">
        <v>5.2</v>
      </c>
      <c r="J12" s="778">
        <v>4.3</v>
      </c>
      <c r="K12" s="778">
        <v>5</v>
      </c>
      <c r="L12" s="778">
        <v>6.3</v>
      </c>
      <c r="M12" s="778">
        <v>4.8</v>
      </c>
      <c r="N12" s="778" t="s">
        <v>92</v>
      </c>
      <c r="O12" s="778">
        <v>5</v>
      </c>
    </row>
    <row r="13" spans="1:15" ht="16.149999999999999" customHeight="1">
      <c r="A13" s="789"/>
      <c r="B13" s="801" t="s">
        <v>80</v>
      </c>
      <c r="C13" s="800"/>
      <c r="D13" s="800"/>
      <c r="E13" s="800"/>
      <c r="F13" s="490" t="s">
        <v>61</v>
      </c>
      <c r="G13" s="778">
        <v>4.7</v>
      </c>
      <c r="H13" s="778">
        <v>4.5</v>
      </c>
      <c r="I13" s="778">
        <v>5</v>
      </c>
      <c r="J13" s="778">
        <v>4.5</v>
      </c>
      <c r="K13" s="778">
        <v>5.2</v>
      </c>
      <c r="L13" s="778">
        <v>5.7</v>
      </c>
      <c r="M13" s="778" t="s">
        <v>92</v>
      </c>
      <c r="N13" s="778">
        <v>4.9000000000000004</v>
      </c>
      <c r="O13" s="778">
        <v>4.9000000000000004</v>
      </c>
    </row>
    <row r="14" spans="1:15" ht="16.149999999999999" customHeight="1">
      <c r="A14" s="789"/>
      <c r="B14" s="801" t="s">
        <v>78</v>
      </c>
      <c r="C14" s="800"/>
      <c r="D14" s="800"/>
      <c r="E14" s="800"/>
      <c r="F14" s="490" t="s">
        <v>61</v>
      </c>
      <c r="G14" s="778">
        <v>3.9</v>
      </c>
      <c r="H14" s="778" t="s">
        <v>20</v>
      </c>
      <c r="I14" s="778">
        <v>4.9000000000000004</v>
      </c>
      <c r="J14" s="778">
        <v>3.4</v>
      </c>
      <c r="K14" s="778">
        <v>3.7</v>
      </c>
      <c r="L14" s="778">
        <v>6.1</v>
      </c>
      <c r="M14" s="778" t="s">
        <v>92</v>
      </c>
      <c r="N14" s="778">
        <v>3.8</v>
      </c>
      <c r="O14" s="778">
        <v>3.9</v>
      </c>
    </row>
    <row r="15" spans="1:15" ht="16.149999999999999" customHeight="1">
      <c r="A15" s="789"/>
      <c r="B15" s="801" t="s">
        <v>77</v>
      </c>
      <c r="C15" s="800"/>
      <c r="D15" s="800"/>
      <c r="E15" s="800"/>
      <c r="F15" s="490" t="s">
        <v>61</v>
      </c>
      <c r="G15" s="778">
        <v>4.7</v>
      </c>
      <c r="H15" s="778" t="s">
        <v>92</v>
      </c>
      <c r="I15" s="778">
        <v>4.8</v>
      </c>
      <c r="J15" s="778">
        <v>4.7</v>
      </c>
      <c r="K15" s="778">
        <v>4.0999999999999996</v>
      </c>
      <c r="L15" s="778" t="s">
        <v>20</v>
      </c>
      <c r="M15" s="778" t="s">
        <v>92</v>
      </c>
      <c r="N15" s="778">
        <v>2</v>
      </c>
      <c r="O15" s="778">
        <v>4.4000000000000004</v>
      </c>
    </row>
    <row r="16" spans="1:15" ht="16.149999999999999" customHeight="1">
      <c r="A16" s="21" t="s">
        <v>114</v>
      </c>
      <c r="B16" s="21"/>
      <c r="C16" s="21"/>
      <c r="D16" s="21"/>
      <c r="E16" s="21"/>
      <c r="F16" s="21"/>
      <c r="G16" s="494"/>
      <c r="H16" s="494"/>
      <c r="I16" s="494"/>
      <c r="J16" s="494"/>
      <c r="K16" s="494"/>
      <c r="L16" s="494"/>
      <c r="M16" s="494"/>
      <c r="N16" s="494"/>
      <c r="O16" s="494"/>
    </row>
    <row r="17" spans="1:15" ht="16.149999999999999" customHeight="1">
      <c r="A17" s="493" t="s">
        <v>183</v>
      </c>
      <c r="B17" s="467"/>
      <c r="C17" s="493"/>
      <c r="D17" s="493"/>
      <c r="E17" s="493"/>
      <c r="F17" s="497"/>
      <c r="G17" s="494"/>
      <c r="H17" s="494"/>
      <c r="I17" s="494"/>
      <c r="J17" s="494"/>
      <c r="K17" s="494"/>
      <c r="L17" s="494"/>
      <c r="M17" s="494"/>
      <c r="N17" s="494"/>
      <c r="O17" s="494"/>
    </row>
    <row r="18" spans="1:15" ht="16.149999999999999" customHeight="1">
      <c r="A18" s="789"/>
      <c r="B18" s="801" t="s">
        <v>82</v>
      </c>
      <c r="C18" s="800"/>
      <c r="D18" s="800"/>
      <c r="E18" s="800"/>
      <c r="F18" s="568" t="s">
        <v>33</v>
      </c>
      <c r="G18" s="778">
        <v>0.7</v>
      </c>
      <c r="H18" s="778">
        <v>1.6</v>
      </c>
      <c r="I18" s="778">
        <v>0.9</v>
      </c>
      <c r="J18" s="778">
        <v>1.5</v>
      </c>
      <c r="K18" s="778">
        <v>1.9</v>
      </c>
      <c r="L18" s="778" t="s">
        <v>92</v>
      </c>
      <c r="M18" s="778">
        <v>3.2</v>
      </c>
      <c r="N18" s="778" t="s">
        <v>92</v>
      </c>
      <c r="O18" s="778">
        <v>0.5</v>
      </c>
    </row>
    <row r="19" spans="1:15" ht="16.149999999999999" customHeight="1">
      <c r="A19" s="789"/>
      <c r="B19" s="801" t="s">
        <v>93</v>
      </c>
      <c r="C19" s="800"/>
      <c r="D19" s="800"/>
      <c r="E19" s="800"/>
      <c r="F19" s="568" t="s">
        <v>33</v>
      </c>
      <c r="G19" s="778">
        <v>0.8</v>
      </c>
      <c r="H19" s="778">
        <v>1.8</v>
      </c>
      <c r="I19" s="778">
        <v>1.1000000000000001</v>
      </c>
      <c r="J19" s="778">
        <v>3.7</v>
      </c>
      <c r="K19" s="778">
        <v>4.0999999999999996</v>
      </c>
      <c r="L19" s="778">
        <v>2.6</v>
      </c>
      <c r="M19" s="778" t="s">
        <v>20</v>
      </c>
      <c r="N19" s="778" t="s">
        <v>92</v>
      </c>
      <c r="O19" s="778">
        <v>0.6</v>
      </c>
    </row>
    <row r="20" spans="1:15" ht="16.149999999999999" customHeight="1">
      <c r="A20" s="789"/>
      <c r="B20" s="801" t="s">
        <v>80</v>
      </c>
      <c r="C20" s="800"/>
      <c r="D20" s="800"/>
      <c r="E20" s="800"/>
      <c r="F20" s="568" t="s">
        <v>33</v>
      </c>
      <c r="G20" s="778">
        <v>1.3</v>
      </c>
      <c r="H20" s="778">
        <v>3.1</v>
      </c>
      <c r="I20" s="778">
        <v>1</v>
      </c>
      <c r="J20" s="778">
        <v>2.2000000000000002</v>
      </c>
      <c r="K20" s="778">
        <v>2.8</v>
      </c>
      <c r="L20" s="778">
        <v>3.1</v>
      </c>
      <c r="M20" s="778" t="s">
        <v>92</v>
      </c>
      <c r="N20" s="778">
        <v>2.2999999999999998</v>
      </c>
      <c r="O20" s="778">
        <v>0.6</v>
      </c>
    </row>
    <row r="21" spans="1:15" ht="16.149999999999999" customHeight="1">
      <c r="A21" s="789"/>
      <c r="B21" s="801" t="s">
        <v>78</v>
      </c>
      <c r="C21" s="800"/>
      <c r="D21" s="800"/>
      <c r="E21" s="800"/>
      <c r="F21" s="568" t="s">
        <v>33</v>
      </c>
      <c r="G21" s="778">
        <v>3.2</v>
      </c>
      <c r="H21" s="778" t="s">
        <v>20</v>
      </c>
      <c r="I21" s="778">
        <v>2.2000000000000002</v>
      </c>
      <c r="J21" s="778">
        <v>2</v>
      </c>
      <c r="K21" s="778">
        <v>6.2</v>
      </c>
      <c r="L21" s="778" t="s">
        <v>20</v>
      </c>
      <c r="M21" s="778" t="s">
        <v>92</v>
      </c>
      <c r="N21" s="778">
        <v>2.2999999999999998</v>
      </c>
      <c r="O21" s="778">
        <v>1.1000000000000001</v>
      </c>
    </row>
    <row r="22" spans="1:15" ht="16.149999999999999" customHeight="1">
      <c r="A22" s="789"/>
      <c r="B22" s="801" t="s">
        <v>77</v>
      </c>
      <c r="C22" s="800"/>
      <c r="D22" s="800"/>
      <c r="E22" s="800"/>
      <c r="F22" s="568" t="s">
        <v>33</v>
      </c>
      <c r="G22" s="778">
        <v>6.9</v>
      </c>
      <c r="H22" s="778" t="s">
        <v>92</v>
      </c>
      <c r="I22" s="778">
        <v>1.7</v>
      </c>
      <c r="J22" s="778">
        <v>2</v>
      </c>
      <c r="K22" s="778">
        <v>3.8</v>
      </c>
      <c r="L22" s="778" t="s">
        <v>20</v>
      </c>
      <c r="M22" s="778" t="s">
        <v>92</v>
      </c>
      <c r="N22" s="778">
        <v>1.5</v>
      </c>
      <c r="O22" s="778">
        <v>1</v>
      </c>
    </row>
    <row r="23" spans="1:15" ht="16.149999999999999" customHeight="1">
      <c r="A23" s="557" t="s">
        <v>94</v>
      </c>
      <c r="C23" s="557"/>
      <c r="D23" s="557"/>
      <c r="E23" s="557"/>
      <c r="F23" s="556"/>
      <c r="G23" s="489"/>
      <c r="H23" s="489"/>
      <c r="I23" s="489"/>
      <c r="J23" s="489"/>
      <c r="K23" s="489"/>
      <c r="L23" s="489"/>
      <c r="M23" s="489"/>
      <c r="N23" s="489"/>
      <c r="O23" s="489"/>
    </row>
    <row r="24" spans="1:15" ht="16.149999999999999" customHeight="1">
      <c r="A24" s="789"/>
      <c r="B24" s="801" t="s">
        <v>82</v>
      </c>
      <c r="C24" s="800"/>
      <c r="D24" s="800"/>
      <c r="E24" s="800"/>
      <c r="F24" s="568" t="s">
        <v>33</v>
      </c>
      <c r="G24" s="778">
        <v>0.1</v>
      </c>
      <c r="H24" s="778">
        <v>0.1</v>
      </c>
      <c r="I24" s="778">
        <v>0.1</v>
      </c>
      <c r="J24" s="778">
        <v>0.2</v>
      </c>
      <c r="K24" s="778">
        <v>0.2</v>
      </c>
      <c r="L24" s="778" t="s">
        <v>92</v>
      </c>
      <c r="M24" s="778">
        <v>0.3</v>
      </c>
      <c r="N24" s="778" t="s">
        <v>92</v>
      </c>
      <c r="O24" s="778">
        <v>0.1</v>
      </c>
    </row>
    <row r="25" spans="1:15" ht="16.149999999999999" customHeight="1">
      <c r="A25" s="789"/>
      <c r="B25" s="801" t="s">
        <v>93</v>
      </c>
      <c r="C25" s="800"/>
      <c r="D25" s="800"/>
      <c r="E25" s="800"/>
      <c r="F25" s="568" t="s">
        <v>33</v>
      </c>
      <c r="G25" s="778">
        <v>0.2</v>
      </c>
      <c r="H25" s="778">
        <v>0.2</v>
      </c>
      <c r="I25" s="778">
        <v>0.3</v>
      </c>
      <c r="J25" s="778">
        <v>0.5</v>
      </c>
      <c r="K25" s="778">
        <v>0.6</v>
      </c>
      <c r="L25" s="778">
        <v>0.5</v>
      </c>
      <c r="M25" s="778">
        <v>4.0999999999999996</v>
      </c>
      <c r="N25" s="778" t="s">
        <v>92</v>
      </c>
      <c r="O25" s="778">
        <v>0.1</v>
      </c>
    </row>
    <row r="26" spans="1:15" ht="16.149999999999999" customHeight="1">
      <c r="A26" s="789"/>
      <c r="B26" s="801" t="s">
        <v>80</v>
      </c>
      <c r="C26" s="800"/>
      <c r="D26" s="800"/>
      <c r="E26" s="800"/>
      <c r="F26" s="568" t="s">
        <v>33</v>
      </c>
      <c r="G26" s="778">
        <v>0.4</v>
      </c>
      <c r="H26" s="778">
        <v>0.5</v>
      </c>
      <c r="I26" s="778">
        <v>0.3</v>
      </c>
      <c r="J26" s="778">
        <v>0.5</v>
      </c>
      <c r="K26" s="778">
        <v>0.6</v>
      </c>
      <c r="L26" s="778">
        <v>0.7</v>
      </c>
      <c r="M26" s="778" t="s">
        <v>92</v>
      </c>
      <c r="N26" s="778">
        <v>0.6</v>
      </c>
      <c r="O26" s="778">
        <v>0.2</v>
      </c>
    </row>
    <row r="27" spans="1:15" ht="16.149999999999999" customHeight="1">
      <c r="A27" s="789"/>
      <c r="B27" s="801" t="s">
        <v>78</v>
      </c>
      <c r="C27" s="800"/>
      <c r="D27" s="800"/>
      <c r="E27" s="800"/>
      <c r="F27" s="568" t="s">
        <v>33</v>
      </c>
      <c r="G27" s="778">
        <v>1.3</v>
      </c>
      <c r="H27" s="778" t="s">
        <v>20</v>
      </c>
      <c r="I27" s="778">
        <v>0.9</v>
      </c>
      <c r="J27" s="778">
        <v>0.6</v>
      </c>
      <c r="K27" s="778">
        <v>1</v>
      </c>
      <c r="L27" s="778">
        <v>3.5</v>
      </c>
      <c r="M27" s="778" t="s">
        <v>92</v>
      </c>
      <c r="N27" s="778">
        <v>0.9</v>
      </c>
      <c r="O27" s="778">
        <v>0.4</v>
      </c>
    </row>
    <row r="28" spans="1:15" ht="16.149999999999999" customHeight="1">
      <c r="A28" s="789"/>
      <c r="B28" s="801" t="s">
        <v>77</v>
      </c>
      <c r="C28" s="800"/>
      <c r="D28" s="800"/>
      <c r="E28" s="800"/>
      <c r="F28" s="568" t="s">
        <v>33</v>
      </c>
      <c r="G28" s="778">
        <v>3.5</v>
      </c>
      <c r="H28" s="778" t="s">
        <v>92</v>
      </c>
      <c r="I28" s="778">
        <v>1.2</v>
      </c>
      <c r="J28" s="778">
        <v>1.2</v>
      </c>
      <c r="K28" s="778">
        <v>2.2000000000000002</v>
      </c>
      <c r="L28" s="778" t="s">
        <v>20</v>
      </c>
      <c r="M28" s="778" t="s">
        <v>92</v>
      </c>
      <c r="N28" s="778">
        <v>1.5</v>
      </c>
      <c r="O28" s="778">
        <v>0.7</v>
      </c>
    </row>
    <row r="29" spans="1:15" ht="16.149999999999999" customHeight="1">
      <c r="A29" s="855" t="s">
        <v>113</v>
      </c>
      <c r="B29" s="557"/>
      <c r="C29" s="557"/>
      <c r="D29" s="557"/>
      <c r="E29" s="557"/>
      <c r="G29" s="494"/>
      <c r="H29" s="494"/>
      <c r="I29" s="494"/>
      <c r="J29" s="494"/>
      <c r="K29" s="494"/>
      <c r="L29" s="494"/>
      <c r="M29" s="494"/>
      <c r="N29" s="494"/>
      <c r="O29" s="494"/>
    </row>
    <row r="30" spans="1:15" ht="16.149999999999999" customHeight="1">
      <c r="A30" s="789"/>
      <c r="B30" s="801" t="s">
        <v>82</v>
      </c>
      <c r="C30" s="800"/>
      <c r="D30" s="800"/>
      <c r="E30" s="800"/>
      <c r="F30" s="495" t="s">
        <v>134</v>
      </c>
      <c r="G30" s="778">
        <v>1.7</v>
      </c>
      <c r="H30" s="778">
        <v>2</v>
      </c>
      <c r="I30" s="778">
        <v>1.9</v>
      </c>
      <c r="J30" s="778">
        <v>2.6</v>
      </c>
      <c r="K30" s="778">
        <v>2.2000000000000002</v>
      </c>
      <c r="L30" s="778" t="s">
        <v>92</v>
      </c>
      <c r="M30" s="778">
        <v>2</v>
      </c>
      <c r="N30" s="778" t="s">
        <v>92</v>
      </c>
      <c r="O30" s="778">
        <v>1.9</v>
      </c>
    </row>
    <row r="31" spans="1:15" ht="16.149999999999999" customHeight="1">
      <c r="A31" s="789"/>
      <c r="B31" s="801" t="s">
        <v>93</v>
      </c>
      <c r="C31" s="800"/>
      <c r="D31" s="800"/>
      <c r="E31" s="800"/>
      <c r="F31" s="495" t="s">
        <v>134</v>
      </c>
      <c r="G31" s="778">
        <v>2</v>
      </c>
      <c r="H31" s="778">
        <v>2</v>
      </c>
      <c r="I31" s="778">
        <v>1.8</v>
      </c>
      <c r="J31" s="778">
        <v>3.3</v>
      </c>
      <c r="K31" s="778">
        <v>1.8</v>
      </c>
      <c r="L31" s="778">
        <v>1.7</v>
      </c>
      <c r="M31" s="778" t="s">
        <v>20</v>
      </c>
      <c r="N31" s="778" t="s">
        <v>92</v>
      </c>
      <c r="O31" s="778">
        <v>1.9</v>
      </c>
    </row>
    <row r="32" spans="1:15" ht="16.149999999999999" customHeight="1">
      <c r="A32" s="789"/>
      <c r="B32" s="801" t="s">
        <v>80</v>
      </c>
      <c r="C32" s="800"/>
      <c r="D32" s="800"/>
      <c r="E32" s="800"/>
      <c r="F32" s="495" t="s">
        <v>134</v>
      </c>
      <c r="G32" s="778">
        <v>2.1</v>
      </c>
      <c r="H32" s="778">
        <v>2.7</v>
      </c>
      <c r="I32" s="778">
        <v>2.1</v>
      </c>
      <c r="J32" s="778">
        <v>2.7</v>
      </c>
      <c r="K32" s="778">
        <v>2.5</v>
      </c>
      <c r="L32" s="778">
        <v>1.7</v>
      </c>
      <c r="M32" s="778" t="s">
        <v>92</v>
      </c>
      <c r="N32" s="778">
        <v>2.2999999999999998</v>
      </c>
      <c r="O32" s="778">
        <v>2.2000000000000002</v>
      </c>
    </row>
    <row r="33" spans="1:15" ht="16.149999999999999" customHeight="1">
      <c r="A33" s="789"/>
      <c r="B33" s="801" t="s">
        <v>78</v>
      </c>
      <c r="C33" s="800"/>
      <c r="D33" s="800"/>
      <c r="E33" s="800"/>
      <c r="F33" s="495" t="s">
        <v>134</v>
      </c>
      <c r="G33" s="778">
        <v>2.6</v>
      </c>
      <c r="H33" s="778" t="s">
        <v>20</v>
      </c>
      <c r="I33" s="778">
        <v>2.5</v>
      </c>
      <c r="J33" s="778">
        <v>3.1</v>
      </c>
      <c r="K33" s="778">
        <v>3.5</v>
      </c>
      <c r="L33" s="778" t="s">
        <v>20</v>
      </c>
      <c r="M33" s="778" t="s">
        <v>92</v>
      </c>
      <c r="N33" s="778">
        <v>3.5</v>
      </c>
      <c r="O33" s="778">
        <v>3</v>
      </c>
    </row>
    <row r="34" spans="1:15" ht="16.149999999999999" customHeight="1">
      <c r="A34" s="789"/>
      <c r="B34" s="801" t="s">
        <v>77</v>
      </c>
      <c r="C34" s="800"/>
      <c r="D34" s="800"/>
      <c r="E34" s="800"/>
      <c r="F34" s="495" t="s">
        <v>134</v>
      </c>
      <c r="G34" s="778">
        <v>3.2</v>
      </c>
      <c r="H34" s="778" t="s">
        <v>92</v>
      </c>
      <c r="I34" s="778">
        <v>2</v>
      </c>
      <c r="J34" s="778">
        <v>3.1</v>
      </c>
      <c r="K34" s="778">
        <v>2.2000000000000002</v>
      </c>
      <c r="L34" s="778" t="s">
        <v>20</v>
      </c>
      <c r="M34" s="778" t="s">
        <v>92</v>
      </c>
      <c r="N34" s="778">
        <v>7.5</v>
      </c>
      <c r="O34" s="778">
        <v>3</v>
      </c>
    </row>
    <row r="35" spans="1:15" ht="16.149999999999999" customHeight="1">
      <c r="A35" s="855" t="s">
        <v>112</v>
      </c>
      <c r="B35" s="557"/>
      <c r="C35" s="557"/>
      <c r="D35" s="557"/>
      <c r="E35" s="557"/>
      <c r="G35" s="489"/>
      <c r="H35" s="489"/>
      <c r="I35" s="489"/>
      <c r="J35" s="489"/>
      <c r="K35" s="489"/>
      <c r="L35" s="489"/>
      <c r="M35" s="489"/>
      <c r="N35" s="489"/>
      <c r="O35" s="489"/>
    </row>
    <row r="36" spans="1:15" ht="16.149999999999999" customHeight="1">
      <c r="A36" s="789"/>
      <c r="B36" s="801" t="s">
        <v>82</v>
      </c>
      <c r="C36" s="800"/>
      <c r="D36" s="800"/>
      <c r="E36" s="800"/>
      <c r="F36" s="495" t="s">
        <v>134</v>
      </c>
      <c r="G36" s="778">
        <v>3.3</v>
      </c>
      <c r="H36" s="778">
        <v>5</v>
      </c>
      <c r="I36" s="778">
        <v>4.0999999999999996</v>
      </c>
      <c r="J36" s="778">
        <v>7.7</v>
      </c>
      <c r="K36" s="778">
        <v>6.2</v>
      </c>
      <c r="L36" s="778" t="s">
        <v>92</v>
      </c>
      <c r="M36" s="778">
        <v>4.7</v>
      </c>
      <c r="N36" s="778" t="s">
        <v>92</v>
      </c>
      <c r="O36" s="778">
        <v>4.5</v>
      </c>
    </row>
    <row r="37" spans="1:15" ht="16.149999999999999" customHeight="1">
      <c r="A37" s="789"/>
      <c r="B37" s="801" t="s">
        <v>93</v>
      </c>
      <c r="C37" s="800"/>
      <c r="D37" s="800"/>
      <c r="E37" s="800"/>
      <c r="F37" s="495" t="s">
        <v>134</v>
      </c>
      <c r="G37" s="778">
        <v>4.5999999999999996</v>
      </c>
      <c r="H37" s="778">
        <v>5.2</v>
      </c>
      <c r="I37" s="778">
        <v>4.2</v>
      </c>
      <c r="J37" s="778">
        <v>9.8000000000000007</v>
      </c>
      <c r="K37" s="778">
        <v>4</v>
      </c>
      <c r="L37" s="778">
        <v>4.5</v>
      </c>
      <c r="M37" s="778" t="s">
        <v>20</v>
      </c>
      <c r="N37" s="778" t="s">
        <v>92</v>
      </c>
      <c r="O37" s="778">
        <v>4.7</v>
      </c>
    </row>
    <row r="38" spans="1:15" ht="16.149999999999999" customHeight="1">
      <c r="A38" s="789"/>
      <c r="B38" s="801" t="s">
        <v>80</v>
      </c>
      <c r="C38" s="800"/>
      <c r="D38" s="800"/>
      <c r="E38" s="800"/>
      <c r="F38" s="495" t="s">
        <v>134</v>
      </c>
      <c r="G38" s="778">
        <v>5</v>
      </c>
      <c r="H38" s="778">
        <v>7.9</v>
      </c>
      <c r="I38" s="778">
        <v>5.3</v>
      </c>
      <c r="J38" s="778">
        <v>7.6</v>
      </c>
      <c r="K38" s="778">
        <v>7.5</v>
      </c>
      <c r="L38" s="778">
        <v>3.8</v>
      </c>
      <c r="M38" s="778" t="s">
        <v>92</v>
      </c>
      <c r="N38" s="778">
        <v>6.4</v>
      </c>
      <c r="O38" s="778">
        <v>5.7</v>
      </c>
    </row>
    <row r="39" spans="1:15" ht="16.149999999999999" customHeight="1">
      <c r="A39" s="789"/>
      <c r="B39" s="801" t="s">
        <v>78</v>
      </c>
      <c r="C39" s="800"/>
      <c r="D39" s="800"/>
      <c r="E39" s="800"/>
      <c r="F39" s="495" t="s">
        <v>134</v>
      </c>
      <c r="G39" s="778">
        <v>6.3</v>
      </c>
      <c r="H39" s="778" t="s">
        <v>20</v>
      </c>
      <c r="I39" s="778">
        <v>7.2</v>
      </c>
      <c r="J39" s="778">
        <v>7.2</v>
      </c>
      <c r="K39" s="778">
        <v>9.1999999999999993</v>
      </c>
      <c r="L39" s="778" t="s">
        <v>20</v>
      </c>
      <c r="M39" s="778" t="s">
        <v>92</v>
      </c>
      <c r="N39" s="778">
        <v>9.6</v>
      </c>
      <c r="O39" s="778">
        <v>7.8</v>
      </c>
    </row>
    <row r="40" spans="1:15" ht="16.149999999999999" customHeight="1">
      <c r="A40" s="789"/>
      <c r="B40" s="801" t="s">
        <v>77</v>
      </c>
      <c r="C40" s="800"/>
      <c r="D40" s="800"/>
      <c r="E40" s="800"/>
      <c r="F40" s="495" t="s">
        <v>134</v>
      </c>
      <c r="G40" s="778">
        <v>10.4</v>
      </c>
      <c r="H40" s="778" t="s">
        <v>92</v>
      </c>
      <c r="I40" s="778">
        <v>4.5999999999999996</v>
      </c>
      <c r="J40" s="778">
        <v>9.9</v>
      </c>
      <c r="K40" s="778">
        <v>4.9000000000000004</v>
      </c>
      <c r="L40" s="778" t="s">
        <v>20</v>
      </c>
      <c r="M40" s="778" t="s">
        <v>92</v>
      </c>
      <c r="N40" s="778">
        <v>12.9</v>
      </c>
      <c r="O40" s="778">
        <v>8.8000000000000007</v>
      </c>
    </row>
    <row r="41" spans="1:15" ht="3.75" customHeight="1">
      <c r="A41" s="787"/>
      <c r="B41" s="787"/>
      <c r="C41" s="787"/>
      <c r="D41" s="787"/>
      <c r="E41" s="787"/>
      <c r="F41" s="786"/>
      <c r="G41" s="786"/>
      <c r="H41" s="786"/>
      <c r="I41" s="786"/>
      <c r="J41" s="786"/>
      <c r="K41" s="786"/>
      <c r="L41" s="786"/>
      <c r="M41" s="786"/>
      <c r="N41" s="786"/>
      <c r="O41" s="786"/>
    </row>
    <row r="42" spans="1:15" s="514" customFormat="1" ht="42.75" customHeight="1">
      <c r="A42" s="518" t="s">
        <v>4</v>
      </c>
      <c r="B42" s="1532" t="s">
        <v>567</v>
      </c>
      <c r="C42" s="1532"/>
      <c r="D42" s="1532"/>
      <c r="E42" s="1532"/>
      <c r="F42" s="1532"/>
      <c r="G42" s="1532"/>
      <c r="H42" s="1532"/>
      <c r="I42" s="1532"/>
      <c r="J42" s="1532"/>
      <c r="K42" s="1532"/>
      <c r="L42" s="1532"/>
      <c r="M42" s="1532"/>
      <c r="N42" s="1532"/>
      <c r="O42" s="1532"/>
    </row>
    <row r="43" spans="1:15" s="514" customFormat="1" ht="30.75" customHeight="1">
      <c r="A43" s="518" t="s">
        <v>3</v>
      </c>
      <c r="B43" s="1532" t="s">
        <v>190</v>
      </c>
      <c r="C43" s="1532"/>
      <c r="D43" s="1532"/>
      <c r="E43" s="1532"/>
      <c r="F43" s="1532"/>
      <c r="G43" s="1532"/>
      <c r="H43" s="1532"/>
      <c r="I43" s="1532"/>
      <c r="J43" s="1532"/>
      <c r="K43" s="1532"/>
      <c r="L43" s="1532"/>
      <c r="M43" s="1532"/>
      <c r="N43" s="1532"/>
      <c r="O43" s="1532"/>
    </row>
    <row r="44" spans="1:15" s="514" customFormat="1" ht="16.149999999999999" customHeight="1">
      <c r="A44" s="518" t="s">
        <v>29</v>
      </c>
      <c r="B44" s="1533" t="s">
        <v>199</v>
      </c>
      <c r="C44" s="1533"/>
      <c r="D44" s="1533"/>
      <c r="E44" s="1533"/>
      <c r="F44" s="1533"/>
      <c r="G44" s="1533"/>
      <c r="H44" s="1533"/>
      <c r="I44" s="1533"/>
      <c r="J44" s="1533"/>
      <c r="K44" s="1533"/>
      <c r="L44" s="1533"/>
      <c r="M44" s="1533"/>
      <c r="N44" s="1533"/>
      <c r="O44" s="1533"/>
    </row>
    <row r="45" spans="1:15" s="514" customFormat="1" ht="16.149999999999999" customHeight="1">
      <c r="A45" s="518" t="s">
        <v>27</v>
      </c>
      <c r="B45" s="1533" t="s">
        <v>357</v>
      </c>
      <c r="C45" s="1533"/>
      <c r="D45" s="1533"/>
      <c r="E45" s="1533"/>
      <c r="F45" s="1533"/>
      <c r="G45" s="1533"/>
      <c r="H45" s="1533"/>
      <c r="I45" s="1533"/>
      <c r="J45" s="1533"/>
      <c r="K45" s="1533"/>
      <c r="L45" s="1533"/>
      <c r="M45" s="1533"/>
      <c r="N45" s="1533"/>
      <c r="O45" s="1533"/>
    </row>
    <row r="46" spans="1:15" s="514" customFormat="1" ht="30.75" customHeight="1">
      <c r="A46" s="518" t="s">
        <v>25</v>
      </c>
      <c r="B46" s="1532" t="s">
        <v>548</v>
      </c>
      <c r="C46" s="1532"/>
      <c r="D46" s="1532"/>
      <c r="E46" s="1532"/>
      <c r="F46" s="1532"/>
      <c r="G46" s="1532"/>
      <c r="H46" s="1532"/>
      <c r="I46" s="1532"/>
      <c r="J46" s="1532"/>
      <c r="K46" s="1532"/>
      <c r="L46" s="1532"/>
      <c r="M46" s="1532"/>
      <c r="N46" s="1532"/>
      <c r="O46" s="1532"/>
    </row>
    <row r="47" spans="1:15" s="514" customFormat="1" ht="30.75" customHeight="1">
      <c r="A47" s="518" t="s">
        <v>91</v>
      </c>
      <c r="B47" s="1532" t="s">
        <v>542</v>
      </c>
      <c r="C47" s="1532"/>
      <c r="D47" s="1532"/>
      <c r="E47" s="1532"/>
      <c r="F47" s="1532"/>
      <c r="G47" s="1532"/>
      <c r="H47" s="1532"/>
      <c r="I47" s="1532"/>
      <c r="J47" s="1532"/>
      <c r="K47" s="1532"/>
      <c r="L47" s="1532"/>
      <c r="M47" s="1532"/>
      <c r="N47" s="1532"/>
      <c r="O47" s="1532"/>
    </row>
    <row r="48" spans="1:15" s="514" customFormat="1" ht="30.75" customHeight="1">
      <c r="A48" s="518" t="s">
        <v>105</v>
      </c>
      <c r="B48" s="1581" t="s">
        <v>541</v>
      </c>
      <c r="C48" s="1581"/>
      <c r="D48" s="1581"/>
      <c r="E48" s="1581"/>
      <c r="F48" s="1581"/>
      <c r="G48" s="1581"/>
      <c r="H48" s="1581"/>
      <c r="I48" s="1581"/>
      <c r="J48" s="1581"/>
      <c r="K48" s="1581"/>
      <c r="L48" s="1581"/>
      <c r="M48" s="1581"/>
      <c r="N48" s="1581"/>
      <c r="O48" s="1581"/>
    </row>
    <row r="49" spans="1:15" s="514" customFormat="1" ht="16.5" customHeight="1">
      <c r="A49" s="478"/>
      <c r="B49" s="1544" t="s">
        <v>617</v>
      </c>
      <c r="C49" s="1544"/>
      <c r="D49" s="1544"/>
      <c r="E49" s="1544"/>
      <c r="F49" s="1544"/>
      <c r="G49" s="1544"/>
      <c r="H49" s="1544"/>
      <c r="I49" s="1544"/>
      <c r="J49" s="1544"/>
      <c r="K49" s="1544"/>
      <c r="L49" s="1544"/>
      <c r="M49" s="1544"/>
      <c r="N49" s="1544"/>
      <c r="O49" s="1544"/>
    </row>
    <row r="50" spans="1:15" ht="16.5" customHeight="1">
      <c r="A50" s="1577" t="s">
        <v>409</v>
      </c>
      <c r="B50" s="1577"/>
      <c r="C50" s="1577"/>
      <c r="D50" s="1532" t="s">
        <v>564</v>
      </c>
      <c r="E50" s="1532"/>
      <c r="F50" s="1532"/>
      <c r="G50" s="1532"/>
      <c r="H50" s="1532"/>
      <c r="I50" s="1532"/>
      <c r="J50" s="1532"/>
      <c r="K50" s="1532"/>
      <c r="L50" s="1532"/>
      <c r="M50" s="1532"/>
      <c r="N50" s="1532"/>
      <c r="O50" s="1532"/>
    </row>
  </sheetData>
  <mergeCells count="11">
    <mergeCell ref="B46:O46"/>
    <mergeCell ref="B47:O47"/>
    <mergeCell ref="B48:O48"/>
    <mergeCell ref="B49:O49"/>
    <mergeCell ref="A50:C50"/>
    <mergeCell ref="D50:O50"/>
    <mergeCell ref="E1:O1"/>
    <mergeCell ref="B42:O42"/>
    <mergeCell ref="B43:O43"/>
    <mergeCell ref="B44:O44"/>
    <mergeCell ref="B45:O4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6A.4.13&amp;G
 </oddHeader>
    <oddFooter>&amp;L&amp;8&amp;G 
&amp;"Arial,Regular"OVERCOMING INDIGENOUS
DISADVANTAGE 2020&amp;C &amp;R&amp;8&amp;G&amp;"Arial,Regular" 
ATTACHMENT TABLES
&amp;"Arial,Regular"PAGE &amp;"Arial,Bold"&amp;P&amp;"Arial,Regular" of TABLE 6A.4.13</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9.7109375" style="467" customWidth="1"/>
    <col min="6" max="6" width="3.7109375" style="490" customWidth="1"/>
    <col min="7" max="13" width="9.42578125" style="467" customWidth="1"/>
    <col min="14" max="15" width="9.42578125" style="524" customWidth="1"/>
    <col min="16" max="16384" width="9.140625" style="467"/>
  </cols>
  <sheetData>
    <row r="1" spans="1:15" s="113" customFormat="1" ht="33.75" customHeight="1">
      <c r="A1" s="512" t="s">
        <v>631</v>
      </c>
      <c r="B1" s="512"/>
      <c r="C1" s="512"/>
      <c r="D1" s="512"/>
      <c r="E1" s="1583" t="s">
        <v>630</v>
      </c>
      <c r="F1" s="1583"/>
      <c r="G1" s="1583"/>
      <c r="H1" s="1583"/>
      <c r="I1" s="1583"/>
      <c r="J1" s="1583"/>
      <c r="K1" s="1583"/>
      <c r="L1" s="1583"/>
      <c r="M1" s="1583"/>
      <c r="N1" s="1583"/>
      <c r="O1" s="1583"/>
    </row>
    <row r="2" spans="1:15" ht="16.5" customHeight="1">
      <c r="A2" s="793"/>
      <c r="B2" s="793"/>
      <c r="C2" s="793"/>
      <c r="D2" s="793"/>
      <c r="E2" s="793"/>
      <c r="F2" s="792" t="s">
        <v>83</v>
      </c>
      <c r="G2" s="509" t="s">
        <v>16</v>
      </c>
      <c r="H2" s="509" t="s">
        <v>89</v>
      </c>
      <c r="I2" s="509" t="s">
        <v>15</v>
      </c>
      <c r="J2" s="509" t="s">
        <v>21</v>
      </c>
      <c r="K2" s="509" t="s">
        <v>14</v>
      </c>
      <c r="L2" s="509" t="s">
        <v>629</v>
      </c>
      <c r="M2" s="509" t="s">
        <v>628</v>
      </c>
      <c r="N2" s="509" t="s">
        <v>11</v>
      </c>
      <c r="O2" s="509" t="s">
        <v>88</v>
      </c>
    </row>
    <row r="3" spans="1:15" ht="16.149999999999999" customHeight="1">
      <c r="A3" s="586" t="s">
        <v>225</v>
      </c>
      <c r="F3" s="467"/>
      <c r="G3" s="865"/>
      <c r="H3" s="494"/>
      <c r="I3" s="494"/>
      <c r="J3" s="494"/>
      <c r="K3" s="494"/>
      <c r="L3" s="494"/>
      <c r="M3" s="494"/>
    </row>
    <row r="4" spans="1:15" ht="16.149999999999999" customHeight="1">
      <c r="B4" s="487" t="s">
        <v>553</v>
      </c>
      <c r="F4" s="467"/>
      <c r="G4" s="865"/>
      <c r="H4" s="494"/>
      <c r="I4" s="494"/>
      <c r="J4" s="494"/>
      <c r="K4" s="494"/>
      <c r="L4" s="494"/>
      <c r="M4" s="494"/>
    </row>
    <row r="5" spans="1:15" ht="16.149999999999999" customHeight="1">
      <c r="A5" s="789"/>
      <c r="B5" s="789"/>
      <c r="C5" s="492" t="s">
        <v>183</v>
      </c>
      <c r="F5" s="490" t="s">
        <v>134</v>
      </c>
      <c r="G5" s="781">
        <v>449</v>
      </c>
      <c r="H5" s="781">
        <v>133</v>
      </c>
      <c r="I5" s="781">
        <v>461</v>
      </c>
      <c r="J5" s="781">
        <v>259</v>
      </c>
      <c r="K5" s="781">
        <v>109</v>
      </c>
      <c r="L5" s="781">
        <v>25</v>
      </c>
      <c r="M5" s="781">
        <v>13</v>
      </c>
      <c r="N5" s="781">
        <v>175</v>
      </c>
      <c r="O5" s="781">
        <v>1624</v>
      </c>
    </row>
    <row r="6" spans="1:15" ht="16.149999999999999" customHeight="1">
      <c r="A6" s="789"/>
      <c r="B6" s="789"/>
      <c r="C6" s="492" t="s">
        <v>94</v>
      </c>
      <c r="F6" s="490" t="s">
        <v>134</v>
      </c>
      <c r="G6" s="781">
        <v>4072</v>
      </c>
      <c r="H6" s="781">
        <v>3633</v>
      </c>
      <c r="I6" s="781">
        <v>2551</v>
      </c>
      <c r="J6" s="781">
        <v>1405</v>
      </c>
      <c r="K6" s="781">
        <v>903</v>
      </c>
      <c r="L6" s="781">
        <v>277</v>
      </c>
      <c r="M6" s="781">
        <v>218</v>
      </c>
      <c r="N6" s="781">
        <v>111</v>
      </c>
      <c r="O6" s="781">
        <v>13170</v>
      </c>
    </row>
    <row r="7" spans="1:15" s="503" customFormat="1" ht="16.149999999999999" customHeight="1">
      <c r="A7" s="584"/>
      <c r="B7" s="584"/>
      <c r="C7" s="487" t="s">
        <v>626</v>
      </c>
      <c r="F7" s="485" t="s">
        <v>134</v>
      </c>
      <c r="G7" s="780">
        <v>4698</v>
      </c>
      <c r="H7" s="780">
        <v>3857</v>
      </c>
      <c r="I7" s="780">
        <v>3012</v>
      </c>
      <c r="J7" s="780">
        <v>1664</v>
      </c>
      <c r="K7" s="780">
        <v>1015</v>
      </c>
      <c r="L7" s="780">
        <v>321</v>
      </c>
      <c r="M7" s="780">
        <v>231</v>
      </c>
      <c r="N7" s="780">
        <v>286</v>
      </c>
      <c r="O7" s="780">
        <v>15084</v>
      </c>
    </row>
    <row r="8" spans="1:15" s="497" customFormat="1" ht="16.149999999999999" customHeight="1">
      <c r="B8" s="487" t="s">
        <v>552</v>
      </c>
      <c r="C8" s="493"/>
      <c r="D8" s="493"/>
      <c r="E8" s="493"/>
      <c r="F8" s="490"/>
      <c r="G8" s="781"/>
      <c r="H8" s="781"/>
      <c r="I8" s="781"/>
      <c r="J8" s="781"/>
      <c r="K8" s="781"/>
      <c r="L8" s="781"/>
      <c r="M8" s="781"/>
      <c r="N8" s="781"/>
      <c r="O8" s="781"/>
    </row>
    <row r="9" spans="1:15" ht="16.149999999999999" customHeight="1">
      <c r="A9" s="789"/>
      <c r="B9" s="789"/>
      <c r="C9" s="492" t="s">
        <v>183</v>
      </c>
      <c r="F9" s="490" t="s">
        <v>134</v>
      </c>
      <c r="G9" s="781">
        <v>5229</v>
      </c>
      <c r="H9" s="781">
        <v>1421</v>
      </c>
      <c r="I9" s="781">
        <v>5020</v>
      </c>
      <c r="J9" s="781">
        <v>2203</v>
      </c>
      <c r="K9" s="781">
        <v>973</v>
      </c>
      <c r="L9" s="781">
        <v>282</v>
      </c>
      <c r="M9" s="781">
        <v>152</v>
      </c>
      <c r="N9" s="781">
        <v>1335</v>
      </c>
      <c r="O9" s="781">
        <v>16615</v>
      </c>
    </row>
    <row r="10" spans="1:15" ht="16.149999999999999" customHeight="1">
      <c r="A10" s="789"/>
      <c r="B10" s="789"/>
      <c r="C10" s="492" t="s">
        <v>94</v>
      </c>
      <c r="F10" s="490" t="s">
        <v>134</v>
      </c>
      <c r="G10" s="781">
        <v>86472</v>
      </c>
      <c r="H10" s="781">
        <v>72861</v>
      </c>
      <c r="I10" s="781">
        <v>53263</v>
      </c>
      <c r="J10" s="781">
        <v>29720</v>
      </c>
      <c r="K10" s="781">
        <v>17471</v>
      </c>
      <c r="L10" s="781">
        <v>4655</v>
      </c>
      <c r="M10" s="781">
        <v>4937</v>
      </c>
      <c r="N10" s="781">
        <v>2296</v>
      </c>
      <c r="O10" s="781">
        <v>271675</v>
      </c>
    </row>
    <row r="11" spans="1:15" s="503" customFormat="1" ht="16.149999999999999" customHeight="1">
      <c r="A11" s="584"/>
      <c r="B11" s="584"/>
      <c r="C11" s="487" t="s">
        <v>626</v>
      </c>
      <c r="F11" s="485" t="s">
        <v>134</v>
      </c>
      <c r="G11" s="780">
        <v>93407</v>
      </c>
      <c r="H11" s="780">
        <v>74864</v>
      </c>
      <c r="I11" s="780">
        <v>58290</v>
      </c>
      <c r="J11" s="780">
        <v>31924</v>
      </c>
      <c r="K11" s="780">
        <v>18536</v>
      </c>
      <c r="L11" s="780">
        <v>5334</v>
      </c>
      <c r="M11" s="780">
        <v>5098</v>
      </c>
      <c r="N11" s="780">
        <v>3638</v>
      </c>
      <c r="O11" s="780">
        <v>291091</v>
      </c>
    </row>
    <row r="12" spans="1:15" s="497" customFormat="1" ht="16.149999999999999" customHeight="1">
      <c r="B12" s="487" t="s">
        <v>551</v>
      </c>
      <c r="C12" s="503"/>
      <c r="D12" s="503"/>
      <c r="E12" s="503"/>
      <c r="F12" s="503"/>
      <c r="G12" s="494"/>
      <c r="H12" s="494"/>
      <c r="I12" s="494"/>
      <c r="J12" s="494"/>
      <c r="K12" s="494"/>
      <c r="L12" s="494"/>
      <c r="M12" s="494"/>
      <c r="N12" s="494"/>
      <c r="O12" s="494"/>
    </row>
    <row r="13" spans="1:15" ht="16.149999999999999" customHeight="1">
      <c r="A13" s="789"/>
      <c r="B13" s="789"/>
      <c r="C13" s="492" t="s">
        <v>183</v>
      </c>
      <c r="F13" s="490" t="s">
        <v>61</v>
      </c>
      <c r="G13" s="778">
        <v>8.6</v>
      </c>
      <c r="H13" s="778">
        <v>9.4</v>
      </c>
      <c r="I13" s="778">
        <v>9.1999999999999993</v>
      </c>
      <c r="J13" s="778">
        <v>11.8</v>
      </c>
      <c r="K13" s="778">
        <v>11.2</v>
      </c>
      <c r="L13" s="778">
        <v>8.9</v>
      </c>
      <c r="M13" s="778">
        <v>8.6</v>
      </c>
      <c r="N13" s="778">
        <v>13.1</v>
      </c>
      <c r="O13" s="778">
        <v>9.8000000000000007</v>
      </c>
    </row>
    <row r="14" spans="1:15" ht="16.149999999999999" customHeight="1">
      <c r="A14" s="789"/>
      <c r="B14" s="789"/>
      <c r="C14" s="492" t="s">
        <v>94</v>
      </c>
      <c r="F14" s="490" t="s">
        <v>61</v>
      </c>
      <c r="G14" s="778">
        <v>4.7</v>
      </c>
      <c r="H14" s="778">
        <v>5</v>
      </c>
      <c r="I14" s="778">
        <v>4.8</v>
      </c>
      <c r="J14" s="778">
        <v>4.7</v>
      </c>
      <c r="K14" s="778">
        <v>5.2</v>
      </c>
      <c r="L14" s="778">
        <v>6</v>
      </c>
      <c r="M14" s="778">
        <v>4.4000000000000004</v>
      </c>
      <c r="N14" s="778">
        <v>4.8</v>
      </c>
      <c r="O14" s="778">
        <v>4.8</v>
      </c>
    </row>
    <row r="15" spans="1:15" s="503" customFormat="1" ht="16.149999999999999" customHeight="1">
      <c r="A15" s="584"/>
      <c r="B15" s="584"/>
      <c r="C15" s="487" t="s">
        <v>626</v>
      </c>
      <c r="F15" s="485" t="s">
        <v>61</v>
      </c>
      <c r="G15" s="779">
        <v>5</v>
      </c>
      <c r="H15" s="779">
        <v>5.2</v>
      </c>
      <c r="I15" s="779">
        <v>5.2</v>
      </c>
      <c r="J15" s="779">
        <v>5.2</v>
      </c>
      <c r="K15" s="779">
        <v>5.5</v>
      </c>
      <c r="L15" s="779">
        <v>6</v>
      </c>
      <c r="M15" s="779">
        <v>4.5</v>
      </c>
      <c r="N15" s="779">
        <v>7.9</v>
      </c>
      <c r="O15" s="779">
        <v>5.2</v>
      </c>
    </row>
    <row r="16" spans="1:15" s="497" customFormat="1" ht="16.149999999999999" customHeight="1">
      <c r="B16" s="487" t="s">
        <v>114</v>
      </c>
      <c r="C16" s="503"/>
      <c r="D16" s="503"/>
      <c r="E16" s="503"/>
      <c r="F16" s="503"/>
      <c r="G16" s="778"/>
      <c r="H16" s="778"/>
      <c r="I16" s="778"/>
      <c r="J16" s="778"/>
      <c r="K16" s="778"/>
      <c r="L16" s="778"/>
      <c r="M16" s="778"/>
      <c r="N16" s="778"/>
      <c r="O16" s="778"/>
    </row>
    <row r="17" spans="1:15" ht="16.149999999999999" customHeight="1">
      <c r="A17" s="789"/>
      <c r="B17" s="789"/>
      <c r="C17" s="492" t="s">
        <v>183</v>
      </c>
      <c r="F17" s="568" t="s">
        <v>33</v>
      </c>
      <c r="G17" s="778">
        <v>0.8</v>
      </c>
      <c r="H17" s="778">
        <v>1.5</v>
      </c>
      <c r="I17" s="778">
        <v>0.8</v>
      </c>
      <c r="J17" s="778">
        <v>1.3</v>
      </c>
      <c r="K17" s="778">
        <v>2</v>
      </c>
      <c r="L17" s="778">
        <v>3.3</v>
      </c>
      <c r="M17" s="778">
        <v>4.4000000000000004</v>
      </c>
      <c r="N17" s="778">
        <v>1.8</v>
      </c>
      <c r="O17" s="778">
        <v>0.5</v>
      </c>
    </row>
    <row r="18" spans="1:15" ht="16.149999999999999" customHeight="1">
      <c r="A18" s="789"/>
      <c r="B18" s="789"/>
      <c r="C18" s="492" t="s">
        <v>94</v>
      </c>
      <c r="F18" s="568" t="s">
        <v>33</v>
      </c>
      <c r="G18" s="778">
        <v>0.1</v>
      </c>
      <c r="H18" s="778">
        <v>0.2</v>
      </c>
      <c r="I18" s="778">
        <v>0.2</v>
      </c>
      <c r="J18" s="778">
        <v>0.2</v>
      </c>
      <c r="K18" s="778">
        <v>0.3</v>
      </c>
      <c r="L18" s="778">
        <v>0.7</v>
      </c>
      <c r="M18" s="778">
        <v>0.6</v>
      </c>
      <c r="N18" s="778">
        <v>0.9</v>
      </c>
      <c r="O18" s="778">
        <v>0.1</v>
      </c>
    </row>
    <row r="19" spans="1:15" s="503" customFormat="1" ht="16.149999999999999" customHeight="1">
      <c r="A19" s="584"/>
      <c r="B19" s="584"/>
      <c r="C19" s="487" t="s">
        <v>626</v>
      </c>
      <c r="F19" s="788" t="s">
        <v>33</v>
      </c>
      <c r="G19" s="779">
        <v>0.1</v>
      </c>
      <c r="H19" s="779">
        <v>0.2</v>
      </c>
      <c r="I19" s="779">
        <v>0.2</v>
      </c>
      <c r="J19" s="779">
        <v>0.2</v>
      </c>
      <c r="K19" s="779">
        <v>0.3</v>
      </c>
      <c r="L19" s="779">
        <v>0.6</v>
      </c>
      <c r="M19" s="779">
        <v>0.6</v>
      </c>
      <c r="N19" s="779">
        <v>0.9</v>
      </c>
      <c r="O19" s="779">
        <v>0.1</v>
      </c>
    </row>
    <row r="20" spans="1:15" ht="16.149999999999999" customHeight="1">
      <c r="A20" s="493"/>
      <c r="B20" s="492" t="s">
        <v>113</v>
      </c>
      <c r="C20" s="493"/>
      <c r="D20" s="493"/>
      <c r="E20" s="493"/>
      <c r="F20" s="490" t="s">
        <v>134</v>
      </c>
      <c r="G20" s="778">
        <v>1.8</v>
      </c>
      <c r="H20" s="778">
        <v>1.9</v>
      </c>
      <c r="I20" s="778">
        <v>1.9</v>
      </c>
      <c r="J20" s="778">
        <v>2.5</v>
      </c>
      <c r="K20" s="778">
        <v>2.2000000000000002</v>
      </c>
      <c r="L20" s="778">
        <v>1.5</v>
      </c>
      <c r="M20" s="778">
        <v>1.9</v>
      </c>
      <c r="N20" s="778">
        <v>2.7</v>
      </c>
      <c r="O20" s="778">
        <v>2</v>
      </c>
    </row>
    <row r="21" spans="1:15" ht="16.149999999999999" customHeight="1">
      <c r="A21" s="493"/>
      <c r="B21" s="492" t="s">
        <v>112</v>
      </c>
      <c r="C21" s="493"/>
      <c r="D21" s="493"/>
      <c r="E21" s="493"/>
      <c r="F21" s="490" t="s">
        <v>134</v>
      </c>
      <c r="G21" s="778">
        <v>3.9</v>
      </c>
      <c r="H21" s="778">
        <v>4.4000000000000004</v>
      </c>
      <c r="I21" s="778">
        <v>4.4000000000000004</v>
      </c>
      <c r="J21" s="778">
        <v>7</v>
      </c>
      <c r="K21" s="778">
        <v>6</v>
      </c>
      <c r="L21" s="778">
        <v>2.9</v>
      </c>
      <c r="M21" s="778">
        <v>4.0999999999999996</v>
      </c>
      <c r="N21" s="778">
        <v>8.3000000000000007</v>
      </c>
      <c r="O21" s="778">
        <v>4.9000000000000004</v>
      </c>
    </row>
    <row r="22" spans="1:15" ht="16.149999999999999" customHeight="1">
      <c r="A22" s="586" t="s">
        <v>197</v>
      </c>
      <c r="F22" s="467"/>
      <c r="G22" s="865"/>
      <c r="H22" s="494"/>
      <c r="I22" s="494"/>
      <c r="J22" s="494"/>
      <c r="K22" s="494"/>
      <c r="L22" s="494"/>
      <c r="M22" s="494"/>
    </row>
    <row r="23" spans="1:15" ht="16.149999999999999" customHeight="1">
      <c r="B23" s="487" t="s">
        <v>553</v>
      </c>
      <c r="F23" s="467"/>
      <c r="G23" s="865"/>
      <c r="H23" s="494"/>
      <c r="I23" s="494"/>
      <c r="J23" s="494"/>
      <c r="K23" s="494"/>
      <c r="L23" s="494"/>
      <c r="M23" s="494"/>
    </row>
    <row r="24" spans="1:15" ht="16.149999999999999" customHeight="1">
      <c r="A24" s="789"/>
      <c r="B24" s="789"/>
      <c r="C24" s="492" t="s">
        <v>183</v>
      </c>
      <c r="F24" s="490" t="s">
        <v>134</v>
      </c>
      <c r="G24" s="781">
        <v>425</v>
      </c>
      <c r="H24" s="781">
        <v>137</v>
      </c>
      <c r="I24" s="781">
        <v>476</v>
      </c>
      <c r="J24" s="781">
        <v>259</v>
      </c>
      <c r="K24" s="781">
        <v>102</v>
      </c>
      <c r="L24" s="781">
        <v>31</v>
      </c>
      <c r="M24" s="781">
        <v>15</v>
      </c>
      <c r="N24" s="781">
        <v>168</v>
      </c>
      <c r="O24" s="781">
        <v>1613</v>
      </c>
    </row>
    <row r="25" spans="1:15" ht="16.149999999999999" customHeight="1">
      <c r="A25" s="789"/>
      <c r="B25" s="789"/>
      <c r="C25" s="492" t="s">
        <v>94</v>
      </c>
      <c r="F25" s="490" t="s">
        <v>134</v>
      </c>
      <c r="G25" s="781">
        <v>3943</v>
      </c>
      <c r="H25" s="781">
        <v>3585</v>
      </c>
      <c r="I25" s="781">
        <v>2656</v>
      </c>
      <c r="J25" s="781">
        <v>1518</v>
      </c>
      <c r="K25" s="781">
        <v>922</v>
      </c>
      <c r="L25" s="781">
        <v>307</v>
      </c>
      <c r="M25" s="781">
        <v>256</v>
      </c>
      <c r="N25" s="781">
        <v>124</v>
      </c>
      <c r="O25" s="781">
        <v>13311</v>
      </c>
    </row>
    <row r="26" spans="1:15" s="503" customFormat="1" ht="16.149999999999999" customHeight="1">
      <c r="A26" s="584"/>
      <c r="B26" s="584"/>
      <c r="C26" s="487" t="s">
        <v>626</v>
      </c>
      <c r="F26" s="485" t="s">
        <v>134</v>
      </c>
      <c r="G26" s="780">
        <v>4577</v>
      </c>
      <c r="H26" s="780">
        <v>3787</v>
      </c>
      <c r="I26" s="780">
        <v>3134</v>
      </c>
      <c r="J26" s="780">
        <v>1778</v>
      </c>
      <c r="K26" s="780">
        <v>1027</v>
      </c>
      <c r="L26" s="780">
        <v>346</v>
      </c>
      <c r="M26" s="780">
        <v>272</v>
      </c>
      <c r="N26" s="780">
        <v>293</v>
      </c>
      <c r="O26" s="780">
        <v>15214</v>
      </c>
    </row>
    <row r="27" spans="1:15" s="497" customFormat="1" ht="16.149999999999999" customHeight="1">
      <c r="B27" s="487" t="s">
        <v>552</v>
      </c>
      <c r="C27" s="493"/>
      <c r="D27" s="493"/>
      <c r="E27" s="493"/>
      <c r="F27" s="490"/>
      <c r="G27" s="781"/>
      <c r="H27" s="781"/>
      <c r="I27" s="781"/>
      <c r="J27" s="781"/>
      <c r="K27" s="781"/>
      <c r="L27" s="781"/>
      <c r="M27" s="781"/>
      <c r="N27" s="781"/>
      <c r="O27" s="781"/>
    </row>
    <row r="28" spans="1:15" ht="16.149999999999999" customHeight="1">
      <c r="A28" s="789"/>
      <c r="B28" s="789"/>
      <c r="C28" s="492" t="s">
        <v>183</v>
      </c>
      <c r="F28" s="490" t="s">
        <v>134</v>
      </c>
      <c r="G28" s="781">
        <v>5015</v>
      </c>
      <c r="H28" s="781">
        <v>1402</v>
      </c>
      <c r="I28" s="781">
        <v>4948</v>
      </c>
      <c r="J28" s="781">
        <v>2216</v>
      </c>
      <c r="K28" s="781">
        <v>946</v>
      </c>
      <c r="L28" s="781">
        <v>305</v>
      </c>
      <c r="M28" s="781">
        <v>140</v>
      </c>
      <c r="N28" s="781">
        <v>1331</v>
      </c>
      <c r="O28" s="781">
        <v>16303</v>
      </c>
    </row>
    <row r="29" spans="1:15" ht="16.149999999999999" customHeight="1">
      <c r="A29" s="789"/>
      <c r="B29" s="789"/>
      <c r="C29" s="492" t="s">
        <v>94</v>
      </c>
      <c r="F29" s="490" t="s">
        <v>134</v>
      </c>
      <c r="G29" s="781">
        <v>87427</v>
      </c>
      <c r="H29" s="781">
        <v>71173</v>
      </c>
      <c r="I29" s="781">
        <v>53115</v>
      </c>
      <c r="J29" s="781">
        <v>31318</v>
      </c>
      <c r="K29" s="781">
        <v>18797</v>
      </c>
      <c r="L29" s="781">
        <v>4878</v>
      </c>
      <c r="M29" s="781">
        <v>5164</v>
      </c>
      <c r="N29" s="781">
        <v>2839</v>
      </c>
      <c r="O29" s="781">
        <v>274711</v>
      </c>
    </row>
    <row r="30" spans="1:15" s="503" customFormat="1" ht="16.149999999999999" customHeight="1">
      <c r="A30" s="584"/>
      <c r="B30" s="584"/>
      <c r="C30" s="487" t="s">
        <v>626</v>
      </c>
      <c r="F30" s="485" t="s">
        <v>134</v>
      </c>
      <c r="G30" s="780">
        <v>94006</v>
      </c>
      <c r="H30" s="780">
        <v>73137</v>
      </c>
      <c r="I30" s="780">
        <v>58078</v>
      </c>
      <c r="J30" s="780">
        <v>33539</v>
      </c>
      <c r="K30" s="780">
        <v>19862</v>
      </c>
      <c r="L30" s="780">
        <v>5396</v>
      </c>
      <c r="M30" s="780">
        <v>5311</v>
      </c>
      <c r="N30" s="780">
        <v>4176</v>
      </c>
      <c r="O30" s="780">
        <v>293505</v>
      </c>
    </row>
    <row r="31" spans="1:15" s="497" customFormat="1" ht="16.149999999999999" customHeight="1">
      <c r="B31" s="487" t="s">
        <v>551</v>
      </c>
      <c r="C31" s="503"/>
      <c r="D31" s="503"/>
      <c r="E31" s="503"/>
      <c r="F31" s="503"/>
      <c r="G31" s="494"/>
      <c r="H31" s="494"/>
      <c r="I31" s="494"/>
      <c r="J31" s="494"/>
      <c r="K31" s="494"/>
      <c r="L31" s="494"/>
      <c r="M31" s="494"/>
      <c r="N31" s="494"/>
      <c r="O31" s="494"/>
    </row>
    <row r="32" spans="1:15" ht="16.149999999999999" customHeight="1">
      <c r="A32" s="789"/>
      <c r="B32" s="789"/>
      <c r="C32" s="492" t="s">
        <v>183</v>
      </c>
      <c r="F32" s="490" t="s">
        <v>61</v>
      </c>
      <c r="G32" s="778">
        <v>8.5</v>
      </c>
      <c r="H32" s="778">
        <v>9.8000000000000007</v>
      </c>
      <c r="I32" s="778">
        <v>9.6</v>
      </c>
      <c r="J32" s="778">
        <v>11.7</v>
      </c>
      <c r="K32" s="778">
        <v>10.8</v>
      </c>
      <c r="L32" s="778">
        <v>10.199999999999999</v>
      </c>
      <c r="M32" s="778">
        <v>10.7</v>
      </c>
      <c r="N32" s="778">
        <v>12.6</v>
      </c>
      <c r="O32" s="778">
        <v>9.9</v>
      </c>
    </row>
    <row r="33" spans="1:15" ht="16.149999999999999" customHeight="1">
      <c r="A33" s="789"/>
      <c r="B33" s="789"/>
      <c r="C33" s="492" t="s">
        <v>94</v>
      </c>
      <c r="F33" s="490" t="s">
        <v>61</v>
      </c>
      <c r="G33" s="778">
        <v>4.5</v>
      </c>
      <c r="H33" s="778">
        <v>5</v>
      </c>
      <c r="I33" s="778">
        <v>5</v>
      </c>
      <c r="J33" s="778">
        <v>4.8</v>
      </c>
      <c r="K33" s="778">
        <v>4.9000000000000004</v>
      </c>
      <c r="L33" s="778">
        <v>6.3</v>
      </c>
      <c r="M33" s="778">
        <v>5</v>
      </c>
      <c r="N33" s="778">
        <v>4.4000000000000004</v>
      </c>
      <c r="O33" s="778">
        <v>4.8</v>
      </c>
    </row>
    <row r="34" spans="1:15" s="503" customFormat="1" ht="16.149999999999999" customHeight="1">
      <c r="A34" s="584"/>
      <c r="B34" s="584"/>
      <c r="C34" s="487" t="s">
        <v>626</v>
      </c>
      <c r="F34" s="485" t="s">
        <v>61</v>
      </c>
      <c r="G34" s="779">
        <v>4.9000000000000004</v>
      </c>
      <c r="H34" s="779">
        <v>5.2</v>
      </c>
      <c r="I34" s="779">
        <v>5.4</v>
      </c>
      <c r="J34" s="779">
        <v>5.3</v>
      </c>
      <c r="K34" s="779">
        <v>5.2</v>
      </c>
      <c r="L34" s="779">
        <v>6.4</v>
      </c>
      <c r="M34" s="779">
        <v>5.0999999999999996</v>
      </c>
      <c r="N34" s="779">
        <v>7</v>
      </c>
      <c r="O34" s="779">
        <v>5.2</v>
      </c>
    </row>
    <row r="35" spans="1:15" s="497" customFormat="1" ht="16.149999999999999" customHeight="1">
      <c r="B35" s="487" t="s">
        <v>114</v>
      </c>
      <c r="C35" s="503"/>
      <c r="D35" s="503"/>
      <c r="E35" s="503"/>
      <c r="F35" s="503"/>
      <c r="G35" s="778"/>
      <c r="H35" s="778"/>
      <c r="I35" s="778"/>
      <c r="J35" s="778"/>
      <c r="K35" s="778"/>
      <c r="L35" s="778"/>
      <c r="M35" s="778"/>
      <c r="N35" s="778"/>
      <c r="O35" s="778"/>
    </row>
    <row r="36" spans="1:15" ht="16.149999999999999" customHeight="1">
      <c r="A36" s="789"/>
      <c r="B36" s="789"/>
      <c r="C36" s="492" t="s">
        <v>183</v>
      </c>
      <c r="F36" s="568" t="s">
        <v>33</v>
      </c>
      <c r="G36" s="778">
        <v>0.8</v>
      </c>
      <c r="H36" s="778">
        <v>1.6</v>
      </c>
      <c r="I36" s="778">
        <v>0.8</v>
      </c>
      <c r="J36" s="778">
        <v>1.3</v>
      </c>
      <c r="K36" s="778">
        <v>2</v>
      </c>
      <c r="L36" s="778">
        <v>3.4</v>
      </c>
      <c r="M36" s="778">
        <v>5.0999999999999996</v>
      </c>
      <c r="N36" s="778">
        <v>1.8</v>
      </c>
      <c r="O36" s="778">
        <v>0.5</v>
      </c>
    </row>
    <row r="37" spans="1:15" ht="16.149999999999999" customHeight="1">
      <c r="A37" s="789"/>
      <c r="B37" s="789"/>
      <c r="C37" s="492" t="s">
        <v>94</v>
      </c>
      <c r="F37" s="568" t="s">
        <v>33</v>
      </c>
      <c r="G37" s="778">
        <v>0.1</v>
      </c>
      <c r="H37" s="778">
        <v>0.2</v>
      </c>
      <c r="I37" s="778">
        <v>0.2</v>
      </c>
      <c r="J37" s="778">
        <v>0.2</v>
      </c>
      <c r="K37" s="778">
        <v>0.3</v>
      </c>
      <c r="L37" s="778">
        <v>0.7</v>
      </c>
      <c r="M37" s="778">
        <v>0.6</v>
      </c>
      <c r="N37" s="778">
        <v>0.8</v>
      </c>
      <c r="O37" s="778">
        <v>0.1</v>
      </c>
    </row>
    <row r="38" spans="1:15" s="503" customFormat="1" ht="16.149999999999999" customHeight="1">
      <c r="A38" s="584"/>
      <c r="B38" s="584"/>
      <c r="C38" s="487" t="s">
        <v>626</v>
      </c>
      <c r="F38" s="788" t="s">
        <v>33</v>
      </c>
      <c r="G38" s="779">
        <v>0.1</v>
      </c>
      <c r="H38" s="779">
        <v>0.2</v>
      </c>
      <c r="I38" s="779">
        <v>0.2</v>
      </c>
      <c r="J38" s="779">
        <v>0.2</v>
      </c>
      <c r="K38" s="779">
        <v>0.3</v>
      </c>
      <c r="L38" s="779">
        <v>0.7</v>
      </c>
      <c r="M38" s="779">
        <v>0.6</v>
      </c>
      <c r="N38" s="779">
        <v>0.8</v>
      </c>
      <c r="O38" s="779">
        <v>0.1</v>
      </c>
    </row>
    <row r="39" spans="1:15" ht="16.149999999999999" customHeight="1">
      <c r="A39" s="493"/>
      <c r="B39" s="492" t="s">
        <v>113</v>
      </c>
      <c r="C39" s="493"/>
      <c r="D39" s="493"/>
      <c r="E39" s="493"/>
      <c r="F39" s="490" t="s">
        <v>134</v>
      </c>
      <c r="G39" s="778">
        <v>1.9</v>
      </c>
      <c r="H39" s="778">
        <v>1.9</v>
      </c>
      <c r="I39" s="778">
        <v>1.9</v>
      </c>
      <c r="J39" s="778">
        <v>2.4</v>
      </c>
      <c r="K39" s="778">
        <v>2.2000000000000002</v>
      </c>
      <c r="L39" s="778">
        <v>1.6</v>
      </c>
      <c r="M39" s="778">
        <v>2.2000000000000002</v>
      </c>
      <c r="N39" s="778">
        <v>2.9</v>
      </c>
      <c r="O39" s="778">
        <v>2</v>
      </c>
    </row>
    <row r="40" spans="1:15" ht="16.149999999999999" customHeight="1">
      <c r="A40" s="493"/>
      <c r="B40" s="492" t="s">
        <v>112</v>
      </c>
      <c r="C40" s="493"/>
      <c r="D40" s="493"/>
      <c r="E40" s="493"/>
      <c r="F40" s="490" t="s">
        <v>134</v>
      </c>
      <c r="G40" s="778">
        <v>4</v>
      </c>
      <c r="H40" s="778">
        <v>4.7</v>
      </c>
      <c r="I40" s="778">
        <v>4.5999999999999996</v>
      </c>
      <c r="J40" s="778">
        <v>6.8</v>
      </c>
      <c r="K40" s="778">
        <v>5.9</v>
      </c>
      <c r="L40" s="778">
        <v>3.9</v>
      </c>
      <c r="M40" s="778">
        <v>5.8</v>
      </c>
      <c r="N40" s="778">
        <v>8.3000000000000007</v>
      </c>
      <c r="O40" s="778">
        <v>5</v>
      </c>
    </row>
    <row r="41" spans="1:15" ht="16.149999999999999" customHeight="1">
      <c r="A41" s="586" t="s">
        <v>196</v>
      </c>
      <c r="F41" s="467"/>
      <c r="G41" s="865"/>
      <c r="H41" s="494"/>
      <c r="I41" s="494"/>
      <c r="J41" s="494"/>
      <c r="K41" s="494"/>
      <c r="L41" s="494"/>
      <c r="M41" s="494"/>
    </row>
    <row r="42" spans="1:15" ht="16.149999999999999" customHeight="1">
      <c r="B42" s="487" t="s">
        <v>553</v>
      </c>
      <c r="F42" s="467"/>
      <c r="G42" s="865"/>
      <c r="H42" s="494"/>
      <c r="I42" s="494"/>
      <c r="J42" s="494"/>
      <c r="K42" s="494"/>
      <c r="L42" s="494"/>
      <c r="M42" s="494"/>
    </row>
    <row r="43" spans="1:15" ht="16.149999999999999" customHeight="1">
      <c r="A43" s="789"/>
      <c r="B43" s="789"/>
      <c r="C43" s="492" t="s">
        <v>183</v>
      </c>
      <c r="F43" s="490" t="s">
        <v>134</v>
      </c>
      <c r="G43" s="781">
        <v>391</v>
      </c>
      <c r="H43" s="781">
        <v>102</v>
      </c>
      <c r="I43" s="781">
        <v>435</v>
      </c>
      <c r="J43" s="781">
        <v>270</v>
      </c>
      <c r="K43" s="781">
        <v>91</v>
      </c>
      <c r="L43" s="781">
        <v>33</v>
      </c>
      <c r="M43" s="781">
        <v>8</v>
      </c>
      <c r="N43" s="781">
        <v>189</v>
      </c>
      <c r="O43" s="781">
        <v>1519</v>
      </c>
    </row>
    <row r="44" spans="1:15" ht="16.149999999999999" customHeight="1">
      <c r="A44" s="789"/>
      <c r="B44" s="789"/>
      <c r="C44" s="492" t="s">
        <v>94</v>
      </c>
      <c r="F44" s="490" t="s">
        <v>134</v>
      </c>
      <c r="G44" s="781">
        <v>4018</v>
      </c>
      <c r="H44" s="781">
        <v>3739</v>
      </c>
      <c r="I44" s="781">
        <v>2685</v>
      </c>
      <c r="J44" s="781">
        <v>1479</v>
      </c>
      <c r="K44" s="781">
        <v>927</v>
      </c>
      <c r="L44" s="781">
        <v>323</v>
      </c>
      <c r="M44" s="781">
        <v>237</v>
      </c>
      <c r="N44" s="781">
        <v>120</v>
      </c>
      <c r="O44" s="781">
        <v>13528</v>
      </c>
    </row>
    <row r="45" spans="1:15" s="503" customFormat="1" ht="16.149999999999999" customHeight="1">
      <c r="A45" s="584"/>
      <c r="B45" s="584"/>
      <c r="C45" s="487" t="s">
        <v>626</v>
      </c>
      <c r="F45" s="485" t="s">
        <v>134</v>
      </c>
      <c r="G45" s="780">
        <v>4601</v>
      </c>
      <c r="H45" s="780">
        <v>3884</v>
      </c>
      <c r="I45" s="780">
        <v>3128</v>
      </c>
      <c r="J45" s="780">
        <v>1749</v>
      </c>
      <c r="K45" s="780">
        <v>1021</v>
      </c>
      <c r="L45" s="780">
        <v>361</v>
      </c>
      <c r="M45" s="780">
        <v>248</v>
      </c>
      <c r="N45" s="780">
        <v>309</v>
      </c>
      <c r="O45" s="780">
        <v>15301</v>
      </c>
    </row>
    <row r="46" spans="1:15" s="497" customFormat="1" ht="16.149999999999999" customHeight="1">
      <c r="B46" s="487" t="s">
        <v>552</v>
      </c>
      <c r="C46" s="493"/>
      <c r="D46" s="493"/>
      <c r="E46" s="493"/>
      <c r="F46" s="490"/>
      <c r="G46" s="781"/>
      <c r="H46" s="781"/>
      <c r="I46" s="781"/>
      <c r="J46" s="781"/>
      <c r="K46" s="781"/>
      <c r="L46" s="781"/>
      <c r="M46" s="781"/>
      <c r="N46" s="781"/>
      <c r="O46" s="781"/>
    </row>
    <row r="47" spans="1:15" ht="16.149999999999999" customHeight="1">
      <c r="A47" s="789"/>
      <c r="B47" s="789"/>
      <c r="C47" s="492" t="s">
        <v>183</v>
      </c>
      <c r="F47" s="490" t="s">
        <v>134</v>
      </c>
      <c r="G47" s="781">
        <v>4636</v>
      </c>
      <c r="H47" s="781">
        <v>1327</v>
      </c>
      <c r="I47" s="781">
        <v>4853</v>
      </c>
      <c r="J47" s="781">
        <v>2211</v>
      </c>
      <c r="K47" s="781">
        <v>999</v>
      </c>
      <c r="L47" s="781">
        <v>346</v>
      </c>
      <c r="M47" s="781">
        <v>126</v>
      </c>
      <c r="N47" s="781">
        <v>1389</v>
      </c>
      <c r="O47" s="781">
        <v>15887</v>
      </c>
    </row>
    <row r="48" spans="1:15" ht="16.149999999999999" customHeight="1">
      <c r="A48" s="789"/>
      <c r="B48" s="789"/>
      <c r="C48" s="492" t="s">
        <v>94</v>
      </c>
      <c r="F48" s="490" t="s">
        <v>134</v>
      </c>
      <c r="G48" s="781">
        <v>89925</v>
      </c>
      <c r="H48" s="781">
        <v>75036</v>
      </c>
      <c r="I48" s="781">
        <v>55585</v>
      </c>
      <c r="J48" s="781">
        <v>32278</v>
      </c>
      <c r="K48" s="781">
        <v>18175</v>
      </c>
      <c r="L48" s="781">
        <v>5190</v>
      </c>
      <c r="M48" s="781">
        <v>5403</v>
      </c>
      <c r="N48" s="781">
        <v>2488</v>
      </c>
      <c r="O48" s="781">
        <v>284080</v>
      </c>
    </row>
    <row r="49" spans="1:15" s="503" customFormat="1" ht="16.149999999999999" customHeight="1">
      <c r="A49" s="584"/>
      <c r="B49" s="584"/>
      <c r="C49" s="487" t="s">
        <v>626</v>
      </c>
      <c r="F49" s="485" t="s">
        <v>134</v>
      </c>
      <c r="G49" s="780">
        <v>96639</v>
      </c>
      <c r="H49" s="780">
        <v>76734</v>
      </c>
      <c r="I49" s="780">
        <v>60510</v>
      </c>
      <c r="J49" s="780">
        <v>34489</v>
      </c>
      <c r="K49" s="780">
        <v>19266</v>
      </c>
      <c r="L49" s="780">
        <v>5693</v>
      </c>
      <c r="M49" s="780">
        <v>5538</v>
      </c>
      <c r="N49" s="780">
        <v>3880</v>
      </c>
      <c r="O49" s="780">
        <v>302749</v>
      </c>
    </row>
    <row r="50" spans="1:15" s="497" customFormat="1" ht="16.149999999999999" customHeight="1">
      <c r="B50" s="487" t="s">
        <v>551</v>
      </c>
      <c r="C50" s="503"/>
      <c r="D50" s="503"/>
      <c r="E50" s="503"/>
      <c r="F50" s="503"/>
      <c r="G50" s="494"/>
      <c r="H50" s="494"/>
      <c r="I50" s="494"/>
      <c r="J50" s="494"/>
      <c r="K50" s="494"/>
      <c r="L50" s="494"/>
      <c r="M50" s="494"/>
      <c r="N50" s="494"/>
      <c r="O50" s="494"/>
    </row>
    <row r="51" spans="1:15" ht="16.149999999999999" customHeight="1">
      <c r="A51" s="789"/>
      <c r="B51" s="789"/>
      <c r="C51" s="492" t="s">
        <v>183</v>
      </c>
      <c r="F51" s="490" t="s">
        <v>61</v>
      </c>
      <c r="G51" s="778">
        <v>8.4</v>
      </c>
      <c r="H51" s="778">
        <v>7.7</v>
      </c>
      <c r="I51" s="778">
        <v>9</v>
      </c>
      <c r="J51" s="778">
        <v>12.2</v>
      </c>
      <c r="K51" s="778">
        <v>9.1</v>
      </c>
      <c r="L51" s="778">
        <v>9.5</v>
      </c>
      <c r="M51" s="778">
        <v>6.3</v>
      </c>
      <c r="N51" s="778">
        <v>13.6</v>
      </c>
      <c r="O51" s="778">
        <v>9.6</v>
      </c>
    </row>
    <row r="52" spans="1:15" ht="16.149999999999999" customHeight="1">
      <c r="A52" s="789"/>
      <c r="B52" s="789"/>
      <c r="C52" s="492" t="s">
        <v>94</v>
      </c>
      <c r="F52" s="490" t="s">
        <v>61</v>
      </c>
      <c r="G52" s="778">
        <v>4.5</v>
      </c>
      <c r="H52" s="778">
        <v>5</v>
      </c>
      <c r="I52" s="778">
        <v>4.8</v>
      </c>
      <c r="J52" s="778">
        <v>4.5999999999999996</v>
      </c>
      <c r="K52" s="778">
        <v>5.0999999999999996</v>
      </c>
      <c r="L52" s="778">
        <v>6.2</v>
      </c>
      <c r="M52" s="778">
        <v>4.4000000000000004</v>
      </c>
      <c r="N52" s="778">
        <v>4.8</v>
      </c>
      <c r="O52" s="778">
        <v>4.8</v>
      </c>
    </row>
    <row r="53" spans="1:15" s="503" customFormat="1" ht="16.149999999999999" customHeight="1">
      <c r="A53" s="584"/>
      <c r="B53" s="584"/>
      <c r="C53" s="487" t="s">
        <v>626</v>
      </c>
      <c r="F53" s="485" t="s">
        <v>61</v>
      </c>
      <c r="G53" s="779">
        <v>4.8</v>
      </c>
      <c r="H53" s="779">
        <v>5.0999999999999996</v>
      </c>
      <c r="I53" s="779">
        <v>5.2</v>
      </c>
      <c r="J53" s="779">
        <v>5.0999999999999996</v>
      </c>
      <c r="K53" s="779">
        <v>5.3</v>
      </c>
      <c r="L53" s="779">
        <v>6.3</v>
      </c>
      <c r="M53" s="779">
        <v>4.5</v>
      </c>
      <c r="N53" s="779">
        <v>8</v>
      </c>
      <c r="O53" s="779">
        <v>5.0999999999999996</v>
      </c>
    </row>
    <row r="54" spans="1:15" s="497" customFormat="1" ht="16.149999999999999" customHeight="1">
      <c r="B54" s="487" t="s">
        <v>114</v>
      </c>
      <c r="C54" s="503"/>
      <c r="D54" s="503"/>
      <c r="E54" s="503"/>
      <c r="F54" s="503"/>
      <c r="G54" s="778"/>
      <c r="H54" s="778"/>
      <c r="I54" s="778"/>
      <c r="J54" s="778"/>
      <c r="K54" s="778"/>
      <c r="L54" s="778"/>
      <c r="M54" s="778"/>
      <c r="N54" s="778"/>
      <c r="O54" s="778"/>
    </row>
    <row r="55" spans="1:15" ht="16.149999999999999" customHeight="1">
      <c r="A55" s="789"/>
      <c r="B55" s="789"/>
      <c r="C55" s="492" t="s">
        <v>183</v>
      </c>
      <c r="F55" s="568" t="s">
        <v>33</v>
      </c>
      <c r="G55" s="778">
        <v>0.8</v>
      </c>
      <c r="H55" s="778">
        <v>1.4</v>
      </c>
      <c r="I55" s="778">
        <v>0.8</v>
      </c>
      <c r="J55" s="778">
        <v>1.4</v>
      </c>
      <c r="K55" s="778">
        <v>1.8</v>
      </c>
      <c r="L55" s="778">
        <v>3.1</v>
      </c>
      <c r="M55" s="778">
        <v>4.3</v>
      </c>
      <c r="N55" s="778">
        <v>1.8</v>
      </c>
      <c r="O55" s="778">
        <v>0.5</v>
      </c>
    </row>
    <row r="56" spans="1:15" ht="16.149999999999999" customHeight="1">
      <c r="A56" s="789"/>
      <c r="B56" s="789"/>
      <c r="C56" s="492" t="s">
        <v>94</v>
      </c>
      <c r="F56" s="568" t="s">
        <v>33</v>
      </c>
      <c r="G56" s="778">
        <v>0.1</v>
      </c>
      <c r="H56" s="778">
        <v>0.2</v>
      </c>
      <c r="I56" s="778">
        <v>0.2</v>
      </c>
      <c r="J56" s="778">
        <v>0.2</v>
      </c>
      <c r="K56" s="778">
        <v>0.3</v>
      </c>
      <c r="L56" s="778">
        <v>0.7</v>
      </c>
      <c r="M56" s="778">
        <v>0.5</v>
      </c>
      <c r="N56" s="778">
        <v>0.8</v>
      </c>
      <c r="O56" s="778">
        <v>0.1</v>
      </c>
    </row>
    <row r="57" spans="1:15" s="503" customFormat="1" ht="16.149999999999999" customHeight="1">
      <c r="A57" s="584"/>
      <c r="B57" s="584"/>
      <c r="C57" s="487" t="s">
        <v>626</v>
      </c>
      <c r="F57" s="788" t="s">
        <v>33</v>
      </c>
      <c r="G57" s="779">
        <v>0.1</v>
      </c>
      <c r="H57" s="779">
        <v>0.2</v>
      </c>
      <c r="I57" s="779">
        <v>0.2</v>
      </c>
      <c r="J57" s="779">
        <v>0.2</v>
      </c>
      <c r="K57" s="779">
        <v>0.3</v>
      </c>
      <c r="L57" s="779">
        <v>0.6</v>
      </c>
      <c r="M57" s="779">
        <v>0.5</v>
      </c>
      <c r="N57" s="779">
        <v>0.9</v>
      </c>
      <c r="O57" s="779">
        <v>0.1</v>
      </c>
    </row>
    <row r="58" spans="1:15" ht="16.149999999999999" customHeight="1">
      <c r="A58" s="493"/>
      <c r="B58" s="492" t="s">
        <v>113</v>
      </c>
      <c r="C58" s="493"/>
      <c r="D58" s="493"/>
      <c r="E58" s="493"/>
      <c r="F58" s="490" t="s">
        <v>134</v>
      </c>
      <c r="G58" s="778">
        <v>1.9</v>
      </c>
      <c r="H58" s="778">
        <v>1.5</v>
      </c>
      <c r="I58" s="778">
        <v>1.9</v>
      </c>
      <c r="J58" s="778">
        <v>2.7</v>
      </c>
      <c r="K58" s="778">
        <v>1.8</v>
      </c>
      <c r="L58" s="778">
        <v>1.5</v>
      </c>
      <c r="M58" s="778">
        <v>1.4</v>
      </c>
      <c r="N58" s="778">
        <v>2.8</v>
      </c>
      <c r="O58" s="778">
        <v>2</v>
      </c>
    </row>
    <row r="59" spans="1:15" ht="16.149999999999999" customHeight="1">
      <c r="A59" s="493"/>
      <c r="B59" s="492" t="s">
        <v>112</v>
      </c>
      <c r="C59" s="493"/>
      <c r="D59" s="493"/>
      <c r="E59" s="493"/>
      <c r="F59" s="490" t="s">
        <v>134</v>
      </c>
      <c r="G59" s="778">
        <v>4</v>
      </c>
      <c r="H59" s="778">
        <v>2.7</v>
      </c>
      <c r="I59" s="778">
        <v>4.0999999999999996</v>
      </c>
      <c r="J59" s="778">
        <v>7.6</v>
      </c>
      <c r="K59" s="778">
        <v>4</v>
      </c>
      <c r="L59" s="778">
        <v>3.3</v>
      </c>
      <c r="M59" s="778">
        <v>2</v>
      </c>
      <c r="N59" s="778">
        <v>8.8000000000000007</v>
      </c>
      <c r="O59" s="778">
        <v>4.8</v>
      </c>
    </row>
    <row r="60" spans="1:15" ht="16.149999999999999" customHeight="1">
      <c r="A60" s="586" t="s">
        <v>195</v>
      </c>
      <c r="F60" s="467"/>
      <c r="G60" s="865"/>
      <c r="H60" s="494"/>
      <c r="I60" s="494"/>
      <c r="J60" s="494"/>
      <c r="K60" s="494"/>
      <c r="L60" s="494"/>
      <c r="M60" s="494"/>
    </row>
    <row r="61" spans="1:15" ht="16.149999999999999" customHeight="1">
      <c r="B61" s="487" t="s">
        <v>553</v>
      </c>
      <c r="F61" s="467"/>
      <c r="G61" s="865"/>
      <c r="H61" s="494"/>
      <c r="I61" s="494"/>
      <c r="J61" s="494"/>
      <c r="K61" s="494"/>
      <c r="L61" s="494"/>
      <c r="M61" s="494"/>
    </row>
    <row r="62" spans="1:15" ht="16.149999999999999" customHeight="1">
      <c r="A62" s="789"/>
      <c r="B62" s="789"/>
      <c r="C62" s="492" t="s">
        <v>183</v>
      </c>
      <c r="F62" s="490" t="s">
        <v>134</v>
      </c>
      <c r="G62" s="781">
        <v>468</v>
      </c>
      <c r="H62" s="781">
        <v>115</v>
      </c>
      <c r="I62" s="781">
        <v>377</v>
      </c>
      <c r="J62" s="781">
        <v>237</v>
      </c>
      <c r="K62" s="781">
        <v>97</v>
      </c>
      <c r="L62" s="781">
        <v>30</v>
      </c>
      <c r="M62" s="781">
        <v>23</v>
      </c>
      <c r="N62" s="781">
        <v>198</v>
      </c>
      <c r="O62" s="781">
        <v>1545</v>
      </c>
    </row>
    <row r="63" spans="1:15" ht="16.149999999999999" customHeight="1">
      <c r="A63" s="789"/>
      <c r="B63" s="789"/>
      <c r="C63" s="492" t="s">
        <v>94</v>
      </c>
      <c r="F63" s="490" t="s">
        <v>134</v>
      </c>
      <c r="G63" s="781">
        <v>4078</v>
      </c>
      <c r="H63" s="781">
        <v>3610</v>
      </c>
      <c r="I63" s="781">
        <v>2590</v>
      </c>
      <c r="J63" s="781">
        <v>1372</v>
      </c>
      <c r="K63" s="781">
        <v>918</v>
      </c>
      <c r="L63" s="781">
        <v>314</v>
      </c>
      <c r="M63" s="781">
        <v>240</v>
      </c>
      <c r="N63" s="781">
        <v>99</v>
      </c>
      <c r="O63" s="781">
        <v>13221</v>
      </c>
    </row>
    <row r="64" spans="1:15" s="503" customFormat="1" ht="16.149999999999999" customHeight="1">
      <c r="A64" s="584"/>
      <c r="B64" s="584"/>
      <c r="C64" s="487" t="s">
        <v>626</v>
      </c>
      <c r="F64" s="485" t="s">
        <v>134</v>
      </c>
      <c r="G64" s="780">
        <v>4549</v>
      </c>
      <c r="H64" s="780">
        <v>3774</v>
      </c>
      <c r="I64" s="780">
        <v>2991</v>
      </c>
      <c r="J64" s="780">
        <v>1609</v>
      </c>
      <c r="K64" s="780">
        <v>1015</v>
      </c>
      <c r="L64" s="780">
        <v>353</v>
      </c>
      <c r="M64" s="780">
        <v>263</v>
      </c>
      <c r="N64" s="780">
        <v>297</v>
      </c>
      <c r="O64" s="780">
        <v>14851</v>
      </c>
    </row>
    <row r="65" spans="1:15" s="497" customFormat="1" ht="16.149999999999999" customHeight="1">
      <c r="B65" s="487" t="s">
        <v>552</v>
      </c>
      <c r="C65" s="493"/>
      <c r="D65" s="493"/>
      <c r="E65" s="493"/>
      <c r="F65" s="490"/>
      <c r="G65" s="781"/>
      <c r="H65" s="781"/>
      <c r="I65" s="781"/>
      <c r="J65" s="781"/>
      <c r="K65" s="781"/>
      <c r="L65" s="781"/>
      <c r="M65" s="781"/>
      <c r="N65" s="781"/>
      <c r="O65" s="781"/>
    </row>
    <row r="66" spans="1:15" ht="16.149999999999999" customHeight="1">
      <c r="A66" s="789"/>
      <c r="B66" s="789"/>
      <c r="C66" s="492" t="s">
        <v>183</v>
      </c>
      <c r="F66" s="490" t="s">
        <v>134</v>
      </c>
      <c r="G66" s="781">
        <v>5478</v>
      </c>
      <c r="H66" s="781">
        <v>1301</v>
      </c>
      <c r="I66" s="781">
        <v>4441</v>
      </c>
      <c r="J66" s="781">
        <v>2102</v>
      </c>
      <c r="K66" s="781">
        <v>978</v>
      </c>
      <c r="L66" s="781">
        <v>346</v>
      </c>
      <c r="M66" s="781">
        <v>153</v>
      </c>
      <c r="N66" s="781">
        <v>1385</v>
      </c>
      <c r="O66" s="781">
        <v>16184</v>
      </c>
    </row>
    <row r="67" spans="1:15" ht="16.149999999999999" customHeight="1">
      <c r="A67" s="789"/>
      <c r="B67" s="789"/>
      <c r="C67" s="492" t="s">
        <v>94</v>
      </c>
      <c r="F67" s="490" t="s">
        <v>134</v>
      </c>
      <c r="G67" s="781">
        <v>88960</v>
      </c>
      <c r="H67" s="781">
        <v>73404</v>
      </c>
      <c r="I67" s="781">
        <v>54896</v>
      </c>
      <c r="J67" s="781">
        <v>31643</v>
      </c>
      <c r="K67" s="781">
        <v>18299</v>
      </c>
      <c r="L67" s="781">
        <v>5026</v>
      </c>
      <c r="M67" s="781">
        <v>5265</v>
      </c>
      <c r="N67" s="781">
        <v>2497</v>
      </c>
      <c r="O67" s="781">
        <v>279990</v>
      </c>
    </row>
    <row r="68" spans="1:15" s="503" customFormat="1" ht="16.149999999999999" customHeight="1">
      <c r="A68" s="584"/>
      <c r="B68" s="584"/>
      <c r="C68" s="487" t="s">
        <v>626</v>
      </c>
      <c r="F68" s="485" t="s">
        <v>134</v>
      </c>
      <c r="G68" s="780">
        <v>94445</v>
      </c>
      <c r="H68" s="780">
        <v>75068</v>
      </c>
      <c r="I68" s="780">
        <v>59599</v>
      </c>
      <c r="J68" s="780">
        <v>33745</v>
      </c>
      <c r="K68" s="780">
        <v>19298</v>
      </c>
      <c r="L68" s="780">
        <v>5512</v>
      </c>
      <c r="M68" s="780">
        <v>5419</v>
      </c>
      <c r="N68" s="780">
        <v>3884</v>
      </c>
      <c r="O68" s="780">
        <v>296970</v>
      </c>
    </row>
    <row r="69" spans="1:15" s="497" customFormat="1" ht="16.149999999999999" customHeight="1">
      <c r="B69" s="487" t="s">
        <v>551</v>
      </c>
      <c r="C69" s="503"/>
      <c r="D69" s="503"/>
      <c r="E69" s="503"/>
      <c r="F69" s="503"/>
      <c r="G69" s="494"/>
      <c r="H69" s="494"/>
      <c r="I69" s="494"/>
      <c r="J69" s="494"/>
      <c r="K69" s="494"/>
      <c r="L69" s="494"/>
      <c r="M69" s="494"/>
      <c r="N69" s="494"/>
      <c r="O69" s="494"/>
    </row>
    <row r="70" spans="1:15" ht="16.149999999999999" customHeight="1">
      <c r="A70" s="789"/>
      <c r="B70" s="789"/>
      <c r="C70" s="492" t="s">
        <v>183</v>
      </c>
      <c r="F70" s="490" t="s">
        <v>61</v>
      </c>
      <c r="G70" s="778">
        <v>8.5</v>
      </c>
      <c r="H70" s="778">
        <v>8.8000000000000007</v>
      </c>
      <c r="I70" s="778">
        <v>8.5</v>
      </c>
      <c r="J70" s="778">
        <v>11.3</v>
      </c>
      <c r="K70" s="778">
        <v>9.9</v>
      </c>
      <c r="L70" s="778">
        <v>8.6999999999999993</v>
      </c>
      <c r="M70" s="778">
        <v>15</v>
      </c>
      <c r="N70" s="778">
        <v>14.3</v>
      </c>
      <c r="O70" s="778">
        <v>9.5</v>
      </c>
    </row>
    <row r="71" spans="1:15" ht="16.149999999999999" customHeight="1">
      <c r="A71" s="789"/>
      <c r="B71" s="789"/>
      <c r="C71" s="492" t="s">
        <v>94</v>
      </c>
      <c r="F71" s="490" t="s">
        <v>61</v>
      </c>
      <c r="G71" s="778">
        <v>4.5999999999999996</v>
      </c>
      <c r="H71" s="778">
        <v>4.9000000000000004</v>
      </c>
      <c r="I71" s="778">
        <v>4.7</v>
      </c>
      <c r="J71" s="778">
        <v>4.3</v>
      </c>
      <c r="K71" s="778">
        <v>5</v>
      </c>
      <c r="L71" s="778">
        <v>6.2</v>
      </c>
      <c r="M71" s="778">
        <v>4.5999999999999996</v>
      </c>
      <c r="N71" s="778">
        <v>4</v>
      </c>
      <c r="O71" s="778">
        <v>4.7</v>
      </c>
    </row>
    <row r="72" spans="1:15" s="503" customFormat="1" ht="16.149999999999999" customHeight="1">
      <c r="A72" s="584"/>
      <c r="B72" s="584"/>
      <c r="C72" s="487" t="s">
        <v>626</v>
      </c>
      <c r="F72" s="485" t="s">
        <v>61</v>
      </c>
      <c r="G72" s="779">
        <v>4.8</v>
      </c>
      <c r="H72" s="779">
        <v>5</v>
      </c>
      <c r="I72" s="779">
        <v>5</v>
      </c>
      <c r="J72" s="779">
        <v>4.8</v>
      </c>
      <c r="K72" s="779">
        <v>5.3</v>
      </c>
      <c r="L72" s="779">
        <v>6.4</v>
      </c>
      <c r="M72" s="779">
        <v>4.9000000000000004</v>
      </c>
      <c r="N72" s="779">
        <v>7.6</v>
      </c>
      <c r="O72" s="779">
        <v>5</v>
      </c>
    </row>
    <row r="73" spans="1:15" s="497" customFormat="1" ht="16.149999999999999" customHeight="1">
      <c r="B73" s="487" t="s">
        <v>114</v>
      </c>
      <c r="C73" s="503"/>
      <c r="D73" s="503"/>
      <c r="E73" s="503"/>
      <c r="F73" s="503"/>
      <c r="G73" s="778"/>
      <c r="H73" s="778"/>
      <c r="I73" s="778"/>
      <c r="J73" s="778"/>
      <c r="K73" s="778"/>
      <c r="L73" s="778"/>
      <c r="M73" s="778"/>
      <c r="N73" s="778"/>
      <c r="O73" s="778"/>
    </row>
    <row r="74" spans="1:15" ht="16.149999999999999" customHeight="1">
      <c r="A74" s="789"/>
      <c r="B74" s="789"/>
      <c r="C74" s="492" t="s">
        <v>183</v>
      </c>
      <c r="F74" s="568" t="s">
        <v>33</v>
      </c>
      <c r="G74" s="778">
        <v>0.7</v>
      </c>
      <c r="H74" s="778">
        <v>1.5</v>
      </c>
      <c r="I74" s="778">
        <v>0.8</v>
      </c>
      <c r="J74" s="778">
        <v>1.4</v>
      </c>
      <c r="K74" s="778">
        <v>1.9</v>
      </c>
      <c r="L74" s="778">
        <v>3</v>
      </c>
      <c r="M74" s="778">
        <v>5.7</v>
      </c>
      <c r="N74" s="778">
        <v>1.8</v>
      </c>
      <c r="O74" s="778">
        <v>0.5</v>
      </c>
    </row>
    <row r="75" spans="1:15" ht="16.149999999999999" customHeight="1">
      <c r="A75" s="789"/>
      <c r="B75" s="789"/>
      <c r="C75" s="492" t="s">
        <v>94</v>
      </c>
      <c r="F75" s="568" t="s">
        <v>33</v>
      </c>
      <c r="G75" s="778">
        <v>0.1</v>
      </c>
      <c r="H75" s="778">
        <v>0.2</v>
      </c>
      <c r="I75" s="778">
        <v>0.2</v>
      </c>
      <c r="J75" s="778">
        <v>0.2</v>
      </c>
      <c r="K75" s="778">
        <v>0.3</v>
      </c>
      <c r="L75" s="778">
        <v>0.7</v>
      </c>
      <c r="M75" s="778">
        <v>0.6</v>
      </c>
      <c r="N75" s="778">
        <v>0.8</v>
      </c>
      <c r="O75" s="778">
        <v>0.1</v>
      </c>
    </row>
    <row r="76" spans="1:15" s="503" customFormat="1" ht="16.149999999999999" customHeight="1">
      <c r="A76" s="584"/>
      <c r="B76" s="584"/>
      <c r="C76" s="487" t="s">
        <v>626</v>
      </c>
      <c r="F76" s="788" t="s">
        <v>33</v>
      </c>
      <c r="G76" s="779">
        <v>0.1</v>
      </c>
      <c r="H76" s="779">
        <v>0.2</v>
      </c>
      <c r="I76" s="779">
        <v>0.2</v>
      </c>
      <c r="J76" s="779">
        <v>0.2</v>
      </c>
      <c r="K76" s="779">
        <v>0.3</v>
      </c>
      <c r="L76" s="779">
        <v>0.6</v>
      </c>
      <c r="M76" s="779">
        <v>0.6</v>
      </c>
      <c r="N76" s="779">
        <v>0.8</v>
      </c>
      <c r="O76" s="779">
        <v>0.1</v>
      </c>
    </row>
    <row r="77" spans="1:15" ht="16.149999999999999" customHeight="1">
      <c r="A77" s="493"/>
      <c r="B77" s="492" t="s">
        <v>113</v>
      </c>
      <c r="C77" s="493"/>
      <c r="D77" s="493"/>
      <c r="E77" s="493"/>
      <c r="F77" s="490" t="s">
        <v>134</v>
      </c>
      <c r="G77" s="778">
        <v>1.9</v>
      </c>
      <c r="H77" s="778">
        <v>1.8</v>
      </c>
      <c r="I77" s="778">
        <v>1.8</v>
      </c>
      <c r="J77" s="778">
        <v>2.6</v>
      </c>
      <c r="K77" s="778">
        <v>2</v>
      </c>
      <c r="L77" s="778">
        <v>1.4</v>
      </c>
      <c r="M77" s="778">
        <v>3.3</v>
      </c>
      <c r="N77" s="778">
        <v>3.6</v>
      </c>
      <c r="O77" s="778">
        <v>2</v>
      </c>
    </row>
    <row r="78" spans="1:15" ht="16.149999999999999" customHeight="1">
      <c r="A78" s="493"/>
      <c r="B78" s="492" t="s">
        <v>112</v>
      </c>
      <c r="C78" s="493"/>
      <c r="D78" s="493"/>
      <c r="E78" s="493"/>
      <c r="F78" s="490" t="s">
        <v>134</v>
      </c>
      <c r="G78" s="778">
        <v>4</v>
      </c>
      <c r="H78" s="778">
        <v>3.9</v>
      </c>
      <c r="I78" s="778">
        <v>3.8</v>
      </c>
      <c r="J78" s="778">
        <v>6.9</v>
      </c>
      <c r="K78" s="778">
        <v>4.9000000000000004</v>
      </c>
      <c r="L78" s="778">
        <v>2.4</v>
      </c>
      <c r="M78" s="778">
        <v>10.5</v>
      </c>
      <c r="N78" s="778">
        <v>10.3</v>
      </c>
      <c r="O78" s="778">
        <v>4.8</v>
      </c>
    </row>
    <row r="79" spans="1:15" ht="16.149999999999999" customHeight="1">
      <c r="A79" s="586" t="s">
        <v>194</v>
      </c>
      <c r="F79" s="467"/>
      <c r="G79" s="865"/>
      <c r="H79" s="494"/>
      <c r="I79" s="494"/>
      <c r="J79" s="494"/>
      <c r="K79" s="494"/>
      <c r="L79" s="494"/>
      <c r="M79" s="494"/>
    </row>
    <row r="80" spans="1:15" ht="16.149999999999999" customHeight="1">
      <c r="B80" s="487" t="s">
        <v>553</v>
      </c>
      <c r="F80" s="467"/>
      <c r="G80" s="865"/>
      <c r="H80" s="494"/>
      <c r="I80" s="494"/>
      <c r="J80" s="494"/>
      <c r="K80" s="494"/>
      <c r="L80" s="494"/>
      <c r="M80" s="494"/>
    </row>
    <row r="81" spans="1:15" ht="16.149999999999999" customHeight="1">
      <c r="A81" s="789"/>
      <c r="B81" s="789"/>
      <c r="C81" s="492" t="s">
        <v>183</v>
      </c>
      <c r="F81" s="490" t="s">
        <v>134</v>
      </c>
      <c r="G81" s="781">
        <v>463</v>
      </c>
      <c r="H81" s="781">
        <v>109</v>
      </c>
      <c r="I81" s="781">
        <v>397</v>
      </c>
      <c r="J81" s="781">
        <v>247</v>
      </c>
      <c r="K81" s="781">
        <v>100</v>
      </c>
      <c r="L81" s="781">
        <v>32</v>
      </c>
      <c r="M81" s="781">
        <v>13</v>
      </c>
      <c r="N81" s="781">
        <v>174</v>
      </c>
      <c r="O81" s="781">
        <v>1535</v>
      </c>
    </row>
    <row r="82" spans="1:15" ht="16.149999999999999" customHeight="1">
      <c r="A82" s="789"/>
      <c r="B82" s="789"/>
      <c r="C82" s="492" t="s">
        <v>94</v>
      </c>
      <c r="F82" s="490" t="s">
        <v>134</v>
      </c>
      <c r="G82" s="781">
        <v>3979</v>
      </c>
      <c r="H82" s="781">
        <v>3561</v>
      </c>
      <c r="I82" s="781">
        <v>2576</v>
      </c>
      <c r="J82" s="781">
        <v>1433</v>
      </c>
      <c r="K82" s="781">
        <v>911</v>
      </c>
      <c r="L82" s="781">
        <v>326</v>
      </c>
      <c r="M82" s="781">
        <v>251</v>
      </c>
      <c r="N82" s="781">
        <v>114</v>
      </c>
      <c r="O82" s="781">
        <v>13151</v>
      </c>
    </row>
    <row r="83" spans="1:15" s="503" customFormat="1" ht="16.149999999999999" customHeight="1">
      <c r="A83" s="584"/>
      <c r="B83" s="584"/>
      <c r="C83" s="487" t="s">
        <v>626</v>
      </c>
      <c r="F83" s="485" t="s">
        <v>134</v>
      </c>
      <c r="G83" s="780">
        <v>4444</v>
      </c>
      <c r="H83" s="780">
        <v>3705</v>
      </c>
      <c r="I83" s="780">
        <v>2974</v>
      </c>
      <c r="J83" s="780">
        <v>1680</v>
      </c>
      <c r="K83" s="780">
        <v>1011</v>
      </c>
      <c r="L83" s="780">
        <v>362</v>
      </c>
      <c r="M83" s="780">
        <v>265</v>
      </c>
      <c r="N83" s="780">
        <v>288</v>
      </c>
      <c r="O83" s="780">
        <v>14729</v>
      </c>
    </row>
    <row r="84" spans="1:15" s="497" customFormat="1" ht="16.149999999999999" customHeight="1">
      <c r="B84" s="487" t="s">
        <v>552</v>
      </c>
      <c r="C84" s="493"/>
      <c r="D84" s="493"/>
      <c r="E84" s="493"/>
      <c r="F84" s="490"/>
      <c r="G84" s="781"/>
      <c r="H84" s="781"/>
      <c r="I84" s="781"/>
      <c r="J84" s="781"/>
      <c r="K84" s="781"/>
      <c r="L84" s="781"/>
      <c r="M84" s="781"/>
      <c r="N84" s="781"/>
      <c r="O84" s="781"/>
    </row>
    <row r="85" spans="1:15" ht="16.149999999999999" customHeight="1">
      <c r="A85" s="789"/>
      <c r="B85" s="789"/>
      <c r="C85" s="492" t="s">
        <v>183</v>
      </c>
      <c r="F85" s="490" t="s">
        <v>134</v>
      </c>
      <c r="G85" s="781">
        <v>5405</v>
      </c>
      <c r="H85" s="781">
        <v>1112</v>
      </c>
      <c r="I85" s="781">
        <v>4448</v>
      </c>
      <c r="J85" s="781">
        <v>2281</v>
      </c>
      <c r="K85" s="781">
        <v>932</v>
      </c>
      <c r="L85" s="781">
        <v>355</v>
      </c>
      <c r="M85" s="781">
        <v>121</v>
      </c>
      <c r="N85" s="781">
        <v>1395</v>
      </c>
      <c r="O85" s="781">
        <v>16049</v>
      </c>
    </row>
    <row r="86" spans="1:15" ht="16.149999999999999" customHeight="1">
      <c r="A86" s="789"/>
      <c r="B86" s="789"/>
      <c r="C86" s="492" t="s">
        <v>94</v>
      </c>
      <c r="F86" s="490" t="s">
        <v>134</v>
      </c>
      <c r="G86" s="781">
        <v>89962</v>
      </c>
      <c r="H86" s="781">
        <v>73421</v>
      </c>
      <c r="I86" s="781">
        <v>56910</v>
      </c>
      <c r="J86" s="781">
        <v>31686</v>
      </c>
      <c r="K86" s="781">
        <v>19011</v>
      </c>
      <c r="L86" s="781">
        <v>5242</v>
      </c>
      <c r="M86" s="781">
        <v>5283</v>
      </c>
      <c r="N86" s="781">
        <v>2457</v>
      </c>
      <c r="O86" s="781">
        <v>283972</v>
      </c>
    </row>
    <row r="87" spans="1:15" s="503" customFormat="1" ht="16.149999999999999" customHeight="1">
      <c r="A87" s="584"/>
      <c r="B87" s="584"/>
      <c r="C87" s="487" t="s">
        <v>626</v>
      </c>
      <c r="F87" s="485" t="s">
        <v>134</v>
      </c>
      <c r="G87" s="780">
        <v>95394</v>
      </c>
      <c r="H87" s="780">
        <v>74796</v>
      </c>
      <c r="I87" s="780">
        <v>61388</v>
      </c>
      <c r="J87" s="780">
        <v>33968</v>
      </c>
      <c r="K87" s="780">
        <v>19965</v>
      </c>
      <c r="L87" s="780">
        <v>5716</v>
      </c>
      <c r="M87" s="780">
        <v>5432</v>
      </c>
      <c r="N87" s="780">
        <v>3852</v>
      </c>
      <c r="O87" s="780">
        <v>300511</v>
      </c>
    </row>
    <row r="88" spans="1:15" s="497" customFormat="1" ht="16.149999999999999" customHeight="1">
      <c r="B88" s="487" t="s">
        <v>551</v>
      </c>
      <c r="C88" s="503"/>
      <c r="D88" s="503"/>
      <c r="E88" s="503"/>
      <c r="F88" s="503"/>
      <c r="G88" s="494"/>
      <c r="H88" s="494"/>
      <c r="I88" s="494"/>
      <c r="J88" s="494"/>
      <c r="K88" s="494"/>
      <c r="L88" s="494"/>
      <c r="M88" s="494"/>
      <c r="N88" s="494"/>
      <c r="O88" s="494"/>
    </row>
    <row r="89" spans="1:15" ht="16.149999999999999" customHeight="1">
      <c r="A89" s="789"/>
      <c r="B89" s="789"/>
      <c r="C89" s="492" t="s">
        <v>183</v>
      </c>
      <c r="F89" s="490" t="s">
        <v>61</v>
      </c>
      <c r="G89" s="778">
        <v>8.6</v>
      </c>
      <c r="H89" s="778">
        <v>9.8000000000000007</v>
      </c>
      <c r="I89" s="778">
        <v>8.9</v>
      </c>
      <c r="J89" s="778">
        <v>10.8</v>
      </c>
      <c r="K89" s="778">
        <v>10.7</v>
      </c>
      <c r="L89" s="778">
        <v>9</v>
      </c>
      <c r="M89" s="778">
        <v>10.7</v>
      </c>
      <c r="N89" s="778">
        <v>12.5</v>
      </c>
      <c r="O89" s="778">
        <v>9.6</v>
      </c>
    </row>
    <row r="90" spans="1:15" ht="16.149999999999999" customHeight="1">
      <c r="A90" s="789"/>
      <c r="B90" s="789"/>
      <c r="C90" s="492" t="s">
        <v>94</v>
      </c>
      <c r="F90" s="490" t="s">
        <v>61</v>
      </c>
      <c r="G90" s="778">
        <v>4.4000000000000004</v>
      </c>
      <c r="H90" s="778">
        <v>4.9000000000000004</v>
      </c>
      <c r="I90" s="778">
        <v>4.5</v>
      </c>
      <c r="J90" s="778">
        <v>4.5</v>
      </c>
      <c r="K90" s="778">
        <v>4.8</v>
      </c>
      <c r="L90" s="778">
        <v>6.2</v>
      </c>
      <c r="M90" s="778">
        <v>4.8</v>
      </c>
      <c r="N90" s="778">
        <v>4.5999999999999996</v>
      </c>
      <c r="O90" s="778">
        <v>4.5999999999999996</v>
      </c>
    </row>
    <row r="91" spans="1:15" s="503" customFormat="1" ht="16.149999999999999" customHeight="1">
      <c r="A91" s="584"/>
      <c r="B91" s="584"/>
      <c r="C91" s="487" t="s">
        <v>626</v>
      </c>
      <c r="F91" s="485" t="s">
        <v>61</v>
      </c>
      <c r="G91" s="779">
        <v>4.7</v>
      </c>
      <c r="H91" s="779">
        <v>5</v>
      </c>
      <c r="I91" s="779">
        <v>4.8</v>
      </c>
      <c r="J91" s="779">
        <v>4.9000000000000004</v>
      </c>
      <c r="K91" s="779">
        <v>5.0999999999999996</v>
      </c>
      <c r="L91" s="779">
        <v>6.3</v>
      </c>
      <c r="M91" s="779">
        <v>4.9000000000000004</v>
      </c>
      <c r="N91" s="779">
        <v>7.5</v>
      </c>
      <c r="O91" s="779">
        <v>4.9000000000000004</v>
      </c>
    </row>
    <row r="92" spans="1:15" s="497" customFormat="1" ht="16.149999999999999" customHeight="1">
      <c r="B92" s="487" t="s">
        <v>114</v>
      </c>
      <c r="C92" s="503"/>
      <c r="D92" s="503"/>
      <c r="E92" s="503"/>
      <c r="F92" s="503"/>
      <c r="G92" s="778"/>
      <c r="H92" s="778"/>
      <c r="I92" s="778"/>
      <c r="J92" s="778"/>
      <c r="K92" s="778"/>
      <c r="L92" s="778"/>
      <c r="M92" s="778"/>
      <c r="N92" s="778"/>
      <c r="O92" s="778"/>
    </row>
    <row r="93" spans="1:15" ht="16.149999999999999" customHeight="1">
      <c r="A93" s="789"/>
      <c r="B93" s="789"/>
      <c r="C93" s="492" t="s">
        <v>183</v>
      </c>
      <c r="F93" s="568" t="s">
        <v>33</v>
      </c>
      <c r="G93" s="778">
        <v>0.7</v>
      </c>
      <c r="H93" s="778">
        <v>1.7</v>
      </c>
      <c r="I93" s="778">
        <v>0.8</v>
      </c>
      <c r="J93" s="778">
        <v>1.3</v>
      </c>
      <c r="K93" s="778">
        <v>2</v>
      </c>
      <c r="L93" s="778">
        <v>3</v>
      </c>
      <c r="M93" s="778">
        <v>5.5</v>
      </c>
      <c r="N93" s="778">
        <v>1.7</v>
      </c>
      <c r="O93" s="778">
        <v>0.5</v>
      </c>
    </row>
    <row r="94" spans="1:15" ht="16.149999999999999" customHeight="1">
      <c r="A94" s="789"/>
      <c r="B94" s="789"/>
      <c r="C94" s="492" t="s">
        <v>94</v>
      </c>
      <c r="F94" s="568" t="s">
        <v>33</v>
      </c>
      <c r="G94" s="778">
        <v>0.1</v>
      </c>
      <c r="H94" s="778">
        <v>0.2</v>
      </c>
      <c r="I94" s="778">
        <v>0.2</v>
      </c>
      <c r="J94" s="778">
        <v>0.2</v>
      </c>
      <c r="K94" s="778">
        <v>0.3</v>
      </c>
      <c r="L94" s="778">
        <v>0.7</v>
      </c>
      <c r="M94" s="778">
        <v>0.6</v>
      </c>
      <c r="N94" s="778">
        <v>0.8</v>
      </c>
      <c r="O94" s="778">
        <v>0.1</v>
      </c>
    </row>
    <row r="95" spans="1:15" s="503" customFormat="1" ht="16.149999999999999" customHeight="1">
      <c r="A95" s="584"/>
      <c r="B95" s="584"/>
      <c r="C95" s="487" t="s">
        <v>626</v>
      </c>
      <c r="F95" s="788" t="s">
        <v>33</v>
      </c>
      <c r="G95" s="779">
        <v>0.1</v>
      </c>
      <c r="H95" s="779">
        <v>0.2</v>
      </c>
      <c r="I95" s="779">
        <v>0.2</v>
      </c>
      <c r="J95" s="779">
        <v>0.2</v>
      </c>
      <c r="K95" s="779">
        <v>0.3</v>
      </c>
      <c r="L95" s="779">
        <v>0.6</v>
      </c>
      <c r="M95" s="779">
        <v>0.6</v>
      </c>
      <c r="N95" s="779">
        <v>0.8</v>
      </c>
      <c r="O95" s="779">
        <v>0.1</v>
      </c>
    </row>
    <row r="96" spans="1:15" ht="16.149999999999999" customHeight="1">
      <c r="A96" s="493"/>
      <c r="B96" s="492" t="s">
        <v>113</v>
      </c>
      <c r="C96" s="493"/>
      <c r="D96" s="493"/>
      <c r="E96" s="493"/>
      <c r="F96" s="490" t="s">
        <v>134</v>
      </c>
      <c r="G96" s="778">
        <v>1.9</v>
      </c>
      <c r="H96" s="778">
        <v>2</v>
      </c>
      <c r="I96" s="778">
        <v>2</v>
      </c>
      <c r="J96" s="778">
        <v>2.4</v>
      </c>
      <c r="K96" s="778">
        <v>2.2000000000000002</v>
      </c>
      <c r="L96" s="778">
        <v>1.4</v>
      </c>
      <c r="M96" s="778">
        <v>2.2999999999999998</v>
      </c>
      <c r="N96" s="778">
        <v>2.7</v>
      </c>
      <c r="O96" s="778">
        <v>2.1</v>
      </c>
    </row>
    <row r="97" spans="1:15" ht="16.149999999999999" customHeight="1">
      <c r="A97" s="493"/>
      <c r="B97" s="492" t="s">
        <v>112</v>
      </c>
      <c r="C97" s="493"/>
      <c r="D97" s="493"/>
      <c r="E97" s="493"/>
      <c r="F97" s="490" t="s">
        <v>134</v>
      </c>
      <c r="G97" s="778">
        <v>4.0999999999999996</v>
      </c>
      <c r="H97" s="778">
        <v>5</v>
      </c>
      <c r="I97" s="778">
        <v>4.4000000000000004</v>
      </c>
      <c r="J97" s="778">
        <v>6.3</v>
      </c>
      <c r="K97" s="778">
        <v>5.9</v>
      </c>
      <c r="L97" s="778">
        <v>2.8</v>
      </c>
      <c r="M97" s="778">
        <v>6</v>
      </c>
      <c r="N97" s="778">
        <v>7.8</v>
      </c>
      <c r="O97" s="778">
        <v>4.9000000000000004</v>
      </c>
    </row>
    <row r="98" spans="1:15" ht="16.149999999999999" customHeight="1">
      <c r="A98" s="586" t="s">
        <v>187</v>
      </c>
      <c r="F98" s="467"/>
      <c r="G98" s="865"/>
      <c r="H98" s="494"/>
      <c r="I98" s="494"/>
      <c r="J98" s="494"/>
      <c r="K98" s="494"/>
      <c r="L98" s="494"/>
      <c r="M98" s="494"/>
    </row>
    <row r="99" spans="1:15" ht="16.149999999999999" customHeight="1">
      <c r="B99" s="487" t="s">
        <v>553</v>
      </c>
      <c r="F99" s="467"/>
      <c r="G99" s="865"/>
      <c r="H99" s="494"/>
      <c r="I99" s="494"/>
      <c r="J99" s="494"/>
      <c r="K99" s="494"/>
      <c r="L99" s="494"/>
      <c r="M99" s="494"/>
    </row>
    <row r="100" spans="1:15" ht="16.149999999999999" customHeight="1">
      <c r="A100" s="789"/>
      <c r="B100" s="789"/>
      <c r="C100" s="492" t="s">
        <v>183</v>
      </c>
      <c r="F100" s="490" t="s">
        <v>134</v>
      </c>
      <c r="G100" s="781">
        <v>467</v>
      </c>
      <c r="H100" s="781">
        <v>105</v>
      </c>
      <c r="I100" s="781">
        <v>387</v>
      </c>
      <c r="J100" s="781">
        <v>249</v>
      </c>
      <c r="K100" s="781">
        <v>97</v>
      </c>
      <c r="L100" s="781">
        <v>31</v>
      </c>
      <c r="M100" s="781">
        <v>12</v>
      </c>
      <c r="N100" s="781">
        <v>176</v>
      </c>
      <c r="O100" s="781">
        <v>1524</v>
      </c>
    </row>
    <row r="101" spans="1:15" ht="16.149999999999999" customHeight="1">
      <c r="A101" s="789"/>
      <c r="B101" s="789"/>
      <c r="C101" s="492" t="s">
        <v>94</v>
      </c>
      <c r="F101" s="490" t="s">
        <v>134</v>
      </c>
      <c r="G101" s="781">
        <v>3899</v>
      </c>
      <c r="H101" s="781">
        <v>3439</v>
      </c>
      <c r="I101" s="781">
        <v>2527</v>
      </c>
      <c r="J101" s="781">
        <v>1379</v>
      </c>
      <c r="K101" s="781">
        <v>898</v>
      </c>
      <c r="L101" s="781">
        <v>288</v>
      </c>
      <c r="M101" s="781">
        <v>225</v>
      </c>
      <c r="N101" s="781">
        <v>112</v>
      </c>
      <c r="O101" s="781">
        <v>12767</v>
      </c>
    </row>
    <row r="102" spans="1:15" s="503" customFormat="1" ht="16.149999999999999" customHeight="1">
      <c r="A102" s="584"/>
      <c r="B102" s="584"/>
      <c r="C102" s="487" t="s">
        <v>626</v>
      </c>
      <c r="F102" s="485" t="s">
        <v>134</v>
      </c>
      <c r="G102" s="780">
        <v>4370</v>
      </c>
      <c r="H102" s="780">
        <v>3571</v>
      </c>
      <c r="I102" s="780">
        <v>2914</v>
      </c>
      <c r="J102" s="780">
        <v>1628</v>
      </c>
      <c r="K102" s="780">
        <v>998</v>
      </c>
      <c r="L102" s="780">
        <v>322</v>
      </c>
      <c r="M102" s="780">
        <v>242</v>
      </c>
      <c r="N102" s="780">
        <v>288</v>
      </c>
      <c r="O102" s="780">
        <v>14333</v>
      </c>
    </row>
    <row r="103" spans="1:15" s="497" customFormat="1" ht="16.149999999999999" customHeight="1">
      <c r="B103" s="487" t="s">
        <v>552</v>
      </c>
      <c r="C103" s="493"/>
      <c r="D103" s="493"/>
      <c r="E103" s="493"/>
      <c r="F103" s="490"/>
      <c r="G103" s="781"/>
      <c r="H103" s="781"/>
      <c r="I103" s="781"/>
      <c r="J103" s="781"/>
      <c r="K103" s="781"/>
      <c r="L103" s="781"/>
      <c r="M103" s="781"/>
      <c r="N103" s="781"/>
      <c r="O103" s="781"/>
    </row>
    <row r="104" spans="1:15" ht="16.149999999999999" customHeight="1">
      <c r="A104" s="789"/>
      <c r="B104" s="789"/>
      <c r="C104" s="492" t="s">
        <v>183</v>
      </c>
      <c r="F104" s="490" t="s">
        <v>134</v>
      </c>
      <c r="G104" s="781">
        <v>5350</v>
      </c>
      <c r="H104" s="781">
        <v>1081</v>
      </c>
      <c r="I104" s="781">
        <v>4248</v>
      </c>
      <c r="J104" s="781">
        <v>2210</v>
      </c>
      <c r="K104" s="781">
        <v>928</v>
      </c>
      <c r="L104" s="781">
        <v>295</v>
      </c>
      <c r="M104" s="781">
        <v>121</v>
      </c>
      <c r="N104" s="781">
        <v>1345</v>
      </c>
      <c r="O104" s="781">
        <v>15578</v>
      </c>
    </row>
    <row r="105" spans="1:15" ht="16.149999999999999" customHeight="1">
      <c r="A105" s="789"/>
      <c r="B105" s="789"/>
      <c r="C105" s="492" t="s">
        <v>94</v>
      </c>
      <c r="F105" s="490" t="s">
        <v>134</v>
      </c>
      <c r="G105" s="781">
        <v>89297</v>
      </c>
      <c r="H105" s="781">
        <v>72660</v>
      </c>
      <c r="I105" s="781">
        <v>56849</v>
      </c>
      <c r="J105" s="781">
        <v>31066</v>
      </c>
      <c r="K105" s="781">
        <v>18432</v>
      </c>
      <c r="L105" s="781">
        <v>5406</v>
      </c>
      <c r="M105" s="781">
        <v>5060</v>
      </c>
      <c r="N105" s="781">
        <v>2557</v>
      </c>
      <c r="O105" s="781">
        <v>281327</v>
      </c>
    </row>
    <row r="106" spans="1:15" s="503" customFormat="1" ht="16.149999999999999" customHeight="1">
      <c r="A106" s="584"/>
      <c r="B106" s="584"/>
      <c r="C106" s="487" t="s">
        <v>626</v>
      </c>
      <c r="F106" s="485" t="s">
        <v>134</v>
      </c>
      <c r="G106" s="780">
        <v>94745</v>
      </c>
      <c r="H106" s="780">
        <v>73990</v>
      </c>
      <c r="I106" s="780">
        <v>61105</v>
      </c>
      <c r="J106" s="780">
        <v>33276</v>
      </c>
      <c r="K106" s="780">
        <v>19394</v>
      </c>
      <c r="L106" s="780">
        <v>5819</v>
      </c>
      <c r="M106" s="780">
        <v>5266</v>
      </c>
      <c r="N106" s="780">
        <v>3906</v>
      </c>
      <c r="O106" s="780">
        <v>297501</v>
      </c>
    </row>
    <row r="107" spans="1:15" s="497" customFormat="1" ht="16.149999999999999" customHeight="1">
      <c r="B107" s="487" t="s">
        <v>551</v>
      </c>
      <c r="C107" s="503"/>
      <c r="D107" s="503"/>
      <c r="E107" s="503"/>
      <c r="F107" s="503"/>
      <c r="G107" s="494"/>
      <c r="H107" s="494"/>
      <c r="I107" s="494"/>
      <c r="J107" s="494"/>
      <c r="K107" s="494"/>
      <c r="L107" s="494"/>
      <c r="M107" s="494"/>
      <c r="N107" s="494"/>
      <c r="O107" s="494"/>
    </row>
    <row r="108" spans="1:15" ht="16.149999999999999" customHeight="1">
      <c r="A108" s="789"/>
      <c r="B108" s="789"/>
      <c r="C108" s="492" t="s">
        <v>183</v>
      </c>
      <c r="F108" s="490" t="s">
        <v>61</v>
      </c>
      <c r="G108" s="778">
        <v>8.7289719625999993</v>
      </c>
      <c r="H108" s="778">
        <v>9.7132284921000007</v>
      </c>
      <c r="I108" s="778">
        <v>9.1101694915000007</v>
      </c>
      <c r="J108" s="778">
        <v>11.266968326000001</v>
      </c>
      <c r="K108" s="778">
        <v>10.452586207</v>
      </c>
      <c r="L108" s="778">
        <v>10.508474575999999</v>
      </c>
      <c r="M108" s="778">
        <v>9.9173553718999994</v>
      </c>
      <c r="N108" s="778">
        <v>13.085501859000001</v>
      </c>
      <c r="O108" s="778">
        <v>9.7830273463000008</v>
      </c>
    </row>
    <row r="109" spans="1:15" ht="16.149999999999999" customHeight="1">
      <c r="A109" s="789"/>
      <c r="B109" s="789"/>
      <c r="C109" s="492" t="s">
        <v>94</v>
      </c>
      <c r="F109" s="490" t="s">
        <v>61</v>
      </c>
      <c r="G109" s="778">
        <v>4.3663280961000002</v>
      </c>
      <c r="H109" s="778">
        <v>4.7330030277999997</v>
      </c>
      <c r="I109" s="778">
        <v>4.4451089729</v>
      </c>
      <c r="J109" s="778">
        <v>4.4389364578999997</v>
      </c>
      <c r="K109" s="778">
        <v>4.8719618055999998</v>
      </c>
      <c r="L109" s="778">
        <v>5.3274139844999997</v>
      </c>
      <c r="M109" s="778">
        <v>4.4466403161999999</v>
      </c>
      <c r="N109" s="778">
        <v>4.3801329682999999</v>
      </c>
      <c r="O109" s="778">
        <v>4.5381353372</v>
      </c>
    </row>
    <row r="110" spans="1:15" s="503" customFormat="1" ht="16.149999999999999" customHeight="1">
      <c r="A110" s="584"/>
      <c r="B110" s="584"/>
      <c r="C110" s="487" t="s">
        <v>626</v>
      </c>
      <c r="F110" s="485" t="s">
        <v>61</v>
      </c>
      <c r="G110" s="779">
        <v>4.6123806005999999</v>
      </c>
      <c r="H110" s="779">
        <v>4.8493039600000003</v>
      </c>
      <c r="I110" s="779">
        <v>4.7688405204000004</v>
      </c>
      <c r="J110" s="779">
        <v>4.8924149537000003</v>
      </c>
      <c r="K110" s="779">
        <v>5.1459214190000004</v>
      </c>
      <c r="L110" s="779">
        <v>5.5335968379000002</v>
      </c>
      <c r="M110" s="779">
        <v>4.5955184201000003</v>
      </c>
      <c r="N110" s="779">
        <v>7.3732718893999998</v>
      </c>
      <c r="O110" s="779">
        <v>4.8177989317999996</v>
      </c>
    </row>
    <row r="111" spans="1:15" s="497" customFormat="1" ht="16.149999999999999" customHeight="1">
      <c r="B111" s="487" t="s">
        <v>114</v>
      </c>
      <c r="C111" s="503"/>
      <c r="D111" s="503"/>
      <c r="E111" s="503"/>
      <c r="F111" s="503"/>
      <c r="G111" s="778"/>
      <c r="H111" s="778"/>
      <c r="I111" s="778"/>
      <c r="J111" s="778"/>
      <c r="K111" s="778"/>
      <c r="L111" s="778"/>
      <c r="M111" s="778"/>
      <c r="N111" s="778"/>
      <c r="O111" s="778"/>
    </row>
    <row r="112" spans="1:15" ht="16.149999999999999" customHeight="1">
      <c r="A112" s="789"/>
      <c r="B112" s="789"/>
      <c r="C112" s="492" t="s">
        <v>183</v>
      </c>
      <c r="F112" s="568" t="s">
        <v>33</v>
      </c>
      <c r="G112" s="778">
        <v>0.75635764459999999</v>
      </c>
      <c r="H112" s="778">
        <v>1.7653754743000001</v>
      </c>
      <c r="I112" s="778">
        <v>0.86533584220000004</v>
      </c>
      <c r="J112" s="778">
        <v>1.3182753493999999</v>
      </c>
      <c r="K112" s="778">
        <v>1.9684323149</v>
      </c>
      <c r="L112" s="778">
        <v>3.4994988710000001</v>
      </c>
      <c r="M112" s="778">
        <v>5.3257636344000003</v>
      </c>
      <c r="N112" s="778">
        <v>1.8023379792000001</v>
      </c>
      <c r="O112" s="778">
        <v>0.46653150830000001</v>
      </c>
    </row>
    <row r="113" spans="1:15" ht="16.149999999999999" customHeight="1">
      <c r="A113" s="789"/>
      <c r="B113" s="789"/>
      <c r="C113" s="492" t="s">
        <v>94</v>
      </c>
      <c r="F113" s="568" t="s">
        <v>33</v>
      </c>
      <c r="G113" s="778">
        <v>0.1340297587</v>
      </c>
      <c r="H113" s="778">
        <v>0.1544002515</v>
      </c>
      <c r="I113" s="778">
        <v>0.1694190817</v>
      </c>
      <c r="J113" s="778">
        <v>0.22903051720000001</v>
      </c>
      <c r="K113" s="778">
        <v>0.31079644899999997</v>
      </c>
      <c r="L113" s="778">
        <v>0.59867123820000001</v>
      </c>
      <c r="M113" s="778">
        <v>0.56796267290000002</v>
      </c>
      <c r="N113" s="778">
        <v>0.79324697089999996</v>
      </c>
      <c r="O113" s="778">
        <v>7.6913759900000003E-2</v>
      </c>
    </row>
    <row r="114" spans="1:15" s="503" customFormat="1" ht="16.149999999999999" customHeight="1">
      <c r="A114" s="584"/>
      <c r="B114" s="584"/>
      <c r="C114" s="487" t="s">
        <v>626</v>
      </c>
      <c r="F114" s="788" t="s">
        <v>33</v>
      </c>
      <c r="G114" s="779">
        <v>0.13356310129999999</v>
      </c>
      <c r="H114" s="779">
        <v>0.1547801439</v>
      </c>
      <c r="I114" s="779">
        <v>0.16897156739999999</v>
      </c>
      <c r="J114" s="779">
        <v>0.2317713408</v>
      </c>
      <c r="K114" s="779">
        <v>0.31094383850000001</v>
      </c>
      <c r="L114" s="779">
        <v>0.58745464199999997</v>
      </c>
      <c r="M114" s="779">
        <v>0.56554515679999995</v>
      </c>
      <c r="N114" s="779">
        <v>0.81957412380000005</v>
      </c>
      <c r="O114" s="779">
        <v>7.6950963799999994E-2</v>
      </c>
    </row>
    <row r="115" spans="1:15" ht="16.149999999999999" customHeight="1">
      <c r="A115" s="493"/>
      <c r="B115" s="492" t="s">
        <v>113</v>
      </c>
      <c r="C115" s="493"/>
      <c r="D115" s="493"/>
      <c r="E115" s="493"/>
      <c r="F115" s="490" t="s">
        <v>134</v>
      </c>
      <c r="G115" s="778">
        <v>1.9991562179</v>
      </c>
      <c r="H115" s="778">
        <v>2.0522337371999999</v>
      </c>
      <c r="I115" s="778">
        <v>2.0494816992999998</v>
      </c>
      <c r="J115" s="778">
        <v>2.5382134735999999</v>
      </c>
      <c r="K115" s="778">
        <v>2.1454573380999999</v>
      </c>
      <c r="L115" s="778">
        <v>1.9725282486</v>
      </c>
      <c r="M115" s="778">
        <v>2.2303030303</v>
      </c>
      <c r="N115" s="778">
        <v>2.9874668083000002</v>
      </c>
      <c r="O115" s="778">
        <v>2.1557372399000001</v>
      </c>
    </row>
    <row r="116" spans="1:15" ht="16.149999999999999" customHeight="1">
      <c r="A116" s="493"/>
      <c r="B116" s="492" t="s">
        <v>112</v>
      </c>
      <c r="C116" s="493"/>
      <c r="D116" s="493"/>
      <c r="E116" s="493"/>
      <c r="F116" s="490" t="s">
        <v>134</v>
      </c>
      <c r="G116" s="778">
        <v>4.3626438665</v>
      </c>
      <c r="H116" s="778">
        <v>4.9802254643000001</v>
      </c>
      <c r="I116" s="778">
        <v>4.6650605185999998</v>
      </c>
      <c r="J116" s="778">
        <v>6.8280318679000001</v>
      </c>
      <c r="K116" s="778">
        <v>5.5806244012999997</v>
      </c>
      <c r="L116" s="778">
        <v>5.1810605917999997</v>
      </c>
      <c r="M116" s="778">
        <v>5.4707150557000004</v>
      </c>
      <c r="N116" s="778">
        <v>8.7053688904000008</v>
      </c>
      <c r="O116" s="778">
        <v>5.2448920091</v>
      </c>
    </row>
    <row r="117" spans="1:15" ht="16.149999999999999" customHeight="1">
      <c r="A117" s="586" t="s">
        <v>188</v>
      </c>
      <c r="F117" s="467"/>
      <c r="G117" s="865"/>
      <c r="H117" s="494"/>
      <c r="I117" s="494"/>
      <c r="J117" s="494"/>
      <c r="K117" s="494"/>
      <c r="L117" s="494"/>
      <c r="M117" s="494"/>
    </row>
    <row r="118" spans="1:15" ht="16.149999999999999" customHeight="1">
      <c r="B118" s="487" t="s">
        <v>553</v>
      </c>
      <c r="F118" s="467"/>
      <c r="G118" s="865"/>
      <c r="H118" s="494"/>
      <c r="I118" s="494"/>
      <c r="J118" s="494"/>
      <c r="K118" s="494"/>
      <c r="L118" s="494"/>
      <c r="M118" s="494"/>
    </row>
    <row r="119" spans="1:15" ht="16.149999999999999" customHeight="1">
      <c r="A119" s="789"/>
      <c r="B119" s="789"/>
      <c r="C119" s="492" t="s">
        <v>183</v>
      </c>
      <c r="F119" s="490" t="s">
        <v>134</v>
      </c>
      <c r="G119" s="781">
        <v>426</v>
      </c>
      <c r="H119" s="781">
        <v>93</v>
      </c>
      <c r="I119" s="781">
        <v>372</v>
      </c>
      <c r="J119" s="781">
        <v>234</v>
      </c>
      <c r="K119" s="781">
        <v>93</v>
      </c>
      <c r="L119" s="781">
        <v>26</v>
      </c>
      <c r="M119" s="781">
        <v>7</v>
      </c>
      <c r="N119" s="781">
        <v>177</v>
      </c>
      <c r="O119" s="781">
        <v>1428</v>
      </c>
    </row>
    <row r="120" spans="1:15" ht="16.149999999999999" customHeight="1">
      <c r="A120" s="789"/>
      <c r="B120" s="789"/>
      <c r="C120" s="492" t="s">
        <v>94</v>
      </c>
      <c r="F120" s="490" t="s">
        <v>134</v>
      </c>
      <c r="G120" s="781">
        <v>4012</v>
      </c>
      <c r="H120" s="781">
        <v>3242</v>
      </c>
      <c r="I120" s="781">
        <v>2672</v>
      </c>
      <c r="J120" s="781">
        <v>1324</v>
      </c>
      <c r="K120" s="781">
        <v>980</v>
      </c>
      <c r="L120" s="781">
        <v>246</v>
      </c>
      <c r="M120" s="781">
        <v>220</v>
      </c>
      <c r="N120" s="781">
        <v>105</v>
      </c>
      <c r="O120" s="781">
        <v>12801</v>
      </c>
    </row>
    <row r="121" spans="1:15" s="503" customFormat="1" ht="16.149999999999999" customHeight="1">
      <c r="A121" s="584"/>
      <c r="B121" s="584"/>
      <c r="C121" s="487" t="s">
        <v>626</v>
      </c>
      <c r="F121" s="485" t="s">
        <v>134</v>
      </c>
      <c r="G121" s="780">
        <v>4445</v>
      </c>
      <c r="H121" s="780">
        <v>3372</v>
      </c>
      <c r="I121" s="780">
        <v>3045</v>
      </c>
      <c r="J121" s="780">
        <v>1558</v>
      </c>
      <c r="K121" s="780">
        <v>1077</v>
      </c>
      <c r="L121" s="780">
        <v>330</v>
      </c>
      <c r="M121" s="780">
        <v>228</v>
      </c>
      <c r="N121" s="780">
        <v>282</v>
      </c>
      <c r="O121" s="780">
        <v>14337</v>
      </c>
    </row>
    <row r="122" spans="1:15" s="497" customFormat="1" ht="16.149999999999999" customHeight="1">
      <c r="B122" s="487" t="s">
        <v>552</v>
      </c>
      <c r="C122" s="493"/>
      <c r="D122" s="493"/>
      <c r="E122" s="493"/>
      <c r="F122" s="490"/>
      <c r="G122" s="781"/>
      <c r="H122" s="781"/>
      <c r="I122" s="781"/>
      <c r="J122" s="781"/>
      <c r="K122" s="781"/>
      <c r="L122" s="781"/>
      <c r="M122" s="781"/>
      <c r="N122" s="781"/>
      <c r="O122" s="781"/>
    </row>
    <row r="123" spans="1:15" ht="16.149999999999999" customHeight="1">
      <c r="A123" s="789"/>
      <c r="B123" s="789"/>
      <c r="C123" s="492" t="s">
        <v>183</v>
      </c>
      <c r="F123" s="490" t="s">
        <v>134</v>
      </c>
      <c r="G123" s="781">
        <v>5008</v>
      </c>
      <c r="H123" s="781">
        <v>973</v>
      </c>
      <c r="I123" s="781">
        <v>4228</v>
      </c>
      <c r="J123" s="781">
        <v>2071</v>
      </c>
      <c r="K123" s="781">
        <v>892</v>
      </c>
      <c r="L123" s="781">
        <v>289</v>
      </c>
      <c r="M123" s="781">
        <v>123</v>
      </c>
      <c r="N123" s="781">
        <v>1434</v>
      </c>
      <c r="O123" s="781">
        <v>15018</v>
      </c>
    </row>
    <row r="124" spans="1:15" ht="16.149999999999999" customHeight="1">
      <c r="A124" s="789"/>
      <c r="B124" s="789"/>
      <c r="C124" s="492" t="s">
        <v>94</v>
      </c>
      <c r="F124" s="490" t="s">
        <v>134</v>
      </c>
      <c r="G124" s="781">
        <v>92663</v>
      </c>
      <c r="H124" s="781">
        <v>72617</v>
      </c>
      <c r="I124" s="781">
        <v>57365</v>
      </c>
      <c r="J124" s="781">
        <v>30666</v>
      </c>
      <c r="K124" s="781">
        <v>18769</v>
      </c>
      <c r="L124" s="781">
        <v>4132</v>
      </c>
      <c r="M124" s="781">
        <v>4978</v>
      </c>
      <c r="N124" s="781">
        <v>2437</v>
      </c>
      <c r="O124" s="781">
        <v>283627</v>
      </c>
    </row>
    <row r="125" spans="1:15" s="503" customFormat="1" ht="16.149999999999999" customHeight="1">
      <c r="A125" s="584"/>
      <c r="B125" s="584"/>
      <c r="C125" s="487" t="s">
        <v>626</v>
      </c>
      <c r="F125" s="485" t="s">
        <v>134</v>
      </c>
      <c r="G125" s="780">
        <v>97771</v>
      </c>
      <c r="H125" s="780">
        <v>73891</v>
      </c>
      <c r="I125" s="780">
        <v>61628</v>
      </c>
      <c r="J125" s="780">
        <v>32737</v>
      </c>
      <c r="K125" s="780">
        <v>19802</v>
      </c>
      <c r="L125" s="780">
        <v>5747</v>
      </c>
      <c r="M125" s="780">
        <v>5105</v>
      </c>
      <c r="N125" s="780">
        <v>3898</v>
      </c>
      <c r="O125" s="780">
        <v>300579</v>
      </c>
    </row>
    <row r="126" spans="1:15" s="497" customFormat="1" ht="16.149999999999999" customHeight="1">
      <c r="B126" s="487" t="s">
        <v>551</v>
      </c>
      <c r="C126" s="503"/>
      <c r="D126" s="503"/>
      <c r="E126" s="503"/>
      <c r="F126" s="503"/>
      <c r="G126" s="494"/>
      <c r="H126" s="494"/>
      <c r="I126" s="494"/>
      <c r="J126" s="494"/>
      <c r="K126" s="494"/>
      <c r="L126" s="494"/>
      <c r="M126" s="494"/>
      <c r="N126" s="494"/>
      <c r="O126" s="494"/>
    </row>
    <row r="127" spans="1:15" ht="16.149999999999999" customHeight="1">
      <c r="A127" s="789"/>
      <c r="B127" s="789"/>
      <c r="C127" s="492" t="s">
        <v>183</v>
      </c>
      <c r="F127" s="490" t="s">
        <v>61</v>
      </c>
      <c r="G127" s="778">
        <v>8.5063897763578264</v>
      </c>
      <c r="H127" s="778">
        <v>9.5580678314491276</v>
      </c>
      <c r="I127" s="778">
        <v>8.7984862819299909</v>
      </c>
      <c r="J127" s="778">
        <v>11.298889425398357</v>
      </c>
      <c r="K127" s="778">
        <v>10.426008968609866</v>
      </c>
      <c r="L127" s="778">
        <v>8.9965397923875443</v>
      </c>
      <c r="M127" s="778">
        <v>5.6910569105691051</v>
      </c>
      <c r="N127" s="778">
        <v>12.343096234309623</v>
      </c>
      <c r="O127" s="778">
        <v>9.5085896923691564</v>
      </c>
    </row>
    <row r="128" spans="1:15" ht="16.149999999999999" customHeight="1">
      <c r="A128" s="789"/>
      <c r="B128" s="789"/>
      <c r="C128" s="492" t="s">
        <v>94</v>
      </c>
      <c r="F128" s="490" t="s">
        <v>61</v>
      </c>
      <c r="G128" s="778">
        <v>4.3296677206652063</v>
      </c>
      <c r="H128" s="778">
        <v>4.4645193274302164</v>
      </c>
      <c r="I128" s="778">
        <v>4.6578924431273432</v>
      </c>
      <c r="J128" s="778">
        <v>4.3174851627209287</v>
      </c>
      <c r="K128" s="778">
        <v>5.2213756726517131</v>
      </c>
      <c r="L128" s="778">
        <v>5.9535333978702809</v>
      </c>
      <c r="M128" s="778">
        <v>4.4194455604660501</v>
      </c>
      <c r="N128" s="778">
        <v>4.3085761181780873</v>
      </c>
      <c r="O128" s="778">
        <v>4.5133220744146367</v>
      </c>
    </row>
    <row r="129" spans="1:15" s="503" customFormat="1" ht="16.149999999999999" customHeight="1">
      <c r="A129" s="584"/>
      <c r="B129" s="584"/>
      <c r="C129" s="487" t="s">
        <v>626</v>
      </c>
      <c r="F129" s="485" t="s">
        <v>61</v>
      </c>
      <c r="G129" s="779">
        <v>4.5463378711478857</v>
      </c>
      <c r="H129" s="779">
        <v>4.5634786374524641</v>
      </c>
      <c r="I129" s="779">
        <v>4.940935938209905</v>
      </c>
      <c r="J129" s="779">
        <v>4.7591410330818338</v>
      </c>
      <c r="K129" s="779">
        <v>5.438844561155439</v>
      </c>
      <c r="L129" s="779">
        <v>5.7421263267791893</v>
      </c>
      <c r="M129" s="779">
        <v>4.4662095984329087</v>
      </c>
      <c r="N129" s="779">
        <v>7.2344792201128785</v>
      </c>
      <c r="O129" s="779">
        <v>4.7697942970067766</v>
      </c>
    </row>
    <row r="130" spans="1:15" s="497" customFormat="1" ht="16.149999999999999" customHeight="1">
      <c r="B130" s="487" t="s">
        <v>114</v>
      </c>
      <c r="C130" s="503"/>
      <c r="D130" s="503"/>
      <c r="E130" s="503"/>
      <c r="F130" s="503"/>
      <c r="G130" s="778"/>
      <c r="H130" s="778"/>
      <c r="I130" s="778"/>
      <c r="J130" s="778"/>
      <c r="K130" s="778"/>
      <c r="L130" s="778"/>
      <c r="M130" s="778"/>
      <c r="N130" s="778"/>
      <c r="O130" s="778"/>
    </row>
    <row r="131" spans="1:15" ht="16.149999999999999" customHeight="1">
      <c r="A131" s="789"/>
      <c r="B131" s="789"/>
      <c r="C131" s="492" t="s">
        <v>183</v>
      </c>
      <c r="F131" s="568" t="s">
        <v>33</v>
      </c>
      <c r="G131" s="778">
        <v>0.77266623277780833</v>
      </c>
      <c r="H131" s="778">
        <v>1.8474369319049233</v>
      </c>
      <c r="I131" s="778">
        <v>0.85387359937055196</v>
      </c>
      <c r="J131" s="778">
        <v>1.3634789260705442</v>
      </c>
      <c r="K131" s="778">
        <v>2.0055045596945367</v>
      </c>
      <c r="L131" s="778">
        <v>3.298935735825681</v>
      </c>
      <c r="M131" s="778">
        <v>4.0942694309672056</v>
      </c>
      <c r="N131" s="778">
        <v>1.7024980234525768</v>
      </c>
      <c r="O131" s="778">
        <v>0.46915003542514783</v>
      </c>
    </row>
    <row r="132" spans="1:15" ht="16.149999999999999" customHeight="1">
      <c r="A132" s="789"/>
      <c r="B132" s="789"/>
      <c r="C132" s="492" t="s">
        <v>94</v>
      </c>
      <c r="F132" s="568" t="s">
        <v>33</v>
      </c>
      <c r="G132" s="778">
        <v>0.13104450604660894</v>
      </c>
      <c r="H132" s="778">
        <v>0.15021268879850644</v>
      </c>
      <c r="I132" s="778">
        <v>0.17245257134248193</v>
      </c>
      <c r="J132" s="778">
        <v>0.2274883827646586</v>
      </c>
      <c r="K132" s="778">
        <v>0.31826081845157606</v>
      </c>
      <c r="L132" s="778">
        <v>0.72149704010593529</v>
      </c>
      <c r="M132" s="778">
        <v>0.57094896788395455</v>
      </c>
      <c r="N132" s="778">
        <v>0.80617940661422238</v>
      </c>
      <c r="O132" s="778">
        <v>7.6401492194400969E-2</v>
      </c>
    </row>
    <row r="133" spans="1:15" s="503" customFormat="1" ht="16.149999999999999" customHeight="1">
      <c r="A133" s="584"/>
      <c r="B133" s="584"/>
      <c r="C133" s="487" t="s">
        <v>626</v>
      </c>
      <c r="F133" s="788" t="s">
        <v>33</v>
      </c>
      <c r="G133" s="779">
        <v>0.13058046004870622</v>
      </c>
      <c r="H133" s="779">
        <v>0.15047543613358944</v>
      </c>
      <c r="I133" s="779">
        <v>0.17110725058081497</v>
      </c>
      <c r="J133" s="779">
        <v>0.23062828601912894</v>
      </c>
      <c r="K133" s="779">
        <v>0.31587208851505133</v>
      </c>
      <c r="L133" s="779">
        <v>0.60149311893681512</v>
      </c>
      <c r="M133" s="779">
        <v>0.56663872687546302</v>
      </c>
      <c r="N133" s="779">
        <v>0.81326500377384647</v>
      </c>
      <c r="O133" s="779">
        <v>7.6192801093786469E-2</v>
      </c>
    </row>
    <row r="134" spans="1:15" ht="16.149999999999999" customHeight="1">
      <c r="A134" s="493"/>
      <c r="B134" s="492" t="s">
        <v>113</v>
      </c>
      <c r="C134" s="493"/>
      <c r="D134" s="493"/>
      <c r="E134" s="493"/>
      <c r="F134" s="490" t="s">
        <v>134</v>
      </c>
      <c r="G134" s="778">
        <v>1.9646749647224457</v>
      </c>
      <c r="H134" s="778">
        <v>2.1408951626043837</v>
      </c>
      <c r="I134" s="778">
        <v>1.8889414878851567</v>
      </c>
      <c r="J134" s="778">
        <v>2.6170071232572965</v>
      </c>
      <c r="K134" s="778">
        <v>1.9967934931820261</v>
      </c>
      <c r="L134" s="778">
        <v>1.5111261147213551</v>
      </c>
      <c r="M134" s="778">
        <v>1.2877309682187732</v>
      </c>
      <c r="N134" s="778">
        <v>2.8647738593345293</v>
      </c>
      <c r="O134" s="778">
        <v>2.1067828831166207</v>
      </c>
    </row>
    <row r="135" spans="1:15" ht="16.149999999999999" customHeight="1">
      <c r="A135" s="493"/>
      <c r="B135" s="492" t="s">
        <v>112</v>
      </c>
      <c r="C135" s="493"/>
      <c r="D135" s="493"/>
      <c r="E135" s="493"/>
      <c r="F135" s="490" t="s">
        <v>134</v>
      </c>
      <c r="G135" s="778">
        <v>4.1767220556926201</v>
      </c>
      <c r="H135" s="778">
        <v>5.0935485040189112</v>
      </c>
      <c r="I135" s="778">
        <v>4.1405938388026478</v>
      </c>
      <c r="J135" s="778">
        <v>6.9814042626774286</v>
      </c>
      <c r="K135" s="778">
        <v>5.2046332959581525</v>
      </c>
      <c r="L135" s="778">
        <v>3.0430063945172634</v>
      </c>
      <c r="M135" s="778">
        <v>1.271611350103055</v>
      </c>
      <c r="N135" s="778">
        <v>8.0345201161315352</v>
      </c>
      <c r="O135" s="778">
        <v>4.9952676179545197</v>
      </c>
    </row>
    <row r="136" spans="1:15" ht="16.149999999999999" customHeight="1">
      <c r="A136" s="586" t="s">
        <v>627</v>
      </c>
      <c r="F136" s="467"/>
      <c r="G136" s="865"/>
      <c r="H136" s="494"/>
      <c r="I136" s="494"/>
      <c r="J136" s="494"/>
      <c r="K136" s="494"/>
      <c r="L136" s="494"/>
      <c r="M136" s="494"/>
    </row>
    <row r="137" spans="1:15" ht="16.149999999999999" customHeight="1">
      <c r="B137" s="487" t="s">
        <v>553</v>
      </c>
      <c r="F137" s="467"/>
      <c r="G137" s="781"/>
      <c r="H137" s="781"/>
      <c r="I137" s="781"/>
      <c r="L137" s="781"/>
      <c r="M137" s="781"/>
      <c r="N137" s="781"/>
      <c r="O137" s="781"/>
    </row>
    <row r="138" spans="1:15" ht="16.149999999999999" customHeight="1">
      <c r="A138" s="789"/>
      <c r="B138" s="789"/>
      <c r="C138" s="492" t="s">
        <v>183</v>
      </c>
      <c r="F138" s="490" t="s">
        <v>134</v>
      </c>
      <c r="G138" s="781">
        <v>390</v>
      </c>
      <c r="H138" s="781">
        <v>96</v>
      </c>
      <c r="I138" s="781">
        <v>374</v>
      </c>
      <c r="J138" s="468" t="s">
        <v>154</v>
      </c>
      <c r="K138" s="468" t="s">
        <v>154</v>
      </c>
      <c r="L138" s="781">
        <v>27</v>
      </c>
      <c r="M138" s="781">
        <v>11</v>
      </c>
      <c r="N138" s="781">
        <v>186</v>
      </c>
      <c r="O138" s="781">
        <v>1084</v>
      </c>
    </row>
    <row r="139" spans="1:15" ht="16.149999999999999" customHeight="1">
      <c r="A139" s="789"/>
      <c r="B139" s="789"/>
      <c r="C139" s="492" t="s">
        <v>94</v>
      </c>
      <c r="F139" s="490" t="s">
        <v>134</v>
      </c>
      <c r="G139" s="781">
        <v>3602</v>
      </c>
      <c r="H139" s="781">
        <v>3188</v>
      </c>
      <c r="I139" s="781">
        <v>2462</v>
      </c>
      <c r="J139" s="468" t="s">
        <v>154</v>
      </c>
      <c r="K139" s="468" t="s">
        <v>154</v>
      </c>
      <c r="L139" s="781">
        <v>275</v>
      </c>
      <c r="M139" s="781">
        <v>202</v>
      </c>
      <c r="N139" s="781">
        <v>109</v>
      </c>
      <c r="O139" s="781">
        <v>9838</v>
      </c>
    </row>
    <row r="140" spans="1:15" s="503" customFormat="1" ht="16.149999999999999" customHeight="1">
      <c r="A140" s="584"/>
      <c r="B140" s="584"/>
      <c r="C140" s="487" t="s">
        <v>626</v>
      </c>
      <c r="F140" s="485" t="s">
        <v>134</v>
      </c>
      <c r="G140" s="780">
        <v>4363</v>
      </c>
      <c r="H140" s="780">
        <v>3312</v>
      </c>
      <c r="I140" s="780">
        <v>2849</v>
      </c>
      <c r="J140" s="864" t="s">
        <v>154</v>
      </c>
      <c r="K140" s="864" t="s">
        <v>154</v>
      </c>
      <c r="L140" s="780">
        <v>368</v>
      </c>
      <c r="M140" s="780">
        <v>227</v>
      </c>
      <c r="N140" s="780">
        <v>298</v>
      </c>
      <c r="O140" s="780">
        <v>11417</v>
      </c>
    </row>
    <row r="141" spans="1:15" s="497" customFormat="1" ht="16.149999999999999" customHeight="1">
      <c r="B141" s="487" t="s">
        <v>552</v>
      </c>
      <c r="C141" s="493"/>
      <c r="D141" s="493"/>
      <c r="E141" s="493"/>
      <c r="F141" s="490"/>
      <c r="G141" s="781"/>
      <c r="H141" s="781"/>
      <c r="I141" s="781"/>
      <c r="L141" s="781"/>
      <c r="M141" s="781"/>
      <c r="N141" s="781"/>
      <c r="O141" s="781"/>
    </row>
    <row r="142" spans="1:15" ht="16.149999999999999" customHeight="1">
      <c r="A142" s="789"/>
      <c r="B142" s="789"/>
      <c r="C142" s="492" t="s">
        <v>183</v>
      </c>
      <c r="F142" s="490" t="s">
        <v>134</v>
      </c>
      <c r="G142" s="781">
        <v>3975</v>
      </c>
      <c r="H142" s="781">
        <v>906</v>
      </c>
      <c r="I142" s="781">
        <v>4096</v>
      </c>
      <c r="J142" s="468" t="s">
        <v>154</v>
      </c>
      <c r="K142" s="468" t="s">
        <v>154</v>
      </c>
      <c r="L142" s="781">
        <v>282</v>
      </c>
      <c r="M142" s="781">
        <v>82</v>
      </c>
      <c r="N142" s="781">
        <v>1393</v>
      </c>
      <c r="O142" s="781">
        <v>10734</v>
      </c>
    </row>
    <row r="143" spans="1:15" ht="16.149999999999999" customHeight="1">
      <c r="A143" s="789"/>
      <c r="B143" s="789"/>
      <c r="C143" s="492" t="s">
        <v>94</v>
      </c>
      <c r="F143" s="490" t="s">
        <v>134</v>
      </c>
      <c r="G143" s="781">
        <v>79545</v>
      </c>
      <c r="H143" s="781">
        <v>68215</v>
      </c>
      <c r="I143" s="781">
        <v>55514</v>
      </c>
      <c r="J143" s="468" t="s">
        <v>154</v>
      </c>
      <c r="K143" s="468" t="s">
        <v>154</v>
      </c>
      <c r="L143" s="781">
        <v>4229</v>
      </c>
      <c r="M143" s="781">
        <v>4361</v>
      </c>
      <c r="N143" s="781">
        <v>2153</v>
      </c>
      <c r="O143" s="781">
        <v>214017</v>
      </c>
    </row>
    <row r="144" spans="1:15" s="503" customFormat="1" ht="16.149999999999999" customHeight="1">
      <c r="A144" s="584"/>
      <c r="B144" s="584"/>
      <c r="C144" s="487" t="s">
        <v>626</v>
      </c>
      <c r="F144" s="485" t="s">
        <v>134</v>
      </c>
      <c r="G144" s="780">
        <v>95416</v>
      </c>
      <c r="H144" s="780">
        <v>69424</v>
      </c>
      <c r="I144" s="780">
        <v>60010</v>
      </c>
      <c r="J144" s="864" t="s">
        <v>154</v>
      </c>
      <c r="K144" s="864" t="s">
        <v>154</v>
      </c>
      <c r="L144" s="780">
        <v>6094</v>
      </c>
      <c r="M144" s="780">
        <v>4752</v>
      </c>
      <c r="N144" s="780">
        <v>3739</v>
      </c>
      <c r="O144" s="780">
        <v>239435</v>
      </c>
    </row>
    <row r="145" spans="1:15" s="497" customFormat="1" ht="16.149999999999999" customHeight="1">
      <c r="B145" s="487" t="s">
        <v>551</v>
      </c>
      <c r="C145" s="503"/>
      <c r="D145" s="503"/>
      <c r="E145" s="503"/>
      <c r="F145" s="503"/>
      <c r="G145" s="494"/>
      <c r="H145" s="494"/>
      <c r="I145" s="494"/>
      <c r="L145" s="494"/>
      <c r="M145" s="494"/>
      <c r="N145" s="494"/>
      <c r="O145" s="494"/>
    </row>
    <row r="146" spans="1:15" ht="16.149999999999999" customHeight="1">
      <c r="A146" s="789"/>
      <c r="B146" s="789"/>
      <c r="C146" s="492" t="s">
        <v>183</v>
      </c>
      <c r="F146" s="490" t="s">
        <v>61</v>
      </c>
      <c r="G146" s="778">
        <v>9.8113207547169825</v>
      </c>
      <c r="H146" s="778">
        <v>10.596026490066226</v>
      </c>
      <c r="I146" s="778">
        <v>9.130859375</v>
      </c>
      <c r="J146" s="468" t="s">
        <v>154</v>
      </c>
      <c r="K146" s="468" t="s">
        <v>154</v>
      </c>
      <c r="L146" s="778">
        <v>9.5744680851063837</v>
      </c>
      <c r="M146" s="778">
        <v>13.414634146341465</v>
      </c>
      <c r="N146" s="778">
        <v>13.352476669059584</v>
      </c>
      <c r="O146" s="778">
        <v>10.098751630333519</v>
      </c>
    </row>
    <row r="147" spans="1:15" ht="16.149999999999999" customHeight="1">
      <c r="A147" s="789"/>
      <c r="B147" s="789"/>
      <c r="C147" s="492" t="s">
        <v>94</v>
      </c>
      <c r="F147" s="490" t="s">
        <v>61</v>
      </c>
      <c r="G147" s="778">
        <v>4.5282544471682691</v>
      </c>
      <c r="H147" s="778">
        <v>4.6734589166605582</v>
      </c>
      <c r="I147" s="778">
        <v>4.4349173181539792</v>
      </c>
      <c r="J147" s="468" t="s">
        <v>154</v>
      </c>
      <c r="K147" s="468" t="s">
        <v>154</v>
      </c>
      <c r="L147" s="778">
        <v>6.50271931898794</v>
      </c>
      <c r="M147" s="778">
        <v>4.6319651456088051</v>
      </c>
      <c r="N147" s="778">
        <v>5.062703204830469</v>
      </c>
      <c r="O147" s="778">
        <v>4.5968310928571094</v>
      </c>
    </row>
    <row r="148" spans="1:15" s="503" customFormat="1" ht="16.149999999999999" customHeight="1">
      <c r="A148" s="584"/>
      <c r="B148" s="584"/>
      <c r="C148" s="487" t="s">
        <v>626</v>
      </c>
      <c r="F148" s="485" t="s">
        <v>61</v>
      </c>
      <c r="G148" s="779">
        <v>4.5726083675693809</v>
      </c>
      <c r="H148" s="779">
        <v>4.7706844895137133</v>
      </c>
      <c r="I148" s="779">
        <v>4.7475420763206131</v>
      </c>
      <c r="J148" s="864" t="s">
        <v>154</v>
      </c>
      <c r="K148" s="864" t="s">
        <v>154</v>
      </c>
      <c r="L148" s="779">
        <v>6.0387266163439453</v>
      </c>
      <c r="M148" s="779">
        <v>4.7769360269360268</v>
      </c>
      <c r="N148" s="779">
        <v>7.9700454667023273</v>
      </c>
      <c r="O148" s="779">
        <v>4.768308726794328</v>
      </c>
    </row>
    <row r="149" spans="1:15" s="497" customFormat="1" ht="16.149999999999999" customHeight="1">
      <c r="B149" s="487" t="s">
        <v>114</v>
      </c>
      <c r="C149" s="503"/>
      <c r="D149" s="503"/>
      <c r="E149" s="503"/>
      <c r="F149" s="503"/>
      <c r="G149" s="778"/>
      <c r="H149" s="778"/>
      <c r="I149" s="778"/>
      <c r="L149" s="778"/>
      <c r="M149" s="778"/>
      <c r="N149" s="778"/>
      <c r="O149" s="778"/>
    </row>
    <row r="150" spans="1:15" ht="16.149999999999999" customHeight="1">
      <c r="A150" s="789"/>
      <c r="B150" s="789"/>
      <c r="C150" s="492" t="s">
        <v>183</v>
      </c>
      <c r="F150" s="568" t="s">
        <v>33</v>
      </c>
      <c r="G150" s="778">
        <v>0.92475620781778767</v>
      </c>
      <c r="H150" s="778">
        <v>2.0042038903385926</v>
      </c>
      <c r="I150" s="778">
        <v>0.88214532097230181</v>
      </c>
      <c r="J150" s="468" t="s">
        <v>154</v>
      </c>
      <c r="K150" s="468" t="s">
        <v>154</v>
      </c>
      <c r="L150" s="778">
        <v>3.4342695656014617</v>
      </c>
      <c r="M150" s="778">
        <v>7.3766777158824723</v>
      </c>
      <c r="N150" s="778">
        <v>1.7862387389871861</v>
      </c>
      <c r="O150" s="778">
        <v>0.57002247921701621</v>
      </c>
    </row>
    <row r="151" spans="1:15" ht="16.149999999999999" customHeight="1">
      <c r="A151" s="789"/>
      <c r="B151" s="789"/>
      <c r="C151" s="492" t="s">
        <v>94</v>
      </c>
      <c r="F151" s="568" t="s">
        <v>33</v>
      </c>
      <c r="G151" s="778">
        <v>0.14449488408366931</v>
      </c>
      <c r="H151" s="778">
        <v>0.15839528939887729</v>
      </c>
      <c r="I151" s="778">
        <v>0.17125655146272087</v>
      </c>
      <c r="J151" s="468" t="s">
        <v>154</v>
      </c>
      <c r="K151" s="468" t="s">
        <v>154</v>
      </c>
      <c r="L151" s="778">
        <v>0.74316324610360074</v>
      </c>
      <c r="M151" s="778">
        <v>0.6238024645431397</v>
      </c>
      <c r="N151" s="778">
        <v>0.92606979922887445</v>
      </c>
      <c r="O151" s="778">
        <v>8.8724305529232536E-2</v>
      </c>
    </row>
    <row r="152" spans="1:15" s="503" customFormat="1" ht="16.149999999999999" customHeight="1">
      <c r="A152" s="584"/>
      <c r="B152" s="584"/>
      <c r="C152" s="487" t="s">
        <v>626</v>
      </c>
      <c r="F152" s="788" t="s">
        <v>33</v>
      </c>
      <c r="G152" s="779">
        <v>0.13254519798906733</v>
      </c>
      <c r="H152" s="779">
        <v>0.15855390183085624</v>
      </c>
      <c r="I152" s="779">
        <v>0.1701440494243748</v>
      </c>
      <c r="J152" s="864" t="s">
        <v>154</v>
      </c>
      <c r="K152" s="864" t="s">
        <v>154</v>
      </c>
      <c r="L152" s="779">
        <v>0.5980699442906604</v>
      </c>
      <c r="M152" s="779">
        <v>0.60640621510336334</v>
      </c>
      <c r="N152" s="779">
        <v>0.86810716749781558</v>
      </c>
      <c r="O152" s="779">
        <v>8.5356222286965086E-2</v>
      </c>
    </row>
    <row r="153" spans="1:15" ht="16.149999999999999" customHeight="1">
      <c r="A153" s="493"/>
      <c r="B153" s="492" t="s">
        <v>113</v>
      </c>
      <c r="C153" s="493"/>
      <c r="D153" s="493"/>
      <c r="E153" s="493"/>
      <c r="F153" s="490" t="s">
        <v>134</v>
      </c>
      <c r="G153" s="778">
        <v>2.1666893654468695</v>
      </c>
      <c r="H153" s="778">
        <v>2.2672771236507767</v>
      </c>
      <c r="I153" s="778">
        <v>2.0588567316967912</v>
      </c>
      <c r="J153" s="468" t="s">
        <v>154</v>
      </c>
      <c r="K153" s="468" t="s">
        <v>154</v>
      </c>
      <c r="L153" s="778">
        <v>1.472379110251451</v>
      </c>
      <c r="M153" s="778">
        <v>2.8960999758512442</v>
      </c>
      <c r="N153" s="778">
        <v>2.6374203916041545</v>
      </c>
      <c r="O153" s="778">
        <v>2.1968942139348329</v>
      </c>
    </row>
    <row r="154" spans="1:15" ht="16.149999999999999" customHeight="1">
      <c r="A154" s="493"/>
      <c r="B154" s="492" t="s">
        <v>112</v>
      </c>
      <c r="C154" s="493"/>
      <c r="D154" s="493"/>
      <c r="E154" s="493"/>
      <c r="F154" s="490" t="s">
        <v>134</v>
      </c>
      <c r="G154" s="778">
        <v>5.2830663075487134</v>
      </c>
      <c r="H154" s="778">
        <v>5.9225675734056678</v>
      </c>
      <c r="I154" s="778">
        <v>4.6959420568460208</v>
      </c>
      <c r="J154" s="468" t="s">
        <v>154</v>
      </c>
      <c r="K154" s="468" t="s">
        <v>154</v>
      </c>
      <c r="L154" s="778">
        <v>3.0717487661184437</v>
      </c>
      <c r="M154" s="778">
        <v>8.7826690007326604</v>
      </c>
      <c r="N154" s="778">
        <v>8.2897734642291141</v>
      </c>
      <c r="O154" s="778">
        <v>5.5019205374764093</v>
      </c>
    </row>
    <row r="155" spans="1:15" ht="3.75" customHeight="1">
      <c r="A155" s="482"/>
      <c r="B155" s="482"/>
      <c r="C155" s="482"/>
      <c r="D155" s="482"/>
      <c r="E155" s="482"/>
      <c r="F155" s="795"/>
      <c r="G155" s="863"/>
      <c r="H155" s="863"/>
      <c r="I155" s="863"/>
      <c r="J155" s="863"/>
      <c r="K155" s="863"/>
      <c r="L155" s="862"/>
      <c r="M155" s="862"/>
      <c r="N155" s="861"/>
      <c r="O155" s="578"/>
    </row>
    <row r="156" spans="1:15" s="514" customFormat="1" ht="30" customHeight="1">
      <c r="A156" s="518" t="s">
        <v>4</v>
      </c>
      <c r="B156" s="1532" t="s">
        <v>625</v>
      </c>
      <c r="C156" s="1532"/>
      <c r="D156" s="1532"/>
      <c r="E156" s="1532"/>
      <c r="F156" s="1532"/>
      <c r="G156" s="1532"/>
      <c r="H156" s="1532"/>
      <c r="I156" s="1532"/>
      <c r="J156" s="1532"/>
      <c r="K156" s="1532"/>
      <c r="L156" s="1532"/>
      <c r="M156" s="1532"/>
      <c r="N156" s="1532"/>
      <c r="O156" s="1532"/>
    </row>
    <row r="157" spans="1:15" s="514" customFormat="1" ht="30" customHeight="1">
      <c r="A157" s="518" t="s">
        <v>3</v>
      </c>
      <c r="B157" s="1532" t="s">
        <v>190</v>
      </c>
      <c r="C157" s="1532"/>
      <c r="D157" s="1532"/>
      <c r="E157" s="1532"/>
      <c r="F157" s="1532"/>
      <c r="G157" s="1532"/>
      <c r="H157" s="1532"/>
      <c r="I157" s="1532"/>
      <c r="J157" s="1532"/>
      <c r="K157" s="1532"/>
      <c r="L157" s="1532"/>
      <c r="M157" s="1532"/>
      <c r="N157" s="1532"/>
      <c r="O157" s="1532"/>
    </row>
    <row r="158" spans="1:15" s="514" customFormat="1" ht="30" customHeight="1">
      <c r="A158" s="518" t="s">
        <v>29</v>
      </c>
      <c r="B158" s="1532" t="s">
        <v>624</v>
      </c>
      <c r="C158" s="1532"/>
      <c r="D158" s="1532"/>
      <c r="E158" s="1532"/>
      <c r="F158" s="1532"/>
      <c r="G158" s="1532"/>
      <c r="H158" s="1532"/>
      <c r="I158" s="1532"/>
      <c r="J158" s="1532"/>
      <c r="K158" s="1532"/>
      <c r="L158" s="1532"/>
      <c r="M158" s="1532"/>
      <c r="N158" s="1532"/>
      <c r="O158" s="1532"/>
    </row>
    <row r="159" spans="1:15" s="514" customFormat="1" ht="30" customHeight="1">
      <c r="A159" s="518" t="s">
        <v>27</v>
      </c>
      <c r="B159" s="1584" t="s">
        <v>560</v>
      </c>
      <c r="C159" s="1584"/>
      <c r="D159" s="1584"/>
      <c r="E159" s="1584"/>
      <c r="F159" s="1584"/>
      <c r="G159" s="1584"/>
      <c r="H159" s="1584"/>
      <c r="I159" s="1584"/>
      <c r="J159" s="1584"/>
      <c r="K159" s="1584"/>
      <c r="L159" s="1584"/>
      <c r="M159" s="1584"/>
      <c r="N159" s="1584"/>
      <c r="O159" s="1584"/>
    </row>
    <row r="160" spans="1:15" s="514" customFormat="1" ht="16.149999999999999" customHeight="1">
      <c r="A160" s="518" t="s">
        <v>25</v>
      </c>
      <c r="B160" s="1584" t="s">
        <v>623</v>
      </c>
      <c r="C160" s="1584"/>
      <c r="D160" s="1584"/>
      <c r="E160" s="1584"/>
      <c r="F160" s="1584"/>
      <c r="G160" s="1584"/>
      <c r="H160" s="1584"/>
      <c r="I160" s="1584"/>
      <c r="J160" s="1584"/>
      <c r="K160" s="1584"/>
      <c r="L160" s="1584"/>
      <c r="M160" s="1584"/>
      <c r="N160" s="1584"/>
      <c r="O160" s="1584"/>
    </row>
    <row r="161" spans="1:15" s="514" customFormat="1" ht="30" customHeight="1">
      <c r="A161" s="518" t="s">
        <v>91</v>
      </c>
      <c r="B161" s="1532" t="s">
        <v>531</v>
      </c>
      <c r="C161" s="1532"/>
      <c r="D161" s="1532"/>
      <c r="E161" s="1532"/>
      <c r="F161" s="1532"/>
      <c r="G161" s="1532"/>
      <c r="H161" s="1532"/>
      <c r="I161" s="1532"/>
      <c r="J161" s="1532"/>
      <c r="K161" s="1532"/>
      <c r="L161" s="1532"/>
      <c r="M161" s="1532"/>
      <c r="N161" s="1532"/>
      <c r="O161" s="1532"/>
    </row>
    <row r="162" spans="1:15" s="514" customFormat="1" ht="30" customHeight="1">
      <c r="A162" s="518" t="s">
        <v>105</v>
      </c>
      <c r="B162" s="1532" t="s">
        <v>530</v>
      </c>
      <c r="C162" s="1532"/>
      <c r="D162" s="1532"/>
      <c r="E162" s="1532"/>
      <c r="F162" s="1532"/>
      <c r="G162" s="1532"/>
      <c r="H162" s="1532"/>
      <c r="I162" s="1532"/>
      <c r="J162" s="1532"/>
      <c r="K162" s="1532"/>
      <c r="L162" s="1532"/>
      <c r="M162" s="1532"/>
      <c r="N162" s="1532"/>
      <c r="O162" s="1532"/>
    </row>
    <row r="163" spans="1:15" s="514" customFormat="1" ht="16.149999999999999" customHeight="1">
      <c r="A163" s="518" t="s">
        <v>127</v>
      </c>
      <c r="B163" s="1532" t="s">
        <v>622</v>
      </c>
      <c r="C163" s="1532"/>
      <c r="D163" s="1532"/>
      <c r="E163" s="1532"/>
      <c r="F163" s="1532"/>
      <c r="G163" s="1532"/>
      <c r="H163" s="1532"/>
      <c r="I163" s="1532"/>
      <c r="J163" s="1532"/>
      <c r="K163" s="1532"/>
      <c r="L163" s="1532"/>
      <c r="M163" s="1532"/>
      <c r="N163" s="1532"/>
      <c r="O163" s="1532"/>
    </row>
    <row r="164" spans="1:15" s="834" customFormat="1" ht="16.149999999999999" customHeight="1">
      <c r="A164" s="518" t="s">
        <v>126</v>
      </c>
      <c r="B164" s="1533" t="s">
        <v>621</v>
      </c>
      <c r="C164" s="1533"/>
      <c r="D164" s="1533"/>
      <c r="E164" s="1533"/>
      <c r="F164" s="1533"/>
      <c r="G164" s="1533"/>
      <c r="H164" s="1533"/>
      <c r="I164" s="1533"/>
      <c r="J164" s="1533"/>
      <c r="K164" s="1533"/>
      <c r="L164" s="1533"/>
      <c r="M164" s="1533"/>
      <c r="N164" s="1533"/>
      <c r="O164" s="1533"/>
    </row>
    <row r="165" spans="1:15" s="834" customFormat="1" ht="16.149999999999999" customHeight="1">
      <c r="A165" s="518"/>
      <c r="B165" s="527" t="s">
        <v>620</v>
      </c>
      <c r="C165" s="860"/>
      <c r="D165" s="860"/>
      <c r="E165" s="860"/>
      <c r="F165" s="860"/>
      <c r="G165" s="860"/>
      <c r="H165" s="860"/>
      <c r="I165" s="860"/>
      <c r="J165" s="860"/>
      <c r="K165" s="860"/>
      <c r="L165" s="860"/>
      <c r="M165" s="860"/>
      <c r="N165" s="860"/>
      <c r="O165" s="860"/>
    </row>
    <row r="166" spans="1:15" ht="16.149999999999999" customHeight="1">
      <c r="A166" s="1577" t="s">
        <v>409</v>
      </c>
      <c r="B166" s="1577"/>
      <c r="C166" s="1577"/>
      <c r="D166" s="1532" t="s">
        <v>564</v>
      </c>
      <c r="E166" s="1532"/>
      <c r="F166" s="1532"/>
      <c r="G166" s="1532"/>
      <c r="H166" s="1532"/>
      <c r="I166" s="1532"/>
      <c r="J166" s="1532"/>
      <c r="K166" s="1532"/>
      <c r="L166" s="1532"/>
      <c r="M166" s="1532"/>
      <c r="N166" s="1532"/>
      <c r="O166" s="1532"/>
    </row>
  </sheetData>
  <mergeCells count="12">
    <mergeCell ref="B164:O164"/>
    <mergeCell ref="B161:O161"/>
    <mergeCell ref="B162:O162"/>
    <mergeCell ref="A166:C166"/>
    <mergeCell ref="B160:O160"/>
    <mergeCell ref="B163:O163"/>
    <mergeCell ref="D166:O166"/>
    <mergeCell ref="E1:O1"/>
    <mergeCell ref="B156:O156"/>
    <mergeCell ref="B157:O157"/>
    <mergeCell ref="B159:O159"/>
    <mergeCell ref="B158:O15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6A.4.14&amp;G
 </oddHeader>
    <oddFooter>&amp;L&amp;8&amp;G 
&amp;"Arial,Regular"OVERCOMING INDIGENOUS
DISADVANTAGE 2020&amp;C &amp;R&amp;8&amp;G&amp;"Arial,Regular" 
ATTACHMENT TABLES
&amp;"Arial,Regular"PAGE &amp;"Arial,Bold"&amp;P&amp;"Arial,Regular" of TABLE 6A.4.14</oddFooter>
  </headerFooter>
  <rowBreaks count="3" manualBreakCount="3">
    <brk id="26" max="14" man="1"/>
    <brk id="49" max="14" man="1"/>
    <brk id="72" max="14"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635</v>
      </c>
      <c r="B1" s="512"/>
      <c r="C1" s="512"/>
      <c r="D1" s="512"/>
      <c r="E1" s="1583" t="s">
        <v>634</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578</v>
      </c>
      <c r="M2" s="509"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0" t="s">
        <v>61</v>
      </c>
      <c r="G5" s="778">
        <v>7.9</v>
      </c>
      <c r="H5" s="778">
        <v>9</v>
      </c>
      <c r="I5" s="778">
        <v>8.6</v>
      </c>
      <c r="J5" s="778">
        <v>10.199999999999999</v>
      </c>
      <c r="K5" s="778">
        <v>11</v>
      </c>
      <c r="L5" s="778" t="s">
        <v>92</v>
      </c>
      <c r="M5" s="778">
        <v>8.6999999999999993</v>
      </c>
      <c r="N5" s="778" t="s">
        <v>92</v>
      </c>
      <c r="O5" s="778">
        <v>8.8000000000000007</v>
      </c>
    </row>
    <row r="6" spans="1:15" ht="16.149999999999999" customHeight="1">
      <c r="A6" s="789"/>
      <c r="B6" s="801" t="s">
        <v>93</v>
      </c>
      <c r="C6" s="800"/>
      <c r="D6" s="800"/>
      <c r="E6" s="800"/>
      <c r="F6" s="490" t="s">
        <v>61</v>
      </c>
      <c r="G6" s="778">
        <v>9.5</v>
      </c>
      <c r="H6" s="778">
        <v>9.6999999999999993</v>
      </c>
      <c r="I6" s="778">
        <v>8.6999999999999993</v>
      </c>
      <c r="J6" s="778">
        <v>11.1</v>
      </c>
      <c r="K6" s="778" t="s">
        <v>20</v>
      </c>
      <c r="L6" s="778">
        <v>7.5</v>
      </c>
      <c r="M6" s="778">
        <v>0</v>
      </c>
      <c r="N6" s="778" t="s">
        <v>92</v>
      </c>
      <c r="O6" s="778">
        <v>9.1999999999999993</v>
      </c>
    </row>
    <row r="7" spans="1:15" ht="16.149999999999999" customHeight="1">
      <c r="A7" s="789"/>
      <c r="B7" s="801" t="s">
        <v>80</v>
      </c>
      <c r="C7" s="800"/>
      <c r="D7" s="800"/>
      <c r="E7" s="800"/>
      <c r="F7" s="490" t="s">
        <v>61</v>
      </c>
      <c r="G7" s="778">
        <v>8.8000000000000007</v>
      </c>
      <c r="H7" s="778">
        <v>9.8000000000000007</v>
      </c>
      <c r="I7" s="778">
        <v>9.9</v>
      </c>
      <c r="J7" s="778">
        <v>12.2</v>
      </c>
      <c r="K7" s="778">
        <v>11.9</v>
      </c>
      <c r="L7" s="778" t="s">
        <v>20</v>
      </c>
      <c r="M7" s="778" t="s">
        <v>92</v>
      </c>
      <c r="N7" s="778">
        <v>9.3000000000000007</v>
      </c>
      <c r="O7" s="778">
        <v>9.9</v>
      </c>
    </row>
    <row r="8" spans="1:15" ht="16.149999999999999" customHeight="1">
      <c r="A8" s="789"/>
      <c r="B8" s="801" t="s">
        <v>78</v>
      </c>
      <c r="C8" s="800"/>
      <c r="D8" s="800"/>
      <c r="E8" s="800"/>
      <c r="F8" s="490" t="s">
        <v>61</v>
      </c>
      <c r="G8" s="778">
        <v>7.6</v>
      </c>
      <c r="H8" s="778" t="s">
        <v>20</v>
      </c>
      <c r="I8" s="778">
        <v>11.3</v>
      </c>
      <c r="J8" s="778">
        <v>8.8000000000000007</v>
      </c>
      <c r="K8" s="778" t="s">
        <v>20</v>
      </c>
      <c r="L8" s="778" t="s">
        <v>20</v>
      </c>
      <c r="M8" s="778" t="s">
        <v>92</v>
      </c>
      <c r="N8" s="778">
        <v>12</v>
      </c>
      <c r="O8" s="778">
        <v>10.6</v>
      </c>
    </row>
    <row r="9" spans="1:15" ht="16.149999999999999" customHeight="1">
      <c r="A9" s="789"/>
      <c r="B9" s="801" t="s">
        <v>77</v>
      </c>
      <c r="C9" s="800"/>
      <c r="D9" s="800"/>
      <c r="E9" s="800"/>
      <c r="F9" s="490" t="s">
        <v>61</v>
      </c>
      <c r="G9" s="778" t="s">
        <v>20</v>
      </c>
      <c r="H9" s="778" t="s">
        <v>92</v>
      </c>
      <c r="I9" s="778">
        <v>8.8000000000000007</v>
      </c>
      <c r="J9" s="778">
        <v>17.100000000000001</v>
      </c>
      <c r="K9" s="778" t="s">
        <v>20</v>
      </c>
      <c r="L9" s="778" t="s">
        <v>20</v>
      </c>
      <c r="M9" s="778" t="s">
        <v>92</v>
      </c>
      <c r="N9" s="778">
        <v>14.7</v>
      </c>
      <c r="O9" s="778">
        <v>13.5</v>
      </c>
    </row>
    <row r="10" spans="1:15" s="497" customFormat="1" ht="16.149999999999999" customHeight="1">
      <c r="A10" s="557" t="s">
        <v>94</v>
      </c>
      <c r="C10" s="557"/>
      <c r="D10" s="557"/>
      <c r="E10" s="557"/>
      <c r="F10" s="495"/>
      <c r="G10" s="489"/>
      <c r="H10" s="489"/>
      <c r="I10" s="489"/>
      <c r="J10" s="489"/>
      <c r="K10" s="489"/>
      <c r="L10" s="489"/>
      <c r="M10" s="489"/>
      <c r="N10" s="489"/>
      <c r="O10" s="489"/>
    </row>
    <row r="11" spans="1:15" ht="16.149999999999999" customHeight="1">
      <c r="A11" s="789"/>
      <c r="B11" s="801" t="s">
        <v>82</v>
      </c>
      <c r="C11" s="800"/>
      <c r="D11" s="800"/>
      <c r="E11" s="800"/>
      <c r="F11" s="490" t="s">
        <v>61</v>
      </c>
      <c r="G11" s="778">
        <v>4.7</v>
      </c>
      <c r="H11" s="778">
        <v>5</v>
      </c>
      <c r="I11" s="778">
        <v>4.7</v>
      </c>
      <c r="J11" s="778">
        <v>5</v>
      </c>
      <c r="K11" s="778">
        <v>5.2</v>
      </c>
      <c r="L11" s="778" t="s">
        <v>92</v>
      </c>
      <c r="M11" s="778">
        <v>4.5</v>
      </c>
      <c r="N11" s="778" t="s">
        <v>92</v>
      </c>
      <c r="O11" s="778">
        <v>4.9000000000000004</v>
      </c>
    </row>
    <row r="12" spans="1:15" ht="16.149999999999999" customHeight="1">
      <c r="A12" s="789"/>
      <c r="B12" s="801" t="s">
        <v>93</v>
      </c>
      <c r="C12" s="800"/>
      <c r="D12" s="800"/>
      <c r="E12" s="800"/>
      <c r="F12" s="490" t="s">
        <v>61</v>
      </c>
      <c r="G12" s="778">
        <v>4.5</v>
      </c>
      <c r="H12" s="778">
        <v>5</v>
      </c>
      <c r="I12" s="778">
        <v>5.2</v>
      </c>
      <c r="J12" s="778">
        <v>3.9</v>
      </c>
      <c r="K12" s="778">
        <v>5.0999999999999996</v>
      </c>
      <c r="L12" s="778">
        <v>6</v>
      </c>
      <c r="M12" s="778" t="s">
        <v>20</v>
      </c>
      <c r="N12" s="778" t="s">
        <v>92</v>
      </c>
      <c r="O12" s="778">
        <v>4.9000000000000004</v>
      </c>
    </row>
    <row r="13" spans="1:15" ht="16.149999999999999" customHeight="1">
      <c r="A13" s="789"/>
      <c r="B13" s="801" t="s">
        <v>80</v>
      </c>
      <c r="C13" s="800"/>
      <c r="D13" s="800"/>
      <c r="E13" s="800"/>
      <c r="F13" s="490" t="s">
        <v>61</v>
      </c>
      <c r="G13" s="778">
        <v>5.0999999999999996</v>
      </c>
      <c r="H13" s="778">
        <v>4.4000000000000004</v>
      </c>
      <c r="I13" s="778">
        <v>4.7</v>
      </c>
      <c r="J13" s="778">
        <v>3.6</v>
      </c>
      <c r="K13" s="778">
        <v>5.2</v>
      </c>
      <c r="L13" s="778">
        <v>5.9</v>
      </c>
      <c r="M13" s="778" t="s">
        <v>92</v>
      </c>
      <c r="N13" s="778">
        <v>5.4</v>
      </c>
      <c r="O13" s="778">
        <v>4.8</v>
      </c>
    </row>
    <row r="14" spans="1:15" ht="16.149999999999999" customHeight="1">
      <c r="A14" s="789"/>
      <c r="B14" s="801" t="s">
        <v>78</v>
      </c>
      <c r="C14" s="800"/>
      <c r="D14" s="800"/>
      <c r="E14" s="800"/>
      <c r="F14" s="490" t="s">
        <v>61</v>
      </c>
      <c r="G14" s="778">
        <v>4.3</v>
      </c>
      <c r="H14" s="778" t="s">
        <v>20</v>
      </c>
      <c r="I14" s="778">
        <v>5.3</v>
      </c>
      <c r="J14" s="778">
        <v>2.9</v>
      </c>
      <c r="K14" s="778">
        <v>3.7</v>
      </c>
      <c r="L14" s="778" t="s">
        <v>20</v>
      </c>
      <c r="M14" s="778" t="s">
        <v>92</v>
      </c>
      <c r="N14" s="778">
        <v>2.2000000000000002</v>
      </c>
      <c r="O14" s="778">
        <v>3.7</v>
      </c>
    </row>
    <row r="15" spans="1:15" ht="16.149999999999999" customHeight="1">
      <c r="A15" s="789"/>
      <c r="B15" s="801" t="s">
        <v>77</v>
      </c>
      <c r="C15" s="800"/>
      <c r="D15" s="800"/>
      <c r="E15" s="800"/>
      <c r="F15" s="490" t="s">
        <v>61</v>
      </c>
      <c r="G15" s="778" t="s">
        <v>20</v>
      </c>
      <c r="H15" s="778" t="s">
        <v>92</v>
      </c>
      <c r="I15" s="778">
        <v>4.5</v>
      </c>
      <c r="J15" s="778">
        <v>3.9</v>
      </c>
      <c r="K15" s="778" t="s">
        <v>20</v>
      </c>
      <c r="L15" s="778" t="s">
        <v>20</v>
      </c>
      <c r="M15" s="778" t="s">
        <v>92</v>
      </c>
      <c r="N15" s="778" t="s">
        <v>20</v>
      </c>
      <c r="O15" s="778">
        <v>4</v>
      </c>
    </row>
    <row r="16" spans="1:15" s="21" customFormat="1" ht="16.149999999999999" customHeight="1">
      <c r="A16" s="799" t="s">
        <v>576</v>
      </c>
      <c r="C16" s="799"/>
      <c r="D16" s="799"/>
      <c r="E16" s="799"/>
      <c r="F16" s="802"/>
      <c r="G16" s="484"/>
      <c r="H16" s="484"/>
      <c r="I16" s="484"/>
      <c r="J16" s="484"/>
      <c r="K16" s="484"/>
      <c r="L16" s="484"/>
      <c r="M16" s="484"/>
      <c r="N16" s="484"/>
      <c r="O16" s="484"/>
    </row>
    <row r="17" spans="1:15" s="503" customFormat="1" ht="16.149999999999999" customHeight="1">
      <c r="A17" s="584"/>
      <c r="B17" s="797" t="s">
        <v>82</v>
      </c>
      <c r="C17" s="796"/>
      <c r="D17" s="796"/>
      <c r="E17" s="796"/>
      <c r="F17" s="485" t="s">
        <v>61</v>
      </c>
      <c r="G17" s="779">
        <v>4.9000000000000004</v>
      </c>
      <c r="H17" s="779">
        <v>5.0999999999999996</v>
      </c>
      <c r="I17" s="779">
        <v>4.9000000000000004</v>
      </c>
      <c r="J17" s="779">
        <v>5.2</v>
      </c>
      <c r="K17" s="779">
        <v>5.4</v>
      </c>
      <c r="L17" s="779" t="s">
        <v>92</v>
      </c>
      <c r="M17" s="779">
        <v>4.7</v>
      </c>
      <c r="N17" s="779" t="s">
        <v>92</v>
      </c>
      <c r="O17" s="779">
        <v>5</v>
      </c>
    </row>
    <row r="18" spans="1:15" s="503" customFormat="1" ht="16.149999999999999" customHeight="1">
      <c r="A18" s="584"/>
      <c r="B18" s="797" t="s">
        <v>93</v>
      </c>
      <c r="C18" s="796"/>
      <c r="D18" s="796"/>
      <c r="E18" s="796"/>
      <c r="F18" s="485" t="s">
        <v>61</v>
      </c>
      <c r="G18" s="779">
        <v>5.2</v>
      </c>
      <c r="H18" s="779">
        <v>5.2</v>
      </c>
      <c r="I18" s="779">
        <v>5.6</v>
      </c>
      <c r="J18" s="779">
        <v>4.4000000000000004</v>
      </c>
      <c r="K18" s="779">
        <v>5.2</v>
      </c>
      <c r="L18" s="779">
        <v>6</v>
      </c>
      <c r="M18" s="779" t="s">
        <v>20</v>
      </c>
      <c r="N18" s="779" t="s">
        <v>92</v>
      </c>
      <c r="O18" s="779">
        <v>5.3</v>
      </c>
    </row>
    <row r="19" spans="1:15" s="503" customFormat="1" ht="16.149999999999999" customHeight="1">
      <c r="A19" s="584"/>
      <c r="B19" s="797" t="s">
        <v>80</v>
      </c>
      <c r="C19" s="796"/>
      <c r="D19" s="796"/>
      <c r="E19" s="796"/>
      <c r="F19" s="485" t="s">
        <v>61</v>
      </c>
      <c r="G19" s="779">
        <v>6</v>
      </c>
      <c r="H19" s="779">
        <v>5</v>
      </c>
      <c r="I19" s="779">
        <v>5.6</v>
      </c>
      <c r="J19" s="779">
        <v>4.9000000000000004</v>
      </c>
      <c r="K19" s="779">
        <v>6.1</v>
      </c>
      <c r="L19" s="779">
        <v>6.1</v>
      </c>
      <c r="M19" s="779" t="s">
        <v>92</v>
      </c>
      <c r="N19" s="779">
        <v>6</v>
      </c>
      <c r="O19" s="779">
        <v>5.7</v>
      </c>
    </row>
    <row r="20" spans="1:15" s="503" customFormat="1" ht="16.149999999999999" customHeight="1">
      <c r="A20" s="584"/>
      <c r="B20" s="797" t="s">
        <v>78</v>
      </c>
      <c r="C20" s="796"/>
      <c r="D20" s="796"/>
      <c r="E20" s="796"/>
      <c r="F20" s="485" t="s">
        <v>61</v>
      </c>
      <c r="G20" s="779">
        <v>5.7</v>
      </c>
      <c r="H20" s="779" t="s">
        <v>20</v>
      </c>
      <c r="I20" s="779">
        <v>7.1</v>
      </c>
      <c r="J20" s="779">
        <v>4.4000000000000004</v>
      </c>
      <c r="K20" s="779">
        <v>5.2</v>
      </c>
      <c r="L20" s="779" t="s">
        <v>20</v>
      </c>
      <c r="M20" s="779" t="s">
        <v>92</v>
      </c>
      <c r="N20" s="779">
        <v>6.3</v>
      </c>
      <c r="O20" s="779">
        <v>5.6</v>
      </c>
    </row>
    <row r="21" spans="1:15" s="503" customFormat="1" ht="16.149999999999999" customHeight="1">
      <c r="A21" s="584"/>
      <c r="B21" s="797" t="s">
        <v>77</v>
      </c>
      <c r="C21" s="796"/>
      <c r="D21" s="796"/>
      <c r="E21" s="796"/>
      <c r="F21" s="485" t="s">
        <v>61</v>
      </c>
      <c r="G21" s="779" t="s">
        <v>20</v>
      </c>
      <c r="H21" s="779" t="s">
        <v>92</v>
      </c>
      <c r="I21" s="779">
        <v>6.8</v>
      </c>
      <c r="J21" s="779">
        <v>11.3</v>
      </c>
      <c r="K21" s="779">
        <v>6.9</v>
      </c>
      <c r="L21" s="779" t="s">
        <v>20</v>
      </c>
      <c r="M21" s="779" t="s">
        <v>92</v>
      </c>
      <c r="N21" s="779">
        <v>12.9</v>
      </c>
      <c r="O21" s="779">
        <v>10</v>
      </c>
    </row>
    <row r="22" spans="1:15" s="497" customFormat="1" ht="16.149999999999999" customHeight="1">
      <c r="A22" s="21" t="s">
        <v>114</v>
      </c>
      <c r="B22" s="21"/>
      <c r="C22" s="21"/>
      <c r="D22" s="21"/>
      <c r="E22" s="21"/>
      <c r="F22" s="21"/>
      <c r="G22" s="489"/>
      <c r="H22" s="489"/>
      <c r="I22" s="489"/>
      <c r="J22" s="489"/>
      <c r="K22" s="489"/>
      <c r="L22" s="489"/>
      <c r="M22" s="489"/>
      <c r="N22" s="489"/>
      <c r="O22" s="489"/>
    </row>
    <row r="23" spans="1:15" s="497" customFormat="1" ht="16.149999999999999" customHeight="1">
      <c r="A23" s="493" t="s">
        <v>183</v>
      </c>
      <c r="B23" s="467"/>
      <c r="C23" s="493"/>
      <c r="D23" s="493"/>
      <c r="E23" s="493"/>
      <c r="G23" s="489"/>
      <c r="H23" s="489"/>
      <c r="I23" s="489"/>
      <c r="J23" s="489"/>
      <c r="K23" s="489"/>
      <c r="L23" s="489"/>
      <c r="M23" s="489"/>
      <c r="N23" s="489"/>
      <c r="O23" s="489"/>
    </row>
    <row r="24" spans="1:15" ht="16.149999999999999" customHeight="1">
      <c r="A24" s="789"/>
      <c r="B24" s="801" t="s">
        <v>82</v>
      </c>
      <c r="C24" s="800"/>
      <c r="D24" s="800"/>
      <c r="E24" s="800"/>
      <c r="F24" s="568" t="s">
        <v>33</v>
      </c>
      <c r="G24" s="778">
        <v>1.1000000000000001</v>
      </c>
      <c r="H24" s="778">
        <v>2.1</v>
      </c>
      <c r="I24" s="778">
        <v>1.4</v>
      </c>
      <c r="J24" s="778">
        <v>1.9</v>
      </c>
      <c r="K24" s="778">
        <v>2.6</v>
      </c>
      <c r="L24" s="778" t="s">
        <v>92</v>
      </c>
      <c r="M24" s="778">
        <v>4.5</v>
      </c>
      <c r="N24" s="778" t="s">
        <v>92</v>
      </c>
      <c r="O24" s="778">
        <v>0.7</v>
      </c>
    </row>
    <row r="25" spans="1:15" ht="16.149999999999999" customHeight="1">
      <c r="A25" s="789"/>
      <c r="B25" s="801" t="s">
        <v>93</v>
      </c>
      <c r="C25" s="800"/>
      <c r="D25" s="800"/>
      <c r="E25" s="800"/>
      <c r="F25" s="568" t="s">
        <v>33</v>
      </c>
      <c r="G25" s="778">
        <v>1.3</v>
      </c>
      <c r="H25" s="778">
        <v>2.5</v>
      </c>
      <c r="I25" s="778">
        <v>1.6</v>
      </c>
      <c r="J25" s="778">
        <v>5.0999999999999996</v>
      </c>
      <c r="K25" s="778" t="s">
        <v>20</v>
      </c>
      <c r="L25" s="778">
        <v>3.8</v>
      </c>
      <c r="M25" s="778">
        <v>0</v>
      </c>
      <c r="N25" s="778" t="s">
        <v>92</v>
      </c>
      <c r="O25" s="778">
        <v>0.9</v>
      </c>
    </row>
    <row r="26" spans="1:15" ht="16.149999999999999" customHeight="1">
      <c r="A26" s="789"/>
      <c r="B26" s="801" t="s">
        <v>80</v>
      </c>
      <c r="C26" s="800"/>
      <c r="D26" s="800"/>
      <c r="E26" s="800"/>
      <c r="F26" s="568" t="s">
        <v>33</v>
      </c>
      <c r="G26" s="778">
        <v>1.9</v>
      </c>
      <c r="H26" s="778">
        <v>4</v>
      </c>
      <c r="I26" s="778">
        <v>1.5</v>
      </c>
      <c r="J26" s="778">
        <v>3.6</v>
      </c>
      <c r="K26" s="778">
        <v>4.3</v>
      </c>
      <c r="L26" s="778" t="s">
        <v>20</v>
      </c>
      <c r="M26" s="778" t="s">
        <v>92</v>
      </c>
      <c r="N26" s="778">
        <v>3</v>
      </c>
      <c r="O26" s="778">
        <v>1</v>
      </c>
    </row>
    <row r="27" spans="1:15" ht="16.149999999999999" customHeight="1">
      <c r="A27" s="789"/>
      <c r="B27" s="801" t="s">
        <v>78</v>
      </c>
      <c r="C27" s="800"/>
      <c r="D27" s="800"/>
      <c r="E27" s="800"/>
      <c r="F27" s="568" t="s">
        <v>33</v>
      </c>
      <c r="G27" s="778">
        <v>4.5</v>
      </c>
      <c r="H27" s="778" t="s">
        <v>20</v>
      </c>
      <c r="I27" s="778">
        <v>3.6</v>
      </c>
      <c r="J27" s="778">
        <v>3</v>
      </c>
      <c r="K27" s="778" t="s">
        <v>20</v>
      </c>
      <c r="L27" s="778" t="s">
        <v>20</v>
      </c>
      <c r="M27" s="778" t="s">
        <v>92</v>
      </c>
      <c r="N27" s="778">
        <v>3.6</v>
      </c>
      <c r="O27" s="778">
        <v>1.8</v>
      </c>
    </row>
    <row r="28" spans="1:15" ht="16.149999999999999" customHeight="1">
      <c r="A28" s="789"/>
      <c r="B28" s="801" t="s">
        <v>77</v>
      </c>
      <c r="C28" s="800"/>
      <c r="D28" s="800"/>
      <c r="E28" s="800"/>
      <c r="F28" s="568" t="s">
        <v>33</v>
      </c>
      <c r="G28" s="778" t="s">
        <v>20</v>
      </c>
      <c r="H28" s="778" t="s">
        <v>92</v>
      </c>
      <c r="I28" s="778">
        <v>2.8</v>
      </c>
      <c r="J28" s="778">
        <v>3.5</v>
      </c>
      <c r="K28" s="778" t="s">
        <v>20</v>
      </c>
      <c r="L28" s="778" t="s">
        <v>20</v>
      </c>
      <c r="M28" s="778" t="s">
        <v>92</v>
      </c>
      <c r="N28" s="778">
        <v>2.7</v>
      </c>
      <c r="O28" s="778">
        <v>1.7</v>
      </c>
    </row>
    <row r="29" spans="1:15" s="497" customFormat="1" ht="16.149999999999999" customHeight="1">
      <c r="A29" s="557" t="s">
        <v>94</v>
      </c>
      <c r="C29" s="557"/>
      <c r="D29" s="557"/>
      <c r="E29" s="557"/>
      <c r="F29" s="556"/>
      <c r="G29" s="489"/>
      <c r="H29" s="489"/>
      <c r="I29" s="489"/>
      <c r="J29" s="489"/>
      <c r="K29" s="489"/>
      <c r="L29" s="489"/>
      <c r="M29" s="489"/>
      <c r="N29" s="489"/>
      <c r="O29" s="489"/>
    </row>
    <row r="30" spans="1:15" ht="16.149999999999999" customHeight="1">
      <c r="A30" s="789"/>
      <c r="B30" s="801" t="s">
        <v>82</v>
      </c>
      <c r="C30" s="800"/>
      <c r="D30" s="800"/>
      <c r="E30" s="800"/>
      <c r="F30" s="568" t="s">
        <v>33</v>
      </c>
      <c r="G30" s="778">
        <v>0.2</v>
      </c>
      <c r="H30" s="778">
        <v>0.2</v>
      </c>
      <c r="I30" s="778">
        <v>0.2</v>
      </c>
      <c r="J30" s="778">
        <v>0.3</v>
      </c>
      <c r="K30" s="778">
        <v>0.4</v>
      </c>
      <c r="L30" s="778" t="s">
        <v>92</v>
      </c>
      <c r="M30" s="778">
        <v>0.6</v>
      </c>
      <c r="N30" s="778" t="s">
        <v>92</v>
      </c>
      <c r="O30" s="778">
        <v>0.1</v>
      </c>
    </row>
    <row r="31" spans="1:15" ht="16.149999999999999" customHeight="1">
      <c r="A31" s="789"/>
      <c r="B31" s="801" t="s">
        <v>93</v>
      </c>
      <c r="C31" s="800"/>
      <c r="D31" s="800"/>
      <c r="E31" s="800"/>
      <c r="F31" s="568" t="s">
        <v>33</v>
      </c>
      <c r="G31" s="778">
        <v>0.4</v>
      </c>
      <c r="H31" s="778">
        <v>0.4</v>
      </c>
      <c r="I31" s="778">
        <v>0.5</v>
      </c>
      <c r="J31" s="778">
        <v>0.8</v>
      </c>
      <c r="K31" s="778">
        <v>0.9</v>
      </c>
      <c r="L31" s="778">
        <v>0.8</v>
      </c>
      <c r="M31" s="778" t="s">
        <v>20</v>
      </c>
      <c r="N31" s="778" t="s">
        <v>92</v>
      </c>
      <c r="O31" s="778">
        <v>0.2</v>
      </c>
    </row>
    <row r="32" spans="1:15" ht="16.149999999999999" customHeight="1">
      <c r="A32" s="789"/>
      <c r="B32" s="801" t="s">
        <v>80</v>
      </c>
      <c r="C32" s="800"/>
      <c r="D32" s="800"/>
      <c r="E32" s="800"/>
      <c r="F32" s="568" t="s">
        <v>33</v>
      </c>
      <c r="G32" s="778">
        <v>0.7</v>
      </c>
      <c r="H32" s="778">
        <v>0.8</v>
      </c>
      <c r="I32" s="778">
        <v>0.5</v>
      </c>
      <c r="J32" s="778">
        <v>0.9</v>
      </c>
      <c r="K32" s="778">
        <v>1.1000000000000001</v>
      </c>
      <c r="L32" s="778">
        <v>1.4</v>
      </c>
      <c r="M32" s="778" t="s">
        <v>92</v>
      </c>
      <c r="N32" s="778">
        <v>1.1000000000000001</v>
      </c>
      <c r="O32" s="778">
        <v>0.3</v>
      </c>
    </row>
    <row r="33" spans="1:15" ht="16.149999999999999" customHeight="1">
      <c r="A33" s="789"/>
      <c r="B33" s="801" t="s">
        <v>78</v>
      </c>
      <c r="C33" s="800"/>
      <c r="D33" s="800"/>
      <c r="E33" s="800"/>
      <c r="F33" s="568" t="s">
        <v>33</v>
      </c>
      <c r="G33" s="778">
        <v>2.6</v>
      </c>
      <c r="H33" s="778" t="s">
        <v>20</v>
      </c>
      <c r="I33" s="778">
        <v>1.7</v>
      </c>
      <c r="J33" s="778">
        <v>1</v>
      </c>
      <c r="K33" s="778">
        <v>1.7</v>
      </c>
      <c r="L33" s="778" t="s">
        <v>20</v>
      </c>
      <c r="M33" s="778" t="s">
        <v>92</v>
      </c>
      <c r="N33" s="778">
        <v>1.3</v>
      </c>
      <c r="O33" s="778">
        <v>0.7</v>
      </c>
    </row>
    <row r="34" spans="1:15" ht="16.149999999999999" customHeight="1">
      <c r="A34" s="789"/>
      <c r="B34" s="801" t="s">
        <v>77</v>
      </c>
      <c r="C34" s="800"/>
      <c r="D34" s="800"/>
      <c r="E34" s="800"/>
      <c r="F34" s="568" t="s">
        <v>33</v>
      </c>
      <c r="G34" s="778" t="s">
        <v>20</v>
      </c>
      <c r="H34" s="778" t="s">
        <v>92</v>
      </c>
      <c r="I34" s="778">
        <v>2.2000000000000002</v>
      </c>
      <c r="J34" s="778">
        <v>2.1</v>
      </c>
      <c r="K34" s="778" t="s">
        <v>20</v>
      </c>
      <c r="L34" s="778" t="s">
        <v>20</v>
      </c>
      <c r="M34" s="778" t="s">
        <v>92</v>
      </c>
      <c r="N34" s="778" t="s">
        <v>20</v>
      </c>
      <c r="O34" s="778">
        <v>1.3</v>
      </c>
    </row>
    <row r="35" spans="1:15" s="21" customFormat="1" ht="16.149999999999999" customHeight="1">
      <c r="A35" s="799" t="s">
        <v>576</v>
      </c>
      <c r="C35" s="799"/>
      <c r="D35" s="799"/>
      <c r="E35" s="799"/>
      <c r="F35" s="798"/>
      <c r="G35" s="484"/>
      <c r="H35" s="484"/>
      <c r="I35" s="484"/>
      <c r="J35" s="484"/>
      <c r="K35" s="484"/>
      <c r="L35" s="484"/>
      <c r="M35" s="484"/>
      <c r="N35" s="484"/>
      <c r="O35" s="484"/>
    </row>
    <row r="36" spans="1:15" s="503" customFormat="1" ht="16.149999999999999" customHeight="1">
      <c r="A36" s="584"/>
      <c r="B36" s="797" t="s">
        <v>82</v>
      </c>
      <c r="C36" s="796"/>
      <c r="D36" s="796"/>
      <c r="E36" s="796"/>
      <c r="F36" s="788" t="s">
        <v>33</v>
      </c>
      <c r="G36" s="779">
        <v>0.2</v>
      </c>
      <c r="H36" s="779">
        <v>0.2</v>
      </c>
      <c r="I36" s="779">
        <v>0.2</v>
      </c>
      <c r="J36" s="779">
        <v>0.3</v>
      </c>
      <c r="K36" s="779">
        <v>0.4</v>
      </c>
      <c r="L36" s="779" t="s">
        <v>92</v>
      </c>
      <c r="M36" s="779">
        <v>0.6</v>
      </c>
      <c r="N36" s="779" t="s">
        <v>92</v>
      </c>
      <c r="O36" s="779">
        <v>0.1</v>
      </c>
    </row>
    <row r="37" spans="1:15" s="503" customFormat="1" ht="16.149999999999999" customHeight="1">
      <c r="A37" s="584"/>
      <c r="B37" s="797" t="s">
        <v>93</v>
      </c>
      <c r="C37" s="796"/>
      <c r="D37" s="796"/>
      <c r="E37" s="796"/>
      <c r="F37" s="788" t="s">
        <v>33</v>
      </c>
      <c r="G37" s="779">
        <v>0.3</v>
      </c>
      <c r="H37" s="779">
        <v>0.4</v>
      </c>
      <c r="I37" s="779">
        <v>0.4</v>
      </c>
      <c r="J37" s="779">
        <v>0.8</v>
      </c>
      <c r="K37" s="779">
        <v>0.9</v>
      </c>
      <c r="L37" s="779">
        <v>0.8</v>
      </c>
      <c r="M37" s="779" t="s">
        <v>20</v>
      </c>
      <c r="N37" s="779" t="s">
        <v>92</v>
      </c>
      <c r="O37" s="779">
        <v>0.2</v>
      </c>
    </row>
    <row r="38" spans="1:15" s="503" customFormat="1" ht="16.149999999999999" customHeight="1">
      <c r="A38" s="584"/>
      <c r="B38" s="797" t="s">
        <v>80</v>
      </c>
      <c r="C38" s="796"/>
      <c r="D38" s="796"/>
      <c r="E38" s="796"/>
      <c r="F38" s="788" t="s">
        <v>33</v>
      </c>
      <c r="G38" s="779">
        <v>0.7</v>
      </c>
      <c r="H38" s="779">
        <v>0.8</v>
      </c>
      <c r="I38" s="779">
        <v>0.5</v>
      </c>
      <c r="J38" s="779">
        <v>0.9</v>
      </c>
      <c r="K38" s="779">
        <v>1.1000000000000001</v>
      </c>
      <c r="L38" s="779">
        <v>1.2</v>
      </c>
      <c r="M38" s="779" t="s">
        <v>92</v>
      </c>
      <c r="N38" s="779">
        <v>1</v>
      </c>
      <c r="O38" s="779">
        <v>0.3</v>
      </c>
    </row>
    <row r="39" spans="1:15" s="503" customFormat="1" ht="16.149999999999999" customHeight="1">
      <c r="A39" s="584"/>
      <c r="B39" s="797" t="s">
        <v>78</v>
      </c>
      <c r="C39" s="796"/>
      <c r="D39" s="796"/>
      <c r="E39" s="796"/>
      <c r="F39" s="788" t="s">
        <v>33</v>
      </c>
      <c r="G39" s="779">
        <v>2.4</v>
      </c>
      <c r="H39" s="779" t="s">
        <v>20</v>
      </c>
      <c r="I39" s="779">
        <v>1.6</v>
      </c>
      <c r="J39" s="779">
        <v>1.1000000000000001</v>
      </c>
      <c r="K39" s="779">
        <v>2</v>
      </c>
      <c r="L39" s="779" t="s">
        <v>20</v>
      </c>
      <c r="M39" s="779" t="s">
        <v>92</v>
      </c>
      <c r="N39" s="779">
        <v>1.7</v>
      </c>
      <c r="O39" s="779">
        <v>0.7</v>
      </c>
    </row>
    <row r="40" spans="1:15" s="503" customFormat="1" ht="16.149999999999999" customHeight="1">
      <c r="A40" s="584"/>
      <c r="B40" s="797" t="s">
        <v>77</v>
      </c>
      <c r="C40" s="796"/>
      <c r="D40" s="796"/>
      <c r="E40" s="796"/>
      <c r="F40" s="788" t="s">
        <v>33</v>
      </c>
      <c r="G40" s="779" t="s">
        <v>20</v>
      </c>
      <c r="H40" s="779" t="s">
        <v>92</v>
      </c>
      <c r="I40" s="779">
        <v>1.8</v>
      </c>
      <c r="J40" s="779">
        <v>2.2000000000000002</v>
      </c>
      <c r="K40" s="779">
        <v>4.0999999999999996</v>
      </c>
      <c r="L40" s="779" t="s">
        <v>20</v>
      </c>
      <c r="M40" s="779" t="s">
        <v>92</v>
      </c>
      <c r="N40" s="779">
        <v>2.4</v>
      </c>
      <c r="O40" s="779">
        <v>1.2</v>
      </c>
    </row>
    <row r="41" spans="1:15" ht="3.75" customHeight="1">
      <c r="A41" s="787"/>
      <c r="B41" s="787"/>
      <c r="C41" s="787"/>
      <c r="D41" s="787"/>
      <c r="E41" s="787"/>
      <c r="F41" s="786"/>
      <c r="G41" s="786"/>
      <c r="H41" s="786"/>
      <c r="I41" s="786"/>
      <c r="J41" s="786"/>
      <c r="K41" s="786"/>
      <c r="L41" s="786"/>
      <c r="M41" s="786"/>
      <c r="N41" s="786"/>
      <c r="O41" s="786"/>
    </row>
    <row r="42" spans="1:15" s="524" customFormat="1" ht="39" customHeight="1">
      <c r="A42" s="478" t="s">
        <v>4</v>
      </c>
      <c r="B42" s="1532" t="s">
        <v>567</v>
      </c>
      <c r="C42" s="1532"/>
      <c r="D42" s="1532"/>
      <c r="E42" s="1532"/>
      <c r="F42" s="1532"/>
      <c r="G42" s="1532"/>
      <c r="H42" s="1532"/>
      <c r="I42" s="1532"/>
      <c r="J42" s="1532"/>
      <c r="K42" s="1532"/>
      <c r="L42" s="1532"/>
      <c r="M42" s="1532"/>
      <c r="N42" s="1532"/>
      <c r="O42" s="1532"/>
    </row>
    <row r="43" spans="1:15" s="524" customFormat="1" ht="27.95" customHeight="1">
      <c r="A43" s="478" t="s">
        <v>3</v>
      </c>
      <c r="B43" s="1532" t="s">
        <v>190</v>
      </c>
      <c r="C43" s="1532"/>
      <c r="D43" s="1532"/>
      <c r="E43" s="1532"/>
      <c r="F43" s="1532"/>
      <c r="G43" s="1532"/>
      <c r="H43" s="1532"/>
      <c r="I43" s="1532"/>
      <c r="J43" s="1532"/>
      <c r="K43" s="1532"/>
      <c r="L43" s="1532"/>
      <c r="M43" s="1532"/>
      <c r="N43" s="1532"/>
      <c r="O43" s="1532"/>
    </row>
    <row r="44" spans="1:15" s="524" customFormat="1" ht="27.95" customHeight="1">
      <c r="A44" s="478" t="s">
        <v>29</v>
      </c>
      <c r="B44" s="1532" t="s">
        <v>582</v>
      </c>
      <c r="C44" s="1532"/>
      <c r="D44" s="1532"/>
      <c r="E44" s="1532"/>
      <c r="F44" s="1532"/>
      <c r="G44" s="1532"/>
      <c r="H44" s="1532"/>
      <c r="I44" s="1532"/>
      <c r="J44" s="1532"/>
      <c r="K44" s="1532"/>
      <c r="L44" s="1532"/>
      <c r="M44" s="1532"/>
      <c r="N44" s="1532"/>
      <c r="O44" s="1532"/>
    </row>
    <row r="45" spans="1:15" s="524" customFormat="1" ht="14.25" customHeight="1">
      <c r="A45" s="478" t="s">
        <v>27</v>
      </c>
      <c r="B45" s="1533" t="s">
        <v>199</v>
      </c>
      <c r="C45" s="1533"/>
      <c r="D45" s="1533"/>
      <c r="E45" s="1533"/>
      <c r="F45" s="1533"/>
      <c r="G45" s="1533"/>
      <c r="H45" s="1533"/>
      <c r="I45" s="1533"/>
      <c r="J45" s="1533"/>
      <c r="K45" s="1533"/>
      <c r="L45" s="1533"/>
      <c r="M45" s="1533"/>
      <c r="N45" s="1533"/>
      <c r="O45" s="1533"/>
    </row>
    <row r="46" spans="1:15" s="524" customFormat="1" ht="14.25" customHeight="1">
      <c r="A46" s="478" t="s">
        <v>25</v>
      </c>
      <c r="B46" s="1533" t="s">
        <v>357</v>
      </c>
      <c r="C46" s="1533"/>
      <c r="D46" s="1533"/>
      <c r="E46" s="1533"/>
      <c r="F46" s="1533"/>
      <c r="G46" s="1533"/>
      <c r="H46" s="1533"/>
      <c r="I46" s="1533"/>
      <c r="J46" s="1533"/>
      <c r="K46" s="1533"/>
      <c r="L46" s="1533"/>
      <c r="M46" s="1533"/>
      <c r="N46" s="1533"/>
      <c r="O46" s="1533"/>
    </row>
    <row r="47" spans="1:15" s="524" customFormat="1" ht="29.25" customHeight="1">
      <c r="A47" s="478" t="s">
        <v>91</v>
      </c>
      <c r="B47" s="1586" t="s">
        <v>633</v>
      </c>
      <c r="C47" s="1586"/>
      <c r="D47" s="1586"/>
      <c r="E47" s="1586"/>
      <c r="F47" s="1586"/>
      <c r="G47" s="1586"/>
      <c r="H47" s="1586"/>
      <c r="I47" s="1586"/>
      <c r="J47" s="1586"/>
      <c r="K47" s="1586"/>
      <c r="L47" s="1586"/>
      <c r="M47" s="1586"/>
      <c r="N47" s="1586"/>
      <c r="O47" s="1586"/>
    </row>
    <row r="48" spans="1:15" s="524" customFormat="1" ht="14.25" customHeight="1">
      <c r="A48" s="478" t="s">
        <v>105</v>
      </c>
      <c r="B48" s="1584" t="s">
        <v>623</v>
      </c>
      <c r="C48" s="1584"/>
      <c r="D48" s="1584"/>
      <c r="E48" s="1584"/>
      <c r="F48" s="1584"/>
      <c r="G48" s="1584"/>
      <c r="H48" s="1584"/>
      <c r="I48" s="1584"/>
      <c r="J48" s="1584"/>
      <c r="K48" s="1584"/>
      <c r="L48" s="1584"/>
      <c r="M48" s="1584"/>
      <c r="N48" s="1584"/>
      <c r="O48" s="1584"/>
    </row>
    <row r="49" spans="1:15" s="524" customFormat="1" ht="14.25" customHeight="1">
      <c r="A49" s="478"/>
      <c r="B49" s="1533" t="s">
        <v>632</v>
      </c>
      <c r="C49" s="1533"/>
      <c r="D49" s="1533"/>
      <c r="E49" s="1533"/>
      <c r="F49" s="1533"/>
      <c r="G49" s="1533"/>
      <c r="H49" s="1533"/>
      <c r="I49" s="1533"/>
      <c r="J49" s="1533"/>
      <c r="K49" s="1533"/>
      <c r="L49" s="1533"/>
      <c r="M49" s="1533"/>
      <c r="N49" s="1533"/>
      <c r="O49" s="1533"/>
    </row>
    <row r="50" spans="1:15" ht="12.75" customHeight="1">
      <c r="A50" s="1577" t="s">
        <v>409</v>
      </c>
      <c r="B50" s="1577"/>
      <c r="C50" s="1577"/>
      <c r="D50" s="1532" t="s">
        <v>564</v>
      </c>
      <c r="E50" s="1532"/>
      <c r="F50" s="1532"/>
      <c r="G50" s="1532"/>
      <c r="H50" s="1532"/>
      <c r="I50" s="1532"/>
      <c r="J50" s="1532"/>
      <c r="K50" s="1532"/>
      <c r="L50" s="1532"/>
      <c r="M50" s="1532"/>
      <c r="N50" s="1532"/>
      <c r="O50" s="1532"/>
    </row>
    <row r="51" spans="1:15" ht="12.75" customHeight="1"/>
  </sheetData>
  <mergeCells count="11">
    <mergeCell ref="B46:O46"/>
    <mergeCell ref="E1:O1"/>
    <mergeCell ref="B42:O42"/>
    <mergeCell ref="B43:O43"/>
    <mergeCell ref="B44:O44"/>
    <mergeCell ref="B45:O45"/>
    <mergeCell ref="B49:O49"/>
    <mergeCell ref="A50:C50"/>
    <mergeCell ref="D50:O50"/>
    <mergeCell ref="B47:O47"/>
    <mergeCell ref="B48:O4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6A.4.15&amp;G
 </oddHeader>
    <oddFooter>&amp;L&amp;8&amp;G 
&amp;"Arial,Regular"OVERCOMING INDIGENOUS
DISADVANTAGE 2020&amp;C &amp;R&amp;8&amp;G&amp;"Arial,Regular" 
ATTACHMENT TABLES
&amp;"Arial,Regular"PAGE &amp;"Arial,Bold"&amp;P&amp;"Arial,Regular" of TABLE 6A.4.15</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3"/>
  <sheetViews>
    <sheetView showGridLines="0" zoomScaleNormal="100" zoomScaleSheetLayoutView="100" workbookViewId="0"/>
  </sheetViews>
  <sheetFormatPr defaultColWidth="9.140625" defaultRowHeight="16.5" customHeight="1"/>
  <cols>
    <col min="1" max="1" width="3.7109375" style="1" customWidth="1"/>
    <col min="2" max="3" width="2.7109375" style="1" customWidth="1"/>
    <col min="4" max="4" width="7.7109375" style="1" customWidth="1"/>
    <col min="5" max="5" width="21.7109375" style="1" customWidth="1"/>
    <col min="6" max="6" width="3.7109375" style="194" customWidth="1"/>
    <col min="7" max="10" width="17.7109375" style="2" customWidth="1"/>
    <col min="11" max="11" width="17.7109375" style="1" customWidth="1"/>
    <col min="12" max="16384" width="9.140625" style="1"/>
  </cols>
  <sheetData>
    <row r="1" spans="1:17" s="9" customFormat="1" ht="33.6" customHeight="1">
      <c r="A1" s="226" t="s">
        <v>254</v>
      </c>
      <c r="B1" s="10"/>
      <c r="C1" s="10"/>
      <c r="D1" s="10"/>
      <c r="E1" s="1450" t="s">
        <v>259</v>
      </c>
      <c r="F1" s="1450"/>
      <c r="G1" s="1450"/>
      <c r="H1" s="1450"/>
      <c r="I1" s="1450"/>
      <c r="J1" s="1450"/>
      <c r="K1" s="1450"/>
    </row>
    <row r="2" spans="1:17" ht="16.5" customHeight="1">
      <c r="A2" s="13"/>
      <c r="B2" s="13"/>
      <c r="C2" s="13"/>
      <c r="D2" s="13"/>
      <c r="E2" s="217"/>
      <c r="F2" s="204" t="s">
        <v>83</v>
      </c>
      <c r="G2" s="204" t="s">
        <v>16</v>
      </c>
      <c r="H2" s="204" t="s">
        <v>169</v>
      </c>
      <c r="I2" s="204" t="s">
        <v>14</v>
      </c>
      <c r="J2" s="204" t="s">
        <v>11</v>
      </c>
      <c r="K2" s="204" t="s">
        <v>168</v>
      </c>
    </row>
    <row r="3" spans="1:17" s="14" customFormat="1" ht="30.75" customHeight="1">
      <c r="A3" s="278"/>
      <c r="B3" s="1435" t="s">
        <v>163</v>
      </c>
      <c r="C3" s="1435"/>
      <c r="D3" s="1435"/>
      <c r="E3" s="1435"/>
      <c r="F3" s="224" t="s">
        <v>134</v>
      </c>
      <c r="G3" s="23">
        <v>1991</v>
      </c>
      <c r="H3" s="23">
        <v>578</v>
      </c>
      <c r="I3" s="23">
        <v>294</v>
      </c>
      <c r="J3" s="23">
        <v>668</v>
      </c>
      <c r="K3" s="23">
        <v>3531</v>
      </c>
      <c r="L3" s="23"/>
      <c r="M3" s="23"/>
      <c r="N3" s="23"/>
      <c r="O3" s="23"/>
      <c r="P3" s="23"/>
      <c r="Q3" s="94"/>
    </row>
    <row r="4" spans="1:17" s="14" customFormat="1" ht="16.5" customHeight="1">
      <c r="A4" s="278"/>
      <c r="B4" s="1435" t="s">
        <v>167</v>
      </c>
      <c r="C4" s="1435"/>
      <c r="D4" s="1435"/>
      <c r="E4" s="1435"/>
      <c r="F4" s="224" t="s">
        <v>134</v>
      </c>
      <c r="G4" s="23">
        <v>2831</v>
      </c>
      <c r="H4" s="23">
        <v>1600</v>
      </c>
      <c r="I4" s="23">
        <v>553</v>
      </c>
      <c r="J4" s="23">
        <v>1390</v>
      </c>
      <c r="K4" s="23">
        <v>6374</v>
      </c>
      <c r="L4" s="23"/>
      <c r="M4" s="23"/>
      <c r="N4" s="23"/>
      <c r="O4" s="23"/>
      <c r="P4" s="23"/>
      <c r="Q4" s="94"/>
    </row>
    <row r="5" spans="1:17" s="292" customFormat="1" ht="30.75" customHeight="1">
      <c r="A5" s="293"/>
      <c r="B5" s="1434" t="s">
        <v>161</v>
      </c>
      <c r="C5" s="1434"/>
      <c r="D5" s="1434"/>
      <c r="E5" s="1434"/>
      <c r="F5" s="294" t="s">
        <v>61</v>
      </c>
      <c r="G5" s="296">
        <v>70.328505828329213</v>
      </c>
      <c r="H5" s="296">
        <v>36.125</v>
      </c>
      <c r="I5" s="296">
        <v>53.164556962025308</v>
      </c>
      <c r="J5" s="296">
        <v>48.057553956834532</v>
      </c>
      <c r="K5" s="296">
        <v>55.396925007844366</v>
      </c>
      <c r="L5" s="296"/>
      <c r="M5" s="296"/>
      <c r="N5" s="296"/>
      <c r="O5" s="296"/>
      <c r="P5" s="296"/>
      <c r="Q5" s="290"/>
    </row>
    <row r="6" spans="1:17" ht="3.95" customHeight="1">
      <c r="A6" s="197"/>
      <c r="B6" s="197"/>
      <c r="C6" s="197"/>
      <c r="D6" s="197"/>
      <c r="E6" s="197"/>
      <c r="F6" s="197"/>
      <c r="G6" s="197"/>
      <c r="H6" s="197"/>
      <c r="I6" s="197"/>
      <c r="J6" s="197"/>
      <c r="K6" s="197"/>
    </row>
    <row r="7" spans="1:17" ht="42.75" customHeight="1">
      <c r="A7" s="4" t="s">
        <v>4</v>
      </c>
      <c r="B7" s="1449" t="s">
        <v>158</v>
      </c>
      <c r="C7" s="1449"/>
      <c r="D7" s="1449"/>
      <c r="E7" s="1449"/>
      <c r="F7" s="1449"/>
      <c r="G7" s="1449"/>
      <c r="H7" s="1449"/>
      <c r="I7" s="1449"/>
      <c r="J7" s="1449"/>
      <c r="K7" s="1449"/>
    </row>
    <row r="8" spans="1:17" ht="54.75" customHeight="1">
      <c r="A8" s="4" t="s">
        <v>3</v>
      </c>
      <c r="B8" s="1449" t="s">
        <v>166</v>
      </c>
      <c r="C8" s="1449"/>
      <c r="D8" s="1449"/>
      <c r="E8" s="1449"/>
      <c r="F8" s="1449"/>
      <c r="G8" s="1449"/>
      <c r="H8" s="1449"/>
      <c r="I8" s="1449"/>
      <c r="J8" s="1449"/>
      <c r="K8" s="1449"/>
    </row>
    <row r="9" spans="1:17" ht="16.149999999999999" customHeight="1">
      <c r="A9" s="4" t="s">
        <v>2</v>
      </c>
      <c r="B9" s="1449" t="s">
        <v>141</v>
      </c>
      <c r="C9" s="1449"/>
      <c r="D9" s="1449"/>
      <c r="E9" s="1449"/>
      <c r="F9" s="1449"/>
      <c r="G9" s="1449"/>
      <c r="H9" s="1449"/>
      <c r="I9" s="1449"/>
      <c r="J9" s="1449"/>
      <c r="K9" s="1449"/>
    </row>
    <row r="10" spans="1:17" ht="16.149999999999999" customHeight="1">
      <c r="A10" s="4" t="s">
        <v>27</v>
      </c>
      <c r="B10" s="1449" t="s">
        <v>165</v>
      </c>
      <c r="C10" s="1449"/>
      <c r="D10" s="1449"/>
      <c r="E10" s="1449"/>
      <c r="F10" s="1449"/>
      <c r="G10" s="1449"/>
      <c r="H10" s="1449"/>
      <c r="I10" s="1449"/>
      <c r="J10" s="1449"/>
      <c r="K10" s="1449"/>
    </row>
    <row r="11" spans="1:17" ht="16.149999999999999" customHeight="1">
      <c r="A11" s="4" t="s">
        <v>25</v>
      </c>
      <c r="B11" s="1451" t="s">
        <v>140</v>
      </c>
      <c r="C11" s="1451"/>
      <c r="D11" s="1451"/>
      <c r="E11" s="1451"/>
      <c r="F11" s="1451"/>
      <c r="G11" s="1451"/>
      <c r="H11" s="1451"/>
      <c r="I11" s="1451"/>
      <c r="J11" s="1451"/>
      <c r="K11" s="1451"/>
    </row>
    <row r="12" spans="1:17" ht="16.149999999999999" customHeight="1">
      <c r="A12" s="4" t="s">
        <v>91</v>
      </c>
      <c r="B12" s="1449" t="s">
        <v>156</v>
      </c>
      <c r="C12" s="1449"/>
      <c r="D12" s="1449"/>
      <c r="E12" s="1449"/>
      <c r="F12" s="1449"/>
      <c r="G12" s="1449"/>
      <c r="H12" s="1449"/>
      <c r="I12" s="1449"/>
      <c r="J12" s="1449"/>
      <c r="K12" s="1449"/>
    </row>
    <row r="13" spans="1:17" ht="16.149999999999999" customHeight="1">
      <c r="A13" s="5" t="s">
        <v>0</v>
      </c>
      <c r="B13" s="4"/>
      <c r="C13" s="4"/>
      <c r="D13" s="1445" t="s">
        <v>290</v>
      </c>
      <c r="E13" s="1446"/>
      <c r="F13" s="1446"/>
      <c r="G13" s="1446"/>
      <c r="H13" s="1446"/>
      <c r="I13" s="1446"/>
      <c r="J13" s="1446"/>
      <c r="K13" s="1446"/>
      <c r="L13" s="142"/>
      <c r="M13" s="142"/>
      <c r="N13" s="142"/>
      <c r="O13" s="142"/>
      <c r="P13" s="142"/>
    </row>
  </sheetData>
  <mergeCells count="11">
    <mergeCell ref="D13:K13"/>
    <mergeCell ref="E1:K1"/>
    <mergeCell ref="B7:K7"/>
    <mergeCell ref="B8:K8"/>
    <mergeCell ref="B9:K9"/>
    <mergeCell ref="B10:K10"/>
    <mergeCell ref="B11:K11"/>
    <mergeCell ref="B12:K12"/>
    <mergeCell ref="B3:E3"/>
    <mergeCell ref="B4:E4"/>
    <mergeCell ref="B5:E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6A.1.3&amp;G
 </oddHeader>
    <oddFooter>&amp;L&amp;8&amp;G 
&amp;"Arial,Regular"OVERCOMING INDIGENOUS
DISADVANTAGE 2020&amp;C &amp;R&amp;8&amp;G&amp;"Arial,Regular" 
ATTACHMENT TABLES
&amp;"Arial,Regular"PAGE &amp;"Arial,Bold"&amp;P&amp;"Arial,Regular" of TABLE 6A.1.3</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638</v>
      </c>
      <c r="B1" s="512"/>
      <c r="C1" s="512"/>
      <c r="D1" s="512"/>
      <c r="E1" s="1583" t="s">
        <v>637</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578</v>
      </c>
      <c r="M2" s="509"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0" t="s">
        <v>61</v>
      </c>
      <c r="G5" s="778">
        <v>8.4</v>
      </c>
      <c r="H5" s="778">
        <v>9.6999999999999993</v>
      </c>
      <c r="I5" s="778">
        <v>9.3000000000000007</v>
      </c>
      <c r="J5" s="778">
        <v>12.3</v>
      </c>
      <c r="K5" s="778">
        <v>10.8</v>
      </c>
      <c r="L5" s="778" t="s">
        <v>92</v>
      </c>
      <c r="M5" s="778">
        <v>10.9</v>
      </c>
      <c r="N5" s="778" t="s">
        <v>92</v>
      </c>
      <c r="O5" s="778">
        <v>9.6999999999999993</v>
      </c>
    </row>
    <row r="6" spans="1:15" ht="16.149999999999999" customHeight="1">
      <c r="A6" s="789"/>
      <c r="B6" s="801" t="s">
        <v>93</v>
      </c>
      <c r="C6" s="800"/>
      <c r="D6" s="800"/>
      <c r="E6" s="800"/>
      <c r="F6" s="490" t="s">
        <v>61</v>
      </c>
      <c r="G6" s="778">
        <v>8.5</v>
      </c>
      <c r="H6" s="778">
        <v>8.6</v>
      </c>
      <c r="I6" s="778">
        <v>9</v>
      </c>
      <c r="J6" s="778">
        <v>12.2</v>
      </c>
      <c r="K6" s="778" t="s">
        <v>20</v>
      </c>
      <c r="L6" s="778">
        <v>12.2</v>
      </c>
      <c r="M6" s="778">
        <v>0</v>
      </c>
      <c r="N6" s="778" t="s">
        <v>92</v>
      </c>
      <c r="O6" s="778">
        <v>9</v>
      </c>
    </row>
    <row r="7" spans="1:15" ht="16.149999999999999" customHeight="1">
      <c r="A7" s="789"/>
      <c r="B7" s="801" t="s">
        <v>80</v>
      </c>
      <c r="C7" s="800"/>
      <c r="D7" s="800"/>
      <c r="E7" s="800"/>
      <c r="F7" s="490" t="s">
        <v>61</v>
      </c>
      <c r="G7" s="778">
        <v>8.1</v>
      </c>
      <c r="H7" s="778">
        <v>13.4</v>
      </c>
      <c r="I7" s="778">
        <v>9.6</v>
      </c>
      <c r="J7" s="778">
        <v>10.3</v>
      </c>
      <c r="K7" s="778">
        <v>11.6</v>
      </c>
      <c r="L7" s="778" t="s">
        <v>20</v>
      </c>
      <c r="M7" s="778" t="s">
        <v>92</v>
      </c>
      <c r="N7" s="778">
        <v>9.1</v>
      </c>
      <c r="O7" s="778">
        <v>9.5</v>
      </c>
    </row>
    <row r="8" spans="1:15" ht="16.149999999999999" customHeight="1">
      <c r="A8" s="789"/>
      <c r="B8" s="801" t="s">
        <v>78</v>
      </c>
      <c r="C8" s="800"/>
      <c r="D8" s="800"/>
      <c r="E8" s="800"/>
      <c r="F8" s="490" t="s">
        <v>61</v>
      </c>
      <c r="G8" s="778">
        <v>9.6</v>
      </c>
      <c r="H8" s="778" t="s">
        <v>20</v>
      </c>
      <c r="I8" s="778">
        <v>11.4</v>
      </c>
      <c r="J8" s="778">
        <v>10.1</v>
      </c>
      <c r="K8" s="778" t="s">
        <v>20</v>
      </c>
      <c r="L8" s="778" t="s">
        <v>20</v>
      </c>
      <c r="M8" s="778" t="s">
        <v>92</v>
      </c>
      <c r="N8" s="778">
        <v>11.6</v>
      </c>
      <c r="O8" s="778">
        <v>10.7</v>
      </c>
    </row>
    <row r="9" spans="1:15" ht="16.149999999999999" customHeight="1">
      <c r="A9" s="789"/>
      <c r="B9" s="801" t="s">
        <v>77</v>
      </c>
      <c r="C9" s="800"/>
      <c r="D9" s="800"/>
      <c r="E9" s="800"/>
      <c r="F9" s="490" t="s">
        <v>61</v>
      </c>
      <c r="G9" s="778" t="s">
        <v>20</v>
      </c>
      <c r="H9" s="778" t="s">
        <v>92</v>
      </c>
      <c r="I9" s="778">
        <v>11.1</v>
      </c>
      <c r="J9" s="778">
        <v>12.6</v>
      </c>
      <c r="K9" s="778" t="s">
        <v>20</v>
      </c>
      <c r="L9" s="778">
        <v>0</v>
      </c>
      <c r="M9" s="778" t="s">
        <v>92</v>
      </c>
      <c r="N9" s="778">
        <v>14</v>
      </c>
      <c r="O9" s="778">
        <v>12.7</v>
      </c>
    </row>
    <row r="10" spans="1:15" s="497" customFormat="1" ht="16.149999999999999" customHeight="1">
      <c r="A10" s="557" t="s">
        <v>94</v>
      </c>
      <c r="C10" s="557"/>
      <c r="D10" s="557"/>
      <c r="E10" s="557"/>
      <c r="F10" s="495"/>
      <c r="G10" s="489"/>
      <c r="H10" s="489"/>
      <c r="I10" s="489"/>
      <c r="J10" s="489"/>
      <c r="K10" s="489"/>
      <c r="L10" s="489"/>
      <c r="M10" s="489"/>
      <c r="N10" s="489"/>
      <c r="O10" s="489"/>
    </row>
    <row r="11" spans="1:15" ht="16.149999999999999" customHeight="1">
      <c r="A11" s="789"/>
      <c r="B11" s="801" t="s">
        <v>82</v>
      </c>
      <c r="C11" s="800"/>
      <c r="D11" s="800"/>
      <c r="E11" s="800"/>
      <c r="F11" s="490" t="s">
        <v>61</v>
      </c>
      <c r="G11" s="778">
        <v>4.5</v>
      </c>
      <c r="H11" s="778">
        <v>5.0999999999999996</v>
      </c>
      <c r="I11" s="778">
        <v>4.9000000000000004</v>
      </c>
      <c r="J11" s="778">
        <v>4.9000000000000004</v>
      </c>
      <c r="K11" s="778">
        <v>4.9000000000000004</v>
      </c>
      <c r="L11" s="778" t="s">
        <v>92</v>
      </c>
      <c r="M11" s="778">
        <v>5</v>
      </c>
      <c r="N11" s="778" t="s">
        <v>92</v>
      </c>
      <c r="O11" s="778">
        <v>4.8</v>
      </c>
    </row>
    <row r="12" spans="1:15" ht="16.149999999999999" customHeight="1">
      <c r="A12" s="789"/>
      <c r="B12" s="801" t="s">
        <v>93</v>
      </c>
      <c r="C12" s="800"/>
      <c r="D12" s="800"/>
      <c r="E12" s="800"/>
      <c r="F12" s="490" t="s">
        <v>61</v>
      </c>
      <c r="G12" s="778">
        <v>4.4000000000000004</v>
      </c>
      <c r="H12" s="778">
        <v>5.0999999999999996</v>
      </c>
      <c r="I12" s="778">
        <v>5.4</v>
      </c>
      <c r="J12" s="778">
        <v>4.5999999999999996</v>
      </c>
      <c r="K12" s="778">
        <v>5</v>
      </c>
      <c r="L12" s="778">
        <v>6.7</v>
      </c>
      <c r="M12" s="778">
        <v>0</v>
      </c>
      <c r="N12" s="778" t="s">
        <v>92</v>
      </c>
      <c r="O12" s="778">
        <v>5</v>
      </c>
    </row>
    <row r="13" spans="1:15" ht="16.149999999999999" customHeight="1">
      <c r="A13" s="789"/>
      <c r="B13" s="801" t="s">
        <v>80</v>
      </c>
      <c r="C13" s="800"/>
      <c r="D13" s="800"/>
      <c r="E13" s="800"/>
      <c r="F13" s="490" t="s">
        <v>61</v>
      </c>
      <c r="G13" s="778">
        <v>4.2</v>
      </c>
      <c r="H13" s="778">
        <v>4.3</v>
      </c>
      <c r="I13" s="778">
        <v>5.4</v>
      </c>
      <c r="J13" s="778">
        <v>5.2</v>
      </c>
      <c r="K13" s="778">
        <v>5</v>
      </c>
      <c r="L13" s="778">
        <v>5.4</v>
      </c>
      <c r="M13" s="778" t="s">
        <v>92</v>
      </c>
      <c r="N13" s="778">
        <v>4.5999999999999996</v>
      </c>
      <c r="O13" s="778">
        <v>4.9000000000000004</v>
      </c>
    </row>
    <row r="14" spans="1:15" ht="16.149999999999999" customHeight="1">
      <c r="A14" s="789"/>
      <c r="B14" s="801" t="s">
        <v>78</v>
      </c>
      <c r="C14" s="800"/>
      <c r="D14" s="800"/>
      <c r="E14" s="800"/>
      <c r="F14" s="490" t="s">
        <v>61</v>
      </c>
      <c r="G14" s="778">
        <v>4.5999999999999996</v>
      </c>
      <c r="H14" s="778" t="s">
        <v>20</v>
      </c>
      <c r="I14" s="778">
        <v>4.7</v>
      </c>
      <c r="J14" s="778">
        <v>3.9</v>
      </c>
      <c r="K14" s="778">
        <v>3.2</v>
      </c>
      <c r="L14" s="778" t="s">
        <v>20</v>
      </c>
      <c r="M14" s="778" t="s">
        <v>92</v>
      </c>
      <c r="N14" s="778">
        <v>3.9</v>
      </c>
      <c r="O14" s="778">
        <v>4.0999999999999996</v>
      </c>
    </row>
    <row r="15" spans="1:15" ht="16.149999999999999" customHeight="1">
      <c r="A15" s="789"/>
      <c r="B15" s="801" t="s">
        <v>77</v>
      </c>
      <c r="C15" s="800"/>
      <c r="D15" s="800"/>
      <c r="E15" s="800"/>
      <c r="F15" s="490" t="s">
        <v>61</v>
      </c>
      <c r="G15" s="778" t="s">
        <v>20</v>
      </c>
      <c r="H15" s="778" t="s">
        <v>92</v>
      </c>
      <c r="I15" s="778">
        <v>4.7</v>
      </c>
      <c r="J15" s="778">
        <v>5.7</v>
      </c>
      <c r="K15" s="778" t="s">
        <v>20</v>
      </c>
      <c r="L15" s="778" t="s">
        <v>20</v>
      </c>
      <c r="M15" s="778" t="s">
        <v>92</v>
      </c>
      <c r="N15" s="778" t="s">
        <v>20</v>
      </c>
      <c r="O15" s="778">
        <v>4.7</v>
      </c>
    </row>
    <row r="16" spans="1:15" s="21" customFormat="1" ht="16.149999999999999" customHeight="1">
      <c r="A16" s="799" t="s">
        <v>576</v>
      </c>
      <c r="C16" s="799"/>
      <c r="D16" s="799"/>
      <c r="E16" s="799"/>
      <c r="F16" s="802"/>
      <c r="G16" s="484"/>
      <c r="H16" s="484"/>
      <c r="I16" s="484"/>
      <c r="J16" s="484"/>
      <c r="K16" s="484"/>
      <c r="L16" s="484"/>
      <c r="M16" s="484"/>
      <c r="N16" s="484"/>
      <c r="O16" s="484"/>
    </row>
    <row r="17" spans="1:15" s="503" customFormat="1" ht="16.149999999999999" customHeight="1">
      <c r="A17" s="584"/>
      <c r="B17" s="797" t="s">
        <v>82</v>
      </c>
      <c r="C17" s="796"/>
      <c r="D17" s="796"/>
      <c r="E17" s="796"/>
      <c r="F17" s="485" t="s">
        <v>61</v>
      </c>
      <c r="G17" s="779">
        <v>4.8</v>
      </c>
      <c r="H17" s="779">
        <v>5.2</v>
      </c>
      <c r="I17" s="779">
        <v>5</v>
      </c>
      <c r="J17" s="779">
        <v>5.0999999999999996</v>
      </c>
      <c r="K17" s="779">
        <v>5.0999999999999996</v>
      </c>
      <c r="L17" s="779" t="s">
        <v>92</v>
      </c>
      <c r="M17" s="779">
        <v>5.2</v>
      </c>
      <c r="N17" s="779" t="s">
        <v>92</v>
      </c>
      <c r="O17" s="779">
        <v>5</v>
      </c>
    </row>
    <row r="18" spans="1:15" s="503" customFormat="1" ht="16.149999999999999" customHeight="1">
      <c r="A18" s="584"/>
      <c r="B18" s="797" t="s">
        <v>93</v>
      </c>
      <c r="C18" s="796"/>
      <c r="D18" s="796"/>
      <c r="E18" s="796"/>
      <c r="F18" s="485" t="s">
        <v>61</v>
      </c>
      <c r="G18" s="779">
        <v>5</v>
      </c>
      <c r="H18" s="779">
        <v>5.3</v>
      </c>
      <c r="I18" s="779">
        <v>5.8</v>
      </c>
      <c r="J18" s="779">
        <v>5</v>
      </c>
      <c r="K18" s="779">
        <v>5.2</v>
      </c>
      <c r="L18" s="779">
        <v>6.9</v>
      </c>
      <c r="M18" s="779">
        <v>0</v>
      </c>
      <c r="N18" s="779" t="s">
        <v>92</v>
      </c>
      <c r="O18" s="779">
        <v>5.4</v>
      </c>
    </row>
    <row r="19" spans="1:15" s="503" customFormat="1" ht="16.149999999999999" customHeight="1">
      <c r="A19" s="584"/>
      <c r="B19" s="797" t="s">
        <v>80</v>
      </c>
      <c r="C19" s="796"/>
      <c r="D19" s="796"/>
      <c r="E19" s="796"/>
      <c r="F19" s="485" t="s">
        <v>61</v>
      </c>
      <c r="G19" s="779">
        <v>5.2</v>
      </c>
      <c r="H19" s="779">
        <v>5.0999999999999996</v>
      </c>
      <c r="I19" s="779">
        <v>6.2</v>
      </c>
      <c r="J19" s="779">
        <v>5.9</v>
      </c>
      <c r="K19" s="779">
        <v>5.9</v>
      </c>
      <c r="L19" s="779">
        <v>5.4</v>
      </c>
      <c r="M19" s="779" t="s">
        <v>92</v>
      </c>
      <c r="N19" s="779">
        <v>5.4</v>
      </c>
      <c r="O19" s="779">
        <v>5.7</v>
      </c>
    </row>
    <row r="20" spans="1:15" s="503" customFormat="1" ht="16.149999999999999" customHeight="1">
      <c r="A20" s="584"/>
      <c r="B20" s="797" t="s">
        <v>78</v>
      </c>
      <c r="C20" s="796"/>
      <c r="D20" s="796"/>
      <c r="E20" s="796"/>
      <c r="F20" s="485" t="s">
        <v>61</v>
      </c>
      <c r="G20" s="779">
        <v>6.6</v>
      </c>
      <c r="H20" s="779" t="s">
        <v>20</v>
      </c>
      <c r="I20" s="779">
        <v>6.6</v>
      </c>
      <c r="J20" s="779">
        <v>5.5</v>
      </c>
      <c r="K20" s="779">
        <v>3.9</v>
      </c>
      <c r="L20" s="779" t="s">
        <v>20</v>
      </c>
      <c r="M20" s="779" t="s">
        <v>92</v>
      </c>
      <c r="N20" s="779">
        <v>6</v>
      </c>
      <c r="O20" s="779">
        <v>5.8</v>
      </c>
    </row>
    <row r="21" spans="1:15" s="503" customFormat="1" ht="16.149999999999999" customHeight="1">
      <c r="A21" s="584"/>
      <c r="B21" s="797" t="s">
        <v>77</v>
      </c>
      <c r="C21" s="796"/>
      <c r="D21" s="796"/>
      <c r="E21" s="796"/>
      <c r="F21" s="485" t="s">
        <v>61</v>
      </c>
      <c r="G21" s="779" t="s">
        <v>20</v>
      </c>
      <c r="H21" s="779" t="s">
        <v>92</v>
      </c>
      <c r="I21" s="779">
        <v>7.6</v>
      </c>
      <c r="J21" s="779">
        <v>9.4</v>
      </c>
      <c r="K21" s="779">
        <v>4.7</v>
      </c>
      <c r="L21" s="779" t="s">
        <v>20</v>
      </c>
      <c r="M21" s="779" t="s">
        <v>92</v>
      </c>
      <c r="N21" s="779">
        <v>12.3</v>
      </c>
      <c r="O21" s="779">
        <v>9.3000000000000007</v>
      </c>
    </row>
    <row r="22" spans="1:15" s="497" customFormat="1" ht="16.149999999999999" customHeight="1">
      <c r="A22" s="21" t="s">
        <v>114</v>
      </c>
      <c r="B22" s="21"/>
      <c r="C22" s="21"/>
      <c r="D22" s="21"/>
      <c r="E22" s="21"/>
      <c r="F22" s="21"/>
      <c r="G22" s="489"/>
      <c r="H22" s="489"/>
      <c r="I22" s="489"/>
      <c r="J22" s="489"/>
      <c r="K22" s="489"/>
      <c r="L22" s="489"/>
      <c r="M22" s="489"/>
      <c r="N22" s="489"/>
      <c r="O22" s="489"/>
    </row>
    <row r="23" spans="1:15" s="497" customFormat="1" ht="16.149999999999999" customHeight="1">
      <c r="A23" s="493" t="s">
        <v>183</v>
      </c>
      <c r="B23" s="467"/>
      <c r="C23" s="493"/>
      <c r="D23" s="493"/>
      <c r="E23" s="493"/>
      <c r="G23" s="489"/>
      <c r="H23" s="489"/>
      <c r="I23" s="489"/>
      <c r="J23" s="489"/>
      <c r="K23" s="489"/>
      <c r="L23" s="489"/>
      <c r="M23" s="489"/>
      <c r="N23" s="489"/>
      <c r="O23" s="489"/>
    </row>
    <row r="24" spans="1:15" ht="16.149999999999999" customHeight="1">
      <c r="A24" s="789"/>
      <c r="B24" s="801" t="s">
        <v>82</v>
      </c>
      <c r="C24" s="800"/>
      <c r="D24" s="800"/>
      <c r="E24" s="800"/>
      <c r="F24" s="568" t="s">
        <v>33</v>
      </c>
      <c r="G24" s="778">
        <v>1.2</v>
      </c>
      <c r="H24" s="778">
        <v>2.2999999999999998</v>
      </c>
      <c r="I24" s="778">
        <v>1.4</v>
      </c>
      <c r="J24" s="778">
        <v>2.1</v>
      </c>
      <c r="K24" s="778">
        <v>2.7</v>
      </c>
      <c r="L24" s="778" t="s">
        <v>92</v>
      </c>
      <c r="M24" s="778">
        <v>5.2</v>
      </c>
      <c r="N24" s="778" t="s">
        <v>92</v>
      </c>
      <c r="O24" s="778">
        <v>0.8</v>
      </c>
    </row>
    <row r="25" spans="1:15" ht="16.149999999999999" customHeight="1">
      <c r="A25" s="789"/>
      <c r="B25" s="801" t="s">
        <v>93</v>
      </c>
      <c r="C25" s="800"/>
      <c r="D25" s="800"/>
      <c r="E25" s="800"/>
      <c r="F25" s="568" t="s">
        <v>33</v>
      </c>
      <c r="G25" s="778">
        <v>1.2</v>
      </c>
      <c r="H25" s="778">
        <v>2.4</v>
      </c>
      <c r="I25" s="778">
        <v>1.6</v>
      </c>
      <c r="J25" s="778">
        <v>5.4</v>
      </c>
      <c r="K25" s="778" t="s">
        <v>20</v>
      </c>
      <c r="L25" s="778">
        <v>4.5</v>
      </c>
      <c r="M25" s="778">
        <v>0</v>
      </c>
      <c r="N25" s="778" t="s">
        <v>92</v>
      </c>
      <c r="O25" s="778">
        <v>0.9</v>
      </c>
    </row>
    <row r="26" spans="1:15" ht="16.149999999999999" customHeight="1">
      <c r="A26" s="789"/>
      <c r="B26" s="801" t="s">
        <v>80</v>
      </c>
      <c r="C26" s="800"/>
      <c r="D26" s="800"/>
      <c r="E26" s="800"/>
      <c r="F26" s="568" t="s">
        <v>33</v>
      </c>
      <c r="G26" s="778">
        <v>1.8</v>
      </c>
      <c r="H26" s="778">
        <v>4.7</v>
      </c>
      <c r="I26" s="778">
        <v>1.5</v>
      </c>
      <c r="J26" s="778">
        <v>3.2</v>
      </c>
      <c r="K26" s="778">
        <v>4.0999999999999996</v>
      </c>
      <c r="L26" s="778" t="s">
        <v>20</v>
      </c>
      <c r="M26" s="778" t="s">
        <v>92</v>
      </c>
      <c r="N26" s="778">
        <v>3</v>
      </c>
      <c r="O26" s="778">
        <v>0.9</v>
      </c>
    </row>
    <row r="27" spans="1:15" ht="16.149999999999999" customHeight="1">
      <c r="A27" s="789"/>
      <c r="B27" s="801" t="s">
        <v>78</v>
      </c>
      <c r="C27" s="800"/>
      <c r="D27" s="800"/>
      <c r="E27" s="800"/>
      <c r="F27" s="568" t="s">
        <v>33</v>
      </c>
      <c r="G27" s="778">
        <v>4.8</v>
      </c>
      <c r="H27" s="778" t="s">
        <v>20</v>
      </c>
      <c r="I27" s="778">
        <v>3.7</v>
      </c>
      <c r="J27" s="778">
        <v>3.2</v>
      </c>
      <c r="K27" s="778" t="s">
        <v>20</v>
      </c>
      <c r="L27" s="778" t="s">
        <v>20</v>
      </c>
      <c r="M27" s="778" t="s">
        <v>92</v>
      </c>
      <c r="N27" s="778">
        <v>3.6</v>
      </c>
      <c r="O27" s="778">
        <v>1.8</v>
      </c>
    </row>
    <row r="28" spans="1:15" ht="16.149999999999999" customHeight="1">
      <c r="A28" s="789"/>
      <c r="B28" s="801" t="s">
        <v>77</v>
      </c>
      <c r="C28" s="800"/>
      <c r="D28" s="800"/>
      <c r="E28" s="800"/>
      <c r="F28" s="568" t="s">
        <v>33</v>
      </c>
      <c r="G28" s="778" t="s">
        <v>20</v>
      </c>
      <c r="H28" s="778" t="s">
        <v>92</v>
      </c>
      <c r="I28" s="778">
        <v>3</v>
      </c>
      <c r="J28" s="778">
        <v>3</v>
      </c>
      <c r="K28" s="778" t="s">
        <v>20</v>
      </c>
      <c r="L28" s="778">
        <v>0</v>
      </c>
      <c r="M28" s="778" t="s">
        <v>92</v>
      </c>
      <c r="N28" s="778">
        <v>2.7</v>
      </c>
      <c r="O28" s="778">
        <v>1.6</v>
      </c>
    </row>
    <row r="29" spans="1:15" s="497" customFormat="1" ht="16.149999999999999" customHeight="1">
      <c r="A29" s="557" t="s">
        <v>94</v>
      </c>
      <c r="C29" s="557"/>
      <c r="D29" s="557"/>
      <c r="E29" s="557"/>
      <c r="F29" s="556"/>
      <c r="G29" s="489"/>
      <c r="H29" s="489"/>
      <c r="I29" s="489"/>
      <c r="J29" s="489"/>
      <c r="K29" s="489"/>
      <c r="L29" s="489"/>
      <c r="M29" s="489"/>
      <c r="N29" s="489"/>
      <c r="O29" s="489"/>
    </row>
    <row r="30" spans="1:15" ht="16.149999999999999" customHeight="1">
      <c r="A30" s="789"/>
      <c r="B30" s="801" t="s">
        <v>82</v>
      </c>
      <c r="C30" s="800"/>
      <c r="D30" s="800"/>
      <c r="E30" s="800"/>
      <c r="F30" s="568" t="s">
        <v>33</v>
      </c>
      <c r="G30" s="778">
        <v>0.2</v>
      </c>
      <c r="H30" s="778">
        <v>0.2</v>
      </c>
      <c r="I30" s="778">
        <v>0.2</v>
      </c>
      <c r="J30" s="778">
        <v>0.3</v>
      </c>
      <c r="K30" s="778">
        <v>0.4</v>
      </c>
      <c r="L30" s="778" t="s">
        <v>92</v>
      </c>
      <c r="M30" s="778">
        <v>0.6</v>
      </c>
      <c r="N30" s="778" t="s">
        <v>92</v>
      </c>
      <c r="O30" s="778">
        <v>0.1</v>
      </c>
    </row>
    <row r="31" spans="1:15" ht="16.149999999999999" customHeight="1">
      <c r="A31" s="789"/>
      <c r="B31" s="801" t="s">
        <v>93</v>
      </c>
      <c r="C31" s="800"/>
      <c r="D31" s="800"/>
      <c r="E31" s="800"/>
      <c r="F31" s="568" t="s">
        <v>33</v>
      </c>
      <c r="G31" s="778">
        <v>0.3</v>
      </c>
      <c r="H31" s="778">
        <v>0.4</v>
      </c>
      <c r="I31" s="778">
        <v>0.5</v>
      </c>
      <c r="J31" s="778">
        <v>0.8</v>
      </c>
      <c r="K31" s="778">
        <v>0.9</v>
      </c>
      <c r="L31" s="778">
        <v>0.8</v>
      </c>
      <c r="M31" s="778">
        <v>0</v>
      </c>
      <c r="N31" s="778" t="s">
        <v>92</v>
      </c>
      <c r="O31" s="778">
        <v>0.2</v>
      </c>
    </row>
    <row r="32" spans="1:15" ht="16.149999999999999" customHeight="1">
      <c r="A32" s="789"/>
      <c r="B32" s="801" t="s">
        <v>80</v>
      </c>
      <c r="C32" s="800"/>
      <c r="D32" s="800"/>
      <c r="E32" s="800"/>
      <c r="F32" s="568" t="s">
        <v>33</v>
      </c>
      <c r="G32" s="778">
        <v>0.6</v>
      </c>
      <c r="H32" s="778">
        <v>0.8</v>
      </c>
      <c r="I32" s="778">
        <v>0.5</v>
      </c>
      <c r="J32" s="778">
        <v>1</v>
      </c>
      <c r="K32" s="778">
        <v>1</v>
      </c>
      <c r="L32" s="778">
        <v>1.2</v>
      </c>
      <c r="M32" s="778" t="s">
        <v>92</v>
      </c>
      <c r="N32" s="778">
        <v>1</v>
      </c>
      <c r="O32" s="778">
        <v>0.3</v>
      </c>
    </row>
    <row r="33" spans="1:15" ht="16.149999999999999" customHeight="1">
      <c r="A33" s="789"/>
      <c r="B33" s="801" t="s">
        <v>78</v>
      </c>
      <c r="C33" s="800"/>
      <c r="D33" s="800"/>
      <c r="E33" s="800"/>
      <c r="F33" s="568" t="s">
        <v>33</v>
      </c>
      <c r="G33" s="778">
        <v>2.6</v>
      </c>
      <c r="H33" s="778" t="s">
        <v>20</v>
      </c>
      <c r="I33" s="778">
        <v>1.6</v>
      </c>
      <c r="J33" s="778">
        <v>1.2</v>
      </c>
      <c r="K33" s="778">
        <v>1.6</v>
      </c>
      <c r="L33" s="778" t="s">
        <v>20</v>
      </c>
      <c r="M33" s="778" t="s">
        <v>92</v>
      </c>
      <c r="N33" s="778">
        <v>1.3</v>
      </c>
      <c r="O33" s="778">
        <v>0.7</v>
      </c>
    </row>
    <row r="34" spans="1:15" ht="16.149999999999999" customHeight="1">
      <c r="A34" s="789"/>
      <c r="B34" s="801" t="s">
        <v>77</v>
      </c>
      <c r="C34" s="800"/>
      <c r="D34" s="800"/>
      <c r="E34" s="800"/>
      <c r="F34" s="568" t="s">
        <v>33</v>
      </c>
      <c r="G34" s="778" t="s">
        <v>20</v>
      </c>
      <c r="H34" s="778" t="s">
        <v>92</v>
      </c>
      <c r="I34" s="778">
        <v>1.9</v>
      </c>
      <c r="J34" s="778">
        <v>2.2000000000000002</v>
      </c>
      <c r="K34" s="778" t="s">
        <v>20</v>
      </c>
      <c r="L34" s="778" t="s">
        <v>20</v>
      </c>
      <c r="M34" s="778" t="s">
        <v>92</v>
      </c>
      <c r="N34" s="778" t="s">
        <v>20</v>
      </c>
      <c r="O34" s="778">
        <v>1.2</v>
      </c>
    </row>
    <row r="35" spans="1:15" s="21" customFormat="1" ht="16.149999999999999" customHeight="1">
      <c r="A35" s="799" t="s">
        <v>576</v>
      </c>
      <c r="C35" s="799"/>
      <c r="D35" s="799"/>
      <c r="E35" s="799"/>
      <c r="F35" s="798"/>
      <c r="G35" s="484"/>
      <c r="H35" s="484"/>
      <c r="I35" s="484"/>
      <c r="J35" s="484"/>
      <c r="K35" s="484"/>
      <c r="L35" s="484"/>
      <c r="M35" s="484"/>
      <c r="N35" s="484"/>
      <c r="O35" s="484"/>
    </row>
    <row r="36" spans="1:15" s="503" customFormat="1" ht="16.149999999999999" customHeight="1">
      <c r="A36" s="584"/>
      <c r="B36" s="797" t="s">
        <v>82</v>
      </c>
      <c r="C36" s="796"/>
      <c r="D36" s="796"/>
      <c r="E36" s="796"/>
      <c r="F36" s="788" t="s">
        <v>33</v>
      </c>
      <c r="G36" s="779">
        <v>0.2</v>
      </c>
      <c r="H36" s="779">
        <v>0.2</v>
      </c>
      <c r="I36" s="779">
        <v>0.2</v>
      </c>
      <c r="J36" s="779">
        <v>0.3</v>
      </c>
      <c r="K36" s="779">
        <v>0.4</v>
      </c>
      <c r="L36" s="779" t="s">
        <v>92</v>
      </c>
      <c r="M36" s="779">
        <v>0.6</v>
      </c>
      <c r="N36" s="779" t="s">
        <v>92</v>
      </c>
      <c r="O36" s="779">
        <v>0.1</v>
      </c>
    </row>
    <row r="37" spans="1:15" s="503" customFormat="1" ht="16.149999999999999" customHeight="1">
      <c r="A37" s="584"/>
      <c r="B37" s="797" t="s">
        <v>93</v>
      </c>
      <c r="C37" s="796"/>
      <c r="D37" s="796"/>
      <c r="E37" s="796"/>
      <c r="F37" s="788" t="s">
        <v>33</v>
      </c>
      <c r="G37" s="779">
        <v>0.3</v>
      </c>
      <c r="H37" s="779">
        <v>0.4</v>
      </c>
      <c r="I37" s="779">
        <v>0.4</v>
      </c>
      <c r="J37" s="779">
        <v>0.8</v>
      </c>
      <c r="K37" s="779">
        <v>0.9</v>
      </c>
      <c r="L37" s="779">
        <v>0.8</v>
      </c>
      <c r="M37" s="779">
        <v>0</v>
      </c>
      <c r="N37" s="779" t="s">
        <v>92</v>
      </c>
      <c r="O37" s="779">
        <v>0.2</v>
      </c>
    </row>
    <row r="38" spans="1:15" s="503" customFormat="1" ht="16.149999999999999" customHeight="1">
      <c r="A38" s="584"/>
      <c r="B38" s="797" t="s">
        <v>80</v>
      </c>
      <c r="C38" s="796"/>
      <c r="D38" s="796"/>
      <c r="E38" s="796"/>
      <c r="F38" s="788" t="s">
        <v>33</v>
      </c>
      <c r="G38" s="779">
        <v>0.6</v>
      </c>
      <c r="H38" s="779">
        <v>0.9</v>
      </c>
      <c r="I38" s="779">
        <v>0.5</v>
      </c>
      <c r="J38" s="779">
        <v>0.9</v>
      </c>
      <c r="K38" s="779">
        <v>1</v>
      </c>
      <c r="L38" s="779">
        <v>1.1000000000000001</v>
      </c>
      <c r="M38" s="779" t="s">
        <v>92</v>
      </c>
      <c r="N38" s="779">
        <v>0.9</v>
      </c>
      <c r="O38" s="779">
        <v>0.3</v>
      </c>
    </row>
    <row r="39" spans="1:15" s="503" customFormat="1" ht="16.149999999999999" customHeight="1">
      <c r="A39" s="584"/>
      <c r="B39" s="797" t="s">
        <v>78</v>
      </c>
      <c r="C39" s="796"/>
      <c r="D39" s="796"/>
      <c r="E39" s="796"/>
      <c r="F39" s="788" t="s">
        <v>33</v>
      </c>
      <c r="G39" s="779">
        <v>2.5</v>
      </c>
      <c r="H39" s="779" t="s">
        <v>20</v>
      </c>
      <c r="I39" s="779">
        <v>1.5</v>
      </c>
      <c r="J39" s="779">
        <v>1.2</v>
      </c>
      <c r="K39" s="779">
        <v>1.6</v>
      </c>
      <c r="L39" s="779" t="s">
        <v>20</v>
      </c>
      <c r="M39" s="779" t="s">
        <v>92</v>
      </c>
      <c r="N39" s="779">
        <v>1.4</v>
      </c>
      <c r="O39" s="779">
        <v>0.7</v>
      </c>
    </row>
    <row r="40" spans="1:15" s="503" customFormat="1" ht="16.149999999999999" customHeight="1">
      <c r="A40" s="584"/>
      <c r="B40" s="797" t="s">
        <v>77</v>
      </c>
      <c r="C40" s="796"/>
      <c r="D40" s="796"/>
      <c r="E40" s="796"/>
      <c r="F40" s="788" t="s">
        <v>33</v>
      </c>
      <c r="G40" s="779" t="s">
        <v>20</v>
      </c>
      <c r="H40" s="779" t="s">
        <v>92</v>
      </c>
      <c r="I40" s="779">
        <v>1.7</v>
      </c>
      <c r="J40" s="779">
        <v>1.9</v>
      </c>
      <c r="K40" s="779">
        <v>3</v>
      </c>
      <c r="L40" s="779" t="s">
        <v>20</v>
      </c>
      <c r="M40" s="779" t="s">
        <v>92</v>
      </c>
      <c r="N40" s="779">
        <v>2.4</v>
      </c>
      <c r="O40" s="779">
        <v>1.1000000000000001</v>
      </c>
    </row>
    <row r="41" spans="1:15" ht="3.75" customHeight="1">
      <c r="A41" s="787"/>
      <c r="B41" s="787"/>
      <c r="C41" s="787"/>
      <c r="D41" s="787"/>
      <c r="E41" s="787"/>
      <c r="F41" s="786"/>
      <c r="G41" s="786"/>
      <c r="H41" s="786"/>
      <c r="I41" s="786"/>
      <c r="J41" s="786"/>
      <c r="K41" s="786"/>
      <c r="L41" s="786"/>
      <c r="M41" s="786"/>
      <c r="N41" s="786"/>
      <c r="O41" s="786"/>
    </row>
    <row r="42" spans="1:15" s="524" customFormat="1" ht="42.6" customHeight="1">
      <c r="A42" s="478" t="s">
        <v>4</v>
      </c>
      <c r="B42" s="1532" t="s">
        <v>567</v>
      </c>
      <c r="C42" s="1532"/>
      <c r="D42" s="1532"/>
      <c r="E42" s="1532"/>
      <c r="F42" s="1532"/>
      <c r="G42" s="1532"/>
      <c r="H42" s="1532"/>
      <c r="I42" s="1532"/>
      <c r="J42" s="1532"/>
      <c r="K42" s="1532"/>
      <c r="L42" s="1532"/>
      <c r="M42" s="1532"/>
      <c r="N42" s="1532"/>
      <c r="O42" s="1532"/>
    </row>
    <row r="43" spans="1:15" s="524" customFormat="1" ht="29.25" customHeight="1">
      <c r="A43" s="478" t="s">
        <v>3</v>
      </c>
      <c r="B43" s="1532" t="s">
        <v>190</v>
      </c>
      <c r="C43" s="1532"/>
      <c r="D43" s="1532"/>
      <c r="E43" s="1532"/>
      <c r="F43" s="1532"/>
      <c r="G43" s="1532"/>
      <c r="H43" s="1532"/>
      <c r="I43" s="1532"/>
      <c r="J43" s="1532"/>
      <c r="K43" s="1532"/>
      <c r="L43" s="1532"/>
      <c r="M43" s="1532"/>
      <c r="N43" s="1532"/>
      <c r="O43" s="1532"/>
    </row>
    <row r="44" spans="1:15" s="524" customFormat="1" ht="29.25" customHeight="1">
      <c r="A44" s="478" t="s">
        <v>29</v>
      </c>
      <c r="B44" s="1532" t="s">
        <v>582</v>
      </c>
      <c r="C44" s="1532"/>
      <c r="D44" s="1532"/>
      <c r="E44" s="1532"/>
      <c r="F44" s="1532"/>
      <c r="G44" s="1532"/>
      <c r="H44" s="1532"/>
      <c r="I44" s="1532"/>
      <c r="J44" s="1532"/>
      <c r="K44" s="1532"/>
      <c r="L44" s="1532"/>
      <c r="M44" s="1532"/>
      <c r="N44" s="1532"/>
      <c r="O44" s="1532"/>
    </row>
    <row r="45" spans="1:15" s="524" customFormat="1" ht="14.25" customHeight="1">
      <c r="A45" s="478" t="s">
        <v>27</v>
      </c>
      <c r="B45" s="1533" t="s">
        <v>199</v>
      </c>
      <c r="C45" s="1533"/>
      <c r="D45" s="1533"/>
      <c r="E45" s="1533"/>
      <c r="F45" s="1533"/>
      <c r="G45" s="1533"/>
      <c r="H45" s="1533"/>
      <c r="I45" s="1533"/>
      <c r="J45" s="1533"/>
      <c r="K45" s="1533"/>
      <c r="L45" s="1533"/>
      <c r="M45" s="1533"/>
      <c r="N45" s="1533"/>
      <c r="O45" s="1533"/>
    </row>
    <row r="46" spans="1:15" s="524" customFormat="1" ht="14.25" customHeight="1">
      <c r="A46" s="478" t="s">
        <v>25</v>
      </c>
      <c r="B46" s="1533" t="s">
        <v>357</v>
      </c>
      <c r="C46" s="1533"/>
      <c r="D46" s="1533"/>
      <c r="E46" s="1533"/>
      <c r="F46" s="1533"/>
      <c r="G46" s="1533"/>
      <c r="H46" s="1533"/>
      <c r="I46" s="1533"/>
      <c r="J46" s="1533"/>
      <c r="K46" s="1533"/>
      <c r="L46" s="1533"/>
      <c r="M46" s="1533"/>
      <c r="N46" s="1533"/>
      <c r="O46" s="1533"/>
    </row>
    <row r="47" spans="1:15" s="524" customFormat="1" ht="28.5" customHeight="1">
      <c r="A47" s="478" t="s">
        <v>91</v>
      </c>
      <c r="B47" s="1586" t="s">
        <v>633</v>
      </c>
      <c r="C47" s="1586"/>
      <c r="D47" s="1586"/>
      <c r="E47" s="1586"/>
      <c r="F47" s="1586"/>
      <c r="G47" s="1586"/>
      <c r="H47" s="1586"/>
      <c r="I47" s="1586"/>
      <c r="J47" s="1586"/>
      <c r="K47" s="1586"/>
      <c r="L47" s="1586"/>
      <c r="M47" s="1586"/>
      <c r="N47" s="1586"/>
      <c r="O47" s="1586"/>
    </row>
    <row r="48" spans="1:15" s="524" customFormat="1" ht="14.25" customHeight="1">
      <c r="A48" s="478" t="s">
        <v>105</v>
      </c>
      <c r="B48" s="1584" t="s">
        <v>636</v>
      </c>
      <c r="C48" s="1584"/>
      <c r="D48" s="1584"/>
      <c r="E48" s="1584"/>
      <c r="F48" s="1584"/>
      <c r="G48" s="1584"/>
      <c r="H48" s="1584"/>
      <c r="I48" s="1584"/>
      <c r="J48" s="1584"/>
      <c r="K48" s="1584"/>
      <c r="L48" s="1584"/>
      <c r="M48" s="1584"/>
      <c r="N48" s="1584"/>
      <c r="O48" s="1584"/>
    </row>
    <row r="49" spans="1:15" s="524" customFormat="1" ht="14.25" customHeight="1">
      <c r="A49" s="478"/>
      <c r="B49" s="1533" t="s">
        <v>632</v>
      </c>
      <c r="C49" s="1533"/>
      <c r="D49" s="1533"/>
      <c r="E49" s="1533"/>
      <c r="F49" s="1533"/>
      <c r="G49" s="1533"/>
      <c r="H49" s="1533"/>
      <c r="I49" s="1533"/>
      <c r="J49" s="1533"/>
      <c r="K49" s="1533"/>
      <c r="L49" s="1533"/>
      <c r="M49" s="1533"/>
      <c r="N49" s="1533"/>
      <c r="O49" s="1533"/>
    </row>
    <row r="50" spans="1:15" ht="12.75" customHeight="1">
      <c r="A50" s="1577" t="s">
        <v>409</v>
      </c>
      <c r="B50" s="1577"/>
      <c r="C50" s="1577"/>
      <c r="D50" s="1532" t="s">
        <v>564</v>
      </c>
      <c r="E50" s="1532"/>
      <c r="F50" s="1532"/>
      <c r="G50" s="1532"/>
      <c r="H50" s="1532"/>
      <c r="I50" s="1532"/>
      <c r="J50" s="1532"/>
      <c r="K50" s="1532"/>
      <c r="L50" s="1532"/>
      <c r="M50" s="1532"/>
      <c r="N50" s="1532"/>
      <c r="O50" s="1532"/>
    </row>
    <row r="51" spans="1:15" ht="12.75" customHeight="1"/>
  </sheetData>
  <mergeCells count="11">
    <mergeCell ref="B46:O46"/>
    <mergeCell ref="E1:O1"/>
    <mergeCell ref="B42:O42"/>
    <mergeCell ref="B43:O43"/>
    <mergeCell ref="B44:O44"/>
    <mergeCell ref="B45:O45"/>
    <mergeCell ref="B49:O49"/>
    <mergeCell ref="A50:C50"/>
    <mergeCell ref="D50:O50"/>
    <mergeCell ref="B47:O47"/>
    <mergeCell ref="B48:O4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6A.4.16&amp;G
 </oddHeader>
    <oddFooter>&amp;L&amp;8&amp;G 
&amp;"Arial,Regular"OVERCOMING INDIGENOUS
DISADVANTAGE 2020&amp;C &amp;R&amp;8&amp;G&amp;"Arial,Regular" 
ATTACHMENT TABLES
&amp;"Arial,Regular"PAGE &amp;"Arial,Bold"&amp;P&amp;"Arial,Regular" of TABLE 6A.4.16</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640</v>
      </c>
      <c r="B1" s="512"/>
      <c r="C1" s="512"/>
      <c r="D1" s="512"/>
      <c r="E1" s="1583" t="s">
        <v>639</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509" t="s">
        <v>570</v>
      </c>
      <c r="M2" s="509" t="s">
        <v>569</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5" t="s">
        <v>61</v>
      </c>
      <c r="G5" s="815">
        <v>7.9</v>
      </c>
      <c r="H5" s="815">
        <v>6.9</v>
      </c>
      <c r="I5" s="815">
        <v>8.8000000000000007</v>
      </c>
      <c r="J5" s="815">
        <v>12.4</v>
      </c>
      <c r="K5" s="815">
        <v>8.1999999999999993</v>
      </c>
      <c r="L5" s="815" t="s">
        <v>92</v>
      </c>
      <c r="M5" s="815">
        <v>5</v>
      </c>
      <c r="N5" s="815" t="s">
        <v>92</v>
      </c>
      <c r="O5" s="815">
        <v>8.6999999999999993</v>
      </c>
    </row>
    <row r="6" spans="1:15" ht="16.149999999999999" customHeight="1">
      <c r="A6" s="789"/>
      <c r="B6" s="801" t="s">
        <v>93</v>
      </c>
      <c r="C6" s="800"/>
      <c r="D6" s="800"/>
      <c r="E6" s="800"/>
      <c r="F6" s="495" t="s">
        <v>61</v>
      </c>
      <c r="G6" s="815">
        <v>8.5</v>
      </c>
      <c r="H6" s="815">
        <v>8.1999999999999993</v>
      </c>
      <c r="I6" s="815">
        <v>8.6</v>
      </c>
      <c r="J6" s="815">
        <v>13.7</v>
      </c>
      <c r="K6" s="815">
        <v>8</v>
      </c>
      <c r="L6" s="815">
        <v>11.9</v>
      </c>
      <c r="M6" s="815" t="s">
        <v>20</v>
      </c>
      <c r="N6" s="815" t="s">
        <v>92</v>
      </c>
      <c r="O6" s="815">
        <v>8.9</v>
      </c>
    </row>
    <row r="7" spans="1:15" ht="16.149999999999999" customHeight="1">
      <c r="A7" s="789"/>
      <c r="B7" s="801" t="s">
        <v>80</v>
      </c>
      <c r="C7" s="800"/>
      <c r="D7" s="800"/>
      <c r="E7" s="800"/>
      <c r="F7" s="495" t="s">
        <v>61</v>
      </c>
      <c r="G7" s="815">
        <v>9.3000000000000007</v>
      </c>
      <c r="H7" s="815">
        <v>9.1999999999999993</v>
      </c>
      <c r="I7" s="815">
        <v>8.9</v>
      </c>
      <c r="J7" s="815">
        <v>10.9</v>
      </c>
      <c r="K7" s="815">
        <v>11.7</v>
      </c>
      <c r="L7" s="815">
        <v>6.2</v>
      </c>
      <c r="M7" s="815" t="s">
        <v>92</v>
      </c>
      <c r="N7" s="815">
        <v>9.5</v>
      </c>
      <c r="O7" s="815">
        <v>9.4</v>
      </c>
    </row>
    <row r="8" spans="1:15" ht="16.149999999999999" customHeight="1">
      <c r="A8" s="789"/>
      <c r="B8" s="801" t="s">
        <v>78</v>
      </c>
      <c r="C8" s="800"/>
      <c r="D8" s="800"/>
      <c r="E8" s="800"/>
      <c r="F8" s="495" t="s">
        <v>61</v>
      </c>
      <c r="G8" s="815">
        <v>9.9</v>
      </c>
      <c r="H8" s="815" t="s">
        <v>20</v>
      </c>
      <c r="I8" s="815">
        <v>12.9</v>
      </c>
      <c r="J8" s="815">
        <v>10.5</v>
      </c>
      <c r="K8" s="815" t="s">
        <v>20</v>
      </c>
      <c r="L8" s="816" t="s">
        <v>32</v>
      </c>
      <c r="M8" s="815" t="s">
        <v>92</v>
      </c>
      <c r="N8" s="815">
        <v>13.3</v>
      </c>
      <c r="O8" s="815">
        <v>11.5</v>
      </c>
    </row>
    <row r="9" spans="1:15" ht="16.149999999999999" customHeight="1">
      <c r="A9" s="789"/>
      <c r="B9" s="801" t="s">
        <v>77</v>
      </c>
      <c r="C9" s="800"/>
      <c r="D9" s="800"/>
      <c r="E9" s="800"/>
      <c r="F9" s="495" t="s">
        <v>61</v>
      </c>
      <c r="G9" s="815">
        <v>12.1</v>
      </c>
      <c r="H9" s="815" t="s">
        <v>92</v>
      </c>
      <c r="I9" s="815">
        <v>7.9</v>
      </c>
      <c r="J9" s="815">
        <v>14.2</v>
      </c>
      <c r="K9" s="815">
        <v>9.6</v>
      </c>
      <c r="L9" s="816" t="s">
        <v>32</v>
      </c>
      <c r="M9" s="815" t="s">
        <v>92</v>
      </c>
      <c r="N9" s="815">
        <v>15.5</v>
      </c>
      <c r="O9" s="815">
        <v>12.9</v>
      </c>
    </row>
    <row r="10" spans="1:15" s="497" customFormat="1" ht="16.149999999999999" customHeight="1">
      <c r="A10" s="557" t="s">
        <v>94</v>
      </c>
      <c r="C10" s="557"/>
      <c r="D10" s="557"/>
      <c r="E10" s="557"/>
      <c r="F10" s="495"/>
      <c r="G10" s="813"/>
      <c r="H10" s="813"/>
      <c r="I10" s="813"/>
      <c r="J10" s="813"/>
      <c r="K10" s="813"/>
      <c r="L10" s="813"/>
      <c r="M10" s="813"/>
      <c r="N10" s="813"/>
      <c r="O10" s="813"/>
    </row>
    <row r="11" spans="1:15" ht="16.149999999999999" customHeight="1">
      <c r="A11" s="789"/>
      <c r="B11" s="801" t="s">
        <v>82</v>
      </c>
      <c r="C11" s="800"/>
      <c r="D11" s="800"/>
      <c r="E11" s="800"/>
      <c r="F11" s="495" t="s">
        <v>61</v>
      </c>
      <c r="G11" s="815">
        <v>4.5</v>
      </c>
      <c r="H11" s="815">
        <v>5</v>
      </c>
      <c r="I11" s="815">
        <v>4.8</v>
      </c>
      <c r="J11" s="815">
        <v>4.7</v>
      </c>
      <c r="K11" s="815">
        <v>5.2</v>
      </c>
      <c r="L11" s="815" t="s">
        <v>92</v>
      </c>
      <c r="M11" s="815">
        <v>4.4000000000000004</v>
      </c>
      <c r="N11" s="815" t="s">
        <v>92</v>
      </c>
      <c r="O11" s="815">
        <v>4.8</v>
      </c>
    </row>
    <row r="12" spans="1:15" ht="16.149999999999999" customHeight="1">
      <c r="A12" s="789"/>
      <c r="B12" s="801" t="s">
        <v>93</v>
      </c>
      <c r="C12" s="800"/>
      <c r="D12" s="800"/>
      <c r="E12" s="800"/>
      <c r="F12" s="495" t="s">
        <v>61</v>
      </c>
      <c r="G12" s="815">
        <v>4.3</v>
      </c>
      <c r="H12" s="815">
        <v>4.8</v>
      </c>
      <c r="I12" s="815">
        <v>4.8</v>
      </c>
      <c r="J12" s="815">
        <v>4.3</v>
      </c>
      <c r="K12" s="815">
        <v>4.9000000000000004</v>
      </c>
      <c r="L12" s="815">
        <v>6.2</v>
      </c>
      <c r="M12" s="815">
        <v>5.3</v>
      </c>
      <c r="N12" s="815" t="s">
        <v>92</v>
      </c>
      <c r="O12" s="815">
        <v>4.7</v>
      </c>
    </row>
    <row r="13" spans="1:15" ht="16.149999999999999" customHeight="1">
      <c r="A13" s="789"/>
      <c r="B13" s="801" t="s">
        <v>80</v>
      </c>
      <c r="C13" s="800"/>
      <c r="D13" s="800"/>
      <c r="E13" s="800"/>
      <c r="F13" s="495" t="s">
        <v>61</v>
      </c>
      <c r="G13" s="815">
        <v>3.8</v>
      </c>
      <c r="H13" s="815">
        <v>4.5999999999999996</v>
      </c>
      <c r="I13" s="815">
        <v>5</v>
      </c>
      <c r="J13" s="815">
        <v>4.5</v>
      </c>
      <c r="K13" s="815">
        <v>5.0999999999999996</v>
      </c>
      <c r="L13" s="815">
        <v>6</v>
      </c>
      <c r="M13" s="815" t="s">
        <v>92</v>
      </c>
      <c r="N13" s="815">
        <v>4.9000000000000004</v>
      </c>
      <c r="O13" s="815">
        <v>4.7</v>
      </c>
    </row>
    <row r="14" spans="1:15" ht="16.149999999999999" customHeight="1">
      <c r="A14" s="789"/>
      <c r="B14" s="801" t="s">
        <v>78</v>
      </c>
      <c r="C14" s="800"/>
      <c r="D14" s="800"/>
      <c r="E14" s="800"/>
      <c r="F14" s="495" t="s">
        <v>61</v>
      </c>
      <c r="G14" s="815">
        <v>3</v>
      </c>
      <c r="H14" s="815" t="s">
        <v>20</v>
      </c>
      <c r="I14" s="815">
        <v>4.5</v>
      </c>
      <c r="J14" s="815">
        <v>3</v>
      </c>
      <c r="K14" s="815">
        <v>3.8</v>
      </c>
      <c r="L14" s="815">
        <v>8.1999999999999993</v>
      </c>
      <c r="M14" s="815" t="s">
        <v>92</v>
      </c>
      <c r="N14" s="815">
        <v>5.3</v>
      </c>
      <c r="O14" s="815">
        <v>3.9</v>
      </c>
    </row>
    <row r="15" spans="1:15" ht="16.149999999999999" customHeight="1">
      <c r="A15" s="789"/>
      <c r="B15" s="801" t="s">
        <v>77</v>
      </c>
      <c r="C15" s="800"/>
      <c r="D15" s="800"/>
      <c r="E15" s="800"/>
      <c r="F15" s="495" t="s">
        <v>61</v>
      </c>
      <c r="G15" s="815" t="s">
        <v>20</v>
      </c>
      <c r="H15" s="815" t="s">
        <v>92</v>
      </c>
      <c r="I15" s="815">
        <v>4.9000000000000004</v>
      </c>
      <c r="J15" s="815">
        <v>2</v>
      </c>
      <c r="K15" s="815" t="s">
        <v>20</v>
      </c>
      <c r="L15" s="815" t="s">
        <v>20</v>
      </c>
      <c r="M15" s="815" t="s">
        <v>92</v>
      </c>
      <c r="N15" s="815" t="s">
        <v>20</v>
      </c>
      <c r="O15" s="815">
        <v>3.5</v>
      </c>
    </row>
    <row r="16" spans="1:15" s="21" customFormat="1" ht="16.149999999999999" customHeight="1">
      <c r="A16" s="799" t="s">
        <v>568</v>
      </c>
      <c r="C16" s="799"/>
      <c r="D16" s="799"/>
      <c r="E16" s="799"/>
      <c r="F16" s="802"/>
      <c r="G16" s="811"/>
      <c r="H16" s="811"/>
      <c r="I16" s="811"/>
      <c r="J16" s="811"/>
      <c r="K16" s="811"/>
      <c r="L16" s="811"/>
      <c r="M16" s="811"/>
      <c r="N16" s="811"/>
      <c r="O16" s="811"/>
    </row>
    <row r="17" spans="1:15" s="503" customFormat="1" ht="16.149999999999999" customHeight="1">
      <c r="A17" s="584"/>
      <c r="B17" s="797" t="s">
        <v>82</v>
      </c>
      <c r="C17" s="796"/>
      <c r="D17" s="796"/>
      <c r="E17" s="796"/>
      <c r="F17" s="802" t="s">
        <v>61</v>
      </c>
      <c r="G17" s="811">
        <v>4.7</v>
      </c>
      <c r="H17" s="811">
        <v>5.0999999999999996</v>
      </c>
      <c r="I17" s="811">
        <v>5</v>
      </c>
      <c r="J17" s="811">
        <v>5</v>
      </c>
      <c r="K17" s="811">
        <v>5.3</v>
      </c>
      <c r="L17" s="812" t="s">
        <v>92</v>
      </c>
      <c r="M17" s="811">
        <v>4.4000000000000004</v>
      </c>
      <c r="N17" s="812" t="s">
        <v>92</v>
      </c>
      <c r="O17" s="811">
        <v>4.9000000000000004</v>
      </c>
    </row>
    <row r="18" spans="1:15" s="503" customFormat="1" ht="16.149999999999999" customHeight="1">
      <c r="A18" s="584"/>
      <c r="B18" s="797" t="s">
        <v>93</v>
      </c>
      <c r="C18" s="796"/>
      <c r="D18" s="796"/>
      <c r="E18" s="796"/>
      <c r="F18" s="802" t="s">
        <v>61</v>
      </c>
      <c r="G18" s="811">
        <v>5</v>
      </c>
      <c r="H18" s="811">
        <v>4.9000000000000004</v>
      </c>
      <c r="I18" s="811">
        <v>5.0999999999999996</v>
      </c>
      <c r="J18" s="811">
        <v>4.8</v>
      </c>
      <c r="K18" s="811">
        <v>5</v>
      </c>
      <c r="L18" s="811">
        <v>6.5</v>
      </c>
      <c r="M18" s="811">
        <v>6.3</v>
      </c>
      <c r="N18" s="812" t="s">
        <v>92</v>
      </c>
      <c r="O18" s="811">
        <v>5.0999999999999996</v>
      </c>
    </row>
    <row r="19" spans="1:15" s="503" customFormat="1" ht="16.149999999999999" customHeight="1">
      <c r="A19" s="584"/>
      <c r="B19" s="797" t="s">
        <v>80</v>
      </c>
      <c r="C19" s="796"/>
      <c r="D19" s="796"/>
      <c r="E19" s="796"/>
      <c r="F19" s="802" t="s">
        <v>61</v>
      </c>
      <c r="G19" s="811">
        <v>5</v>
      </c>
      <c r="H19" s="811">
        <v>5</v>
      </c>
      <c r="I19" s="811">
        <v>5.6</v>
      </c>
      <c r="J19" s="811">
        <v>5.5</v>
      </c>
      <c r="K19" s="811">
        <v>5.8</v>
      </c>
      <c r="L19" s="811">
        <v>6</v>
      </c>
      <c r="M19" s="812" t="s">
        <v>92</v>
      </c>
      <c r="N19" s="811">
        <v>5.6</v>
      </c>
      <c r="O19" s="811">
        <v>5.5</v>
      </c>
    </row>
    <row r="20" spans="1:15" s="503" customFormat="1" ht="16.149999999999999" customHeight="1">
      <c r="A20" s="584"/>
      <c r="B20" s="797" t="s">
        <v>78</v>
      </c>
      <c r="C20" s="796"/>
      <c r="D20" s="796"/>
      <c r="E20" s="796"/>
      <c r="F20" s="802" t="s">
        <v>61</v>
      </c>
      <c r="G20" s="811">
        <v>5</v>
      </c>
      <c r="H20" s="812" t="s">
        <v>20</v>
      </c>
      <c r="I20" s="811">
        <v>6.9</v>
      </c>
      <c r="J20" s="811">
        <v>4.9000000000000004</v>
      </c>
      <c r="K20" s="811">
        <v>4.0999999999999996</v>
      </c>
      <c r="L20" s="811">
        <v>6.8</v>
      </c>
      <c r="M20" s="812" t="s">
        <v>92</v>
      </c>
      <c r="N20" s="811">
        <v>8.3000000000000007</v>
      </c>
      <c r="O20" s="811">
        <v>5.9</v>
      </c>
    </row>
    <row r="21" spans="1:15" s="503" customFormat="1" ht="16.149999999999999" customHeight="1">
      <c r="A21" s="584"/>
      <c r="B21" s="797" t="s">
        <v>77</v>
      </c>
      <c r="C21" s="796"/>
      <c r="D21" s="796"/>
      <c r="E21" s="796"/>
      <c r="F21" s="802" t="s">
        <v>61</v>
      </c>
      <c r="G21" s="811">
        <v>7.9</v>
      </c>
      <c r="H21" s="812" t="s">
        <v>92</v>
      </c>
      <c r="I21" s="811">
        <v>6.5</v>
      </c>
      <c r="J21" s="811">
        <v>8.1999999999999993</v>
      </c>
      <c r="K21" s="811">
        <v>6.7</v>
      </c>
      <c r="L21" s="812" t="s">
        <v>20</v>
      </c>
      <c r="M21" s="812" t="s">
        <v>92</v>
      </c>
      <c r="N21" s="811">
        <v>13.7</v>
      </c>
      <c r="O21" s="811">
        <v>9.3000000000000007</v>
      </c>
    </row>
    <row r="22" spans="1:15" s="497" customFormat="1" ht="16.149999999999999" customHeight="1">
      <c r="A22" s="1595" t="s">
        <v>114</v>
      </c>
      <c r="B22" s="1596"/>
      <c r="C22" s="1596"/>
      <c r="D22" s="1596"/>
      <c r="E22" s="1596"/>
      <c r="F22" s="1596"/>
      <c r="G22" s="774"/>
      <c r="H22" s="774"/>
      <c r="I22" s="774"/>
      <c r="J22" s="774"/>
      <c r="K22" s="774"/>
      <c r="L22" s="774"/>
      <c r="M22" s="774"/>
      <c r="N22" s="774"/>
      <c r="O22" s="774"/>
    </row>
    <row r="23" spans="1:15" s="497" customFormat="1" ht="16.149999999999999" customHeight="1">
      <c r="A23" s="493" t="s">
        <v>183</v>
      </c>
      <c r="B23" s="467"/>
      <c r="C23" s="493"/>
      <c r="D23" s="493"/>
      <c r="E23" s="493"/>
      <c r="G23" s="813"/>
      <c r="H23" s="813"/>
      <c r="I23" s="813"/>
      <c r="J23" s="813"/>
      <c r="K23" s="813"/>
      <c r="L23" s="813"/>
      <c r="M23" s="813"/>
      <c r="N23" s="813"/>
      <c r="O23" s="813"/>
    </row>
    <row r="24" spans="1:15" ht="16.149999999999999" customHeight="1">
      <c r="A24" s="789"/>
      <c r="B24" s="801" t="s">
        <v>82</v>
      </c>
      <c r="C24" s="800"/>
      <c r="D24" s="800"/>
      <c r="E24" s="800"/>
      <c r="F24" s="556" t="s">
        <v>33</v>
      </c>
      <c r="G24" s="815">
        <v>1.2</v>
      </c>
      <c r="H24" s="815">
        <v>1.9</v>
      </c>
      <c r="I24" s="815">
        <v>1.4</v>
      </c>
      <c r="J24" s="815">
        <v>2.1</v>
      </c>
      <c r="K24" s="815">
        <v>2.2999999999999998</v>
      </c>
      <c r="L24" s="815" t="s">
        <v>92</v>
      </c>
      <c r="M24" s="815">
        <v>3.9</v>
      </c>
      <c r="N24" s="815" t="s">
        <v>92</v>
      </c>
      <c r="O24" s="815">
        <v>0.7</v>
      </c>
    </row>
    <row r="25" spans="1:15" ht="16.149999999999999" customHeight="1">
      <c r="A25" s="789"/>
      <c r="B25" s="801" t="s">
        <v>93</v>
      </c>
      <c r="C25" s="800"/>
      <c r="D25" s="800"/>
      <c r="E25" s="800"/>
      <c r="F25" s="556" t="s">
        <v>33</v>
      </c>
      <c r="G25" s="815">
        <v>1.3</v>
      </c>
      <c r="H25" s="815">
        <v>2.6</v>
      </c>
      <c r="I25" s="815">
        <v>1.7</v>
      </c>
      <c r="J25" s="815">
        <v>5.5</v>
      </c>
      <c r="K25" s="815">
        <v>6.2</v>
      </c>
      <c r="L25" s="815">
        <v>4.4000000000000004</v>
      </c>
      <c r="M25" s="815" t="s">
        <v>20</v>
      </c>
      <c r="N25" s="815" t="s">
        <v>92</v>
      </c>
      <c r="O25" s="815">
        <v>0.9</v>
      </c>
    </row>
    <row r="26" spans="1:15" ht="16.149999999999999" customHeight="1">
      <c r="A26" s="789"/>
      <c r="B26" s="801" t="s">
        <v>80</v>
      </c>
      <c r="C26" s="800"/>
      <c r="D26" s="800"/>
      <c r="E26" s="800"/>
      <c r="F26" s="556" t="s">
        <v>33</v>
      </c>
      <c r="G26" s="815">
        <v>2.1</v>
      </c>
      <c r="H26" s="815">
        <v>3.9</v>
      </c>
      <c r="I26" s="815">
        <v>1.4</v>
      </c>
      <c r="J26" s="815">
        <v>3.2</v>
      </c>
      <c r="K26" s="815">
        <v>4.0999999999999996</v>
      </c>
      <c r="L26" s="815">
        <v>4.2</v>
      </c>
      <c r="M26" s="815" t="s">
        <v>92</v>
      </c>
      <c r="N26" s="815">
        <v>3.1</v>
      </c>
      <c r="O26" s="815">
        <v>1</v>
      </c>
    </row>
    <row r="27" spans="1:15" ht="16.149999999999999" customHeight="1">
      <c r="A27" s="789"/>
      <c r="B27" s="801" t="s">
        <v>78</v>
      </c>
      <c r="C27" s="800"/>
      <c r="D27" s="800"/>
      <c r="E27" s="800"/>
      <c r="F27" s="556" t="s">
        <v>33</v>
      </c>
      <c r="G27" s="815">
        <v>5.4</v>
      </c>
      <c r="H27" s="815" t="s">
        <v>20</v>
      </c>
      <c r="I27" s="815">
        <v>3.8</v>
      </c>
      <c r="J27" s="815">
        <v>2.9</v>
      </c>
      <c r="K27" s="815" t="s">
        <v>20</v>
      </c>
      <c r="L27" s="816" t="s">
        <v>32</v>
      </c>
      <c r="M27" s="815" t="s">
        <v>92</v>
      </c>
      <c r="N27" s="815">
        <v>4</v>
      </c>
      <c r="O27" s="815">
        <v>1.8</v>
      </c>
    </row>
    <row r="28" spans="1:15" ht="16.149999999999999" customHeight="1">
      <c r="A28" s="789"/>
      <c r="B28" s="801" t="s">
        <v>77</v>
      </c>
      <c r="C28" s="800"/>
      <c r="D28" s="800"/>
      <c r="E28" s="800"/>
      <c r="F28" s="556" t="s">
        <v>33</v>
      </c>
      <c r="G28" s="815">
        <v>8.9</v>
      </c>
      <c r="H28" s="815" t="s">
        <v>92</v>
      </c>
      <c r="I28" s="815">
        <v>2.5</v>
      </c>
      <c r="J28" s="815">
        <v>3.6</v>
      </c>
      <c r="K28" s="815">
        <v>6.1</v>
      </c>
      <c r="L28" s="816" t="s">
        <v>32</v>
      </c>
      <c r="M28" s="815" t="s">
        <v>92</v>
      </c>
      <c r="N28" s="815">
        <v>2.5</v>
      </c>
      <c r="O28" s="815">
        <v>1.6</v>
      </c>
    </row>
    <row r="29" spans="1:15" s="497" customFormat="1" ht="16.149999999999999" customHeight="1">
      <c r="A29" s="557" t="s">
        <v>94</v>
      </c>
      <c r="C29" s="557"/>
      <c r="D29" s="557"/>
      <c r="E29" s="557"/>
      <c r="F29" s="556"/>
      <c r="G29" s="813"/>
      <c r="H29" s="813"/>
      <c r="I29" s="813"/>
      <c r="J29" s="813"/>
      <c r="K29" s="813"/>
      <c r="L29" s="813"/>
      <c r="M29" s="813"/>
      <c r="N29" s="813"/>
      <c r="O29" s="813"/>
    </row>
    <row r="30" spans="1:15" ht="16.149999999999999" customHeight="1">
      <c r="A30" s="789"/>
      <c r="B30" s="801" t="s">
        <v>82</v>
      </c>
      <c r="C30" s="800"/>
      <c r="D30" s="800"/>
      <c r="E30" s="800"/>
      <c r="F30" s="556" t="s">
        <v>33</v>
      </c>
      <c r="G30" s="815">
        <v>0.2</v>
      </c>
      <c r="H30" s="815">
        <v>0.2</v>
      </c>
      <c r="I30" s="815">
        <v>0.2</v>
      </c>
      <c r="J30" s="815">
        <v>0.3</v>
      </c>
      <c r="K30" s="815">
        <v>0.4</v>
      </c>
      <c r="L30" s="815" t="s">
        <v>92</v>
      </c>
      <c r="M30" s="815">
        <v>0.6</v>
      </c>
      <c r="N30" s="815" t="s">
        <v>92</v>
      </c>
      <c r="O30" s="815">
        <v>0.1</v>
      </c>
    </row>
    <row r="31" spans="1:15" ht="16.149999999999999" customHeight="1">
      <c r="A31" s="789"/>
      <c r="B31" s="801" t="s">
        <v>93</v>
      </c>
      <c r="C31" s="800"/>
      <c r="D31" s="800"/>
      <c r="E31" s="800"/>
      <c r="F31" s="556" t="s">
        <v>33</v>
      </c>
      <c r="G31" s="815">
        <v>0.3</v>
      </c>
      <c r="H31" s="815">
        <v>0.4</v>
      </c>
      <c r="I31" s="815">
        <v>0.4</v>
      </c>
      <c r="J31" s="815">
        <v>0.7</v>
      </c>
      <c r="K31" s="815">
        <v>1</v>
      </c>
      <c r="L31" s="815">
        <v>0.8</v>
      </c>
      <c r="M31" s="815">
        <v>4.5</v>
      </c>
      <c r="N31" s="815" t="s">
        <v>92</v>
      </c>
      <c r="O31" s="815">
        <v>0.2</v>
      </c>
    </row>
    <row r="32" spans="1:15" ht="16.149999999999999" customHeight="1">
      <c r="A32" s="789"/>
      <c r="B32" s="801" t="s">
        <v>80</v>
      </c>
      <c r="C32" s="800"/>
      <c r="D32" s="800"/>
      <c r="E32" s="800"/>
      <c r="F32" s="556" t="s">
        <v>33</v>
      </c>
      <c r="G32" s="815">
        <v>0.6</v>
      </c>
      <c r="H32" s="815">
        <v>0.8</v>
      </c>
      <c r="I32" s="815">
        <v>0.5</v>
      </c>
      <c r="J32" s="815">
        <v>0.9</v>
      </c>
      <c r="K32" s="815">
        <v>1</v>
      </c>
      <c r="L32" s="815">
        <v>1.3</v>
      </c>
      <c r="M32" s="815" t="s">
        <v>92</v>
      </c>
      <c r="N32" s="815">
        <v>1</v>
      </c>
      <c r="O32" s="815">
        <v>0.3</v>
      </c>
    </row>
    <row r="33" spans="1:15" ht="16.149999999999999" customHeight="1">
      <c r="A33" s="789"/>
      <c r="B33" s="801" t="s">
        <v>78</v>
      </c>
      <c r="C33" s="800"/>
      <c r="D33" s="800"/>
      <c r="E33" s="800"/>
      <c r="F33" s="556" t="s">
        <v>33</v>
      </c>
      <c r="G33" s="815">
        <v>2</v>
      </c>
      <c r="H33" s="815" t="s">
        <v>20</v>
      </c>
      <c r="I33" s="815">
        <v>1.5</v>
      </c>
      <c r="J33" s="815">
        <v>1</v>
      </c>
      <c r="K33" s="815">
        <v>1.8</v>
      </c>
      <c r="L33" s="815">
        <v>6.8</v>
      </c>
      <c r="M33" s="815" t="s">
        <v>92</v>
      </c>
      <c r="N33" s="815">
        <v>2.1</v>
      </c>
      <c r="O33" s="815">
        <v>0.7</v>
      </c>
    </row>
    <row r="34" spans="1:15" ht="16.149999999999999" customHeight="1">
      <c r="A34" s="789"/>
      <c r="B34" s="801" t="s">
        <v>77</v>
      </c>
      <c r="C34" s="800"/>
      <c r="D34" s="800"/>
      <c r="E34" s="800"/>
      <c r="F34" s="556" t="s">
        <v>33</v>
      </c>
      <c r="G34" s="815" t="s">
        <v>20</v>
      </c>
      <c r="H34" s="815" t="s">
        <v>92</v>
      </c>
      <c r="I34" s="815">
        <v>2.1</v>
      </c>
      <c r="J34" s="815">
        <v>1.5</v>
      </c>
      <c r="K34" s="815" t="s">
        <v>20</v>
      </c>
      <c r="L34" s="815" t="s">
        <v>20</v>
      </c>
      <c r="M34" s="815" t="s">
        <v>92</v>
      </c>
      <c r="N34" s="815" t="s">
        <v>20</v>
      </c>
      <c r="O34" s="815">
        <v>1.1000000000000001</v>
      </c>
    </row>
    <row r="35" spans="1:15" s="21" customFormat="1" ht="16.149999999999999" customHeight="1">
      <c r="A35" s="799" t="s">
        <v>568</v>
      </c>
      <c r="C35" s="799"/>
      <c r="D35" s="799"/>
      <c r="E35" s="799"/>
      <c r="F35" s="798"/>
      <c r="G35" s="813"/>
      <c r="H35" s="813"/>
      <c r="I35" s="813"/>
      <c r="J35" s="813"/>
      <c r="K35" s="813"/>
      <c r="L35" s="813"/>
      <c r="M35" s="813"/>
      <c r="N35" s="813"/>
      <c r="O35" s="813"/>
    </row>
    <row r="36" spans="1:15" s="503" customFormat="1" ht="16.149999999999999" customHeight="1">
      <c r="A36" s="584"/>
      <c r="B36" s="797" t="s">
        <v>82</v>
      </c>
      <c r="C36" s="796"/>
      <c r="D36" s="796"/>
      <c r="E36" s="796"/>
      <c r="F36" s="798" t="s">
        <v>33</v>
      </c>
      <c r="G36" s="811">
        <v>0.2</v>
      </c>
      <c r="H36" s="811">
        <v>0.2</v>
      </c>
      <c r="I36" s="811">
        <v>0.2</v>
      </c>
      <c r="J36" s="811">
        <v>0.3</v>
      </c>
      <c r="K36" s="811">
        <v>0.4</v>
      </c>
      <c r="L36" s="811" t="s">
        <v>92</v>
      </c>
      <c r="M36" s="811">
        <v>0.5</v>
      </c>
      <c r="N36" s="812" t="s">
        <v>92</v>
      </c>
      <c r="O36" s="811">
        <v>0.1</v>
      </c>
    </row>
    <row r="37" spans="1:15" s="503" customFormat="1" ht="16.149999999999999" customHeight="1">
      <c r="A37" s="584"/>
      <c r="B37" s="797" t="s">
        <v>93</v>
      </c>
      <c r="C37" s="796"/>
      <c r="D37" s="796"/>
      <c r="E37" s="796"/>
      <c r="F37" s="798" t="s">
        <v>33</v>
      </c>
      <c r="G37" s="811">
        <v>0.3</v>
      </c>
      <c r="H37" s="811">
        <v>0.4</v>
      </c>
      <c r="I37" s="811">
        <v>0.4</v>
      </c>
      <c r="J37" s="811">
        <v>0.8</v>
      </c>
      <c r="K37" s="811">
        <v>1</v>
      </c>
      <c r="L37" s="811">
        <v>0.8</v>
      </c>
      <c r="M37" s="811">
        <v>4.8</v>
      </c>
      <c r="N37" s="812" t="s">
        <v>92</v>
      </c>
      <c r="O37" s="811">
        <v>0.2</v>
      </c>
    </row>
    <row r="38" spans="1:15" s="503" customFormat="1" ht="16.149999999999999" customHeight="1">
      <c r="A38" s="584"/>
      <c r="B38" s="797" t="s">
        <v>80</v>
      </c>
      <c r="C38" s="796"/>
      <c r="D38" s="796"/>
      <c r="E38" s="796"/>
      <c r="F38" s="798" t="s">
        <v>33</v>
      </c>
      <c r="G38" s="811">
        <v>0.6</v>
      </c>
      <c r="H38" s="811">
        <v>0.8</v>
      </c>
      <c r="I38" s="811">
        <v>0.5</v>
      </c>
      <c r="J38" s="811">
        <v>0.9</v>
      </c>
      <c r="K38" s="811">
        <v>1</v>
      </c>
      <c r="L38" s="811">
        <v>1.2</v>
      </c>
      <c r="M38" s="812" t="s">
        <v>92</v>
      </c>
      <c r="N38" s="811">
        <v>0.9</v>
      </c>
      <c r="O38" s="811">
        <v>0.3</v>
      </c>
    </row>
    <row r="39" spans="1:15" s="503" customFormat="1" ht="16.149999999999999" customHeight="1">
      <c r="A39" s="584"/>
      <c r="B39" s="797" t="s">
        <v>78</v>
      </c>
      <c r="C39" s="796"/>
      <c r="D39" s="796"/>
      <c r="E39" s="796"/>
      <c r="F39" s="798" t="s">
        <v>33</v>
      </c>
      <c r="G39" s="811">
        <v>2.1</v>
      </c>
      <c r="H39" s="812" t="s">
        <v>20</v>
      </c>
      <c r="I39" s="811">
        <v>1.5</v>
      </c>
      <c r="J39" s="811">
        <v>1.1000000000000001</v>
      </c>
      <c r="K39" s="811">
        <v>1.8</v>
      </c>
      <c r="L39" s="811">
        <v>5.6</v>
      </c>
      <c r="M39" s="812" t="s">
        <v>92</v>
      </c>
      <c r="N39" s="811">
        <v>2</v>
      </c>
      <c r="O39" s="811">
        <v>0.7</v>
      </c>
    </row>
    <row r="40" spans="1:15" s="503" customFormat="1" ht="16.149999999999999" customHeight="1">
      <c r="A40" s="810"/>
      <c r="B40" s="809" t="s">
        <v>77</v>
      </c>
      <c r="C40" s="867"/>
      <c r="D40" s="867"/>
      <c r="E40" s="867"/>
      <c r="F40" s="866" t="s">
        <v>33</v>
      </c>
      <c r="G40" s="805">
        <v>5.3</v>
      </c>
      <c r="H40" s="807" t="s">
        <v>92</v>
      </c>
      <c r="I40" s="805">
        <v>1.7</v>
      </c>
      <c r="J40" s="805">
        <v>2</v>
      </c>
      <c r="K40" s="805">
        <v>3.5</v>
      </c>
      <c r="L40" s="807" t="s">
        <v>20</v>
      </c>
      <c r="M40" s="807" t="s">
        <v>92</v>
      </c>
      <c r="N40" s="805">
        <v>2.2999999999999998</v>
      </c>
      <c r="O40" s="805">
        <v>1.1000000000000001</v>
      </c>
    </row>
    <row r="41" spans="1:15" ht="3" customHeight="1">
      <c r="A41" s="497"/>
      <c r="B41" s="497"/>
      <c r="C41" s="497"/>
      <c r="D41" s="497"/>
      <c r="E41" s="497"/>
      <c r="F41" s="495"/>
      <c r="G41" s="495"/>
      <c r="H41" s="495"/>
      <c r="I41" s="495"/>
      <c r="J41" s="495"/>
      <c r="K41" s="495"/>
      <c r="L41" s="495"/>
      <c r="M41" s="495"/>
      <c r="N41" s="495"/>
      <c r="O41" s="495"/>
    </row>
    <row r="42" spans="1:15" s="524" customFormat="1" ht="43.5" customHeight="1">
      <c r="A42" s="518" t="s">
        <v>4</v>
      </c>
      <c r="B42" s="1537" t="s">
        <v>567</v>
      </c>
      <c r="C42" s="1537"/>
      <c r="D42" s="1537"/>
      <c r="E42" s="1537"/>
      <c r="F42" s="1537"/>
      <c r="G42" s="1537"/>
      <c r="H42" s="1537"/>
      <c r="I42" s="1537"/>
      <c r="J42" s="1537"/>
      <c r="K42" s="1537"/>
      <c r="L42" s="1537"/>
      <c r="M42" s="1537"/>
      <c r="N42" s="1537"/>
      <c r="O42" s="1537"/>
    </row>
    <row r="43" spans="1:15" s="524" customFormat="1" ht="30" customHeight="1">
      <c r="A43" s="518" t="s">
        <v>3</v>
      </c>
      <c r="B43" s="1537" t="s">
        <v>190</v>
      </c>
      <c r="C43" s="1537"/>
      <c r="D43" s="1537"/>
      <c r="E43" s="1537"/>
      <c r="F43" s="1537"/>
      <c r="G43" s="1537"/>
      <c r="H43" s="1537"/>
      <c r="I43" s="1537"/>
      <c r="J43" s="1537"/>
      <c r="K43" s="1537"/>
      <c r="L43" s="1537"/>
      <c r="M43" s="1537"/>
      <c r="N43" s="1537"/>
      <c r="O43" s="1537"/>
    </row>
    <row r="44" spans="1:15" s="524" customFormat="1" ht="30" customHeight="1">
      <c r="A44" s="518" t="s">
        <v>29</v>
      </c>
      <c r="B44" s="1532" t="s">
        <v>582</v>
      </c>
      <c r="C44" s="1532"/>
      <c r="D44" s="1532"/>
      <c r="E44" s="1532"/>
      <c r="F44" s="1532"/>
      <c r="G44" s="1532"/>
      <c r="H44" s="1532"/>
      <c r="I44" s="1532"/>
      <c r="J44" s="1532"/>
      <c r="K44" s="1532"/>
      <c r="L44" s="1532"/>
      <c r="M44" s="1532"/>
      <c r="N44" s="1532"/>
      <c r="O44" s="1532"/>
    </row>
    <row r="45" spans="1:15" s="524" customFormat="1" ht="16.5" customHeight="1">
      <c r="A45" s="518" t="s">
        <v>27</v>
      </c>
      <c r="B45" s="1538" t="s">
        <v>199</v>
      </c>
      <c r="C45" s="1538"/>
      <c r="D45" s="1538"/>
      <c r="E45" s="1538"/>
      <c r="F45" s="1538"/>
      <c r="G45" s="1538"/>
      <c r="H45" s="1538"/>
      <c r="I45" s="1538"/>
      <c r="J45" s="1538"/>
      <c r="K45" s="1538"/>
      <c r="L45" s="1538"/>
      <c r="M45" s="1538"/>
      <c r="N45" s="1538"/>
      <c r="O45" s="1538"/>
    </row>
    <row r="46" spans="1:15" s="524" customFormat="1" ht="29.45" customHeight="1">
      <c r="A46" s="518" t="s">
        <v>25</v>
      </c>
      <c r="B46" s="1586" t="s">
        <v>633</v>
      </c>
      <c r="C46" s="1586"/>
      <c r="D46" s="1586"/>
      <c r="E46" s="1586"/>
      <c r="F46" s="1586"/>
      <c r="G46" s="1586"/>
      <c r="H46" s="1586"/>
      <c r="I46" s="1586"/>
      <c r="J46" s="1586"/>
      <c r="K46" s="1586"/>
      <c r="L46" s="1586"/>
      <c r="M46" s="1586"/>
      <c r="N46" s="1586"/>
      <c r="O46" s="1586"/>
    </row>
    <row r="47" spans="1:15" s="524" customFormat="1" ht="16.899999999999999" customHeight="1">
      <c r="A47" s="518" t="s">
        <v>91</v>
      </c>
      <c r="B47" s="1584" t="s">
        <v>636</v>
      </c>
      <c r="C47" s="1584"/>
      <c r="D47" s="1584"/>
      <c r="E47" s="1584"/>
      <c r="F47" s="1584"/>
      <c r="G47" s="1584"/>
      <c r="H47" s="1584"/>
      <c r="I47" s="1584"/>
      <c r="J47" s="1584"/>
      <c r="K47" s="1584"/>
      <c r="L47" s="1584"/>
      <c r="M47" s="1584"/>
      <c r="N47" s="1584"/>
      <c r="O47" s="1584"/>
    </row>
    <row r="48" spans="1:15" s="524" customFormat="1" ht="16.899999999999999" customHeight="1">
      <c r="A48" s="518"/>
      <c r="B48" s="1538" t="s">
        <v>632</v>
      </c>
      <c r="C48" s="1538"/>
      <c r="D48" s="1538"/>
      <c r="E48" s="1538"/>
      <c r="F48" s="1538"/>
      <c r="G48" s="1538"/>
      <c r="H48" s="1538"/>
      <c r="I48" s="1538"/>
      <c r="J48" s="1538"/>
      <c r="K48" s="1538"/>
      <c r="L48" s="1538"/>
      <c r="M48" s="1538"/>
      <c r="N48" s="1538"/>
      <c r="O48" s="1538"/>
    </row>
    <row r="49" spans="1:15" ht="16.899999999999999" customHeight="1">
      <c r="A49" s="1594" t="s">
        <v>409</v>
      </c>
      <c r="B49" s="1594"/>
      <c r="C49" s="1594"/>
      <c r="D49" s="1532" t="s">
        <v>564</v>
      </c>
      <c r="E49" s="1532"/>
      <c r="F49" s="1532"/>
      <c r="G49" s="1532"/>
      <c r="H49" s="1532"/>
      <c r="I49" s="1532"/>
      <c r="J49" s="1532"/>
      <c r="K49" s="1532"/>
      <c r="L49" s="1532"/>
      <c r="M49" s="1532"/>
      <c r="N49" s="1532"/>
      <c r="O49" s="1532"/>
    </row>
  </sheetData>
  <mergeCells count="11">
    <mergeCell ref="E1:O1"/>
    <mergeCell ref="B42:O42"/>
    <mergeCell ref="B43:O43"/>
    <mergeCell ref="B44:O44"/>
    <mergeCell ref="B45:O45"/>
    <mergeCell ref="A22:F22"/>
    <mergeCell ref="B46:O46"/>
    <mergeCell ref="B47:O47"/>
    <mergeCell ref="B48:O48"/>
    <mergeCell ref="A49:C49"/>
    <mergeCell ref="D49:O49"/>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6A.4.17&amp;G
 </oddHeader>
    <oddFooter>&amp;L&amp;8&amp;G 
&amp;"Arial,Regular"OVERCOMING INDIGENOUS
DISADVANTAGE 2020&amp;C &amp;R&amp;8&amp;G&amp;"Arial,Regular" 
ATTACHMENT TABLES
&amp;"Arial,Regular"PAGE &amp;"Arial,Bold"&amp;P&amp;"Arial,Regular" of TABLE 6A.4.17</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644</v>
      </c>
      <c r="B1" s="512"/>
      <c r="C1" s="512"/>
      <c r="D1" s="512"/>
      <c r="E1" s="1583" t="s">
        <v>643</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868" t="s">
        <v>578</v>
      </c>
      <c r="M2" s="868"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03"/>
      <c r="H4" s="803"/>
      <c r="I4" s="803"/>
      <c r="J4" s="803"/>
      <c r="K4" s="803"/>
      <c r="L4" s="803"/>
      <c r="M4" s="803"/>
      <c r="N4" s="803"/>
      <c r="O4" s="803"/>
    </row>
    <row r="5" spans="1:15" ht="16.149999999999999" customHeight="1">
      <c r="A5" s="789"/>
      <c r="B5" s="801" t="s">
        <v>82</v>
      </c>
      <c r="C5" s="800"/>
      <c r="D5" s="800"/>
      <c r="E5" s="800"/>
      <c r="F5" s="495" t="s">
        <v>61</v>
      </c>
      <c r="G5" s="813">
        <v>8.6999999999999993</v>
      </c>
      <c r="H5" s="813">
        <v>8.5</v>
      </c>
      <c r="I5" s="813">
        <v>8.3000000000000007</v>
      </c>
      <c r="J5" s="813">
        <v>10.6</v>
      </c>
      <c r="K5" s="813">
        <v>9.3000000000000007</v>
      </c>
      <c r="L5" s="813" t="s">
        <v>92</v>
      </c>
      <c r="M5" s="813">
        <v>14.3</v>
      </c>
      <c r="N5" s="813" t="s">
        <v>92</v>
      </c>
      <c r="O5" s="813">
        <v>9.1</v>
      </c>
    </row>
    <row r="6" spans="1:15" ht="16.149999999999999" customHeight="1">
      <c r="A6" s="789"/>
      <c r="B6" s="801" t="s">
        <v>93</v>
      </c>
      <c r="C6" s="800"/>
      <c r="D6" s="800"/>
      <c r="E6" s="800"/>
      <c r="F6" s="495" t="s">
        <v>61</v>
      </c>
      <c r="G6" s="813">
        <v>8.4</v>
      </c>
      <c r="H6" s="813">
        <v>7.8</v>
      </c>
      <c r="I6" s="813">
        <v>5.6</v>
      </c>
      <c r="J6" s="813">
        <v>12.4</v>
      </c>
      <c r="K6" s="813" t="s">
        <v>20</v>
      </c>
      <c r="L6" s="813">
        <v>8.3000000000000007</v>
      </c>
      <c r="M6" s="813" t="s">
        <v>20</v>
      </c>
      <c r="N6" s="813" t="s">
        <v>92</v>
      </c>
      <c r="O6" s="813">
        <v>7.7</v>
      </c>
    </row>
    <row r="7" spans="1:15" ht="16.149999999999999" customHeight="1">
      <c r="A7" s="789"/>
      <c r="B7" s="801" t="s">
        <v>80</v>
      </c>
      <c r="C7" s="800"/>
      <c r="D7" s="800"/>
      <c r="E7" s="800"/>
      <c r="F7" s="495" t="s">
        <v>61</v>
      </c>
      <c r="G7" s="813">
        <v>8.4</v>
      </c>
      <c r="H7" s="813">
        <v>11.5</v>
      </c>
      <c r="I7" s="813">
        <v>10.3</v>
      </c>
      <c r="J7" s="813">
        <v>12.5</v>
      </c>
      <c r="K7" s="813">
        <v>11.3</v>
      </c>
      <c r="L7" s="813">
        <v>8.1999999999999993</v>
      </c>
      <c r="M7" s="813" t="s">
        <v>92</v>
      </c>
      <c r="N7" s="813">
        <v>11.7</v>
      </c>
      <c r="O7" s="813">
        <v>10.199999999999999</v>
      </c>
    </row>
    <row r="8" spans="1:15" ht="16.149999999999999" customHeight="1">
      <c r="A8" s="789"/>
      <c r="B8" s="801" t="s">
        <v>78</v>
      </c>
      <c r="C8" s="800"/>
      <c r="D8" s="800"/>
      <c r="E8" s="800"/>
      <c r="F8" s="495" t="s">
        <v>61</v>
      </c>
      <c r="G8" s="813">
        <v>6.8</v>
      </c>
      <c r="H8" s="813" t="s">
        <v>20</v>
      </c>
      <c r="I8" s="813">
        <v>10.6</v>
      </c>
      <c r="J8" s="813">
        <v>9.6999999999999993</v>
      </c>
      <c r="K8" s="813" t="s">
        <v>20</v>
      </c>
      <c r="L8" s="813" t="s">
        <v>20</v>
      </c>
      <c r="M8" s="813" t="s">
        <v>92</v>
      </c>
      <c r="N8" s="813">
        <v>16.8</v>
      </c>
      <c r="O8" s="813">
        <v>10.8</v>
      </c>
    </row>
    <row r="9" spans="1:15" ht="16.149999999999999" customHeight="1">
      <c r="A9" s="789"/>
      <c r="B9" s="801" t="s">
        <v>77</v>
      </c>
      <c r="C9" s="800"/>
      <c r="D9" s="800"/>
      <c r="E9" s="800"/>
      <c r="F9" s="495" t="s">
        <v>61</v>
      </c>
      <c r="G9" s="813">
        <v>13.7</v>
      </c>
      <c r="H9" s="813" t="s">
        <v>92</v>
      </c>
      <c r="I9" s="813">
        <v>7.5</v>
      </c>
      <c r="J9" s="813">
        <v>13.5</v>
      </c>
      <c r="K9" s="813">
        <v>17.3</v>
      </c>
      <c r="L9" s="813" t="s">
        <v>20</v>
      </c>
      <c r="M9" s="813" t="s">
        <v>92</v>
      </c>
      <c r="N9" s="813">
        <v>14.5</v>
      </c>
      <c r="O9" s="813">
        <v>12.7</v>
      </c>
    </row>
    <row r="10" spans="1:15" s="497" customFormat="1" ht="16.149999999999999" customHeight="1">
      <c r="A10" s="557" t="s">
        <v>94</v>
      </c>
      <c r="C10" s="557"/>
      <c r="D10" s="557"/>
      <c r="E10" s="557"/>
      <c r="F10" s="495"/>
      <c r="G10" s="813"/>
      <c r="H10" s="813"/>
      <c r="I10" s="813"/>
      <c r="J10" s="813"/>
      <c r="K10" s="813"/>
      <c r="L10" s="813"/>
      <c r="M10" s="813"/>
      <c r="N10" s="813"/>
      <c r="O10" s="813"/>
    </row>
    <row r="11" spans="1:15" ht="16.149999999999999" customHeight="1">
      <c r="A11" s="789"/>
      <c r="B11" s="801" t="s">
        <v>82</v>
      </c>
      <c r="C11" s="800"/>
      <c r="D11" s="800"/>
      <c r="E11" s="800"/>
      <c r="F11" s="495" t="s">
        <v>61</v>
      </c>
      <c r="G11" s="813">
        <v>4.5</v>
      </c>
      <c r="H11" s="813">
        <v>5</v>
      </c>
      <c r="I11" s="813">
        <v>4.7</v>
      </c>
      <c r="J11" s="813">
        <v>4.5</v>
      </c>
      <c r="K11" s="813">
        <v>5.0999999999999996</v>
      </c>
      <c r="L11" s="813" t="s">
        <v>92</v>
      </c>
      <c r="M11" s="813">
        <v>4.4000000000000004</v>
      </c>
      <c r="N11" s="813" t="s">
        <v>92</v>
      </c>
      <c r="O11" s="813">
        <v>4.7</v>
      </c>
    </row>
    <row r="12" spans="1:15" ht="16.149999999999999" customHeight="1">
      <c r="A12" s="789"/>
      <c r="B12" s="801" t="s">
        <v>93</v>
      </c>
      <c r="C12" s="800"/>
      <c r="D12" s="800"/>
      <c r="E12" s="800"/>
      <c r="F12" s="495" t="s">
        <v>61</v>
      </c>
      <c r="G12" s="813">
        <v>4.9000000000000004</v>
      </c>
      <c r="H12" s="813">
        <v>4.8</v>
      </c>
      <c r="I12" s="813">
        <v>5</v>
      </c>
      <c r="J12" s="813">
        <v>3.7</v>
      </c>
      <c r="K12" s="813">
        <v>4.5</v>
      </c>
      <c r="L12" s="813">
        <v>6.2</v>
      </c>
      <c r="M12" s="813">
        <v>8.8000000000000007</v>
      </c>
      <c r="N12" s="813" t="s">
        <v>92</v>
      </c>
      <c r="O12" s="813">
        <v>4.9000000000000004</v>
      </c>
    </row>
    <row r="13" spans="1:15" ht="16.149999999999999" customHeight="1">
      <c r="A13" s="789"/>
      <c r="B13" s="801" t="s">
        <v>80</v>
      </c>
      <c r="C13" s="800"/>
      <c r="D13" s="800"/>
      <c r="E13" s="800"/>
      <c r="F13" s="495" t="s">
        <v>61</v>
      </c>
      <c r="G13" s="813">
        <v>4.8</v>
      </c>
      <c r="H13" s="813">
        <v>4.0999999999999996</v>
      </c>
      <c r="I13" s="813">
        <v>4.5</v>
      </c>
      <c r="J13" s="813">
        <v>3.7</v>
      </c>
      <c r="K13" s="813">
        <v>4.8</v>
      </c>
      <c r="L13" s="813">
        <v>6.5</v>
      </c>
      <c r="M13" s="813" t="s">
        <v>92</v>
      </c>
      <c r="N13" s="813">
        <v>4.3</v>
      </c>
      <c r="O13" s="813">
        <v>4.5999999999999996</v>
      </c>
    </row>
    <row r="14" spans="1:15" ht="16.149999999999999" customHeight="1">
      <c r="A14" s="789"/>
      <c r="B14" s="801" t="s">
        <v>78</v>
      </c>
      <c r="C14" s="800"/>
      <c r="D14" s="800"/>
      <c r="E14" s="800"/>
      <c r="F14" s="495" t="s">
        <v>61</v>
      </c>
      <c r="G14" s="813">
        <v>4.3</v>
      </c>
      <c r="H14" s="813" t="s">
        <v>20</v>
      </c>
      <c r="I14" s="813">
        <v>5.2</v>
      </c>
      <c r="J14" s="813">
        <v>3</v>
      </c>
      <c r="K14" s="813">
        <v>4.2</v>
      </c>
      <c r="L14" s="813" t="s">
        <v>20</v>
      </c>
      <c r="M14" s="813" t="s">
        <v>92</v>
      </c>
      <c r="N14" s="813">
        <v>2.6</v>
      </c>
      <c r="O14" s="813">
        <v>3.8</v>
      </c>
    </row>
    <row r="15" spans="1:15" ht="16.149999999999999" customHeight="1">
      <c r="A15" s="789"/>
      <c r="B15" s="801" t="s">
        <v>77</v>
      </c>
      <c r="C15" s="800"/>
      <c r="D15" s="800"/>
      <c r="E15" s="800"/>
      <c r="F15" s="495" t="s">
        <v>61</v>
      </c>
      <c r="G15" s="813" t="s">
        <v>20</v>
      </c>
      <c r="H15" s="813" t="s">
        <v>92</v>
      </c>
      <c r="I15" s="813">
        <v>4.5</v>
      </c>
      <c r="J15" s="813">
        <v>3.9</v>
      </c>
      <c r="K15" s="813" t="s">
        <v>20</v>
      </c>
      <c r="L15" s="813" t="s">
        <v>20</v>
      </c>
      <c r="M15" s="813" t="s">
        <v>92</v>
      </c>
      <c r="N15" s="813">
        <v>4.3</v>
      </c>
      <c r="O15" s="813">
        <v>4.0999999999999996</v>
      </c>
    </row>
    <row r="16" spans="1:15" s="21" customFormat="1" ht="16.149999999999999" customHeight="1">
      <c r="A16" s="799" t="s">
        <v>576</v>
      </c>
      <c r="C16" s="799"/>
      <c r="D16" s="799"/>
      <c r="E16" s="799"/>
      <c r="F16" s="802"/>
      <c r="G16" s="813"/>
      <c r="H16" s="813"/>
      <c r="I16" s="813"/>
      <c r="J16" s="813"/>
      <c r="K16" s="813"/>
      <c r="L16" s="813"/>
      <c r="M16" s="813"/>
      <c r="N16" s="813"/>
      <c r="O16" s="813"/>
    </row>
    <row r="17" spans="1:15" s="503" customFormat="1" ht="16.149999999999999" customHeight="1">
      <c r="A17" s="584"/>
      <c r="B17" s="797" t="s">
        <v>82</v>
      </c>
      <c r="C17" s="796"/>
      <c r="D17" s="796"/>
      <c r="E17" s="796"/>
      <c r="F17" s="802" t="s">
        <v>61</v>
      </c>
      <c r="G17" s="811">
        <v>4.5999999999999996</v>
      </c>
      <c r="H17" s="811">
        <v>5.0999999999999996</v>
      </c>
      <c r="I17" s="811">
        <v>4.8</v>
      </c>
      <c r="J17" s="811">
        <v>4.8</v>
      </c>
      <c r="K17" s="811">
        <v>5.3</v>
      </c>
      <c r="L17" s="811" t="s">
        <v>92</v>
      </c>
      <c r="M17" s="811">
        <v>4.5999999999999996</v>
      </c>
      <c r="N17" s="811" t="s">
        <v>92</v>
      </c>
      <c r="O17" s="811">
        <v>4.8</v>
      </c>
    </row>
    <row r="18" spans="1:15" s="503" customFormat="1" ht="16.149999999999999" customHeight="1">
      <c r="A18" s="584"/>
      <c r="B18" s="797" t="s">
        <v>93</v>
      </c>
      <c r="C18" s="796"/>
      <c r="D18" s="796"/>
      <c r="E18" s="796"/>
      <c r="F18" s="802" t="s">
        <v>61</v>
      </c>
      <c r="G18" s="811">
        <v>5.4</v>
      </c>
      <c r="H18" s="811">
        <v>4.9000000000000004</v>
      </c>
      <c r="I18" s="811">
        <v>5.2</v>
      </c>
      <c r="J18" s="811">
        <v>4.0999999999999996</v>
      </c>
      <c r="K18" s="811">
        <v>4.5999999999999996</v>
      </c>
      <c r="L18" s="811">
        <v>6.3</v>
      </c>
      <c r="M18" s="811">
        <v>8.6999999999999993</v>
      </c>
      <c r="N18" s="811" t="s">
        <v>92</v>
      </c>
      <c r="O18" s="811">
        <v>5.2</v>
      </c>
    </row>
    <row r="19" spans="1:15" s="503" customFormat="1" ht="16.149999999999999" customHeight="1">
      <c r="A19" s="584"/>
      <c r="B19" s="797" t="s">
        <v>80</v>
      </c>
      <c r="C19" s="796"/>
      <c r="D19" s="796"/>
      <c r="E19" s="796"/>
      <c r="F19" s="802" t="s">
        <v>61</v>
      </c>
      <c r="G19" s="811">
        <v>5.5</v>
      </c>
      <c r="H19" s="811">
        <v>4.8</v>
      </c>
      <c r="I19" s="811">
        <v>5.5</v>
      </c>
      <c r="J19" s="811">
        <v>4.9000000000000004</v>
      </c>
      <c r="K19" s="811">
        <v>5.5</v>
      </c>
      <c r="L19" s="811">
        <v>6.6</v>
      </c>
      <c r="M19" s="811" t="s">
        <v>92</v>
      </c>
      <c r="N19" s="811">
        <v>5.3</v>
      </c>
      <c r="O19" s="811">
        <v>5.4</v>
      </c>
    </row>
    <row r="20" spans="1:15" s="503" customFormat="1" ht="16.149999999999999" customHeight="1">
      <c r="A20" s="584"/>
      <c r="B20" s="797" t="s">
        <v>78</v>
      </c>
      <c r="C20" s="796"/>
      <c r="D20" s="796"/>
      <c r="E20" s="796"/>
      <c r="F20" s="802" t="s">
        <v>61</v>
      </c>
      <c r="G20" s="811">
        <v>5.2</v>
      </c>
      <c r="H20" s="811" t="s">
        <v>20</v>
      </c>
      <c r="I20" s="811">
        <v>6.8</v>
      </c>
      <c r="J20" s="811">
        <v>4.8</v>
      </c>
      <c r="K20" s="811">
        <v>4.2</v>
      </c>
      <c r="L20" s="811" t="s">
        <v>20</v>
      </c>
      <c r="M20" s="811" t="s">
        <v>92</v>
      </c>
      <c r="N20" s="811">
        <v>7.9</v>
      </c>
      <c r="O20" s="811">
        <v>5.7</v>
      </c>
    </row>
    <row r="21" spans="1:15" s="503" customFormat="1" ht="16.149999999999999" customHeight="1">
      <c r="A21" s="584"/>
      <c r="B21" s="797" t="s">
        <v>77</v>
      </c>
      <c r="C21" s="796"/>
      <c r="D21" s="796"/>
      <c r="E21" s="796"/>
      <c r="F21" s="802" t="s">
        <v>61</v>
      </c>
      <c r="G21" s="811">
        <v>11</v>
      </c>
      <c r="H21" s="811" t="s">
        <v>92</v>
      </c>
      <c r="I21" s="811">
        <v>6.1</v>
      </c>
      <c r="J21" s="811">
        <v>8.8000000000000007</v>
      </c>
      <c r="K21" s="811">
        <v>9.9</v>
      </c>
      <c r="L21" s="811" t="s">
        <v>20</v>
      </c>
      <c r="M21" s="811" t="s">
        <v>92</v>
      </c>
      <c r="N21" s="811">
        <v>13.2</v>
      </c>
      <c r="O21" s="811">
        <v>9.6</v>
      </c>
    </row>
    <row r="22" spans="1:15" s="497" customFormat="1" ht="16.149999999999999" customHeight="1">
      <c r="A22" s="1595" t="s">
        <v>114</v>
      </c>
      <c r="B22" s="1596"/>
      <c r="C22" s="1596"/>
      <c r="D22" s="1596"/>
      <c r="E22" s="1596"/>
      <c r="F22" s="1596"/>
      <c r="G22" s="774"/>
      <c r="H22" s="774"/>
      <c r="I22" s="774"/>
      <c r="J22" s="774"/>
      <c r="K22" s="774"/>
      <c r="L22" s="774"/>
      <c r="M22" s="774"/>
      <c r="N22" s="774"/>
      <c r="O22" s="774"/>
    </row>
    <row r="23" spans="1:15" s="497" customFormat="1" ht="16.149999999999999" customHeight="1">
      <c r="A23" s="493" t="s">
        <v>183</v>
      </c>
      <c r="B23" s="467"/>
      <c r="C23" s="493"/>
      <c r="D23" s="493"/>
      <c r="E23" s="493"/>
      <c r="G23" s="813"/>
      <c r="H23" s="813"/>
      <c r="I23" s="813"/>
      <c r="J23" s="813"/>
      <c r="K23" s="813"/>
      <c r="L23" s="813"/>
      <c r="M23" s="813"/>
      <c r="N23" s="813"/>
      <c r="O23" s="813"/>
    </row>
    <row r="24" spans="1:15" ht="16.149999999999999" customHeight="1">
      <c r="A24" s="789"/>
      <c r="B24" s="801" t="s">
        <v>82</v>
      </c>
      <c r="C24" s="800"/>
      <c r="D24" s="800"/>
      <c r="E24" s="800"/>
      <c r="F24" s="556" t="s">
        <v>33</v>
      </c>
      <c r="G24" s="813">
        <v>1.2</v>
      </c>
      <c r="H24" s="813">
        <v>2.2000000000000002</v>
      </c>
      <c r="I24" s="813">
        <v>1.5</v>
      </c>
      <c r="J24" s="813">
        <v>2.1</v>
      </c>
      <c r="K24" s="813">
        <v>2.5</v>
      </c>
      <c r="L24" s="813" t="s">
        <v>92</v>
      </c>
      <c r="M24" s="813">
        <v>5.7</v>
      </c>
      <c r="N24" s="813" t="s">
        <v>92</v>
      </c>
      <c r="O24" s="813">
        <v>0.7</v>
      </c>
    </row>
    <row r="25" spans="1:15" ht="16.149999999999999" customHeight="1">
      <c r="A25" s="789"/>
      <c r="B25" s="801" t="s">
        <v>93</v>
      </c>
      <c r="C25" s="800"/>
      <c r="D25" s="800"/>
      <c r="E25" s="800"/>
      <c r="F25" s="556" t="s">
        <v>33</v>
      </c>
      <c r="G25" s="813">
        <v>1.2</v>
      </c>
      <c r="H25" s="813">
        <v>2.5</v>
      </c>
      <c r="I25" s="813">
        <v>1.5</v>
      </c>
      <c r="J25" s="813">
        <v>5.7</v>
      </c>
      <c r="K25" s="813" t="s">
        <v>20</v>
      </c>
      <c r="L25" s="813">
        <v>4</v>
      </c>
      <c r="M25" s="813" t="s">
        <v>20</v>
      </c>
      <c r="N25" s="813" t="s">
        <v>92</v>
      </c>
      <c r="O25" s="813">
        <v>0.8</v>
      </c>
    </row>
    <row r="26" spans="1:15" ht="16.149999999999999" customHeight="1">
      <c r="A26" s="789"/>
      <c r="B26" s="801" t="s">
        <v>80</v>
      </c>
      <c r="C26" s="800"/>
      <c r="D26" s="800"/>
      <c r="E26" s="800"/>
      <c r="F26" s="556" t="s">
        <v>33</v>
      </c>
      <c r="G26" s="813">
        <v>1.8</v>
      </c>
      <c r="H26" s="813">
        <v>4.2</v>
      </c>
      <c r="I26" s="813">
        <v>1.6</v>
      </c>
      <c r="J26" s="813">
        <v>3.7</v>
      </c>
      <c r="K26" s="813">
        <v>4.2</v>
      </c>
      <c r="L26" s="813">
        <v>4.4000000000000004</v>
      </c>
      <c r="M26" s="813" t="s">
        <v>92</v>
      </c>
      <c r="N26" s="813">
        <v>3.5</v>
      </c>
      <c r="O26" s="813">
        <v>1</v>
      </c>
    </row>
    <row r="27" spans="1:15" ht="16.149999999999999" customHeight="1">
      <c r="A27" s="789"/>
      <c r="B27" s="801" t="s">
        <v>78</v>
      </c>
      <c r="C27" s="800"/>
      <c r="D27" s="800"/>
      <c r="E27" s="800"/>
      <c r="F27" s="556" t="s">
        <v>33</v>
      </c>
      <c r="G27" s="813">
        <v>4.0999999999999996</v>
      </c>
      <c r="H27" s="813" t="s">
        <v>20</v>
      </c>
      <c r="I27" s="813">
        <v>3.5</v>
      </c>
      <c r="J27" s="813">
        <v>2.9</v>
      </c>
      <c r="K27" s="813" t="s">
        <v>20</v>
      </c>
      <c r="L27" s="813" t="s">
        <v>20</v>
      </c>
      <c r="M27" s="813" t="s">
        <v>92</v>
      </c>
      <c r="N27" s="813">
        <v>4.5999999999999996</v>
      </c>
      <c r="O27" s="813">
        <v>1.8</v>
      </c>
    </row>
    <row r="28" spans="1:15" ht="16.149999999999999" customHeight="1">
      <c r="A28" s="789"/>
      <c r="B28" s="801" t="s">
        <v>77</v>
      </c>
      <c r="C28" s="800"/>
      <c r="D28" s="800"/>
      <c r="E28" s="800"/>
      <c r="F28" s="556" t="s">
        <v>33</v>
      </c>
      <c r="G28" s="813">
        <v>7.6</v>
      </c>
      <c r="H28" s="813" t="s">
        <v>92</v>
      </c>
      <c r="I28" s="813">
        <v>2.4</v>
      </c>
      <c r="J28" s="813">
        <v>3.5</v>
      </c>
      <c r="K28" s="813">
        <v>7.6</v>
      </c>
      <c r="L28" s="813" t="s">
        <v>20</v>
      </c>
      <c r="M28" s="813" t="s">
        <v>92</v>
      </c>
      <c r="N28" s="813">
        <v>2.4</v>
      </c>
      <c r="O28" s="813">
        <v>1.5</v>
      </c>
    </row>
    <row r="29" spans="1:15" s="497" customFormat="1" ht="16.149999999999999" customHeight="1">
      <c r="A29" s="557" t="s">
        <v>94</v>
      </c>
      <c r="C29" s="557"/>
      <c r="D29" s="557"/>
      <c r="E29" s="557"/>
      <c r="F29" s="556"/>
      <c r="G29" s="813"/>
      <c r="H29" s="813"/>
      <c r="I29" s="813"/>
      <c r="J29" s="813"/>
      <c r="K29" s="813"/>
      <c r="L29" s="813"/>
      <c r="M29" s="813"/>
      <c r="N29" s="813"/>
      <c r="O29" s="813"/>
    </row>
    <row r="30" spans="1:15" ht="16.149999999999999" customHeight="1">
      <c r="A30" s="789"/>
      <c r="B30" s="801" t="s">
        <v>82</v>
      </c>
      <c r="C30" s="800"/>
      <c r="D30" s="800"/>
      <c r="E30" s="800"/>
      <c r="F30" s="556" t="s">
        <v>33</v>
      </c>
      <c r="G30" s="813">
        <v>0.2</v>
      </c>
      <c r="H30" s="813">
        <v>0.2</v>
      </c>
      <c r="I30" s="813">
        <v>0.2</v>
      </c>
      <c r="J30" s="813">
        <v>0.3</v>
      </c>
      <c r="K30" s="813">
        <v>0.4</v>
      </c>
      <c r="L30" s="813" t="s">
        <v>92</v>
      </c>
      <c r="M30" s="813">
        <v>0.6</v>
      </c>
      <c r="N30" s="813" t="s">
        <v>92</v>
      </c>
      <c r="O30" s="813">
        <v>0.1</v>
      </c>
    </row>
    <row r="31" spans="1:15" ht="16.149999999999999" customHeight="1">
      <c r="A31" s="789"/>
      <c r="B31" s="801" t="s">
        <v>93</v>
      </c>
      <c r="C31" s="800"/>
      <c r="D31" s="800"/>
      <c r="E31" s="800"/>
      <c r="F31" s="556" t="s">
        <v>33</v>
      </c>
      <c r="G31" s="813">
        <v>0.4</v>
      </c>
      <c r="H31" s="813">
        <v>0.4</v>
      </c>
      <c r="I31" s="813">
        <v>0.4</v>
      </c>
      <c r="J31" s="813">
        <v>0.7</v>
      </c>
      <c r="K31" s="813">
        <v>1</v>
      </c>
      <c r="L31" s="813">
        <v>0.8</v>
      </c>
      <c r="M31" s="813">
        <v>6.7</v>
      </c>
      <c r="N31" s="813" t="s">
        <v>92</v>
      </c>
      <c r="O31" s="813">
        <v>0.2</v>
      </c>
    </row>
    <row r="32" spans="1:15" ht="16.149999999999999" customHeight="1">
      <c r="A32" s="789"/>
      <c r="B32" s="801" t="s">
        <v>80</v>
      </c>
      <c r="C32" s="800"/>
      <c r="D32" s="800"/>
      <c r="E32" s="800"/>
      <c r="F32" s="556" t="s">
        <v>33</v>
      </c>
      <c r="G32" s="813">
        <v>0.7</v>
      </c>
      <c r="H32" s="813">
        <v>0.8</v>
      </c>
      <c r="I32" s="813">
        <v>0.5</v>
      </c>
      <c r="J32" s="813">
        <v>0.8</v>
      </c>
      <c r="K32" s="813">
        <v>0.9</v>
      </c>
      <c r="L32" s="813">
        <v>1.3</v>
      </c>
      <c r="M32" s="813" t="s">
        <v>92</v>
      </c>
      <c r="N32" s="813">
        <v>0.9</v>
      </c>
      <c r="O32" s="813">
        <v>0.3</v>
      </c>
    </row>
    <row r="33" spans="1:15" ht="16.149999999999999" customHeight="1">
      <c r="A33" s="789"/>
      <c r="B33" s="801" t="s">
        <v>78</v>
      </c>
      <c r="C33" s="800"/>
      <c r="D33" s="800"/>
      <c r="E33" s="800"/>
      <c r="F33" s="556" t="s">
        <v>33</v>
      </c>
      <c r="G33" s="813">
        <v>2.4</v>
      </c>
      <c r="H33" s="813" t="s">
        <v>20</v>
      </c>
      <c r="I33" s="813">
        <v>1.5</v>
      </c>
      <c r="J33" s="813">
        <v>1</v>
      </c>
      <c r="K33" s="813">
        <v>1.8</v>
      </c>
      <c r="L33" s="813" t="s">
        <v>20</v>
      </c>
      <c r="M33" s="813" t="s">
        <v>92</v>
      </c>
      <c r="N33" s="813">
        <v>1.5</v>
      </c>
      <c r="O33" s="813">
        <v>0.7</v>
      </c>
    </row>
    <row r="34" spans="1:15" ht="16.149999999999999" customHeight="1">
      <c r="A34" s="789"/>
      <c r="B34" s="801" t="s">
        <v>77</v>
      </c>
      <c r="C34" s="800"/>
      <c r="D34" s="800"/>
      <c r="E34" s="800"/>
      <c r="F34" s="556" t="s">
        <v>33</v>
      </c>
      <c r="G34" s="813" t="s">
        <v>20</v>
      </c>
      <c r="H34" s="813" t="s">
        <v>92</v>
      </c>
      <c r="I34" s="813">
        <v>2</v>
      </c>
      <c r="J34" s="813">
        <v>2</v>
      </c>
      <c r="K34" s="813" t="s">
        <v>20</v>
      </c>
      <c r="L34" s="813" t="s">
        <v>20</v>
      </c>
      <c r="M34" s="813" t="s">
        <v>92</v>
      </c>
      <c r="N34" s="813">
        <v>3.7</v>
      </c>
      <c r="O34" s="813">
        <v>1.2</v>
      </c>
    </row>
    <row r="35" spans="1:15" s="21" customFormat="1" ht="16.149999999999999" customHeight="1">
      <c r="A35" s="799" t="s">
        <v>576</v>
      </c>
      <c r="C35" s="799"/>
      <c r="D35" s="799"/>
      <c r="E35" s="799"/>
      <c r="F35" s="798"/>
      <c r="G35" s="813"/>
      <c r="H35" s="813"/>
      <c r="I35" s="813"/>
      <c r="J35" s="813"/>
      <c r="K35" s="813"/>
      <c r="L35" s="813"/>
      <c r="M35" s="813"/>
      <c r="N35" s="813"/>
      <c r="O35" s="813"/>
    </row>
    <row r="36" spans="1:15" s="503" customFormat="1" ht="16.149999999999999" customHeight="1">
      <c r="A36" s="584"/>
      <c r="B36" s="797" t="s">
        <v>82</v>
      </c>
      <c r="C36" s="796"/>
      <c r="D36" s="796"/>
      <c r="E36" s="796"/>
      <c r="F36" s="798" t="s">
        <v>33</v>
      </c>
      <c r="G36" s="811">
        <v>0.2</v>
      </c>
      <c r="H36" s="811">
        <v>0.2</v>
      </c>
      <c r="I36" s="811">
        <v>0.2</v>
      </c>
      <c r="J36" s="811">
        <v>0.3</v>
      </c>
      <c r="K36" s="811">
        <v>0.4</v>
      </c>
      <c r="L36" s="811" t="s">
        <v>92</v>
      </c>
      <c r="M36" s="811">
        <v>0.6</v>
      </c>
      <c r="N36" s="811" t="s">
        <v>92</v>
      </c>
      <c r="O36" s="811">
        <v>0.1</v>
      </c>
    </row>
    <row r="37" spans="1:15" s="503" customFormat="1" ht="16.149999999999999" customHeight="1">
      <c r="A37" s="584"/>
      <c r="B37" s="797" t="s">
        <v>93</v>
      </c>
      <c r="C37" s="796"/>
      <c r="D37" s="796"/>
      <c r="E37" s="796"/>
      <c r="F37" s="798" t="s">
        <v>33</v>
      </c>
      <c r="G37" s="811">
        <v>0.3</v>
      </c>
      <c r="H37" s="811">
        <v>0.4</v>
      </c>
      <c r="I37" s="811">
        <v>0.4</v>
      </c>
      <c r="J37" s="811">
        <v>0.7</v>
      </c>
      <c r="K37" s="811">
        <v>1</v>
      </c>
      <c r="L37" s="811">
        <v>0.8</v>
      </c>
      <c r="M37" s="811">
        <v>6.6</v>
      </c>
      <c r="N37" s="811" t="s">
        <v>92</v>
      </c>
      <c r="O37" s="811">
        <v>0.2</v>
      </c>
    </row>
    <row r="38" spans="1:15" s="503" customFormat="1" ht="16.149999999999999" customHeight="1">
      <c r="A38" s="584"/>
      <c r="B38" s="797" t="s">
        <v>80</v>
      </c>
      <c r="C38" s="796"/>
      <c r="D38" s="796"/>
      <c r="E38" s="796"/>
      <c r="F38" s="798" t="s">
        <v>33</v>
      </c>
      <c r="G38" s="811">
        <v>0.6</v>
      </c>
      <c r="H38" s="811">
        <v>0.8</v>
      </c>
      <c r="I38" s="811">
        <v>0.5</v>
      </c>
      <c r="J38" s="811">
        <v>0.9</v>
      </c>
      <c r="K38" s="811">
        <v>1</v>
      </c>
      <c r="L38" s="811">
        <v>1.2</v>
      </c>
      <c r="M38" s="811" t="s">
        <v>92</v>
      </c>
      <c r="N38" s="811">
        <v>0.9</v>
      </c>
      <c r="O38" s="811">
        <v>0.3</v>
      </c>
    </row>
    <row r="39" spans="1:15" s="503" customFormat="1" ht="16.149999999999999" customHeight="1">
      <c r="A39" s="584"/>
      <c r="B39" s="797" t="s">
        <v>78</v>
      </c>
      <c r="C39" s="796"/>
      <c r="D39" s="796"/>
      <c r="E39" s="796"/>
      <c r="F39" s="798" t="s">
        <v>33</v>
      </c>
      <c r="G39" s="811">
        <v>2.1</v>
      </c>
      <c r="H39" s="811" t="s">
        <v>20</v>
      </c>
      <c r="I39" s="811">
        <v>1.5</v>
      </c>
      <c r="J39" s="811">
        <v>1.1000000000000001</v>
      </c>
      <c r="K39" s="811">
        <v>1.7</v>
      </c>
      <c r="L39" s="811" t="s">
        <v>20</v>
      </c>
      <c r="M39" s="811" t="s">
        <v>92</v>
      </c>
      <c r="N39" s="811">
        <v>2</v>
      </c>
      <c r="O39" s="811">
        <v>0.7</v>
      </c>
    </row>
    <row r="40" spans="1:15" s="503" customFormat="1" ht="16.149999999999999" customHeight="1">
      <c r="A40" s="584"/>
      <c r="B40" s="797" t="s">
        <v>77</v>
      </c>
      <c r="C40" s="796"/>
      <c r="D40" s="796"/>
      <c r="E40" s="796"/>
      <c r="F40" s="798" t="s">
        <v>33</v>
      </c>
      <c r="G40" s="811">
        <v>5.5</v>
      </c>
      <c r="H40" s="805" t="s">
        <v>92</v>
      </c>
      <c r="I40" s="805">
        <v>1.6</v>
      </c>
      <c r="J40" s="805">
        <v>2.1</v>
      </c>
      <c r="K40" s="805">
        <v>4.3</v>
      </c>
      <c r="L40" s="805" t="s">
        <v>20</v>
      </c>
      <c r="M40" s="805" t="s">
        <v>92</v>
      </c>
      <c r="N40" s="805">
        <v>2.2000000000000002</v>
      </c>
      <c r="O40" s="805">
        <v>1.1000000000000001</v>
      </c>
    </row>
    <row r="41" spans="1:15" ht="3" customHeight="1">
      <c r="A41" s="787"/>
      <c r="B41" s="787"/>
      <c r="C41" s="787"/>
      <c r="D41" s="787"/>
      <c r="E41" s="787"/>
      <c r="F41" s="786"/>
      <c r="G41" s="786"/>
      <c r="H41" s="495"/>
      <c r="I41" s="495"/>
      <c r="J41" s="495"/>
      <c r="K41" s="495"/>
      <c r="L41" s="495"/>
      <c r="M41" s="495"/>
      <c r="N41" s="495"/>
      <c r="O41" s="495"/>
    </row>
    <row r="42" spans="1:15" s="524" customFormat="1" ht="57" customHeight="1">
      <c r="A42" s="518" t="s">
        <v>4</v>
      </c>
      <c r="B42" s="1537" t="s">
        <v>590</v>
      </c>
      <c r="C42" s="1537"/>
      <c r="D42" s="1537"/>
      <c r="E42" s="1537"/>
      <c r="F42" s="1537"/>
      <c r="G42" s="1537"/>
      <c r="H42" s="1537"/>
      <c r="I42" s="1537"/>
      <c r="J42" s="1537"/>
      <c r="K42" s="1537"/>
      <c r="L42" s="1537"/>
      <c r="M42" s="1537"/>
      <c r="N42" s="1537"/>
      <c r="O42" s="1537"/>
    </row>
    <row r="43" spans="1:15" s="524" customFormat="1" ht="16.5" customHeight="1">
      <c r="A43" s="518" t="s">
        <v>3</v>
      </c>
      <c r="B43" s="1597" t="s">
        <v>589</v>
      </c>
      <c r="C43" s="1597"/>
      <c r="D43" s="1597"/>
      <c r="E43" s="1597"/>
      <c r="F43" s="1597"/>
      <c r="G43" s="1597"/>
      <c r="H43" s="1597"/>
      <c r="I43" s="1597"/>
      <c r="J43" s="1597"/>
      <c r="K43" s="1597"/>
      <c r="L43" s="1597"/>
      <c r="M43" s="1597"/>
      <c r="N43" s="1597"/>
      <c r="O43" s="1597"/>
    </row>
    <row r="44" spans="1:15" s="524" customFormat="1" ht="30" customHeight="1">
      <c r="A44" s="518" t="s">
        <v>29</v>
      </c>
      <c r="B44" s="1537" t="s">
        <v>588</v>
      </c>
      <c r="C44" s="1537"/>
      <c r="D44" s="1537"/>
      <c r="E44" s="1537"/>
      <c r="F44" s="1537"/>
      <c r="G44" s="1537"/>
      <c r="H44" s="1537"/>
      <c r="I44" s="1537"/>
      <c r="J44" s="1537"/>
      <c r="K44" s="1537"/>
      <c r="L44" s="1537"/>
      <c r="M44" s="1537"/>
      <c r="N44" s="1537"/>
      <c r="O44" s="1537"/>
    </row>
    <row r="45" spans="1:15" s="524" customFormat="1" ht="16.5" customHeight="1">
      <c r="A45" s="518" t="s">
        <v>27</v>
      </c>
      <c r="B45" s="1538" t="s">
        <v>199</v>
      </c>
      <c r="C45" s="1598"/>
      <c r="D45" s="1598"/>
      <c r="E45" s="1598"/>
      <c r="F45" s="1598"/>
      <c r="G45" s="1598"/>
      <c r="H45" s="1598"/>
      <c r="I45" s="1598"/>
      <c r="J45" s="1598"/>
      <c r="K45" s="1598"/>
      <c r="L45" s="1598"/>
      <c r="M45" s="1598"/>
      <c r="N45" s="1598"/>
      <c r="O45" s="1598"/>
    </row>
    <row r="46" spans="1:15" s="524" customFormat="1" ht="28.5" customHeight="1">
      <c r="A46" s="518" t="s">
        <v>25</v>
      </c>
      <c r="B46" s="1537" t="s">
        <v>624</v>
      </c>
      <c r="C46" s="1537"/>
      <c r="D46" s="1537"/>
      <c r="E46" s="1537"/>
      <c r="F46" s="1537"/>
      <c r="G46" s="1537"/>
      <c r="H46" s="1537"/>
      <c r="I46" s="1537"/>
      <c r="J46" s="1537"/>
      <c r="K46" s="1537"/>
      <c r="L46" s="1537"/>
      <c r="M46" s="1537"/>
      <c r="N46" s="1537"/>
      <c r="O46" s="1537"/>
    </row>
    <row r="47" spans="1:15" s="524" customFormat="1" ht="29.45" customHeight="1">
      <c r="A47" s="518" t="s">
        <v>91</v>
      </c>
      <c r="B47" s="1586" t="s">
        <v>633</v>
      </c>
      <c r="C47" s="1586"/>
      <c r="D47" s="1586"/>
      <c r="E47" s="1586"/>
      <c r="F47" s="1586"/>
      <c r="G47" s="1586"/>
      <c r="H47" s="1586"/>
      <c r="I47" s="1586"/>
      <c r="J47" s="1586"/>
      <c r="K47" s="1586"/>
      <c r="L47" s="1586"/>
      <c r="M47" s="1586"/>
      <c r="N47" s="1586"/>
      <c r="O47" s="1586"/>
    </row>
    <row r="48" spans="1:15" s="524" customFormat="1" ht="16.899999999999999" customHeight="1">
      <c r="A48" s="518" t="s">
        <v>105</v>
      </c>
      <c r="B48" s="1537" t="s">
        <v>642</v>
      </c>
      <c r="C48" s="1537"/>
      <c r="D48" s="1537"/>
      <c r="E48" s="1537"/>
      <c r="F48" s="1537"/>
      <c r="G48" s="1537"/>
      <c r="H48" s="1537"/>
      <c r="I48" s="1537"/>
      <c r="J48" s="1537"/>
      <c r="K48" s="1537"/>
      <c r="L48" s="1537"/>
      <c r="M48" s="1537"/>
      <c r="N48" s="1537"/>
      <c r="O48" s="1537"/>
    </row>
    <row r="49" spans="1:15" s="524" customFormat="1" ht="16.899999999999999" customHeight="1">
      <c r="A49" s="518"/>
      <c r="B49" s="1538" t="s">
        <v>641</v>
      </c>
      <c r="C49" s="1538"/>
      <c r="D49" s="1538"/>
      <c r="E49" s="1538"/>
      <c r="F49" s="1538"/>
      <c r="G49" s="1538"/>
      <c r="H49" s="1538"/>
      <c r="I49" s="1538"/>
      <c r="J49" s="1538"/>
      <c r="K49" s="1538"/>
      <c r="L49" s="1538"/>
      <c r="M49" s="1538"/>
      <c r="N49" s="1538"/>
      <c r="O49" s="1538"/>
    </row>
    <row r="50" spans="1:15" ht="16.899999999999999" customHeight="1">
      <c r="A50" s="1594" t="s">
        <v>409</v>
      </c>
      <c r="B50" s="1594"/>
      <c r="C50" s="1594"/>
      <c r="D50" s="1532" t="s">
        <v>564</v>
      </c>
      <c r="E50" s="1532"/>
      <c r="F50" s="1532"/>
      <c r="G50" s="1532"/>
      <c r="H50" s="1532"/>
      <c r="I50" s="1532"/>
      <c r="J50" s="1532"/>
      <c r="K50" s="1532"/>
      <c r="L50" s="1532"/>
      <c r="M50" s="1532"/>
      <c r="N50" s="1532"/>
      <c r="O50" s="1532"/>
    </row>
  </sheetData>
  <mergeCells count="12">
    <mergeCell ref="B47:O47"/>
    <mergeCell ref="B46:O46"/>
    <mergeCell ref="B48:O48"/>
    <mergeCell ref="B49:O49"/>
    <mergeCell ref="A50:C50"/>
    <mergeCell ref="D50:O50"/>
    <mergeCell ref="E1:O1"/>
    <mergeCell ref="B42:O42"/>
    <mergeCell ref="B43:O43"/>
    <mergeCell ref="B44:O44"/>
    <mergeCell ref="B45:O45"/>
    <mergeCell ref="A22:F22"/>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6A.4.18&amp;G
 </oddHeader>
    <oddFooter>&amp;L&amp;8&amp;G 
&amp;"Arial,Regular"OVERCOMING INDIGENOUS
DISADVANTAGE 2020&amp;C &amp;R&amp;8&amp;G&amp;"Arial,Regular" 
ATTACHMENT TABLES
&amp;"Arial,Regular"PAGE &amp;"Arial,Bold"&amp;P&amp;"Arial,Regular" of TABLE 6A.4.18</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649</v>
      </c>
      <c r="B1" s="512"/>
      <c r="C1" s="512"/>
      <c r="D1" s="512"/>
      <c r="E1" s="1583" t="s">
        <v>648</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868" t="s">
        <v>578</v>
      </c>
      <c r="M2" s="868"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26"/>
      <c r="H4" s="826"/>
      <c r="I4" s="826"/>
      <c r="J4" s="826"/>
      <c r="K4" s="826"/>
      <c r="L4" s="826"/>
      <c r="M4" s="826"/>
      <c r="N4" s="826"/>
      <c r="O4" s="826"/>
    </row>
    <row r="5" spans="1:15" ht="16.149999999999999" customHeight="1">
      <c r="A5" s="789"/>
      <c r="B5" s="801" t="s">
        <v>82</v>
      </c>
      <c r="C5" s="800"/>
      <c r="D5" s="800"/>
      <c r="E5" s="800"/>
      <c r="F5" s="495" t="s">
        <v>61</v>
      </c>
      <c r="G5" s="826">
        <v>9.1999999999999993</v>
      </c>
      <c r="H5" s="826">
        <v>8.6999999999999993</v>
      </c>
      <c r="I5" s="826">
        <v>8.3000000000000007</v>
      </c>
      <c r="J5" s="826">
        <v>11.6</v>
      </c>
      <c r="K5" s="826">
        <v>12.4</v>
      </c>
      <c r="L5" s="826" t="s">
        <v>92</v>
      </c>
      <c r="M5" s="826">
        <v>10.3</v>
      </c>
      <c r="N5" s="826" t="s">
        <v>92</v>
      </c>
      <c r="O5" s="826">
        <v>9.6</v>
      </c>
    </row>
    <row r="6" spans="1:15" ht="16.149999999999999" customHeight="1">
      <c r="A6" s="789"/>
      <c r="B6" s="801" t="s">
        <v>93</v>
      </c>
      <c r="C6" s="800"/>
      <c r="D6" s="800"/>
      <c r="E6" s="800"/>
      <c r="F6" s="495" t="s">
        <v>61</v>
      </c>
      <c r="G6" s="826">
        <v>7.6</v>
      </c>
      <c r="H6" s="826">
        <v>8.9</v>
      </c>
      <c r="I6" s="826">
        <v>8.1</v>
      </c>
      <c r="J6" s="826">
        <v>12.1</v>
      </c>
      <c r="K6" s="826" t="s">
        <v>20</v>
      </c>
      <c r="L6" s="826">
        <v>8.3000000000000007</v>
      </c>
      <c r="M6" s="826" t="s">
        <v>20</v>
      </c>
      <c r="N6" s="826" t="s">
        <v>92</v>
      </c>
      <c r="O6" s="826">
        <v>8</v>
      </c>
    </row>
    <row r="7" spans="1:15" ht="16.149999999999999" customHeight="1">
      <c r="A7" s="789"/>
      <c r="B7" s="801" t="s">
        <v>80</v>
      </c>
      <c r="C7" s="800"/>
      <c r="D7" s="800"/>
      <c r="E7" s="800"/>
      <c r="F7" s="495" t="s">
        <v>61</v>
      </c>
      <c r="G7" s="826">
        <v>9.1</v>
      </c>
      <c r="H7" s="826">
        <v>15.6</v>
      </c>
      <c r="I7" s="826">
        <v>8.9</v>
      </c>
      <c r="J7" s="826">
        <v>9.5</v>
      </c>
      <c r="K7" s="826">
        <v>8.8000000000000007</v>
      </c>
      <c r="L7" s="826">
        <v>10.199999999999999</v>
      </c>
      <c r="M7" s="826" t="s">
        <v>92</v>
      </c>
      <c r="N7" s="826">
        <v>10.9</v>
      </c>
      <c r="O7" s="826">
        <v>9.6</v>
      </c>
    </row>
    <row r="8" spans="1:15" ht="16.149999999999999" customHeight="1">
      <c r="A8" s="789"/>
      <c r="B8" s="801" t="s">
        <v>78</v>
      </c>
      <c r="C8" s="800"/>
      <c r="D8" s="800"/>
      <c r="E8" s="800"/>
      <c r="F8" s="495" t="s">
        <v>61</v>
      </c>
      <c r="G8" s="826">
        <v>9.3000000000000007</v>
      </c>
      <c r="H8" s="826" t="s">
        <v>20</v>
      </c>
      <c r="I8" s="826">
        <v>13.8</v>
      </c>
      <c r="J8" s="826">
        <v>9</v>
      </c>
      <c r="K8" s="826">
        <v>8.6</v>
      </c>
      <c r="L8" s="826" t="s">
        <v>20</v>
      </c>
      <c r="M8" s="826" t="s">
        <v>92</v>
      </c>
      <c r="N8" s="826">
        <v>10.3</v>
      </c>
      <c r="O8" s="826">
        <v>10.4</v>
      </c>
    </row>
    <row r="9" spans="1:15" ht="16.149999999999999" customHeight="1">
      <c r="A9" s="789"/>
      <c r="B9" s="801" t="s">
        <v>77</v>
      </c>
      <c r="C9" s="800"/>
      <c r="D9" s="800"/>
      <c r="E9" s="800"/>
      <c r="F9" s="495" t="s">
        <v>61</v>
      </c>
      <c r="G9" s="826">
        <v>8.6999999999999993</v>
      </c>
      <c r="H9" s="826" t="s">
        <v>92</v>
      </c>
      <c r="I9" s="826">
        <v>8.9</v>
      </c>
      <c r="J9" s="826">
        <v>12.3</v>
      </c>
      <c r="K9" s="826">
        <v>12.1</v>
      </c>
      <c r="L9" s="826" t="s">
        <v>20</v>
      </c>
      <c r="M9" s="826" t="s">
        <v>92</v>
      </c>
      <c r="N9" s="826">
        <v>13.8</v>
      </c>
      <c r="O9" s="826">
        <v>11.9</v>
      </c>
    </row>
    <row r="10" spans="1:15" s="497" customFormat="1" ht="16.149999999999999" customHeight="1">
      <c r="A10" s="557" t="s">
        <v>94</v>
      </c>
      <c r="C10" s="557"/>
      <c r="D10" s="557"/>
      <c r="E10" s="557"/>
      <c r="F10" s="495"/>
      <c r="G10" s="826"/>
      <c r="H10" s="826"/>
      <c r="I10" s="826"/>
      <c r="J10" s="826"/>
      <c r="K10" s="826"/>
      <c r="L10" s="826"/>
      <c r="M10" s="826"/>
      <c r="N10" s="826"/>
      <c r="O10" s="826"/>
    </row>
    <row r="11" spans="1:15" ht="16.149999999999999" customHeight="1">
      <c r="A11" s="789"/>
      <c r="B11" s="801" t="s">
        <v>82</v>
      </c>
      <c r="C11" s="800"/>
      <c r="D11" s="800"/>
      <c r="E11" s="800"/>
      <c r="F11" s="495" t="s">
        <v>61</v>
      </c>
      <c r="G11" s="826">
        <v>4.4000000000000004</v>
      </c>
      <c r="H11" s="826">
        <v>4.8</v>
      </c>
      <c r="I11" s="826">
        <v>4.5</v>
      </c>
      <c r="J11" s="826">
        <v>4.5999999999999996</v>
      </c>
      <c r="K11" s="826">
        <v>5</v>
      </c>
      <c r="L11" s="826" t="s">
        <v>92</v>
      </c>
      <c r="M11" s="826">
        <v>4.8</v>
      </c>
      <c r="N11" s="826" t="s">
        <v>92</v>
      </c>
      <c r="O11" s="826">
        <v>4.5999999999999996</v>
      </c>
    </row>
    <row r="12" spans="1:15" ht="16.149999999999999" customHeight="1">
      <c r="A12" s="789"/>
      <c r="B12" s="801" t="s">
        <v>93</v>
      </c>
      <c r="C12" s="800"/>
      <c r="D12" s="800"/>
      <c r="E12" s="800"/>
      <c r="F12" s="495" t="s">
        <v>61</v>
      </c>
      <c r="G12" s="826">
        <v>4.4000000000000004</v>
      </c>
      <c r="H12" s="826">
        <v>4.9000000000000004</v>
      </c>
      <c r="I12" s="826">
        <v>4.7</v>
      </c>
      <c r="J12" s="826">
        <v>3.9</v>
      </c>
      <c r="K12" s="826">
        <v>3.7</v>
      </c>
      <c r="L12" s="826">
        <v>6.3</v>
      </c>
      <c r="M12" s="826" t="s">
        <v>20</v>
      </c>
      <c r="N12" s="826" t="s">
        <v>92</v>
      </c>
      <c r="O12" s="826">
        <v>4.7</v>
      </c>
    </row>
    <row r="13" spans="1:15" ht="16.149999999999999" customHeight="1">
      <c r="A13" s="789"/>
      <c r="B13" s="801" t="s">
        <v>80</v>
      </c>
      <c r="C13" s="800"/>
      <c r="D13" s="800"/>
      <c r="E13" s="800"/>
      <c r="F13" s="495" t="s">
        <v>61</v>
      </c>
      <c r="G13" s="826">
        <v>3.9</v>
      </c>
      <c r="H13" s="826">
        <v>4.8</v>
      </c>
      <c r="I13" s="826">
        <v>4.5</v>
      </c>
      <c r="J13" s="826">
        <v>4.5</v>
      </c>
      <c r="K13" s="826">
        <v>4.3</v>
      </c>
      <c r="L13" s="826">
        <v>5.7</v>
      </c>
      <c r="M13" s="826" t="s">
        <v>92</v>
      </c>
      <c r="N13" s="826">
        <v>4.3</v>
      </c>
      <c r="O13" s="826">
        <v>4.5</v>
      </c>
    </row>
    <row r="14" spans="1:15" ht="16.149999999999999" customHeight="1">
      <c r="A14" s="789"/>
      <c r="B14" s="801" t="s">
        <v>78</v>
      </c>
      <c r="C14" s="800"/>
      <c r="D14" s="800"/>
      <c r="E14" s="800"/>
      <c r="F14" s="495" t="s">
        <v>61</v>
      </c>
      <c r="G14" s="826">
        <v>5.3</v>
      </c>
      <c r="H14" s="826" t="s">
        <v>20</v>
      </c>
      <c r="I14" s="826">
        <v>3.9</v>
      </c>
      <c r="J14" s="826">
        <v>3.6</v>
      </c>
      <c r="K14" s="826">
        <v>4.5999999999999996</v>
      </c>
      <c r="L14" s="826">
        <v>10.7</v>
      </c>
      <c r="M14" s="826" t="s">
        <v>92</v>
      </c>
      <c r="N14" s="826">
        <v>5.3</v>
      </c>
      <c r="O14" s="826">
        <v>4.3</v>
      </c>
    </row>
    <row r="15" spans="1:15" ht="16.149999999999999" customHeight="1">
      <c r="A15" s="789"/>
      <c r="B15" s="801" t="s">
        <v>77</v>
      </c>
      <c r="C15" s="800"/>
      <c r="D15" s="800"/>
      <c r="E15" s="800"/>
      <c r="F15" s="495" t="s">
        <v>61</v>
      </c>
      <c r="G15" s="826" t="s">
        <v>20</v>
      </c>
      <c r="H15" s="826" t="s">
        <v>92</v>
      </c>
      <c r="I15" s="826">
        <v>3.3</v>
      </c>
      <c r="J15" s="826">
        <v>4.7</v>
      </c>
      <c r="K15" s="826">
        <v>8.6999999999999993</v>
      </c>
      <c r="L15" s="826" t="s">
        <v>20</v>
      </c>
      <c r="M15" s="826" t="s">
        <v>92</v>
      </c>
      <c r="N15" s="826">
        <v>5.2</v>
      </c>
      <c r="O15" s="826">
        <v>4.5999999999999996</v>
      </c>
    </row>
    <row r="16" spans="1:15" s="21" customFormat="1" ht="16.149999999999999" customHeight="1">
      <c r="A16" s="799" t="s">
        <v>576</v>
      </c>
      <c r="C16" s="799"/>
      <c r="D16" s="799"/>
      <c r="E16" s="799"/>
      <c r="F16" s="802"/>
      <c r="G16" s="826"/>
      <c r="H16" s="826"/>
      <c r="I16" s="826"/>
      <c r="J16" s="826"/>
      <c r="K16" s="826"/>
      <c r="L16" s="826"/>
      <c r="M16" s="826"/>
      <c r="N16" s="826"/>
      <c r="O16" s="826"/>
    </row>
    <row r="17" spans="1:15" s="503" customFormat="1" ht="16.149999999999999" customHeight="1">
      <c r="A17" s="584"/>
      <c r="B17" s="797" t="s">
        <v>82</v>
      </c>
      <c r="C17" s="796"/>
      <c r="D17" s="796"/>
      <c r="E17" s="796"/>
      <c r="F17" s="802" t="s">
        <v>61</v>
      </c>
      <c r="G17" s="824">
        <v>4.5999999999999996</v>
      </c>
      <c r="H17" s="824">
        <v>4.9000000000000004</v>
      </c>
      <c r="I17" s="824">
        <v>4.5999999999999996</v>
      </c>
      <c r="J17" s="824">
        <v>4.9000000000000004</v>
      </c>
      <c r="K17" s="824">
        <v>5.2</v>
      </c>
      <c r="L17" s="824" t="s">
        <v>92</v>
      </c>
      <c r="M17" s="824">
        <v>4.9000000000000004</v>
      </c>
      <c r="N17" s="824" t="s">
        <v>92</v>
      </c>
      <c r="O17" s="824">
        <v>4.8</v>
      </c>
    </row>
    <row r="18" spans="1:15" s="503" customFormat="1" ht="16.149999999999999" customHeight="1">
      <c r="A18" s="584"/>
      <c r="B18" s="797" t="s">
        <v>93</v>
      </c>
      <c r="C18" s="796"/>
      <c r="D18" s="796"/>
      <c r="E18" s="796"/>
      <c r="F18" s="802" t="s">
        <v>61</v>
      </c>
      <c r="G18" s="824">
        <v>4.8</v>
      </c>
      <c r="H18" s="824">
        <v>5</v>
      </c>
      <c r="I18" s="824">
        <v>5</v>
      </c>
      <c r="J18" s="824">
        <v>4.4000000000000004</v>
      </c>
      <c r="K18" s="824">
        <v>3.8</v>
      </c>
      <c r="L18" s="824">
        <v>6.4</v>
      </c>
      <c r="M18" s="824" t="s">
        <v>20</v>
      </c>
      <c r="N18" s="824" t="s">
        <v>92</v>
      </c>
      <c r="O18" s="824">
        <v>5</v>
      </c>
    </row>
    <row r="19" spans="1:15" s="503" customFormat="1" ht="16.149999999999999" customHeight="1">
      <c r="A19" s="584"/>
      <c r="B19" s="797" t="s">
        <v>80</v>
      </c>
      <c r="C19" s="796"/>
      <c r="D19" s="796"/>
      <c r="E19" s="796"/>
      <c r="F19" s="802" t="s">
        <v>61</v>
      </c>
      <c r="G19" s="824">
        <v>4.9000000000000004</v>
      </c>
      <c r="H19" s="824">
        <v>5.5</v>
      </c>
      <c r="I19" s="824">
        <v>5.2</v>
      </c>
      <c r="J19" s="824">
        <v>5.2</v>
      </c>
      <c r="K19" s="824">
        <v>4.8</v>
      </c>
      <c r="L19" s="824">
        <v>5.9</v>
      </c>
      <c r="M19" s="824" t="s">
        <v>92</v>
      </c>
      <c r="N19" s="824">
        <v>5.2</v>
      </c>
      <c r="O19" s="824">
        <v>5.2</v>
      </c>
    </row>
    <row r="20" spans="1:15" s="503" customFormat="1" ht="16.149999999999999" customHeight="1">
      <c r="A20" s="584"/>
      <c r="B20" s="797" t="s">
        <v>78</v>
      </c>
      <c r="C20" s="796"/>
      <c r="D20" s="796"/>
      <c r="E20" s="796"/>
      <c r="F20" s="802" t="s">
        <v>61</v>
      </c>
      <c r="G20" s="824">
        <v>6.8</v>
      </c>
      <c r="H20" s="824" t="s">
        <v>20</v>
      </c>
      <c r="I20" s="824">
        <v>6.5</v>
      </c>
      <c r="J20" s="824">
        <v>5</v>
      </c>
      <c r="K20" s="824">
        <v>5</v>
      </c>
      <c r="L20" s="824">
        <v>10.9</v>
      </c>
      <c r="M20" s="824" t="s">
        <v>92</v>
      </c>
      <c r="N20" s="824">
        <v>7.3</v>
      </c>
      <c r="O20" s="824">
        <v>6</v>
      </c>
    </row>
    <row r="21" spans="1:15" s="503" customFormat="1" ht="16.149999999999999" customHeight="1">
      <c r="A21" s="584"/>
      <c r="B21" s="797" t="s">
        <v>77</v>
      </c>
      <c r="C21" s="796"/>
      <c r="D21" s="796"/>
      <c r="E21" s="796"/>
      <c r="F21" s="802" t="s">
        <v>61</v>
      </c>
      <c r="G21" s="824">
        <v>6.9</v>
      </c>
      <c r="H21" s="824" t="s">
        <v>92</v>
      </c>
      <c r="I21" s="824">
        <v>6.2</v>
      </c>
      <c r="J21" s="824">
        <v>8.5</v>
      </c>
      <c r="K21" s="824">
        <v>10.4</v>
      </c>
      <c r="L21" s="824" t="s">
        <v>20</v>
      </c>
      <c r="M21" s="824" t="s">
        <v>92</v>
      </c>
      <c r="N21" s="824">
        <v>12.5</v>
      </c>
      <c r="O21" s="824">
        <v>9.1</v>
      </c>
    </row>
    <row r="22" spans="1:15" s="497" customFormat="1" ht="16.149999999999999" customHeight="1">
      <c r="A22" s="1595" t="s">
        <v>114</v>
      </c>
      <c r="B22" s="1596"/>
      <c r="C22" s="1596"/>
      <c r="D22" s="1596"/>
      <c r="E22" s="1596"/>
      <c r="F22" s="1596"/>
      <c r="G22" s="494"/>
      <c r="H22" s="494"/>
      <c r="I22" s="494"/>
      <c r="J22" s="494"/>
      <c r="K22" s="494"/>
      <c r="L22" s="494"/>
      <c r="M22" s="494"/>
      <c r="N22" s="494"/>
      <c r="O22" s="494"/>
    </row>
    <row r="23" spans="1:15" s="497" customFormat="1" ht="16.149999999999999" customHeight="1">
      <c r="A23" s="493" t="s">
        <v>183</v>
      </c>
      <c r="B23" s="467"/>
      <c r="C23" s="493"/>
      <c r="D23" s="493"/>
      <c r="E23" s="493"/>
      <c r="G23" s="826"/>
      <c r="H23" s="826"/>
      <c r="I23" s="826"/>
      <c r="J23" s="826"/>
      <c r="K23" s="826"/>
      <c r="L23" s="826"/>
      <c r="M23" s="826"/>
      <c r="N23" s="826"/>
      <c r="O23" s="826"/>
    </row>
    <row r="24" spans="1:15" ht="16.149999999999999" customHeight="1">
      <c r="A24" s="789"/>
      <c r="B24" s="801" t="s">
        <v>82</v>
      </c>
      <c r="C24" s="800"/>
      <c r="D24" s="800"/>
      <c r="E24" s="800"/>
      <c r="F24" s="556" t="s">
        <v>33</v>
      </c>
      <c r="G24" s="826">
        <v>1.2</v>
      </c>
      <c r="H24" s="826">
        <v>2.4</v>
      </c>
      <c r="I24" s="826">
        <v>1.5</v>
      </c>
      <c r="J24" s="826">
        <v>2.1</v>
      </c>
      <c r="K24" s="826">
        <v>3</v>
      </c>
      <c r="L24" s="826" t="s">
        <v>92</v>
      </c>
      <c r="M24" s="826">
        <v>5.5</v>
      </c>
      <c r="N24" s="826" t="s">
        <v>92</v>
      </c>
      <c r="O24" s="826">
        <v>0.8</v>
      </c>
    </row>
    <row r="25" spans="1:15" ht="16.149999999999999" customHeight="1">
      <c r="A25" s="789"/>
      <c r="B25" s="801" t="s">
        <v>93</v>
      </c>
      <c r="C25" s="800"/>
      <c r="D25" s="800"/>
      <c r="E25" s="800"/>
      <c r="F25" s="556" t="s">
        <v>33</v>
      </c>
      <c r="G25" s="826">
        <v>1.1000000000000001</v>
      </c>
      <c r="H25" s="826">
        <v>2.8</v>
      </c>
      <c r="I25" s="826">
        <v>1.8</v>
      </c>
      <c r="J25" s="826">
        <v>5.0999999999999996</v>
      </c>
      <c r="K25" s="826" t="s">
        <v>20</v>
      </c>
      <c r="L25" s="826">
        <v>3.8</v>
      </c>
      <c r="M25" s="826" t="s">
        <v>20</v>
      </c>
      <c r="N25" s="826" t="s">
        <v>92</v>
      </c>
      <c r="O25" s="826">
        <v>0.9</v>
      </c>
    </row>
    <row r="26" spans="1:15" ht="16.149999999999999" customHeight="1">
      <c r="A26" s="789"/>
      <c r="B26" s="801" t="s">
        <v>80</v>
      </c>
      <c r="C26" s="800"/>
      <c r="D26" s="800"/>
      <c r="E26" s="800"/>
      <c r="F26" s="556" t="s">
        <v>33</v>
      </c>
      <c r="G26" s="826">
        <v>1.9</v>
      </c>
      <c r="H26" s="826">
        <v>5.4</v>
      </c>
      <c r="I26" s="826">
        <v>1.5</v>
      </c>
      <c r="J26" s="826">
        <v>3.1</v>
      </c>
      <c r="K26" s="826">
        <v>3.5</v>
      </c>
      <c r="L26" s="826">
        <v>4.8</v>
      </c>
      <c r="M26" s="826" t="s">
        <v>92</v>
      </c>
      <c r="N26" s="826">
        <v>3.5</v>
      </c>
      <c r="O26" s="826">
        <v>1</v>
      </c>
    </row>
    <row r="27" spans="1:15" ht="16.149999999999999" customHeight="1">
      <c r="A27" s="789"/>
      <c r="B27" s="801" t="s">
        <v>78</v>
      </c>
      <c r="C27" s="800"/>
      <c r="D27" s="800"/>
      <c r="E27" s="800"/>
      <c r="F27" s="556" t="s">
        <v>33</v>
      </c>
      <c r="G27" s="826">
        <v>4.4000000000000004</v>
      </c>
      <c r="H27" s="826" t="s">
        <v>20</v>
      </c>
      <c r="I27" s="826">
        <v>3.9</v>
      </c>
      <c r="J27" s="826">
        <v>2.7</v>
      </c>
      <c r="K27" s="826">
        <v>7</v>
      </c>
      <c r="L27" s="826" t="s">
        <v>20</v>
      </c>
      <c r="M27" s="826" t="s">
        <v>92</v>
      </c>
      <c r="N27" s="826">
        <v>3.5</v>
      </c>
      <c r="O27" s="826">
        <v>1.7</v>
      </c>
    </row>
    <row r="28" spans="1:15" ht="16.149999999999999" customHeight="1">
      <c r="A28" s="789"/>
      <c r="B28" s="801" t="s">
        <v>77</v>
      </c>
      <c r="C28" s="800"/>
      <c r="D28" s="800"/>
      <c r="E28" s="800"/>
      <c r="F28" s="556" t="s">
        <v>33</v>
      </c>
      <c r="G28" s="826">
        <v>6.6</v>
      </c>
      <c r="H28" s="826" t="s">
        <v>92</v>
      </c>
      <c r="I28" s="826">
        <v>2.5</v>
      </c>
      <c r="J28" s="826">
        <v>3.2</v>
      </c>
      <c r="K28" s="826">
        <v>6.8</v>
      </c>
      <c r="L28" s="826" t="s">
        <v>20</v>
      </c>
      <c r="M28" s="826" t="s">
        <v>92</v>
      </c>
      <c r="N28" s="826">
        <v>2.4</v>
      </c>
      <c r="O28" s="826">
        <v>1.5</v>
      </c>
    </row>
    <row r="29" spans="1:15" s="497" customFormat="1" ht="16.149999999999999" customHeight="1">
      <c r="A29" s="557" t="s">
        <v>94</v>
      </c>
      <c r="C29" s="557"/>
      <c r="D29" s="557"/>
      <c r="E29" s="557"/>
      <c r="F29" s="556"/>
      <c r="G29" s="826"/>
      <c r="H29" s="826"/>
      <c r="I29" s="826"/>
      <c r="J29" s="826"/>
      <c r="K29" s="826"/>
      <c r="L29" s="826"/>
      <c r="M29" s="826"/>
      <c r="N29" s="826"/>
      <c r="O29" s="826"/>
    </row>
    <row r="30" spans="1:15" ht="16.149999999999999" customHeight="1">
      <c r="A30" s="789"/>
      <c r="B30" s="801" t="s">
        <v>82</v>
      </c>
      <c r="C30" s="800"/>
      <c r="D30" s="800"/>
      <c r="E30" s="800"/>
      <c r="F30" s="556" t="s">
        <v>33</v>
      </c>
      <c r="G30" s="826">
        <v>0.2</v>
      </c>
      <c r="H30" s="826">
        <v>0.2</v>
      </c>
      <c r="I30" s="826">
        <v>0.2</v>
      </c>
      <c r="J30" s="826">
        <v>0.3</v>
      </c>
      <c r="K30" s="826">
        <v>0.4</v>
      </c>
      <c r="L30" s="826" t="s">
        <v>92</v>
      </c>
      <c r="M30" s="826">
        <v>0.6</v>
      </c>
      <c r="N30" s="826" t="s">
        <v>92</v>
      </c>
      <c r="O30" s="826">
        <v>0.1</v>
      </c>
    </row>
    <row r="31" spans="1:15" ht="16.149999999999999" customHeight="1">
      <c r="A31" s="789"/>
      <c r="B31" s="801" t="s">
        <v>93</v>
      </c>
      <c r="C31" s="800"/>
      <c r="D31" s="800"/>
      <c r="E31" s="800"/>
      <c r="F31" s="556" t="s">
        <v>33</v>
      </c>
      <c r="G31" s="826">
        <v>0.3</v>
      </c>
      <c r="H31" s="826">
        <v>0.4</v>
      </c>
      <c r="I31" s="826">
        <v>0.4</v>
      </c>
      <c r="J31" s="826">
        <v>0.7</v>
      </c>
      <c r="K31" s="826">
        <v>0.9</v>
      </c>
      <c r="L31" s="826">
        <v>0.8</v>
      </c>
      <c r="M31" s="826" t="s">
        <v>20</v>
      </c>
      <c r="N31" s="826" t="s">
        <v>92</v>
      </c>
      <c r="O31" s="826">
        <v>0.2</v>
      </c>
    </row>
    <row r="32" spans="1:15" ht="16.149999999999999" customHeight="1">
      <c r="A32" s="789"/>
      <c r="B32" s="801" t="s">
        <v>80</v>
      </c>
      <c r="C32" s="800"/>
      <c r="D32" s="800"/>
      <c r="E32" s="800"/>
      <c r="F32" s="556" t="s">
        <v>33</v>
      </c>
      <c r="G32" s="826">
        <v>0.6</v>
      </c>
      <c r="H32" s="826">
        <v>0.8</v>
      </c>
      <c r="I32" s="826">
        <v>0.5</v>
      </c>
      <c r="J32" s="826">
        <v>0.9</v>
      </c>
      <c r="K32" s="826">
        <v>0.9</v>
      </c>
      <c r="L32" s="826">
        <v>1.2</v>
      </c>
      <c r="M32" s="826" t="s">
        <v>92</v>
      </c>
      <c r="N32" s="826">
        <v>0.9</v>
      </c>
      <c r="O32" s="826">
        <v>0.3</v>
      </c>
    </row>
    <row r="33" spans="1:15" ht="16.149999999999999" customHeight="1">
      <c r="A33" s="789"/>
      <c r="B33" s="801" t="s">
        <v>78</v>
      </c>
      <c r="C33" s="800"/>
      <c r="D33" s="800"/>
      <c r="E33" s="800"/>
      <c r="F33" s="556" t="s">
        <v>33</v>
      </c>
      <c r="G33" s="826">
        <v>2.7</v>
      </c>
      <c r="H33" s="826" t="s">
        <v>20</v>
      </c>
      <c r="I33" s="826">
        <v>1.3</v>
      </c>
      <c r="J33" s="826">
        <v>1.1000000000000001</v>
      </c>
      <c r="K33" s="826">
        <v>1.8</v>
      </c>
      <c r="L33" s="826">
        <v>7.4</v>
      </c>
      <c r="M33" s="826" t="s">
        <v>92</v>
      </c>
      <c r="N33" s="826">
        <v>2.2000000000000002</v>
      </c>
      <c r="O33" s="826">
        <v>0.7</v>
      </c>
    </row>
    <row r="34" spans="1:15" ht="16.149999999999999" customHeight="1">
      <c r="A34" s="789"/>
      <c r="B34" s="801" t="s">
        <v>77</v>
      </c>
      <c r="C34" s="800"/>
      <c r="D34" s="800"/>
      <c r="E34" s="800"/>
      <c r="F34" s="556" t="s">
        <v>33</v>
      </c>
      <c r="G34" s="826" t="s">
        <v>20</v>
      </c>
      <c r="H34" s="826" t="s">
        <v>92</v>
      </c>
      <c r="I34" s="826">
        <v>1.6</v>
      </c>
      <c r="J34" s="826">
        <v>2.1</v>
      </c>
      <c r="K34" s="826">
        <v>5.8</v>
      </c>
      <c r="L34" s="826" t="s">
        <v>20</v>
      </c>
      <c r="M34" s="826" t="s">
        <v>92</v>
      </c>
      <c r="N34" s="826">
        <v>3.7</v>
      </c>
      <c r="O34" s="826">
        <v>1.2</v>
      </c>
    </row>
    <row r="35" spans="1:15" s="21" customFormat="1" ht="16.149999999999999" customHeight="1">
      <c r="A35" s="799" t="s">
        <v>576</v>
      </c>
      <c r="C35" s="799"/>
      <c r="D35" s="799"/>
      <c r="E35" s="799"/>
      <c r="F35" s="798"/>
      <c r="G35" s="826"/>
      <c r="H35" s="826"/>
      <c r="I35" s="826"/>
      <c r="J35" s="826"/>
      <c r="K35" s="826"/>
      <c r="L35" s="826"/>
      <c r="M35" s="826"/>
      <c r="N35" s="826"/>
      <c r="O35" s="826"/>
    </row>
    <row r="36" spans="1:15" s="503" customFormat="1" ht="16.149999999999999" customHeight="1">
      <c r="A36" s="584"/>
      <c r="B36" s="797" t="s">
        <v>82</v>
      </c>
      <c r="C36" s="796"/>
      <c r="D36" s="796"/>
      <c r="E36" s="796"/>
      <c r="F36" s="798" t="s">
        <v>33</v>
      </c>
      <c r="G36" s="824">
        <v>0.2</v>
      </c>
      <c r="H36" s="824">
        <v>0.2</v>
      </c>
      <c r="I36" s="824">
        <v>0.2</v>
      </c>
      <c r="J36" s="824">
        <v>0.3</v>
      </c>
      <c r="K36" s="824">
        <v>0.4</v>
      </c>
      <c r="L36" s="824" t="s">
        <v>92</v>
      </c>
      <c r="M36" s="824">
        <v>0.6</v>
      </c>
      <c r="N36" s="824" t="s">
        <v>92</v>
      </c>
      <c r="O36" s="824">
        <v>0.1</v>
      </c>
    </row>
    <row r="37" spans="1:15" s="503" customFormat="1" ht="16.149999999999999" customHeight="1">
      <c r="A37" s="584"/>
      <c r="B37" s="797" t="s">
        <v>93</v>
      </c>
      <c r="C37" s="796"/>
      <c r="D37" s="796"/>
      <c r="E37" s="796"/>
      <c r="F37" s="798" t="s">
        <v>33</v>
      </c>
      <c r="G37" s="824">
        <v>0.3</v>
      </c>
      <c r="H37" s="824">
        <v>0.4</v>
      </c>
      <c r="I37" s="824">
        <v>0.4</v>
      </c>
      <c r="J37" s="824">
        <v>0.7</v>
      </c>
      <c r="K37" s="824">
        <v>0.9</v>
      </c>
      <c r="L37" s="824">
        <v>0.8</v>
      </c>
      <c r="M37" s="824" t="s">
        <v>20</v>
      </c>
      <c r="N37" s="824" t="s">
        <v>92</v>
      </c>
      <c r="O37" s="824">
        <v>0.2</v>
      </c>
    </row>
    <row r="38" spans="1:15" s="503" customFormat="1" ht="16.149999999999999" customHeight="1">
      <c r="A38" s="584"/>
      <c r="B38" s="797" t="s">
        <v>80</v>
      </c>
      <c r="C38" s="796"/>
      <c r="D38" s="796"/>
      <c r="E38" s="796"/>
      <c r="F38" s="798" t="s">
        <v>33</v>
      </c>
      <c r="G38" s="824">
        <v>0.6</v>
      </c>
      <c r="H38" s="824">
        <v>0.9</v>
      </c>
      <c r="I38" s="824">
        <v>0.4</v>
      </c>
      <c r="J38" s="824">
        <v>0.9</v>
      </c>
      <c r="K38" s="824">
        <v>0.9</v>
      </c>
      <c r="L38" s="824">
        <v>1.1000000000000001</v>
      </c>
      <c r="M38" s="824" t="s">
        <v>92</v>
      </c>
      <c r="N38" s="824">
        <v>0.9</v>
      </c>
      <c r="O38" s="824">
        <v>0.3</v>
      </c>
    </row>
    <row r="39" spans="1:15" s="503" customFormat="1" ht="16.149999999999999" customHeight="1">
      <c r="A39" s="584"/>
      <c r="B39" s="797" t="s">
        <v>78</v>
      </c>
      <c r="C39" s="796"/>
      <c r="D39" s="796"/>
      <c r="E39" s="796"/>
      <c r="F39" s="798" t="s">
        <v>33</v>
      </c>
      <c r="G39" s="824">
        <v>2.4</v>
      </c>
      <c r="H39" s="824" t="s">
        <v>20</v>
      </c>
      <c r="I39" s="824">
        <v>1.4</v>
      </c>
      <c r="J39" s="824">
        <v>1.1000000000000001</v>
      </c>
      <c r="K39" s="824">
        <v>1.8</v>
      </c>
      <c r="L39" s="824">
        <v>7</v>
      </c>
      <c r="M39" s="824" t="s">
        <v>92</v>
      </c>
      <c r="N39" s="824">
        <v>1.9</v>
      </c>
      <c r="O39" s="824">
        <v>0.7</v>
      </c>
    </row>
    <row r="40" spans="1:15" s="503" customFormat="1" ht="16.149999999999999" customHeight="1">
      <c r="A40" s="584"/>
      <c r="B40" s="797" t="s">
        <v>77</v>
      </c>
      <c r="C40" s="796"/>
      <c r="D40" s="796"/>
      <c r="E40" s="796"/>
      <c r="F40" s="798" t="s">
        <v>33</v>
      </c>
      <c r="G40" s="824">
        <v>4.5</v>
      </c>
      <c r="H40" s="822" t="s">
        <v>92</v>
      </c>
      <c r="I40" s="822">
        <v>1.5</v>
      </c>
      <c r="J40" s="822">
        <v>2</v>
      </c>
      <c r="K40" s="822">
        <v>4.5</v>
      </c>
      <c r="L40" s="822" t="s">
        <v>20</v>
      </c>
      <c r="M40" s="822" t="s">
        <v>92</v>
      </c>
      <c r="N40" s="822">
        <v>2.1</v>
      </c>
      <c r="O40" s="822">
        <v>1</v>
      </c>
    </row>
    <row r="41" spans="1:15" ht="3" customHeight="1">
      <c r="A41" s="787"/>
      <c r="B41" s="787"/>
      <c r="C41" s="787"/>
      <c r="D41" s="787"/>
      <c r="E41" s="787"/>
      <c r="F41" s="786"/>
      <c r="G41" s="786"/>
      <c r="H41" s="495"/>
      <c r="I41" s="495"/>
      <c r="J41" s="495"/>
      <c r="K41" s="495"/>
      <c r="L41" s="495"/>
      <c r="M41" s="495"/>
      <c r="N41" s="495"/>
      <c r="O41" s="495"/>
    </row>
    <row r="42" spans="1:15" s="869" customFormat="1" ht="55.15" customHeight="1">
      <c r="A42" s="518" t="s">
        <v>4</v>
      </c>
      <c r="B42" s="1537" t="s">
        <v>647</v>
      </c>
      <c r="C42" s="1537"/>
      <c r="D42" s="1537"/>
      <c r="E42" s="1537"/>
      <c r="F42" s="1537"/>
      <c r="G42" s="1537"/>
      <c r="H42" s="1537"/>
      <c r="I42" s="1537"/>
      <c r="J42" s="1537"/>
      <c r="K42" s="1537"/>
      <c r="L42" s="1537"/>
      <c r="M42" s="1537"/>
      <c r="N42" s="1537"/>
      <c r="O42" s="1537"/>
    </row>
    <row r="43" spans="1:15" s="869" customFormat="1" ht="28.5" customHeight="1">
      <c r="A43" s="518" t="s">
        <v>3</v>
      </c>
      <c r="B43" s="1537" t="s">
        <v>596</v>
      </c>
      <c r="C43" s="1537"/>
      <c r="D43" s="1537"/>
      <c r="E43" s="1537"/>
      <c r="F43" s="1537"/>
      <c r="G43" s="1537"/>
      <c r="H43" s="1537"/>
      <c r="I43" s="1537"/>
      <c r="J43" s="1537"/>
      <c r="K43" s="1537"/>
      <c r="L43" s="1537"/>
      <c r="M43" s="1537"/>
      <c r="N43" s="1537"/>
      <c r="O43" s="1537"/>
    </row>
    <row r="44" spans="1:15" s="869" customFormat="1" ht="30" customHeight="1">
      <c r="A44" s="518" t="s">
        <v>29</v>
      </c>
      <c r="B44" s="1537" t="s">
        <v>588</v>
      </c>
      <c r="C44" s="1537"/>
      <c r="D44" s="1537"/>
      <c r="E44" s="1537"/>
      <c r="F44" s="1537"/>
      <c r="G44" s="1537"/>
      <c r="H44" s="1537"/>
      <c r="I44" s="1537"/>
      <c r="J44" s="1537"/>
      <c r="K44" s="1537"/>
      <c r="L44" s="1537"/>
      <c r="M44" s="1537"/>
      <c r="N44" s="1537"/>
      <c r="O44" s="1537"/>
    </row>
    <row r="45" spans="1:15" s="869" customFormat="1" ht="16.5" customHeight="1">
      <c r="A45" s="518" t="s">
        <v>27</v>
      </c>
      <c r="B45" s="1538" t="s">
        <v>199</v>
      </c>
      <c r="C45" s="1598"/>
      <c r="D45" s="1598"/>
      <c r="E45" s="1598"/>
      <c r="F45" s="1598"/>
      <c r="G45" s="1598"/>
      <c r="H45" s="1598"/>
      <c r="I45" s="1598"/>
      <c r="J45" s="1598"/>
      <c r="K45" s="1598"/>
      <c r="L45" s="1598"/>
      <c r="M45" s="1598"/>
      <c r="N45" s="1598"/>
      <c r="O45" s="1598"/>
    </row>
    <row r="46" spans="1:15" s="869" customFormat="1" ht="28.5" customHeight="1">
      <c r="A46" s="518" t="s">
        <v>25</v>
      </c>
      <c r="B46" s="1537" t="s">
        <v>646</v>
      </c>
      <c r="C46" s="1537"/>
      <c r="D46" s="1537"/>
      <c r="E46" s="1537"/>
      <c r="F46" s="1537"/>
      <c r="G46" s="1537"/>
      <c r="H46" s="1537"/>
      <c r="I46" s="1537"/>
      <c r="J46" s="1537"/>
      <c r="K46" s="1537"/>
      <c r="L46" s="1537"/>
      <c r="M46" s="1537"/>
      <c r="N46" s="1537"/>
      <c r="O46" s="1537"/>
    </row>
    <row r="47" spans="1:15" s="869" customFormat="1" ht="30" customHeight="1">
      <c r="A47" s="518" t="s">
        <v>91</v>
      </c>
      <c r="B47" s="1586" t="s">
        <v>633</v>
      </c>
      <c r="C47" s="1586"/>
      <c r="D47" s="1586"/>
      <c r="E47" s="1586"/>
      <c r="F47" s="1586"/>
      <c r="G47" s="1586"/>
      <c r="H47" s="1586"/>
      <c r="I47" s="1586"/>
      <c r="J47" s="1586"/>
      <c r="K47" s="1586"/>
      <c r="L47" s="1586"/>
      <c r="M47" s="1586"/>
      <c r="N47" s="1586"/>
      <c r="O47" s="1586"/>
    </row>
    <row r="48" spans="1:15" s="869" customFormat="1" ht="16.899999999999999" customHeight="1">
      <c r="A48" s="518" t="s">
        <v>105</v>
      </c>
      <c r="B48" s="1537" t="s">
        <v>623</v>
      </c>
      <c r="C48" s="1537"/>
      <c r="D48" s="1537"/>
      <c r="E48" s="1537"/>
      <c r="F48" s="1537"/>
      <c r="G48" s="1537"/>
      <c r="H48" s="1537"/>
      <c r="I48" s="1537"/>
      <c r="J48" s="1537"/>
      <c r="K48" s="1537"/>
      <c r="L48" s="1537"/>
      <c r="M48" s="1537"/>
      <c r="N48" s="1537"/>
      <c r="O48" s="1537"/>
    </row>
    <row r="49" spans="1:15" s="869" customFormat="1" ht="16.899999999999999" customHeight="1">
      <c r="A49" s="518"/>
      <c r="B49" s="1538" t="s">
        <v>645</v>
      </c>
      <c r="C49" s="1538"/>
      <c r="D49" s="1538"/>
      <c r="E49" s="1538"/>
      <c r="F49" s="1538"/>
      <c r="G49" s="1538"/>
      <c r="H49" s="1538"/>
      <c r="I49" s="1538"/>
      <c r="J49" s="1538"/>
      <c r="K49" s="1538"/>
      <c r="L49" s="1538"/>
      <c r="M49" s="1538"/>
      <c r="N49" s="1538"/>
      <c r="O49" s="1538"/>
    </row>
    <row r="50" spans="1:15" ht="16.899999999999999" customHeight="1">
      <c r="A50" s="1594" t="s">
        <v>409</v>
      </c>
      <c r="B50" s="1594"/>
      <c r="C50" s="1594"/>
      <c r="D50" s="1532" t="s">
        <v>564</v>
      </c>
      <c r="E50" s="1532"/>
      <c r="F50" s="1532"/>
      <c r="G50" s="1532"/>
      <c r="H50" s="1532"/>
      <c r="I50" s="1532"/>
      <c r="J50" s="1532"/>
      <c r="K50" s="1532"/>
      <c r="L50" s="1532"/>
      <c r="M50" s="1532"/>
      <c r="N50" s="1532"/>
      <c r="O50" s="1532"/>
    </row>
  </sheetData>
  <mergeCells count="12">
    <mergeCell ref="B47:O47"/>
    <mergeCell ref="B46:O46"/>
    <mergeCell ref="B48:O48"/>
    <mergeCell ref="B49:O49"/>
    <mergeCell ref="A50:C50"/>
    <mergeCell ref="D50:O50"/>
    <mergeCell ref="E1:O1"/>
    <mergeCell ref="B42:O42"/>
    <mergeCell ref="B43:O43"/>
    <mergeCell ref="B44:O44"/>
    <mergeCell ref="B45:O45"/>
    <mergeCell ref="A22:F22"/>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6A.4.19&amp;G
 </oddHeader>
    <oddFooter>&amp;L&amp;8&amp;G 
&amp;"Arial,Regular"OVERCOMING INDIGENOUS
DISADVANTAGE 2020&amp;C &amp;R&amp;8&amp;G&amp;"Arial,Regular" 
ATTACHMENT TABLES
&amp;"Arial,Regular"PAGE &amp;"Arial,Bold"&amp;P&amp;"Arial,Regular" of TABLE 6A.4.19</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140625" defaultRowHeight="12.75"/>
  <cols>
    <col min="1" max="1" width="3.7109375" style="467" customWidth="1"/>
    <col min="2" max="3" width="2.7109375" style="467" customWidth="1"/>
    <col min="4" max="4" width="7.7109375" style="467" customWidth="1"/>
    <col min="5" max="5" width="16.7109375" style="467" customWidth="1"/>
    <col min="6" max="6" width="7.7109375" style="490" customWidth="1"/>
    <col min="7" max="15" width="9.7109375" style="467" customWidth="1"/>
    <col min="16" max="16384" width="9.140625" style="467"/>
  </cols>
  <sheetData>
    <row r="1" spans="1:15" s="113" customFormat="1" ht="33.6" customHeight="1">
      <c r="A1" s="512" t="s">
        <v>652</v>
      </c>
      <c r="B1" s="512"/>
      <c r="C1" s="512"/>
      <c r="D1" s="512"/>
      <c r="E1" s="1583" t="s">
        <v>651</v>
      </c>
      <c r="F1" s="1583"/>
      <c r="G1" s="1583"/>
      <c r="H1" s="1583"/>
      <c r="I1" s="1583"/>
      <c r="J1" s="1583"/>
      <c r="K1" s="1583"/>
      <c r="L1" s="1583"/>
      <c r="M1" s="1583"/>
      <c r="N1" s="1583"/>
      <c r="O1" s="1583"/>
    </row>
    <row r="2" spans="1:15" ht="16.149999999999999" customHeight="1">
      <c r="A2" s="793"/>
      <c r="B2" s="793"/>
      <c r="C2" s="793"/>
      <c r="D2" s="793"/>
      <c r="E2" s="793"/>
      <c r="F2" s="792" t="s">
        <v>83</v>
      </c>
      <c r="G2" s="509" t="s">
        <v>16</v>
      </c>
      <c r="H2" s="509" t="s">
        <v>89</v>
      </c>
      <c r="I2" s="509" t="s">
        <v>15</v>
      </c>
      <c r="J2" s="509" t="s">
        <v>21</v>
      </c>
      <c r="K2" s="509" t="s">
        <v>14</v>
      </c>
      <c r="L2" s="868" t="s">
        <v>578</v>
      </c>
      <c r="M2" s="868" t="s">
        <v>577</v>
      </c>
      <c r="N2" s="509" t="s">
        <v>11</v>
      </c>
      <c r="O2" s="509" t="s">
        <v>88</v>
      </c>
    </row>
    <row r="3" spans="1:15" ht="16.149999999999999" customHeight="1">
      <c r="A3" s="791" t="s">
        <v>551</v>
      </c>
      <c r="B3" s="482"/>
      <c r="C3" s="482"/>
      <c r="D3" s="482"/>
      <c r="E3" s="482"/>
      <c r="F3" s="482"/>
      <c r="G3" s="494"/>
      <c r="H3" s="494"/>
      <c r="I3" s="494"/>
      <c r="J3" s="494"/>
      <c r="K3" s="494"/>
      <c r="L3" s="494"/>
      <c r="M3" s="494"/>
      <c r="N3" s="494"/>
      <c r="O3" s="494"/>
    </row>
    <row r="4" spans="1:15" ht="16.149999999999999" customHeight="1">
      <c r="A4" s="493" t="s">
        <v>183</v>
      </c>
      <c r="C4" s="493"/>
      <c r="D4" s="493"/>
      <c r="E4" s="493"/>
      <c r="F4" s="467"/>
      <c r="G4" s="826"/>
      <c r="H4" s="826"/>
      <c r="I4" s="826"/>
      <c r="J4" s="826"/>
      <c r="K4" s="826"/>
      <c r="L4" s="826"/>
      <c r="M4" s="826"/>
      <c r="N4" s="826"/>
      <c r="O4" s="826"/>
    </row>
    <row r="5" spans="1:15" ht="16.149999999999999" customHeight="1">
      <c r="A5" s="789"/>
      <c r="B5" s="801" t="s">
        <v>82</v>
      </c>
      <c r="C5" s="800"/>
      <c r="D5" s="800"/>
      <c r="E5" s="800"/>
      <c r="F5" s="490" t="s">
        <v>61</v>
      </c>
      <c r="G5" s="826">
        <v>8.3722863525999998</v>
      </c>
      <c r="H5" s="870">
        <v>8.1555176537000005</v>
      </c>
      <c r="I5" s="870">
        <v>8.0049845354000002</v>
      </c>
      <c r="J5" s="803">
        <v>11.235538997000001</v>
      </c>
      <c r="K5" s="826">
        <v>8.9800657678999993</v>
      </c>
      <c r="L5" s="826" t="s">
        <v>92</v>
      </c>
      <c r="M5" s="826">
        <v>10.434782609000001</v>
      </c>
      <c r="N5" s="826" t="s">
        <v>92</v>
      </c>
      <c r="O5" s="826">
        <v>8.8572616044999997</v>
      </c>
    </row>
    <row r="6" spans="1:15" ht="16.149999999999999" customHeight="1">
      <c r="A6" s="789"/>
      <c r="B6" s="801" t="s">
        <v>93</v>
      </c>
      <c r="C6" s="800"/>
      <c r="D6" s="800"/>
      <c r="E6" s="800"/>
      <c r="F6" s="490" t="s">
        <v>61</v>
      </c>
      <c r="G6" s="826">
        <v>8.6812758581999994</v>
      </c>
      <c r="H6" s="826">
        <v>10.720248088</v>
      </c>
      <c r="I6" s="826">
        <v>9.6173141607999995</v>
      </c>
      <c r="J6" s="826">
        <v>15.498568078</v>
      </c>
      <c r="K6" s="826">
        <v>11.641888722999999</v>
      </c>
      <c r="L6" s="826">
        <v>10.741328286</v>
      </c>
      <c r="M6" s="826" t="s">
        <v>603</v>
      </c>
      <c r="N6" s="826" t="s">
        <v>92</v>
      </c>
      <c r="O6" s="826">
        <v>9.5206999885000005</v>
      </c>
    </row>
    <row r="7" spans="1:15" ht="16.149999999999999" customHeight="1">
      <c r="A7" s="789"/>
      <c r="B7" s="801" t="s">
        <v>80</v>
      </c>
      <c r="C7" s="800"/>
      <c r="D7" s="800"/>
      <c r="E7" s="800"/>
      <c r="F7" s="490" t="s">
        <v>61</v>
      </c>
      <c r="G7" s="826">
        <v>8.8859457703999993</v>
      </c>
      <c r="H7" s="826">
        <v>11.970152217000001</v>
      </c>
      <c r="I7" s="826">
        <v>8.7595525499000004</v>
      </c>
      <c r="J7" s="826">
        <v>12.042822271</v>
      </c>
      <c r="K7" s="826">
        <v>12.931545631000001</v>
      </c>
      <c r="L7" s="826">
        <v>10.178287967999999</v>
      </c>
      <c r="M7" s="826" t="s">
        <v>92</v>
      </c>
      <c r="N7" s="826">
        <v>7.4918566775000004</v>
      </c>
      <c r="O7" s="826">
        <v>9.4749328684999998</v>
      </c>
    </row>
    <row r="8" spans="1:15" ht="16.149999999999999" customHeight="1">
      <c r="A8" s="789"/>
      <c r="B8" s="801" t="s">
        <v>78</v>
      </c>
      <c r="C8" s="800"/>
      <c r="D8" s="800"/>
      <c r="E8" s="800"/>
      <c r="F8" s="490" t="s">
        <v>61</v>
      </c>
      <c r="G8" s="826">
        <v>10.589544914999999</v>
      </c>
      <c r="H8" s="826" t="s">
        <v>603</v>
      </c>
      <c r="I8" s="826">
        <v>13.361642421000001</v>
      </c>
      <c r="J8" s="826">
        <v>8.1790334807999994</v>
      </c>
      <c r="K8" s="826" t="s">
        <v>20</v>
      </c>
      <c r="L8" s="826" t="s">
        <v>20</v>
      </c>
      <c r="M8" s="826" t="s">
        <v>92</v>
      </c>
      <c r="N8" s="826">
        <v>12.254290998</v>
      </c>
      <c r="O8" s="826">
        <v>10.689169095</v>
      </c>
    </row>
    <row r="9" spans="1:15" ht="16.149999999999999" customHeight="1">
      <c r="A9" s="789"/>
      <c r="B9" s="801" t="s">
        <v>77</v>
      </c>
      <c r="C9" s="800"/>
      <c r="D9" s="800"/>
      <c r="E9" s="800"/>
      <c r="F9" s="490" t="s">
        <v>61</v>
      </c>
      <c r="G9" s="826">
        <v>15.344518236000001</v>
      </c>
      <c r="H9" s="826" t="s">
        <v>92</v>
      </c>
      <c r="I9" s="826">
        <v>9.6734237784000001</v>
      </c>
      <c r="J9" s="826">
        <v>13.513507202</v>
      </c>
      <c r="K9" s="826">
        <v>12.453982948</v>
      </c>
      <c r="L9" s="826" t="s">
        <v>603</v>
      </c>
      <c r="M9" s="826" t="s">
        <v>92</v>
      </c>
      <c r="N9" s="826">
        <v>15.567780686000001</v>
      </c>
      <c r="O9" s="826">
        <v>13.353985904</v>
      </c>
    </row>
    <row r="10" spans="1:15" ht="16.149999999999999" customHeight="1">
      <c r="A10" s="493" t="s">
        <v>94</v>
      </c>
      <c r="C10" s="493"/>
      <c r="D10" s="493"/>
      <c r="E10" s="493"/>
      <c r="G10" s="826"/>
      <c r="H10" s="826"/>
      <c r="I10" s="826"/>
      <c r="J10" s="826"/>
      <c r="K10" s="826"/>
      <c r="L10" s="826"/>
      <c r="M10" s="826"/>
      <c r="N10" s="826"/>
      <c r="O10" s="826"/>
    </row>
    <row r="11" spans="1:15" ht="16.149999999999999" customHeight="1">
      <c r="A11" s="789"/>
      <c r="B11" s="801" t="s">
        <v>82</v>
      </c>
      <c r="C11" s="800"/>
      <c r="D11" s="800"/>
      <c r="E11" s="800"/>
      <c r="F11" s="490" t="s">
        <v>61</v>
      </c>
      <c r="G11" s="826">
        <v>4.3487112591999999</v>
      </c>
      <c r="H11" s="870">
        <v>4.7313408714999996</v>
      </c>
      <c r="I11" s="870">
        <v>4.3750781057000001</v>
      </c>
      <c r="J11" s="870">
        <v>4.656496507</v>
      </c>
      <c r="K11" s="826">
        <v>5.1060127594000004</v>
      </c>
      <c r="L11" s="826" t="s">
        <v>92</v>
      </c>
      <c r="M11" s="826">
        <v>4.4818495234000002</v>
      </c>
      <c r="N11" s="826" t="s">
        <v>92</v>
      </c>
      <c r="O11" s="826">
        <v>4.5485473926999997</v>
      </c>
    </row>
    <row r="12" spans="1:15" ht="16.149999999999999" customHeight="1">
      <c r="A12" s="789"/>
      <c r="B12" s="801" t="s">
        <v>93</v>
      </c>
      <c r="C12" s="800"/>
      <c r="D12" s="800"/>
      <c r="E12" s="800"/>
      <c r="F12" s="490" t="s">
        <v>61</v>
      </c>
      <c r="G12" s="826">
        <v>4.3496850384999997</v>
      </c>
      <c r="H12" s="826">
        <v>4.8257248471</v>
      </c>
      <c r="I12" s="826">
        <v>4.8530702417000002</v>
      </c>
      <c r="J12" s="826">
        <v>4.1694400797000002</v>
      </c>
      <c r="K12" s="826">
        <v>3.8807352727</v>
      </c>
      <c r="L12" s="826">
        <v>5.3994755917999999</v>
      </c>
      <c r="M12" s="826" t="s">
        <v>603</v>
      </c>
      <c r="N12" s="826" t="s">
        <v>92</v>
      </c>
      <c r="O12" s="826">
        <v>4.6571359627</v>
      </c>
    </row>
    <row r="13" spans="1:15" ht="16.149999999999999" customHeight="1">
      <c r="A13" s="789"/>
      <c r="B13" s="801" t="s">
        <v>80</v>
      </c>
      <c r="C13" s="800"/>
      <c r="D13" s="800"/>
      <c r="E13" s="800"/>
      <c r="F13" s="490" t="s">
        <v>61</v>
      </c>
      <c r="G13" s="826">
        <v>4.7570862135</v>
      </c>
      <c r="H13" s="826">
        <v>4.1591769876000004</v>
      </c>
      <c r="I13" s="826">
        <v>4.5995688737</v>
      </c>
      <c r="J13" s="826">
        <v>4.1340412333999996</v>
      </c>
      <c r="K13" s="826">
        <v>4.6949569495999999</v>
      </c>
      <c r="L13" s="826">
        <v>5.1952995150000003</v>
      </c>
      <c r="M13" s="826" t="s">
        <v>92</v>
      </c>
      <c r="N13" s="826">
        <v>3.9305768249000002</v>
      </c>
      <c r="O13" s="826">
        <v>4.5264871499000003</v>
      </c>
    </row>
    <row r="14" spans="1:15" ht="16.149999999999999" customHeight="1">
      <c r="A14" s="789"/>
      <c r="B14" s="801" t="s">
        <v>78</v>
      </c>
      <c r="C14" s="800"/>
      <c r="D14" s="800"/>
      <c r="E14" s="800"/>
      <c r="F14" s="490" t="s">
        <v>61</v>
      </c>
      <c r="G14" s="826">
        <v>3.5040159378000002</v>
      </c>
      <c r="H14" s="826" t="s">
        <v>20</v>
      </c>
      <c r="I14" s="826">
        <v>3.6802249606999999</v>
      </c>
      <c r="J14" s="826">
        <v>3.4097925016000001</v>
      </c>
      <c r="K14" s="826">
        <v>2.9518641328999999</v>
      </c>
      <c r="L14" s="826" t="s">
        <v>20</v>
      </c>
      <c r="M14" s="826" t="s">
        <v>92</v>
      </c>
      <c r="N14" s="826">
        <v>6.5149634851</v>
      </c>
      <c r="O14" s="826">
        <v>3.9045282173999998</v>
      </c>
    </row>
    <row r="15" spans="1:15" ht="16.149999999999999" customHeight="1">
      <c r="A15" s="789"/>
      <c r="B15" s="801" t="s">
        <v>77</v>
      </c>
      <c r="C15" s="800"/>
      <c r="D15" s="800"/>
      <c r="E15" s="800"/>
      <c r="F15" s="490" t="s">
        <v>61</v>
      </c>
      <c r="G15" s="826" t="s">
        <v>20</v>
      </c>
      <c r="H15" s="826" t="s">
        <v>92</v>
      </c>
      <c r="I15" s="826">
        <v>3.2831324992000002</v>
      </c>
      <c r="J15" s="826">
        <v>3.0833229201000001</v>
      </c>
      <c r="K15" s="826" t="s">
        <v>20</v>
      </c>
      <c r="L15" s="826" t="s">
        <v>20</v>
      </c>
      <c r="M15" s="826" t="s">
        <v>92</v>
      </c>
      <c r="N15" s="826" t="s">
        <v>20</v>
      </c>
      <c r="O15" s="826">
        <v>3.3827862156999999</v>
      </c>
    </row>
    <row r="16" spans="1:15" s="503" customFormat="1" ht="16.149999999999999" customHeight="1">
      <c r="A16" s="488" t="s">
        <v>576</v>
      </c>
      <c r="C16" s="488"/>
      <c r="D16" s="488"/>
      <c r="E16" s="488"/>
      <c r="F16" s="485"/>
      <c r="G16" s="826"/>
      <c r="H16" s="826"/>
      <c r="I16" s="826"/>
      <c r="J16" s="826"/>
      <c r="K16" s="826"/>
      <c r="L16" s="826"/>
      <c r="M16" s="826"/>
      <c r="N16" s="826"/>
      <c r="O16" s="826"/>
    </row>
    <row r="17" spans="1:15" s="503" customFormat="1" ht="16.149999999999999" customHeight="1">
      <c r="A17" s="584"/>
      <c r="B17" s="797" t="s">
        <v>82</v>
      </c>
      <c r="C17" s="796"/>
      <c r="D17" s="796"/>
      <c r="E17" s="796"/>
      <c r="F17" s="485" t="s">
        <v>61</v>
      </c>
      <c r="G17" s="824">
        <v>4.4680194039999996</v>
      </c>
      <c r="H17" s="824">
        <v>4.7867660371999996</v>
      </c>
      <c r="I17" s="824">
        <v>4.4827008034000002</v>
      </c>
      <c r="J17" s="824">
        <v>4.9066876082000004</v>
      </c>
      <c r="K17" s="824">
        <v>5.2391185052999996</v>
      </c>
      <c r="L17" s="824" t="s">
        <v>92</v>
      </c>
      <c r="M17" s="824">
        <v>4.6384720327000002</v>
      </c>
      <c r="N17" s="824" t="s">
        <v>92</v>
      </c>
      <c r="O17" s="824">
        <v>4.6637740026000003</v>
      </c>
    </row>
    <row r="18" spans="1:15" s="503" customFormat="1" ht="16.149999999999999" customHeight="1">
      <c r="A18" s="584"/>
      <c r="B18" s="797" t="s">
        <v>93</v>
      </c>
      <c r="C18" s="796"/>
      <c r="D18" s="796"/>
      <c r="E18" s="796"/>
      <c r="F18" s="485" t="s">
        <v>61</v>
      </c>
      <c r="G18" s="824">
        <v>4.9002669171999997</v>
      </c>
      <c r="H18" s="824">
        <v>5.0104076895</v>
      </c>
      <c r="I18" s="824">
        <v>5.2246465519000003</v>
      </c>
      <c r="J18" s="824">
        <v>4.7090056790999997</v>
      </c>
      <c r="K18" s="824">
        <v>4.1551448998999998</v>
      </c>
      <c r="L18" s="824">
        <v>5.6013611919999997</v>
      </c>
      <c r="M18" s="824" t="s">
        <v>602</v>
      </c>
      <c r="N18" s="824" t="s">
        <v>92</v>
      </c>
      <c r="O18" s="824">
        <v>5.0233340794999997</v>
      </c>
    </row>
    <row r="19" spans="1:15" s="503" customFormat="1" ht="16.149999999999999" customHeight="1">
      <c r="A19" s="584"/>
      <c r="B19" s="797" t="s">
        <v>80</v>
      </c>
      <c r="C19" s="796"/>
      <c r="D19" s="796"/>
      <c r="E19" s="796"/>
      <c r="F19" s="485" t="s">
        <v>61</v>
      </c>
      <c r="G19" s="824">
        <v>5.5131280876000002</v>
      </c>
      <c r="H19" s="824">
        <v>4.667056766</v>
      </c>
      <c r="I19" s="824">
        <v>5.2210129029000001</v>
      </c>
      <c r="J19" s="824">
        <v>5.1397491031999998</v>
      </c>
      <c r="K19" s="824">
        <v>5.5939183849000003</v>
      </c>
      <c r="L19" s="824">
        <v>5.4416668703999997</v>
      </c>
      <c r="M19" s="824" t="s">
        <v>92</v>
      </c>
      <c r="N19" s="824">
        <v>4.4052863436000003</v>
      </c>
      <c r="O19" s="824">
        <v>5.1889456857000003</v>
      </c>
    </row>
    <row r="20" spans="1:15" s="503" customFormat="1" ht="16.149999999999999" customHeight="1">
      <c r="A20" s="584"/>
      <c r="B20" s="797" t="s">
        <v>78</v>
      </c>
      <c r="C20" s="796"/>
      <c r="D20" s="796"/>
      <c r="E20" s="796"/>
      <c r="F20" s="485" t="s">
        <v>61</v>
      </c>
      <c r="G20" s="824">
        <v>6.0657808873999999</v>
      </c>
      <c r="H20" s="824">
        <v>4.9592991971</v>
      </c>
      <c r="I20" s="824" t="s">
        <v>20</v>
      </c>
      <c r="J20" s="824">
        <v>4.5745567965999996</v>
      </c>
      <c r="K20" s="824">
        <v>3.2400557723999999</v>
      </c>
      <c r="L20" s="824" t="s">
        <v>20</v>
      </c>
      <c r="M20" s="824" t="s">
        <v>92</v>
      </c>
      <c r="N20" s="824">
        <v>8.5569557141000008</v>
      </c>
      <c r="O20" s="824">
        <v>5.5714918955000003</v>
      </c>
    </row>
    <row r="21" spans="1:15" s="503" customFormat="1" ht="16.149999999999999" customHeight="1">
      <c r="A21" s="584"/>
      <c r="B21" s="797" t="s">
        <v>77</v>
      </c>
      <c r="C21" s="796"/>
      <c r="D21" s="796"/>
      <c r="E21" s="796"/>
      <c r="F21" s="485" t="s">
        <v>61</v>
      </c>
      <c r="G21" s="824">
        <v>10.774015328000001</v>
      </c>
      <c r="H21" s="824" t="s">
        <v>92</v>
      </c>
      <c r="I21" s="824">
        <v>6.5516437608000002</v>
      </c>
      <c r="J21" s="824">
        <v>8.4201213090000007</v>
      </c>
      <c r="K21" s="824">
        <v>7.9057092834000002</v>
      </c>
      <c r="L21" s="824" t="s">
        <v>20</v>
      </c>
      <c r="M21" s="824" t="s">
        <v>92</v>
      </c>
      <c r="N21" s="824">
        <v>13.972947562</v>
      </c>
      <c r="O21" s="824">
        <v>9.5250386907000006</v>
      </c>
    </row>
    <row r="22" spans="1:15" ht="16.149999999999999" customHeight="1">
      <c r="A22" s="1599" t="s">
        <v>114</v>
      </c>
      <c r="B22" s="1600"/>
      <c r="C22" s="1600"/>
      <c r="D22" s="1600"/>
      <c r="E22" s="1600"/>
      <c r="F22" s="1600"/>
      <c r="G22" s="494"/>
      <c r="H22" s="494"/>
      <c r="I22" s="494"/>
      <c r="J22" s="494"/>
      <c r="K22" s="494"/>
      <c r="L22" s="494"/>
      <c r="M22" s="494"/>
      <c r="N22" s="494"/>
      <c r="O22" s="494"/>
    </row>
    <row r="23" spans="1:15" ht="16.149999999999999" customHeight="1">
      <c r="A23" s="493" t="s">
        <v>183</v>
      </c>
      <c r="C23" s="493"/>
      <c r="D23" s="493"/>
      <c r="E23" s="493"/>
      <c r="F23" s="467"/>
      <c r="G23" s="826"/>
      <c r="H23" s="826"/>
      <c r="I23" s="826"/>
      <c r="J23" s="826"/>
      <c r="K23" s="826"/>
      <c r="L23" s="826"/>
      <c r="M23" s="826"/>
      <c r="N23" s="826"/>
      <c r="O23" s="826"/>
    </row>
    <row r="24" spans="1:15" ht="16.149999999999999" customHeight="1">
      <c r="A24" s="789"/>
      <c r="B24" s="801" t="s">
        <v>82</v>
      </c>
      <c r="C24" s="800"/>
      <c r="D24" s="800"/>
      <c r="E24" s="800"/>
      <c r="F24" s="568" t="s">
        <v>33</v>
      </c>
      <c r="G24" s="826">
        <v>1.1605655401999999</v>
      </c>
      <c r="H24" s="826">
        <v>2.4027486270999998</v>
      </c>
      <c r="I24" s="826">
        <v>1.5979136523999999</v>
      </c>
      <c r="J24" s="826">
        <v>2.0756394613000002</v>
      </c>
      <c r="K24" s="826">
        <v>2.5607643765999999</v>
      </c>
      <c r="L24" s="826" t="s">
        <v>92</v>
      </c>
      <c r="M24" s="826">
        <v>5.5875129952</v>
      </c>
      <c r="N24" s="826" t="s">
        <v>92</v>
      </c>
      <c r="O24" s="826">
        <v>0.76657107049999995</v>
      </c>
    </row>
    <row r="25" spans="1:15" ht="16.149999999999999" customHeight="1">
      <c r="A25" s="789"/>
      <c r="B25" s="801" t="s">
        <v>93</v>
      </c>
      <c r="C25" s="800"/>
      <c r="D25" s="800"/>
      <c r="E25" s="800"/>
      <c r="F25" s="568" t="s">
        <v>33</v>
      </c>
      <c r="G25" s="826">
        <v>1.2273122270000001</v>
      </c>
      <c r="H25" s="826">
        <v>3.0413221903999998</v>
      </c>
      <c r="I25" s="826">
        <v>1.9223548047000001</v>
      </c>
      <c r="J25" s="826">
        <v>6.2249086365000004</v>
      </c>
      <c r="K25" s="826">
        <v>7.7051101470000001</v>
      </c>
      <c r="L25" s="826">
        <v>4.5653764634999998</v>
      </c>
      <c r="M25" s="826" t="s">
        <v>603</v>
      </c>
      <c r="N25" s="826" t="s">
        <v>92</v>
      </c>
      <c r="O25" s="826">
        <v>0.94622640449999995</v>
      </c>
    </row>
    <row r="26" spans="1:15" ht="16.149999999999999" customHeight="1">
      <c r="A26" s="789"/>
      <c r="B26" s="801" t="s">
        <v>80</v>
      </c>
      <c r="C26" s="800"/>
      <c r="D26" s="800"/>
      <c r="E26" s="800"/>
      <c r="F26" s="568" t="s">
        <v>33</v>
      </c>
      <c r="G26" s="826">
        <v>1.8362338628999999</v>
      </c>
      <c r="H26" s="826">
        <v>4.7213936753999999</v>
      </c>
      <c r="I26" s="826">
        <v>1.4675118977999999</v>
      </c>
      <c r="J26" s="826">
        <v>3.6689739612999999</v>
      </c>
      <c r="K26" s="826">
        <v>4.1645260589999999</v>
      </c>
      <c r="L26" s="826">
        <v>5.536773696</v>
      </c>
      <c r="M26" s="826" t="s">
        <v>92</v>
      </c>
      <c r="N26" s="826">
        <v>2.9449070802000001</v>
      </c>
      <c r="O26" s="826">
        <v>0.96986311569999994</v>
      </c>
    </row>
    <row r="27" spans="1:15" ht="16.149999999999999" customHeight="1">
      <c r="A27" s="789"/>
      <c r="B27" s="801" t="s">
        <v>78</v>
      </c>
      <c r="C27" s="800"/>
      <c r="D27" s="800"/>
      <c r="E27" s="800"/>
      <c r="F27" s="568" t="s">
        <v>33</v>
      </c>
      <c r="G27" s="826">
        <v>4.9956956444999996</v>
      </c>
      <c r="H27" s="826" t="s">
        <v>603</v>
      </c>
      <c r="I27" s="826">
        <v>4.0377026217000003</v>
      </c>
      <c r="J27" s="826">
        <v>2.7999917718999998</v>
      </c>
      <c r="K27" s="826" t="s">
        <v>20</v>
      </c>
      <c r="L27" s="826" t="s">
        <v>20</v>
      </c>
      <c r="M27" s="826" t="s">
        <v>92</v>
      </c>
      <c r="N27" s="826">
        <v>3.9908855715999998</v>
      </c>
      <c r="O27" s="826">
        <v>1.8303945848000001</v>
      </c>
    </row>
    <row r="28" spans="1:15" ht="16.149999999999999" customHeight="1">
      <c r="A28" s="789"/>
      <c r="B28" s="801" t="s">
        <v>77</v>
      </c>
      <c r="C28" s="800"/>
      <c r="D28" s="800"/>
      <c r="E28" s="800"/>
      <c r="F28" s="568" t="s">
        <v>33</v>
      </c>
      <c r="G28" s="826">
        <v>8.3843699371000007</v>
      </c>
      <c r="H28" s="826" t="s">
        <v>92</v>
      </c>
      <c r="I28" s="826">
        <v>2.5989227369000001</v>
      </c>
      <c r="J28" s="826">
        <v>3.3689197869999998</v>
      </c>
      <c r="K28" s="826">
        <v>6.8516262430000001</v>
      </c>
      <c r="L28" s="826" t="s">
        <v>603</v>
      </c>
      <c r="M28" s="826" t="s">
        <v>92</v>
      </c>
      <c r="N28" s="826">
        <v>2.5465524057</v>
      </c>
      <c r="O28" s="826">
        <v>1.5573147388999999</v>
      </c>
    </row>
    <row r="29" spans="1:15" ht="16.149999999999999" customHeight="1">
      <c r="A29" s="493" t="s">
        <v>94</v>
      </c>
      <c r="C29" s="493"/>
      <c r="D29" s="493"/>
      <c r="E29" s="493"/>
      <c r="F29" s="568"/>
      <c r="G29" s="826"/>
      <c r="H29" s="826"/>
      <c r="I29" s="826"/>
      <c r="J29" s="826"/>
      <c r="K29" s="826"/>
      <c r="L29" s="826"/>
      <c r="M29" s="826"/>
      <c r="N29" s="826"/>
      <c r="O29" s="826"/>
    </row>
    <row r="30" spans="1:15" ht="16.149999999999999" customHeight="1">
      <c r="A30" s="789"/>
      <c r="B30" s="801" t="s">
        <v>82</v>
      </c>
      <c r="C30" s="800"/>
      <c r="D30" s="800"/>
      <c r="E30" s="800"/>
      <c r="F30" s="568" t="s">
        <v>33</v>
      </c>
      <c r="G30" s="826">
        <v>0.15012622049999999</v>
      </c>
      <c r="H30" s="826">
        <v>0.1733555427</v>
      </c>
      <c r="I30" s="826">
        <v>0.2114680035</v>
      </c>
      <c r="J30" s="826">
        <v>0.27534936370000002</v>
      </c>
      <c r="K30" s="826">
        <v>0.36541425910000003</v>
      </c>
      <c r="L30" s="826" t="s">
        <v>92</v>
      </c>
      <c r="M30" s="826">
        <v>0.57751086330000001</v>
      </c>
      <c r="N30" s="826" t="s">
        <v>92</v>
      </c>
      <c r="O30" s="826">
        <v>9.0018675000000006E-2</v>
      </c>
    </row>
    <row r="31" spans="1:15" ht="16.149999999999999" customHeight="1">
      <c r="A31" s="789"/>
      <c r="B31" s="801" t="s">
        <v>93</v>
      </c>
      <c r="C31" s="800"/>
      <c r="D31" s="800"/>
      <c r="E31" s="800"/>
      <c r="F31" s="568" t="s">
        <v>33</v>
      </c>
      <c r="G31" s="826">
        <v>0.33753572879999999</v>
      </c>
      <c r="H31" s="826">
        <v>0.3764565896</v>
      </c>
      <c r="I31" s="826">
        <v>0.40757544369999998</v>
      </c>
      <c r="J31" s="826">
        <v>0.76889361069999995</v>
      </c>
      <c r="K31" s="826">
        <v>0.90378998369999997</v>
      </c>
      <c r="L31" s="826">
        <v>0.72049145150000005</v>
      </c>
      <c r="M31" s="826" t="s">
        <v>603</v>
      </c>
      <c r="N31" s="826" t="s">
        <v>92</v>
      </c>
      <c r="O31" s="826">
        <v>0.19404931</v>
      </c>
    </row>
    <row r="32" spans="1:15" ht="16.149999999999999" customHeight="1">
      <c r="A32" s="789"/>
      <c r="B32" s="801" t="s">
        <v>80</v>
      </c>
      <c r="C32" s="800"/>
      <c r="D32" s="800"/>
      <c r="E32" s="800"/>
      <c r="F32" s="568" t="s">
        <v>33</v>
      </c>
      <c r="G32" s="826">
        <v>0.65560807200000004</v>
      </c>
      <c r="H32" s="826">
        <v>0.77820964729999997</v>
      </c>
      <c r="I32" s="826">
        <v>0.45569018579999998</v>
      </c>
      <c r="J32" s="826">
        <v>0.85660212260000002</v>
      </c>
      <c r="K32" s="826">
        <v>0.90002683380000004</v>
      </c>
      <c r="L32" s="826">
        <v>1.1106591197</v>
      </c>
      <c r="M32" s="826" t="s">
        <v>92</v>
      </c>
      <c r="N32" s="826">
        <v>0.86051726750000002</v>
      </c>
      <c r="O32" s="826">
        <v>0.272328617</v>
      </c>
    </row>
    <row r="33" spans="1:15" ht="16.149999999999999" customHeight="1">
      <c r="A33" s="789"/>
      <c r="B33" s="801" t="s">
        <v>78</v>
      </c>
      <c r="C33" s="800"/>
      <c r="D33" s="800"/>
      <c r="E33" s="800"/>
      <c r="F33" s="568" t="s">
        <v>33</v>
      </c>
      <c r="G33" s="826">
        <v>2.2465727927999999</v>
      </c>
      <c r="H33" s="826" t="s">
        <v>20</v>
      </c>
      <c r="I33" s="826">
        <v>1.2635432042000001</v>
      </c>
      <c r="J33" s="826">
        <v>1.0540549975</v>
      </c>
      <c r="K33" s="826">
        <v>1.4721839165999999</v>
      </c>
      <c r="L33" s="826" t="s">
        <v>20</v>
      </c>
      <c r="M33" s="826" t="s">
        <v>92</v>
      </c>
      <c r="N33" s="826">
        <v>2.2321424470000002</v>
      </c>
      <c r="O33" s="826">
        <v>0.65728601119999996</v>
      </c>
    </row>
    <row r="34" spans="1:15" ht="16.149999999999999" customHeight="1">
      <c r="A34" s="789"/>
      <c r="B34" s="801" t="s">
        <v>77</v>
      </c>
      <c r="C34" s="800"/>
      <c r="D34" s="800"/>
      <c r="E34" s="800"/>
      <c r="F34" s="568" t="s">
        <v>33</v>
      </c>
      <c r="G34" s="826" t="s">
        <v>20</v>
      </c>
      <c r="H34" s="826" t="s">
        <v>92</v>
      </c>
      <c r="I34" s="826">
        <v>1.6031148898000001</v>
      </c>
      <c r="J34" s="826">
        <v>1.7437264691000001</v>
      </c>
      <c r="K34" s="826" t="s">
        <v>20</v>
      </c>
      <c r="L34" s="826" t="s">
        <v>20</v>
      </c>
      <c r="M34" s="826" t="s">
        <v>92</v>
      </c>
      <c r="N34" s="826" t="s">
        <v>20</v>
      </c>
      <c r="O34" s="826">
        <v>1.0483717054999999</v>
      </c>
    </row>
    <row r="35" spans="1:15" s="503" customFormat="1" ht="16.149999999999999" customHeight="1">
      <c r="A35" s="488" t="s">
        <v>576</v>
      </c>
      <c r="C35" s="488"/>
      <c r="D35" s="488"/>
      <c r="E35" s="488"/>
      <c r="F35" s="788"/>
      <c r="G35" s="826"/>
      <c r="H35" s="826"/>
      <c r="I35" s="826"/>
      <c r="J35" s="826"/>
      <c r="K35" s="826"/>
      <c r="L35" s="826"/>
      <c r="M35" s="826"/>
      <c r="N35" s="826"/>
      <c r="O35" s="826"/>
    </row>
    <row r="36" spans="1:15" s="503" customFormat="1" ht="16.149999999999999" customHeight="1">
      <c r="A36" s="584"/>
      <c r="B36" s="797" t="s">
        <v>82</v>
      </c>
      <c r="C36" s="796"/>
      <c r="D36" s="796"/>
      <c r="E36" s="796"/>
      <c r="F36" s="788" t="s">
        <v>33</v>
      </c>
      <c r="G36" s="824">
        <v>0.1497190156</v>
      </c>
      <c r="H36" s="824">
        <v>0.17332441300000001</v>
      </c>
      <c r="I36" s="824">
        <v>0.21068744110000001</v>
      </c>
      <c r="J36" s="824">
        <v>0.27685933969999998</v>
      </c>
      <c r="K36" s="824">
        <v>0.36336661149999999</v>
      </c>
      <c r="L36" s="824" t="s">
        <v>92</v>
      </c>
      <c r="M36" s="824">
        <v>0.57547854350000005</v>
      </c>
      <c r="N36" s="824" t="s">
        <v>92</v>
      </c>
      <c r="O36" s="824">
        <v>8.9877439000000003E-2</v>
      </c>
    </row>
    <row r="37" spans="1:15" s="503" customFormat="1" ht="16.149999999999999" customHeight="1">
      <c r="A37" s="584"/>
      <c r="B37" s="797" t="s">
        <v>93</v>
      </c>
      <c r="C37" s="796"/>
      <c r="D37" s="796"/>
      <c r="E37" s="796"/>
      <c r="F37" s="788" t="s">
        <v>33</v>
      </c>
      <c r="G37" s="824">
        <v>0.33370936309999999</v>
      </c>
      <c r="H37" s="824">
        <v>0.37615699990000001</v>
      </c>
      <c r="I37" s="824">
        <v>0.40526062099999999</v>
      </c>
      <c r="J37" s="824">
        <v>0.79518756670000001</v>
      </c>
      <c r="K37" s="824">
        <v>0.91561028180000004</v>
      </c>
      <c r="L37" s="824">
        <v>0.7121164324</v>
      </c>
      <c r="M37" s="824" t="s">
        <v>602</v>
      </c>
      <c r="N37" s="824" t="s">
        <v>92</v>
      </c>
      <c r="O37" s="824">
        <v>0.19310988430000001</v>
      </c>
    </row>
    <row r="38" spans="1:15" s="503" customFormat="1" ht="16.149999999999999" customHeight="1">
      <c r="A38" s="584"/>
      <c r="B38" s="797" t="s">
        <v>80</v>
      </c>
      <c r="C38" s="796"/>
      <c r="D38" s="796"/>
      <c r="E38" s="796"/>
      <c r="F38" s="788" t="s">
        <v>33</v>
      </c>
      <c r="G38" s="824">
        <v>0.63384854540000002</v>
      </c>
      <c r="H38" s="824">
        <v>0.79283150769999999</v>
      </c>
      <c r="I38" s="824">
        <v>0.44630893150000001</v>
      </c>
      <c r="J38" s="824">
        <v>0.88764454969999995</v>
      </c>
      <c r="K38" s="824">
        <v>0.92415426359999997</v>
      </c>
      <c r="L38" s="824">
        <v>1.0750813690000001</v>
      </c>
      <c r="M38" s="824" t="s">
        <v>92</v>
      </c>
      <c r="N38" s="824">
        <v>0.84420350799999999</v>
      </c>
      <c r="O38" s="824">
        <v>0.26973372690000003</v>
      </c>
    </row>
    <row r="39" spans="1:15" s="503" customFormat="1" ht="16.149999999999999" customHeight="1">
      <c r="A39" s="584"/>
      <c r="B39" s="797" t="s">
        <v>78</v>
      </c>
      <c r="C39" s="796"/>
      <c r="D39" s="796"/>
      <c r="E39" s="796"/>
      <c r="F39" s="788" t="s">
        <v>33</v>
      </c>
      <c r="G39" s="824">
        <v>2.3302469325000001</v>
      </c>
      <c r="H39" s="824">
        <v>6.9640157559000002</v>
      </c>
      <c r="I39" s="824" t="s">
        <v>20</v>
      </c>
      <c r="J39" s="824">
        <v>1.0549595992</v>
      </c>
      <c r="K39" s="824">
        <v>1.4774286628</v>
      </c>
      <c r="L39" s="824" t="s">
        <v>20</v>
      </c>
      <c r="M39" s="824" t="s">
        <v>92</v>
      </c>
      <c r="N39" s="824">
        <v>2.0306905878000001</v>
      </c>
      <c r="O39" s="824">
        <v>0.67481831010000004</v>
      </c>
    </row>
    <row r="40" spans="1:15" s="503" customFormat="1" ht="16.149999999999999" customHeight="1">
      <c r="A40" s="584"/>
      <c r="B40" s="797" t="s">
        <v>77</v>
      </c>
      <c r="C40" s="796"/>
      <c r="D40" s="796"/>
      <c r="E40" s="796"/>
      <c r="F40" s="788" t="s">
        <v>33</v>
      </c>
      <c r="G40" s="824">
        <v>5.3756868588</v>
      </c>
      <c r="H40" s="822" t="s">
        <v>92</v>
      </c>
      <c r="I40" s="822">
        <v>1.5558621783</v>
      </c>
      <c r="J40" s="822">
        <v>1.9574293802</v>
      </c>
      <c r="K40" s="822">
        <v>3.8864692711000002</v>
      </c>
      <c r="L40" s="822" t="s">
        <v>20</v>
      </c>
      <c r="M40" s="822" t="s">
        <v>92</v>
      </c>
      <c r="N40" s="822">
        <v>2.2663365774000002</v>
      </c>
      <c r="O40" s="822">
        <v>1.0548444755999999</v>
      </c>
    </row>
    <row r="41" spans="1:15" ht="3" customHeight="1">
      <c r="A41" s="482"/>
      <c r="B41" s="482"/>
      <c r="C41" s="482"/>
      <c r="D41" s="482"/>
      <c r="E41" s="482"/>
      <c r="F41" s="795"/>
      <c r="G41" s="795"/>
      <c r="H41" s="490"/>
      <c r="I41" s="490"/>
      <c r="J41" s="490"/>
      <c r="K41" s="490"/>
      <c r="L41" s="490"/>
      <c r="M41" s="490"/>
      <c r="N41" s="490"/>
      <c r="O41" s="490"/>
    </row>
    <row r="42" spans="1:15" s="869" customFormat="1" ht="57" customHeight="1">
      <c r="A42" s="478" t="s">
        <v>4</v>
      </c>
      <c r="B42" s="1532" t="s">
        <v>590</v>
      </c>
      <c r="C42" s="1532"/>
      <c r="D42" s="1532"/>
      <c r="E42" s="1532"/>
      <c r="F42" s="1532"/>
      <c r="G42" s="1532"/>
      <c r="H42" s="1532"/>
      <c r="I42" s="1532"/>
      <c r="J42" s="1532"/>
      <c r="K42" s="1532"/>
      <c r="L42" s="1532"/>
      <c r="M42" s="1532"/>
      <c r="N42" s="1532"/>
      <c r="O42" s="1532"/>
    </row>
    <row r="43" spans="1:15" s="869" customFormat="1" ht="16.5" customHeight="1">
      <c r="A43" s="478" t="s">
        <v>3</v>
      </c>
      <c r="B43" s="1597" t="s">
        <v>589</v>
      </c>
      <c r="C43" s="1597"/>
      <c r="D43" s="1597"/>
      <c r="E43" s="1597"/>
      <c r="F43" s="1597"/>
      <c r="G43" s="1597"/>
      <c r="H43" s="1597"/>
      <c r="I43" s="1597"/>
      <c r="J43" s="1597"/>
      <c r="K43" s="1597"/>
      <c r="L43" s="1597"/>
      <c r="M43" s="1597"/>
      <c r="N43" s="1597"/>
      <c r="O43" s="1597"/>
    </row>
    <row r="44" spans="1:15" s="869" customFormat="1" ht="30" customHeight="1">
      <c r="A44" s="478" t="s">
        <v>29</v>
      </c>
      <c r="B44" s="1537" t="s">
        <v>588</v>
      </c>
      <c r="C44" s="1537"/>
      <c r="D44" s="1537"/>
      <c r="E44" s="1537"/>
      <c r="F44" s="1537"/>
      <c r="G44" s="1537"/>
      <c r="H44" s="1537"/>
      <c r="I44" s="1537"/>
      <c r="J44" s="1537"/>
      <c r="K44" s="1537"/>
      <c r="L44" s="1537"/>
      <c r="M44" s="1537"/>
      <c r="N44" s="1537"/>
      <c r="O44" s="1537"/>
    </row>
    <row r="45" spans="1:15" s="869" customFormat="1" ht="16.5" customHeight="1">
      <c r="A45" s="478" t="s">
        <v>27</v>
      </c>
      <c r="B45" s="1533" t="s">
        <v>199</v>
      </c>
      <c r="C45" s="1601"/>
      <c r="D45" s="1601"/>
      <c r="E45" s="1601"/>
      <c r="F45" s="1601"/>
      <c r="G45" s="1601"/>
      <c r="H45" s="1601"/>
      <c r="I45" s="1601"/>
      <c r="J45" s="1601"/>
      <c r="K45" s="1601"/>
      <c r="L45" s="1601"/>
      <c r="M45" s="1601"/>
      <c r="N45" s="1601"/>
      <c r="O45" s="1601"/>
    </row>
    <row r="46" spans="1:15" s="869" customFormat="1" ht="28.5" customHeight="1">
      <c r="A46" s="478" t="s">
        <v>25</v>
      </c>
      <c r="B46" s="1532" t="s">
        <v>624</v>
      </c>
      <c r="C46" s="1532"/>
      <c r="D46" s="1532"/>
      <c r="E46" s="1532"/>
      <c r="F46" s="1532"/>
      <c r="G46" s="1532"/>
      <c r="H46" s="1532"/>
      <c r="I46" s="1532"/>
      <c r="J46" s="1532"/>
      <c r="K46" s="1532"/>
      <c r="L46" s="1532"/>
      <c r="M46" s="1532"/>
      <c r="N46" s="1532"/>
      <c r="O46" s="1532"/>
    </row>
    <row r="47" spans="1:15" s="869" customFormat="1" ht="31.5" customHeight="1">
      <c r="A47" s="478" t="s">
        <v>91</v>
      </c>
      <c r="B47" s="1586" t="s">
        <v>633</v>
      </c>
      <c r="C47" s="1586"/>
      <c r="D47" s="1586"/>
      <c r="E47" s="1586"/>
      <c r="F47" s="1586"/>
      <c r="G47" s="1586"/>
      <c r="H47" s="1586"/>
      <c r="I47" s="1586"/>
      <c r="J47" s="1586"/>
      <c r="K47" s="1586"/>
      <c r="L47" s="1586"/>
      <c r="M47" s="1586"/>
      <c r="N47" s="1586"/>
      <c r="O47" s="1586"/>
    </row>
    <row r="48" spans="1:15" s="869" customFormat="1" ht="16.899999999999999" customHeight="1">
      <c r="A48" s="478" t="s">
        <v>105</v>
      </c>
      <c r="B48" s="1532" t="s">
        <v>642</v>
      </c>
      <c r="C48" s="1532"/>
      <c r="D48" s="1532"/>
      <c r="E48" s="1532"/>
      <c r="F48" s="1532"/>
      <c r="G48" s="1532"/>
      <c r="H48" s="1532"/>
      <c r="I48" s="1532"/>
      <c r="J48" s="1532"/>
      <c r="K48" s="1532"/>
      <c r="L48" s="1532"/>
      <c r="M48" s="1532"/>
      <c r="N48" s="1532"/>
      <c r="O48" s="1532"/>
    </row>
    <row r="49" spans="1:15" s="869" customFormat="1" ht="16.899999999999999" customHeight="1">
      <c r="A49" s="478"/>
      <c r="B49" s="1533" t="s">
        <v>650</v>
      </c>
      <c r="C49" s="1533"/>
      <c r="D49" s="1533"/>
      <c r="E49" s="1533"/>
      <c r="F49" s="1533"/>
      <c r="G49" s="1533"/>
      <c r="H49" s="1533"/>
      <c r="I49" s="1533"/>
      <c r="J49" s="1533"/>
      <c r="K49" s="1533"/>
      <c r="L49" s="1533"/>
      <c r="M49" s="1533"/>
      <c r="N49" s="1533"/>
      <c r="O49" s="1533"/>
    </row>
    <row r="50" spans="1:15" ht="16.899999999999999" customHeight="1">
      <c r="A50" s="1577" t="s">
        <v>409</v>
      </c>
      <c r="B50" s="1577"/>
      <c r="C50" s="1577"/>
      <c r="D50" s="1532" t="s">
        <v>564</v>
      </c>
      <c r="E50" s="1532"/>
      <c r="F50" s="1532"/>
      <c r="G50" s="1532"/>
      <c r="H50" s="1532"/>
      <c r="I50" s="1532"/>
      <c r="J50" s="1532"/>
      <c r="K50" s="1532"/>
      <c r="L50" s="1532"/>
      <c r="M50" s="1532"/>
      <c r="N50" s="1532"/>
      <c r="O50" s="1532"/>
    </row>
  </sheetData>
  <mergeCells count="12">
    <mergeCell ref="E1:O1"/>
    <mergeCell ref="A22:F22"/>
    <mergeCell ref="B45:O45"/>
    <mergeCell ref="B42:O42"/>
    <mergeCell ref="B43:O43"/>
    <mergeCell ref="B44:O44"/>
    <mergeCell ref="B47:O47"/>
    <mergeCell ref="B46:O46"/>
    <mergeCell ref="B48:O48"/>
    <mergeCell ref="B49:O49"/>
    <mergeCell ref="A50:C50"/>
    <mergeCell ref="D50:O50"/>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6A.4.20&amp;G
 </oddHeader>
    <oddFooter>&amp;L&amp;8&amp;G 
&amp;"Arial,Regular"OVERCOMING INDIGENOUS
DISADVANTAGE 2020&amp;C &amp;R&amp;8&amp;G&amp;"Arial,Regular" 
ATTACHMENT TABLES
&amp;"Arial,Regular"PAGE &amp;"Arial,Bold"&amp;P&amp;"Arial,Regular" of TABLE 6A.4.20</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zoomScaleNormal="100" zoomScaleSheetLayoutView="100" workbookViewId="0"/>
  </sheetViews>
  <sheetFormatPr defaultColWidth="9.140625" defaultRowHeight="12.75"/>
  <cols>
    <col min="1" max="1" width="3.7109375" style="871" customWidth="1"/>
    <col min="2" max="3" width="2.7109375" style="871" customWidth="1"/>
    <col min="4" max="4" width="7.7109375" style="871" customWidth="1"/>
    <col min="5" max="5" width="16.7109375" style="871" customWidth="1"/>
    <col min="6" max="6" width="7.7109375" style="872" customWidth="1"/>
    <col min="7" max="15" width="9.7109375" style="871" customWidth="1"/>
    <col min="16" max="16384" width="9.140625" style="871"/>
  </cols>
  <sheetData>
    <row r="1" spans="1:15" s="79" customFormat="1" ht="33.6" customHeight="1">
      <c r="A1" s="512" t="s">
        <v>655</v>
      </c>
      <c r="B1" s="890"/>
      <c r="C1" s="890"/>
      <c r="D1" s="890"/>
      <c r="E1" s="1583" t="s">
        <v>654</v>
      </c>
      <c r="F1" s="1583"/>
      <c r="G1" s="1583"/>
      <c r="H1" s="1583"/>
      <c r="I1" s="1583"/>
      <c r="J1" s="1583"/>
      <c r="K1" s="1583"/>
      <c r="L1" s="1583"/>
      <c r="M1" s="1583"/>
      <c r="N1" s="1583"/>
      <c r="O1" s="1583"/>
    </row>
    <row r="2" spans="1:15" ht="16.149999999999999" customHeight="1">
      <c r="A2" s="889"/>
      <c r="B2" s="889"/>
      <c r="C2" s="889"/>
      <c r="D2" s="889"/>
      <c r="E2" s="889"/>
      <c r="F2" s="888" t="s">
        <v>83</v>
      </c>
      <c r="G2" s="868" t="s">
        <v>16</v>
      </c>
      <c r="H2" s="868" t="s">
        <v>89</v>
      </c>
      <c r="I2" s="868" t="s">
        <v>15</v>
      </c>
      <c r="J2" s="868" t="s">
        <v>21</v>
      </c>
      <c r="K2" s="868" t="s">
        <v>14</v>
      </c>
      <c r="L2" s="868" t="s">
        <v>578</v>
      </c>
      <c r="M2" s="868" t="s">
        <v>577</v>
      </c>
      <c r="N2" s="868" t="s">
        <v>11</v>
      </c>
      <c r="O2" s="868" t="s">
        <v>88</v>
      </c>
    </row>
    <row r="3" spans="1:15" ht="16.149999999999999" customHeight="1">
      <c r="A3" s="887" t="s">
        <v>551</v>
      </c>
      <c r="B3" s="876"/>
      <c r="C3" s="876"/>
      <c r="D3" s="876"/>
      <c r="E3" s="876"/>
      <c r="F3" s="876"/>
      <c r="G3" s="885"/>
      <c r="H3" s="885"/>
      <c r="I3" s="885"/>
      <c r="J3" s="885"/>
      <c r="K3" s="885"/>
      <c r="L3" s="885"/>
      <c r="M3" s="885"/>
      <c r="N3" s="885"/>
      <c r="O3" s="885"/>
    </row>
    <row r="4" spans="1:15" ht="16.149999999999999" customHeight="1">
      <c r="A4" s="493" t="s">
        <v>183</v>
      </c>
      <c r="B4" s="467"/>
      <c r="C4" s="493"/>
      <c r="D4" s="493"/>
      <c r="E4" s="493"/>
      <c r="F4" s="871"/>
      <c r="G4" s="881"/>
      <c r="H4" s="881"/>
      <c r="I4" s="881"/>
      <c r="J4" s="881"/>
      <c r="K4" s="881"/>
      <c r="L4" s="881"/>
      <c r="M4" s="881"/>
      <c r="N4" s="881"/>
      <c r="O4" s="881"/>
    </row>
    <row r="5" spans="1:15" ht="16.149999999999999" customHeight="1">
      <c r="A5" s="789"/>
      <c r="B5" s="801" t="s">
        <v>82</v>
      </c>
      <c r="C5" s="800"/>
      <c r="D5" s="800"/>
      <c r="E5" s="800"/>
      <c r="F5" s="872" t="s">
        <v>61</v>
      </c>
      <c r="G5" s="881">
        <v>8.3981322288215079</v>
      </c>
      <c r="H5" s="881">
        <v>8.8338588530851858</v>
      </c>
      <c r="I5" s="881">
        <v>8.3698605325122255</v>
      </c>
      <c r="J5" s="881">
        <v>10.690484685949746</v>
      </c>
      <c r="K5" s="881">
        <v>11.19198835367707</v>
      </c>
      <c r="L5" s="881" t="s">
        <v>92</v>
      </c>
      <c r="M5" s="881">
        <v>5.8823529411764701</v>
      </c>
      <c r="N5" s="881" t="s">
        <v>92</v>
      </c>
      <c r="O5" s="881">
        <v>9.1942935177383269</v>
      </c>
    </row>
    <row r="6" spans="1:15" ht="16.149999999999999" customHeight="1">
      <c r="A6" s="789"/>
      <c r="B6" s="801" t="s">
        <v>93</v>
      </c>
      <c r="C6" s="800"/>
      <c r="D6" s="800"/>
      <c r="E6" s="800"/>
      <c r="F6" s="872" t="s">
        <v>61</v>
      </c>
      <c r="G6" s="881">
        <v>8.6879642269781048</v>
      </c>
      <c r="H6" s="881">
        <v>9.7171109924993679</v>
      </c>
      <c r="I6" s="881">
        <v>6.9805213911610666</v>
      </c>
      <c r="J6" s="881">
        <v>8.3347059792455944</v>
      </c>
      <c r="K6" s="881">
        <v>7.5172172289016004</v>
      </c>
      <c r="L6" s="881">
        <v>8.8647570502520914</v>
      </c>
      <c r="M6" s="881" t="s">
        <v>20</v>
      </c>
      <c r="N6" s="881" t="s">
        <v>92</v>
      </c>
      <c r="O6" s="881">
        <v>8.3396634540715588</v>
      </c>
    </row>
    <row r="7" spans="1:15" ht="16.149999999999999" customHeight="1">
      <c r="A7" s="789"/>
      <c r="B7" s="801" t="s">
        <v>80</v>
      </c>
      <c r="C7" s="800"/>
      <c r="D7" s="800"/>
      <c r="E7" s="800"/>
      <c r="F7" s="872" t="s">
        <v>61</v>
      </c>
      <c r="G7" s="881">
        <v>8.9341019554651293</v>
      </c>
      <c r="H7" s="881">
        <v>11.446483644269174</v>
      </c>
      <c r="I7" s="881">
        <v>9.4366770543810876</v>
      </c>
      <c r="J7" s="881">
        <v>13.585775876474719</v>
      </c>
      <c r="K7" s="881">
        <v>17.64850875030811</v>
      </c>
      <c r="L7" s="881">
        <v>9.6331175201098684</v>
      </c>
      <c r="M7" s="881" t="s">
        <v>92</v>
      </c>
      <c r="N7" s="881">
        <v>9.3148997330778158</v>
      </c>
      <c r="O7" s="881">
        <v>9.9031528543528751</v>
      </c>
    </row>
    <row r="8" spans="1:15" ht="16.149999999999999" customHeight="1">
      <c r="A8" s="789"/>
      <c r="B8" s="801" t="s">
        <v>78</v>
      </c>
      <c r="C8" s="800"/>
      <c r="D8" s="800"/>
      <c r="E8" s="800"/>
      <c r="F8" s="872" t="s">
        <v>61</v>
      </c>
      <c r="G8" s="881">
        <v>6.5964485855107684</v>
      </c>
      <c r="H8" s="881" t="s">
        <v>20</v>
      </c>
      <c r="I8" s="881">
        <v>13.969862053585652</v>
      </c>
      <c r="J8" s="881">
        <v>11.887680320913368</v>
      </c>
      <c r="K8" s="881" t="s">
        <v>20</v>
      </c>
      <c r="L8" s="881">
        <v>2.9654036243822071</v>
      </c>
      <c r="M8" s="881" t="s">
        <v>92</v>
      </c>
      <c r="N8" s="881">
        <v>13.085230502288569</v>
      </c>
      <c r="O8" s="881">
        <v>12.060537065559501</v>
      </c>
    </row>
    <row r="9" spans="1:15" ht="16.149999999999999" customHeight="1">
      <c r="A9" s="789"/>
      <c r="B9" s="801" t="s">
        <v>77</v>
      </c>
      <c r="C9" s="800"/>
      <c r="D9" s="800"/>
      <c r="E9" s="800"/>
      <c r="F9" s="872" t="s">
        <v>61</v>
      </c>
      <c r="G9" s="881" t="s">
        <v>20</v>
      </c>
      <c r="H9" s="881" t="s">
        <v>92</v>
      </c>
      <c r="I9" s="881">
        <v>8.3545697335426379</v>
      </c>
      <c r="J9" s="881">
        <v>11.211410494163848</v>
      </c>
      <c r="K9" s="881" t="s">
        <v>20</v>
      </c>
      <c r="L9" s="881" t="s">
        <v>20</v>
      </c>
      <c r="M9" s="881" t="s">
        <v>92</v>
      </c>
      <c r="N9" s="881">
        <v>12.458423807312389</v>
      </c>
      <c r="O9" s="881">
        <v>10.649545967254953</v>
      </c>
    </row>
    <row r="10" spans="1:15" ht="16.149999999999999" customHeight="1">
      <c r="A10" s="884" t="s">
        <v>94</v>
      </c>
      <c r="C10" s="884"/>
      <c r="D10" s="884"/>
      <c r="E10" s="884"/>
      <c r="G10" s="881"/>
      <c r="H10" s="881"/>
      <c r="I10" s="881"/>
      <c r="J10" s="881"/>
      <c r="K10" s="881"/>
      <c r="L10" s="881"/>
      <c r="M10" s="881"/>
      <c r="N10" s="881"/>
      <c r="O10" s="881"/>
    </row>
    <row r="11" spans="1:15" ht="16.149999999999999" customHeight="1">
      <c r="A11" s="789"/>
      <c r="B11" s="801" t="s">
        <v>82</v>
      </c>
      <c r="C11" s="800"/>
      <c r="D11" s="800"/>
      <c r="E11" s="800"/>
      <c r="F11" s="872" t="s">
        <v>61</v>
      </c>
      <c r="G11" s="881">
        <v>4.2672529371387675</v>
      </c>
      <c r="H11" s="881">
        <v>4.6262976034453027</v>
      </c>
      <c r="I11" s="881">
        <v>4.6343321693282356</v>
      </c>
      <c r="J11" s="881">
        <v>4.4232915991542745</v>
      </c>
      <c r="K11" s="881">
        <v>5.3894445098486985</v>
      </c>
      <c r="L11" s="881" t="s">
        <v>92</v>
      </c>
      <c r="M11" s="881">
        <v>4.4613486842105265</v>
      </c>
      <c r="N11" s="881" t="s">
        <v>92</v>
      </c>
      <c r="O11" s="881">
        <v>4.5261032492124755</v>
      </c>
    </row>
    <row r="12" spans="1:15" ht="16.149999999999999" customHeight="1">
      <c r="A12" s="789"/>
      <c r="B12" s="801" t="s">
        <v>93</v>
      </c>
      <c r="C12" s="800"/>
      <c r="D12" s="800"/>
      <c r="E12" s="800"/>
      <c r="F12" s="872" t="s">
        <v>61</v>
      </c>
      <c r="G12" s="881">
        <v>4.6352368940325723</v>
      </c>
      <c r="H12" s="881">
        <v>4.3855596809109558</v>
      </c>
      <c r="I12" s="881">
        <v>5.0560503469783384</v>
      </c>
      <c r="J12" s="881">
        <v>4.2594979673091444</v>
      </c>
      <c r="K12" s="881">
        <v>4.8521372113504553</v>
      </c>
      <c r="L12" s="881">
        <v>5.6153534843483728</v>
      </c>
      <c r="M12" s="881" t="s">
        <v>20</v>
      </c>
      <c r="N12" s="881" t="s">
        <v>92</v>
      </c>
      <c r="O12" s="881">
        <v>4.7176660559975163</v>
      </c>
    </row>
    <row r="13" spans="1:15" ht="16.149999999999999" customHeight="1">
      <c r="A13" s="789"/>
      <c r="B13" s="801" t="s">
        <v>80</v>
      </c>
      <c r="C13" s="800"/>
      <c r="D13" s="800"/>
      <c r="E13" s="800"/>
      <c r="F13" s="872" t="s">
        <v>61</v>
      </c>
      <c r="G13" s="881">
        <v>4.2737942438772096</v>
      </c>
      <c r="H13" s="881">
        <v>3.8748987854251009</v>
      </c>
      <c r="I13" s="881">
        <v>4.4519148936170216</v>
      </c>
      <c r="J13" s="881">
        <v>4.2832119733680596</v>
      </c>
      <c r="K13" s="881">
        <v>4.3553211986006177</v>
      </c>
      <c r="L13" s="881">
        <v>6.6714245357360564</v>
      </c>
      <c r="M13" s="881" t="s">
        <v>92</v>
      </c>
      <c r="N13" s="881">
        <v>4.1713641488162345</v>
      </c>
      <c r="O13" s="881">
        <v>4.4464720604028711</v>
      </c>
    </row>
    <row r="14" spans="1:15" ht="16.149999999999999" customHeight="1">
      <c r="A14" s="789"/>
      <c r="B14" s="801" t="s">
        <v>78</v>
      </c>
      <c r="C14" s="800"/>
      <c r="D14" s="800"/>
      <c r="E14" s="800"/>
      <c r="F14" s="872" t="s">
        <v>61</v>
      </c>
      <c r="G14" s="881">
        <v>4.3421811886901329</v>
      </c>
      <c r="H14" s="881" t="s">
        <v>20</v>
      </c>
      <c r="I14" s="881">
        <v>4.5841784989858008</v>
      </c>
      <c r="J14" s="881">
        <v>3.0593210868799057</v>
      </c>
      <c r="K14" s="881" t="s">
        <v>20</v>
      </c>
      <c r="L14" s="881" t="s">
        <v>20</v>
      </c>
      <c r="M14" s="881" t="s">
        <v>92</v>
      </c>
      <c r="N14" s="881">
        <v>3.8633411847579637</v>
      </c>
      <c r="O14" s="881">
        <v>3.9161852203155982</v>
      </c>
    </row>
    <row r="15" spans="1:15" ht="16.149999999999999" customHeight="1">
      <c r="A15" s="789"/>
      <c r="B15" s="801" t="s">
        <v>77</v>
      </c>
      <c r="C15" s="800"/>
      <c r="D15" s="800"/>
      <c r="E15" s="800"/>
      <c r="F15" s="872" t="s">
        <v>61</v>
      </c>
      <c r="G15" s="881" t="s">
        <v>20</v>
      </c>
      <c r="H15" s="881" t="s">
        <v>92</v>
      </c>
      <c r="I15" s="881">
        <v>3.9455809898420555</v>
      </c>
      <c r="J15" s="881">
        <v>1.5149144764288696</v>
      </c>
      <c r="K15" s="881" t="s">
        <v>20</v>
      </c>
      <c r="L15" s="881" t="s">
        <v>20</v>
      </c>
      <c r="M15" s="881" t="s">
        <v>92</v>
      </c>
      <c r="N15" s="881">
        <v>4.0994882518021241</v>
      </c>
      <c r="O15" s="881">
        <v>3.0102680567855988</v>
      </c>
    </row>
    <row r="16" spans="1:15" s="877" customFormat="1" ht="16.149999999999999" customHeight="1">
      <c r="A16" s="882" t="s">
        <v>576</v>
      </c>
      <c r="C16" s="882"/>
      <c r="D16" s="882"/>
      <c r="E16" s="882"/>
      <c r="F16" s="886"/>
      <c r="G16" s="881"/>
      <c r="H16" s="881"/>
      <c r="I16" s="881"/>
      <c r="J16" s="881"/>
      <c r="K16" s="881"/>
      <c r="L16" s="881"/>
      <c r="M16" s="881"/>
      <c r="N16" s="881"/>
      <c r="O16" s="881"/>
    </row>
    <row r="17" spans="1:15" s="877" customFormat="1" ht="16.149999999999999" customHeight="1">
      <c r="A17" s="584"/>
      <c r="B17" s="797" t="s">
        <v>82</v>
      </c>
      <c r="C17" s="796"/>
      <c r="D17" s="796"/>
      <c r="E17" s="796"/>
      <c r="F17" s="886" t="s">
        <v>61</v>
      </c>
      <c r="G17" s="879">
        <v>4.3817467693724623</v>
      </c>
      <c r="H17" s="879">
        <v>4.696392442098678</v>
      </c>
      <c r="I17" s="879">
        <v>4.7443319016519485</v>
      </c>
      <c r="J17" s="879">
        <v>4.6415071054270198</v>
      </c>
      <c r="K17" s="879">
        <v>5.6108099212349885</v>
      </c>
      <c r="L17" s="879" t="s">
        <v>92</v>
      </c>
      <c r="M17" s="879">
        <v>4.512635379061372</v>
      </c>
      <c r="N17" s="879" t="s">
        <v>92</v>
      </c>
      <c r="O17" s="879">
        <v>4.6506844683626509</v>
      </c>
    </row>
    <row r="18" spans="1:15" s="877" customFormat="1" ht="16.149999999999999" customHeight="1">
      <c r="A18" s="584"/>
      <c r="B18" s="797" t="s">
        <v>93</v>
      </c>
      <c r="C18" s="796"/>
      <c r="D18" s="796"/>
      <c r="E18" s="796"/>
      <c r="F18" s="886" t="s">
        <v>61</v>
      </c>
      <c r="G18" s="879">
        <v>5.0889417175231078</v>
      </c>
      <c r="H18" s="879">
        <v>4.5568177524778664</v>
      </c>
      <c r="I18" s="879">
        <v>5.1957218843271606</v>
      </c>
      <c r="J18" s="879">
        <v>4.4398518712913146</v>
      </c>
      <c r="K18" s="879">
        <v>4.9866466585164932</v>
      </c>
      <c r="L18" s="879">
        <v>5.3248090728481827</v>
      </c>
      <c r="M18" s="879" t="s">
        <v>20</v>
      </c>
      <c r="N18" s="879" t="s">
        <v>92</v>
      </c>
      <c r="O18" s="879">
        <v>4.9579554581964222</v>
      </c>
    </row>
    <row r="19" spans="1:15" s="877" customFormat="1" ht="16.149999999999999" customHeight="1">
      <c r="A19" s="584"/>
      <c r="B19" s="797" t="s">
        <v>80</v>
      </c>
      <c r="C19" s="796"/>
      <c r="D19" s="796"/>
      <c r="E19" s="796"/>
      <c r="F19" s="886" t="s">
        <v>61</v>
      </c>
      <c r="G19" s="879">
        <v>5.1120549607562973</v>
      </c>
      <c r="H19" s="879">
        <v>4.4581823615105893</v>
      </c>
      <c r="I19" s="879">
        <v>5.1860952728237084</v>
      </c>
      <c r="J19" s="879">
        <v>5.405939396383137</v>
      </c>
      <c r="K19" s="879">
        <v>5.1561081013371748</v>
      </c>
      <c r="L19" s="879">
        <v>6.7903538448572691</v>
      </c>
      <c r="M19" s="879" t="s">
        <v>92</v>
      </c>
      <c r="N19" s="879">
        <v>4.8402367995715423</v>
      </c>
      <c r="O19" s="879">
        <v>5.1918867745243507</v>
      </c>
    </row>
    <row r="20" spans="1:15" s="877" customFormat="1" ht="16.149999999999999" customHeight="1">
      <c r="A20" s="584"/>
      <c r="B20" s="797" t="s">
        <v>78</v>
      </c>
      <c r="C20" s="796"/>
      <c r="D20" s="796"/>
      <c r="E20" s="796"/>
      <c r="F20" s="886" t="s">
        <v>61</v>
      </c>
      <c r="G20" s="879">
        <v>5.1236873634505598</v>
      </c>
      <c r="H20" s="879" t="s">
        <v>20</v>
      </c>
      <c r="I20" s="879">
        <v>7.0330895506244326</v>
      </c>
      <c r="J20" s="879">
        <v>5.2718382177669252</v>
      </c>
      <c r="K20" s="879" t="s">
        <v>20</v>
      </c>
      <c r="L20" s="879" t="s">
        <v>20</v>
      </c>
      <c r="M20" s="879" t="s">
        <v>92</v>
      </c>
      <c r="N20" s="879">
        <v>7.7541933362005722</v>
      </c>
      <c r="O20" s="879">
        <v>6.2816307860006999</v>
      </c>
    </row>
    <row r="21" spans="1:15" s="877" customFormat="1" ht="16.149999999999999" customHeight="1">
      <c r="A21" s="584"/>
      <c r="B21" s="797" t="s">
        <v>77</v>
      </c>
      <c r="C21" s="796"/>
      <c r="D21" s="796"/>
      <c r="E21" s="796"/>
      <c r="F21" s="886" t="s">
        <v>61</v>
      </c>
      <c r="G21" s="879" t="s">
        <v>20</v>
      </c>
      <c r="H21" s="879" t="s">
        <v>92</v>
      </c>
      <c r="I21" s="879">
        <v>6.135293162254345</v>
      </c>
      <c r="J21" s="879">
        <v>6.2543321780858436</v>
      </c>
      <c r="K21" s="879" t="s">
        <v>20</v>
      </c>
      <c r="L21" s="879" t="s">
        <v>20</v>
      </c>
      <c r="M21" s="879" t="s">
        <v>92</v>
      </c>
      <c r="N21" s="879">
        <v>10.904891359892076</v>
      </c>
      <c r="O21" s="879">
        <v>7.6330242313848853</v>
      </c>
    </row>
    <row r="22" spans="1:15" ht="16.149999999999999" customHeight="1">
      <c r="A22" s="1604" t="s">
        <v>114</v>
      </c>
      <c r="B22" s="1605"/>
      <c r="C22" s="1605"/>
      <c r="D22" s="1605"/>
      <c r="E22" s="1605"/>
      <c r="F22" s="1605"/>
      <c r="G22" s="885"/>
      <c r="H22" s="885"/>
      <c r="I22" s="885"/>
      <c r="J22" s="885"/>
      <c r="K22" s="885"/>
      <c r="L22" s="885"/>
      <c r="M22" s="885"/>
      <c r="N22" s="885"/>
      <c r="O22" s="885"/>
    </row>
    <row r="23" spans="1:15" ht="16.149999999999999" customHeight="1">
      <c r="A23" s="493" t="s">
        <v>183</v>
      </c>
      <c r="B23" s="467"/>
      <c r="C23" s="493"/>
      <c r="D23" s="493"/>
      <c r="E23" s="493"/>
      <c r="F23" s="871"/>
      <c r="G23" s="881"/>
      <c r="H23" s="881"/>
      <c r="I23" s="881"/>
      <c r="J23" s="881"/>
      <c r="K23" s="881"/>
      <c r="L23" s="881"/>
      <c r="M23" s="881"/>
      <c r="N23" s="881"/>
      <c r="O23" s="881"/>
    </row>
    <row r="24" spans="1:15" ht="16.149999999999999" customHeight="1">
      <c r="A24" s="789"/>
      <c r="B24" s="801" t="s">
        <v>82</v>
      </c>
      <c r="C24" s="800"/>
      <c r="D24" s="800"/>
      <c r="E24" s="800"/>
      <c r="F24" s="883" t="s">
        <v>33</v>
      </c>
      <c r="G24" s="881">
        <v>1.2014410956089063</v>
      </c>
      <c r="H24" s="881">
        <v>2.816214154116476</v>
      </c>
      <c r="I24" s="881">
        <v>1.6334674488719139</v>
      </c>
      <c r="J24" s="881">
        <v>2.054665978839326</v>
      </c>
      <c r="K24" s="881">
        <v>2.4715220749503506</v>
      </c>
      <c r="L24" s="881" t="s">
        <v>92</v>
      </c>
      <c r="M24" s="881">
        <v>4.2275977745301034</v>
      </c>
      <c r="N24" s="881" t="s">
        <v>92</v>
      </c>
      <c r="O24" s="881">
        <v>0.7882059133450392</v>
      </c>
    </row>
    <row r="25" spans="1:15" ht="16.149999999999999" customHeight="1">
      <c r="A25" s="789"/>
      <c r="B25" s="801" t="s">
        <v>93</v>
      </c>
      <c r="C25" s="800"/>
      <c r="D25" s="800"/>
      <c r="E25" s="800"/>
      <c r="F25" s="883" t="s">
        <v>33</v>
      </c>
      <c r="G25" s="881">
        <v>1.2798240104022736</v>
      </c>
      <c r="H25" s="881">
        <v>3.0769516906011294</v>
      </c>
      <c r="I25" s="881">
        <v>1.7134321915732085</v>
      </c>
      <c r="J25" s="881">
        <v>4.9165285674525627</v>
      </c>
      <c r="K25" s="881">
        <v>3.9480776419817691</v>
      </c>
      <c r="L25" s="881">
        <v>4.1467332165783271</v>
      </c>
      <c r="M25" s="881" t="s">
        <v>20</v>
      </c>
      <c r="N25" s="881" t="s">
        <v>92</v>
      </c>
      <c r="O25" s="881">
        <v>0.91062912731570234</v>
      </c>
    </row>
    <row r="26" spans="1:15" ht="16.149999999999999" customHeight="1">
      <c r="A26" s="789"/>
      <c r="B26" s="801" t="s">
        <v>80</v>
      </c>
      <c r="C26" s="800"/>
      <c r="D26" s="800"/>
      <c r="E26" s="800"/>
      <c r="F26" s="883" t="s">
        <v>33</v>
      </c>
      <c r="G26" s="881">
        <v>1.8795825190682347</v>
      </c>
      <c r="H26" s="881">
        <v>4.4370350330619548</v>
      </c>
      <c r="I26" s="881">
        <v>1.517997077393864</v>
      </c>
      <c r="J26" s="881">
        <v>3.8824230762092813</v>
      </c>
      <c r="K26" s="881">
        <v>11.731223495862132</v>
      </c>
      <c r="L26" s="881">
        <v>5.7275888638632848</v>
      </c>
      <c r="M26" s="881" t="s">
        <v>92</v>
      </c>
      <c r="N26" s="881">
        <v>3.3324079672806088</v>
      </c>
      <c r="O26" s="881">
        <v>1.0283604464939387</v>
      </c>
    </row>
    <row r="27" spans="1:15" ht="16.149999999999999" customHeight="1">
      <c r="A27" s="789"/>
      <c r="B27" s="801" t="s">
        <v>78</v>
      </c>
      <c r="C27" s="800"/>
      <c r="D27" s="800"/>
      <c r="E27" s="800"/>
      <c r="F27" s="883" t="s">
        <v>33</v>
      </c>
      <c r="G27" s="881">
        <v>3.9976122382230104</v>
      </c>
      <c r="H27" s="881" t="s">
        <v>20</v>
      </c>
      <c r="I27" s="881">
        <v>3.8352060325322159</v>
      </c>
      <c r="J27" s="881">
        <v>3.2166925981872465</v>
      </c>
      <c r="K27" s="881" t="s">
        <v>20</v>
      </c>
      <c r="L27" s="881">
        <v>13.49481498399811</v>
      </c>
      <c r="M27" s="881" t="s">
        <v>92</v>
      </c>
      <c r="N27" s="881">
        <v>3.6153042416916574</v>
      </c>
      <c r="O27" s="881">
        <v>1.84676984116522</v>
      </c>
    </row>
    <row r="28" spans="1:15" ht="16.149999999999999" customHeight="1">
      <c r="A28" s="789"/>
      <c r="B28" s="801" t="s">
        <v>77</v>
      </c>
      <c r="C28" s="800"/>
      <c r="D28" s="800"/>
      <c r="E28" s="800"/>
      <c r="F28" s="883" t="s">
        <v>33</v>
      </c>
      <c r="G28" s="881" t="s">
        <v>20</v>
      </c>
      <c r="H28" s="881" t="s">
        <v>92</v>
      </c>
      <c r="I28" s="881">
        <v>2.4487789869484899</v>
      </c>
      <c r="J28" s="881">
        <v>3.2293949773998678</v>
      </c>
      <c r="K28" s="881" t="s">
        <v>20</v>
      </c>
      <c r="L28" s="881" t="s">
        <v>20</v>
      </c>
      <c r="M28" s="881" t="s">
        <v>92</v>
      </c>
      <c r="N28" s="881">
        <v>2.2931856601116292</v>
      </c>
      <c r="O28" s="881">
        <v>1.4430601255701649</v>
      </c>
    </row>
    <row r="29" spans="1:15" ht="16.149999999999999" customHeight="1">
      <c r="A29" s="884" t="s">
        <v>94</v>
      </c>
      <c r="C29" s="884"/>
      <c r="D29" s="884"/>
      <c r="E29" s="884"/>
      <c r="F29" s="883"/>
      <c r="G29" s="881"/>
      <c r="H29" s="881"/>
      <c r="I29" s="881"/>
      <c r="J29" s="881"/>
      <c r="K29" s="881"/>
      <c r="L29" s="881"/>
      <c r="M29" s="881"/>
      <c r="N29" s="881"/>
      <c r="O29" s="881"/>
    </row>
    <row r="30" spans="1:15" ht="16.149999999999999" customHeight="1">
      <c r="A30" s="789"/>
      <c r="B30" s="801" t="s">
        <v>82</v>
      </c>
      <c r="C30" s="800"/>
      <c r="D30" s="800"/>
      <c r="E30" s="800"/>
      <c r="F30" s="883" t="s">
        <v>33</v>
      </c>
      <c r="G30" s="881">
        <v>0.14675076005116836</v>
      </c>
      <c r="H30" s="881">
        <v>0.18162883649620654</v>
      </c>
      <c r="I30" s="881">
        <v>0.21649032070616875</v>
      </c>
      <c r="J30" s="881">
        <v>0.25965876532171928</v>
      </c>
      <c r="K30" s="881">
        <v>0.37272032616021344</v>
      </c>
      <c r="L30" s="881" t="s">
        <v>92</v>
      </c>
      <c r="M30" s="881">
        <v>0.58020561193567199</v>
      </c>
      <c r="N30" s="881" t="s">
        <v>92</v>
      </c>
      <c r="O30" s="881">
        <v>9.0309344038934383E-2</v>
      </c>
    </row>
    <row r="31" spans="1:15" ht="16.149999999999999" customHeight="1">
      <c r="A31" s="789"/>
      <c r="B31" s="801" t="s">
        <v>93</v>
      </c>
      <c r="C31" s="800"/>
      <c r="D31" s="800"/>
      <c r="E31" s="800"/>
      <c r="F31" s="883" t="s">
        <v>33</v>
      </c>
      <c r="G31" s="881">
        <v>0.33997861931422263</v>
      </c>
      <c r="H31" s="881">
        <v>0.36227866001315501</v>
      </c>
      <c r="I31" s="881">
        <v>0.41557794272389281</v>
      </c>
      <c r="J31" s="881">
        <v>0.77295674527710356</v>
      </c>
      <c r="K31" s="881">
        <v>0.70084440856228691</v>
      </c>
      <c r="L31" s="881">
        <v>0.86946181609697826</v>
      </c>
      <c r="M31" s="881" t="s">
        <v>20</v>
      </c>
      <c r="N31" s="881" t="s">
        <v>92</v>
      </c>
      <c r="O31" s="881">
        <v>0.1925365391098291</v>
      </c>
    </row>
    <row r="32" spans="1:15" ht="16.149999999999999" customHeight="1">
      <c r="A32" s="789"/>
      <c r="B32" s="801" t="s">
        <v>80</v>
      </c>
      <c r="C32" s="800"/>
      <c r="D32" s="800"/>
      <c r="E32" s="800"/>
      <c r="F32" s="883" t="s">
        <v>33</v>
      </c>
      <c r="G32" s="881">
        <v>0.61063265381008669</v>
      </c>
      <c r="H32" s="881">
        <v>0.76112534034329515</v>
      </c>
      <c r="I32" s="881">
        <v>0.44573069094218404</v>
      </c>
      <c r="J32" s="881">
        <v>0.84981229761975663</v>
      </c>
      <c r="K32" s="881">
        <v>1.6445589958824189</v>
      </c>
      <c r="L32" s="881">
        <v>1.3334874572228956</v>
      </c>
      <c r="M32" s="881" t="s">
        <v>92</v>
      </c>
      <c r="N32" s="881">
        <v>0.9303920026212833</v>
      </c>
      <c r="O32" s="881">
        <v>0.2801161970412378</v>
      </c>
    </row>
    <row r="33" spans="1:15" ht="16.149999999999999" customHeight="1">
      <c r="A33" s="789"/>
      <c r="B33" s="801" t="s">
        <v>78</v>
      </c>
      <c r="C33" s="800"/>
      <c r="D33" s="800"/>
      <c r="E33" s="800"/>
      <c r="F33" s="883" t="s">
        <v>33</v>
      </c>
      <c r="G33" s="881">
        <v>2.3988937137303803</v>
      </c>
      <c r="H33" s="881" t="s">
        <v>20</v>
      </c>
      <c r="I33" s="881">
        <v>1.3760598265271329</v>
      </c>
      <c r="J33" s="881">
        <v>0.98962387896119952</v>
      </c>
      <c r="K33" s="881" t="s">
        <v>20</v>
      </c>
      <c r="L33" s="881" t="s">
        <v>20</v>
      </c>
      <c r="M33" s="881" t="s">
        <v>92</v>
      </c>
      <c r="N33" s="881">
        <v>1.7722504160919854</v>
      </c>
      <c r="O33" s="881">
        <v>0.70610610943193053</v>
      </c>
    </row>
    <row r="34" spans="1:15" ht="16.149999999999999" customHeight="1">
      <c r="A34" s="789"/>
      <c r="B34" s="801" t="s">
        <v>77</v>
      </c>
      <c r="C34" s="800"/>
      <c r="D34" s="800"/>
      <c r="E34" s="800"/>
      <c r="F34" s="883" t="s">
        <v>33</v>
      </c>
      <c r="G34" s="881" t="s">
        <v>20</v>
      </c>
      <c r="H34" s="881" t="s">
        <v>92</v>
      </c>
      <c r="I34" s="881">
        <v>1.7181231540786397</v>
      </c>
      <c r="J34" s="881">
        <v>1.2224788496737642</v>
      </c>
      <c r="K34" s="881" t="s">
        <v>20</v>
      </c>
      <c r="L34" s="881" t="s">
        <v>20</v>
      </c>
      <c r="M34" s="881" t="s">
        <v>92</v>
      </c>
      <c r="N34" s="881">
        <v>2.8828234324823421</v>
      </c>
      <c r="O34" s="881">
        <v>0.99171576997224742</v>
      </c>
    </row>
    <row r="35" spans="1:15" s="877" customFormat="1" ht="16.149999999999999" customHeight="1">
      <c r="A35" s="882" t="s">
        <v>576</v>
      </c>
      <c r="C35" s="882"/>
      <c r="D35" s="882"/>
      <c r="E35" s="882"/>
      <c r="F35" s="880"/>
      <c r="G35" s="881"/>
      <c r="H35" s="881"/>
      <c r="I35" s="881"/>
      <c r="J35" s="881"/>
      <c r="K35" s="881"/>
      <c r="L35" s="881"/>
      <c r="M35" s="881"/>
      <c r="N35" s="881"/>
      <c r="O35" s="881"/>
    </row>
    <row r="36" spans="1:15" s="877" customFormat="1" ht="16.149999999999999" customHeight="1">
      <c r="A36" s="584"/>
      <c r="B36" s="797" t="s">
        <v>82</v>
      </c>
      <c r="C36" s="796"/>
      <c r="D36" s="796"/>
      <c r="E36" s="796"/>
      <c r="F36" s="880" t="s">
        <v>33</v>
      </c>
      <c r="G36" s="879">
        <v>0.14651037742134332</v>
      </c>
      <c r="H36" s="879">
        <v>0.18186549766694546</v>
      </c>
      <c r="I36" s="879">
        <v>0.21558399056395508</v>
      </c>
      <c r="J36" s="879">
        <v>0.26101727717306289</v>
      </c>
      <c r="K36" s="879">
        <v>0.37043534306608505</v>
      </c>
      <c r="L36" s="879" t="s">
        <v>92</v>
      </c>
      <c r="M36" s="879">
        <v>0.57619304250562264</v>
      </c>
      <c r="N36" s="879" t="s">
        <v>92</v>
      </c>
      <c r="O36" s="879">
        <v>9.0257465836040135E-2</v>
      </c>
    </row>
    <row r="37" spans="1:15" s="877" customFormat="1" ht="16.149999999999999" customHeight="1">
      <c r="A37" s="584"/>
      <c r="B37" s="797" t="s">
        <v>93</v>
      </c>
      <c r="C37" s="796"/>
      <c r="D37" s="796"/>
      <c r="E37" s="796"/>
      <c r="F37" s="880" t="s">
        <v>33</v>
      </c>
      <c r="G37" s="879">
        <v>0.33455378585915868</v>
      </c>
      <c r="H37" s="879">
        <v>0.3626443451404931</v>
      </c>
      <c r="I37" s="879">
        <v>0.40507671655804212</v>
      </c>
      <c r="J37" s="879">
        <v>0.77076411676882461</v>
      </c>
      <c r="K37" s="879">
        <v>0.69101707518187627</v>
      </c>
      <c r="L37" s="879">
        <v>0.69831894406217321</v>
      </c>
      <c r="M37" s="879" t="s">
        <v>20</v>
      </c>
      <c r="N37" s="879" t="s">
        <v>92</v>
      </c>
      <c r="O37" s="879">
        <v>0.18774510157690913</v>
      </c>
    </row>
    <row r="38" spans="1:15" s="877" customFormat="1" ht="16.149999999999999" customHeight="1">
      <c r="A38" s="584"/>
      <c r="B38" s="797" t="s">
        <v>80</v>
      </c>
      <c r="C38" s="796"/>
      <c r="D38" s="796"/>
      <c r="E38" s="796"/>
      <c r="F38" s="880" t="s">
        <v>33</v>
      </c>
      <c r="G38" s="879">
        <v>0.60393075657345807</v>
      </c>
      <c r="H38" s="879">
        <v>0.78180679115015284</v>
      </c>
      <c r="I38" s="879">
        <v>0.44236268001145868</v>
      </c>
      <c r="J38" s="879">
        <v>0.89000690014154837</v>
      </c>
      <c r="K38" s="879">
        <v>1.7150899555319763</v>
      </c>
      <c r="L38" s="879">
        <v>1.2098300213301625</v>
      </c>
      <c r="M38" s="879" t="s">
        <v>92</v>
      </c>
      <c r="N38" s="879">
        <v>0.91984825838214135</v>
      </c>
      <c r="O38" s="879">
        <v>0.27889781335787478</v>
      </c>
    </row>
    <row r="39" spans="1:15" s="877" customFormat="1" ht="16.149999999999999" customHeight="1">
      <c r="A39" s="584"/>
      <c r="B39" s="797" t="s">
        <v>78</v>
      </c>
      <c r="C39" s="796"/>
      <c r="D39" s="796"/>
      <c r="E39" s="796"/>
      <c r="F39" s="880" t="s">
        <v>33</v>
      </c>
      <c r="G39" s="879">
        <v>2.0945453092935642</v>
      </c>
      <c r="H39" s="879" t="s">
        <v>20</v>
      </c>
      <c r="I39" s="879">
        <v>1.4456427524556335</v>
      </c>
      <c r="J39" s="879">
        <v>1.1117353746618324</v>
      </c>
      <c r="K39" s="879" t="s">
        <v>20</v>
      </c>
      <c r="L39" s="879" t="s">
        <v>20</v>
      </c>
      <c r="M39" s="879" t="s">
        <v>92</v>
      </c>
      <c r="N39" s="879">
        <v>1.8643857537461359</v>
      </c>
      <c r="O39" s="879">
        <v>0.74180191781346894</v>
      </c>
    </row>
    <row r="40" spans="1:15" s="877" customFormat="1" ht="16.149999999999999" customHeight="1">
      <c r="A40" s="584"/>
      <c r="B40" s="797" t="s">
        <v>77</v>
      </c>
      <c r="C40" s="796"/>
      <c r="D40" s="796"/>
      <c r="E40" s="796"/>
      <c r="F40" s="880" t="s">
        <v>33</v>
      </c>
      <c r="G40" s="879" t="s">
        <v>20</v>
      </c>
      <c r="H40" s="878" t="s">
        <v>92</v>
      </c>
      <c r="I40" s="878">
        <v>1.4985813621731399</v>
      </c>
      <c r="J40" s="878">
        <v>1.732740860819594</v>
      </c>
      <c r="K40" s="878" t="s">
        <v>20</v>
      </c>
      <c r="L40" s="878" t="s">
        <v>20</v>
      </c>
      <c r="M40" s="878" t="s">
        <v>92</v>
      </c>
      <c r="N40" s="878">
        <v>1.9530894575882678</v>
      </c>
      <c r="O40" s="878">
        <v>0.96662855544266313</v>
      </c>
    </row>
    <row r="41" spans="1:15" ht="3" customHeight="1">
      <c r="A41" s="876"/>
      <c r="B41" s="876"/>
      <c r="C41" s="876"/>
      <c r="D41" s="876"/>
      <c r="E41" s="876"/>
      <c r="F41" s="875"/>
      <c r="G41" s="875"/>
      <c r="H41" s="872"/>
      <c r="I41" s="872"/>
      <c r="J41" s="872"/>
      <c r="K41" s="872"/>
      <c r="L41" s="872"/>
      <c r="M41" s="872"/>
      <c r="N41" s="872"/>
      <c r="O41" s="872"/>
    </row>
    <row r="42" spans="1:15" s="873" customFormat="1" ht="30" customHeight="1">
      <c r="A42" s="874" t="s">
        <v>4</v>
      </c>
      <c r="B42" s="1597" t="s">
        <v>608</v>
      </c>
      <c r="C42" s="1597"/>
      <c r="D42" s="1597"/>
      <c r="E42" s="1597"/>
      <c r="F42" s="1597"/>
      <c r="G42" s="1597"/>
      <c r="H42" s="1597"/>
      <c r="I42" s="1597"/>
      <c r="J42" s="1597"/>
      <c r="K42" s="1597"/>
      <c r="L42" s="1597"/>
      <c r="M42" s="1597"/>
      <c r="N42" s="1597"/>
      <c r="O42" s="1597"/>
    </row>
    <row r="43" spans="1:15" s="873" customFormat="1" ht="16.5" customHeight="1">
      <c r="A43" s="874" t="s">
        <v>3</v>
      </c>
      <c r="B43" s="1597" t="s">
        <v>589</v>
      </c>
      <c r="C43" s="1597"/>
      <c r="D43" s="1597"/>
      <c r="E43" s="1597"/>
      <c r="F43" s="1597"/>
      <c r="G43" s="1597"/>
      <c r="H43" s="1597"/>
      <c r="I43" s="1597"/>
      <c r="J43" s="1597"/>
      <c r="K43" s="1597"/>
      <c r="L43" s="1597"/>
      <c r="M43" s="1597"/>
      <c r="N43" s="1597"/>
      <c r="O43" s="1597"/>
    </row>
    <row r="44" spans="1:15" s="873" customFormat="1" ht="30" customHeight="1">
      <c r="A44" s="874" t="s">
        <v>29</v>
      </c>
      <c r="B44" s="1537" t="s">
        <v>588</v>
      </c>
      <c r="C44" s="1537"/>
      <c r="D44" s="1537"/>
      <c r="E44" s="1537"/>
      <c r="F44" s="1537"/>
      <c r="G44" s="1537"/>
      <c r="H44" s="1537"/>
      <c r="I44" s="1537"/>
      <c r="J44" s="1537"/>
      <c r="K44" s="1537"/>
      <c r="L44" s="1537"/>
      <c r="M44" s="1537"/>
      <c r="N44" s="1537"/>
      <c r="O44" s="1537"/>
    </row>
    <row r="45" spans="1:15" s="873" customFormat="1" ht="16.149999999999999" customHeight="1">
      <c r="A45" s="874" t="s">
        <v>27</v>
      </c>
      <c r="B45" s="1606" t="s">
        <v>607</v>
      </c>
      <c r="C45" s="1607"/>
      <c r="D45" s="1607"/>
      <c r="E45" s="1607"/>
      <c r="F45" s="1607"/>
      <c r="G45" s="1607"/>
      <c r="H45" s="1607"/>
      <c r="I45" s="1607"/>
      <c r="J45" s="1607"/>
      <c r="K45" s="1607"/>
      <c r="L45" s="1607"/>
      <c r="M45" s="1607"/>
      <c r="N45" s="1607"/>
      <c r="O45" s="1607"/>
    </row>
    <row r="46" spans="1:15" s="873" customFormat="1" ht="30" customHeight="1">
      <c r="A46" s="874" t="s">
        <v>25</v>
      </c>
      <c r="B46" s="1597" t="s">
        <v>624</v>
      </c>
      <c r="C46" s="1597"/>
      <c r="D46" s="1597"/>
      <c r="E46" s="1597"/>
      <c r="F46" s="1597"/>
      <c r="G46" s="1597"/>
      <c r="H46" s="1597"/>
      <c r="I46" s="1597"/>
      <c r="J46" s="1597"/>
      <c r="K46" s="1597"/>
      <c r="L46" s="1597"/>
      <c r="M46" s="1597"/>
      <c r="N46" s="1597"/>
      <c r="O46" s="1597"/>
    </row>
    <row r="47" spans="1:15" s="873" customFormat="1" ht="30" customHeight="1">
      <c r="A47" s="874" t="s">
        <v>91</v>
      </c>
      <c r="B47" s="1586" t="s">
        <v>633</v>
      </c>
      <c r="C47" s="1586"/>
      <c r="D47" s="1586"/>
      <c r="E47" s="1586"/>
      <c r="F47" s="1586"/>
      <c r="G47" s="1586"/>
      <c r="H47" s="1586"/>
      <c r="I47" s="1586"/>
      <c r="J47" s="1586"/>
      <c r="K47" s="1586"/>
      <c r="L47" s="1586"/>
      <c r="M47" s="1586"/>
      <c r="N47" s="1586"/>
      <c r="O47" s="1586"/>
    </row>
    <row r="48" spans="1:15" s="873" customFormat="1" ht="16.149999999999999" customHeight="1">
      <c r="A48" s="874" t="s">
        <v>105</v>
      </c>
      <c r="B48" s="1597" t="s">
        <v>642</v>
      </c>
      <c r="C48" s="1597"/>
      <c r="D48" s="1597"/>
      <c r="E48" s="1597"/>
      <c r="F48" s="1597"/>
      <c r="G48" s="1597"/>
      <c r="H48" s="1597"/>
      <c r="I48" s="1597"/>
      <c r="J48" s="1597"/>
      <c r="K48" s="1597"/>
      <c r="L48" s="1597"/>
      <c r="M48" s="1597"/>
      <c r="N48" s="1597"/>
      <c r="O48" s="1597"/>
    </row>
    <row r="49" spans="1:15" s="873" customFormat="1" ht="16.149999999999999" customHeight="1">
      <c r="A49" s="874"/>
      <c r="B49" s="1602" t="s">
        <v>653</v>
      </c>
      <c r="C49" s="1602"/>
      <c r="D49" s="1602"/>
      <c r="E49" s="1602"/>
      <c r="F49" s="1602"/>
      <c r="G49" s="1602"/>
      <c r="H49" s="1602"/>
      <c r="I49" s="1602"/>
      <c r="J49" s="1602"/>
      <c r="K49" s="1602"/>
      <c r="L49" s="1602"/>
      <c r="M49" s="1602"/>
      <c r="N49" s="1602"/>
      <c r="O49" s="1602"/>
    </row>
    <row r="50" spans="1:15" ht="16.149999999999999" customHeight="1">
      <c r="A50" s="1603" t="s">
        <v>409</v>
      </c>
      <c r="B50" s="1603"/>
      <c r="C50" s="1603"/>
      <c r="D50" s="1532" t="s">
        <v>564</v>
      </c>
      <c r="E50" s="1532"/>
      <c r="F50" s="1532"/>
      <c r="G50" s="1532"/>
      <c r="H50" s="1532"/>
      <c r="I50" s="1532"/>
      <c r="J50" s="1532"/>
      <c r="K50" s="1532"/>
      <c r="L50" s="1532"/>
      <c r="M50" s="1532"/>
      <c r="N50" s="1532"/>
      <c r="O50" s="1532"/>
    </row>
    <row r="51" spans="1:15" ht="12.75" customHeight="1"/>
  </sheetData>
  <mergeCells count="12">
    <mergeCell ref="E1:O1"/>
    <mergeCell ref="A22:F22"/>
    <mergeCell ref="B45:O45"/>
    <mergeCell ref="B42:O42"/>
    <mergeCell ref="B43:O43"/>
    <mergeCell ref="B44:O44"/>
    <mergeCell ref="B47:O47"/>
    <mergeCell ref="B46:O46"/>
    <mergeCell ref="B48:O48"/>
    <mergeCell ref="B49:O49"/>
    <mergeCell ref="A50:C50"/>
    <mergeCell ref="D50:O50"/>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6A.4.21&amp;G
 </oddHeader>
    <oddFooter>&amp;L&amp;8&amp;G 
&amp;"Arial,Regular"OVERCOMING INDIGENOUS
DISADVANTAGE 2020&amp;C &amp;R&amp;8&amp;G&amp;"Arial,Regular" 
ATTACHMENT TABLES
&amp;"Arial,Regular"PAGE &amp;"Arial,Bold"&amp;P&amp;"Arial,Regular" of TABLE 6A.4.21</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 defaultRowHeight="12.75"/>
  <cols>
    <col min="1" max="1" width="3.7109375" style="726" customWidth="1"/>
    <col min="2" max="3" width="2.7109375" style="726" customWidth="1"/>
    <col min="4" max="4" width="7.7109375" style="726" customWidth="1"/>
    <col min="5" max="5" width="16.7109375" style="726" customWidth="1"/>
    <col min="6" max="6" width="7.7109375" style="744" customWidth="1"/>
    <col min="7" max="9" width="9.7109375" style="726" customWidth="1"/>
    <col min="10" max="11" width="9.7109375" style="871" customWidth="1"/>
    <col min="12" max="15" width="9.7109375" style="726" customWidth="1"/>
    <col min="16" max="16384" width="9" style="726"/>
  </cols>
  <sheetData>
    <row r="1" spans="1:15" s="741" customFormat="1" ht="33.6" customHeight="1">
      <c r="A1" s="512" t="s">
        <v>661</v>
      </c>
      <c r="B1" s="742"/>
      <c r="C1" s="742"/>
      <c r="D1" s="742"/>
      <c r="E1" s="1583" t="s">
        <v>660</v>
      </c>
      <c r="F1" s="1583"/>
      <c r="G1" s="1583"/>
      <c r="H1" s="1583"/>
      <c r="I1" s="1583"/>
      <c r="J1" s="1583"/>
      <c r="K1" s="1583"/>
      <c r="L1" s="1583"/>
      <c r="M1" s="1583"/>
      <c r="N1" s="1583"/>
      <c r="O1" s="1583"/>
    </row>
    <row r="2" spans="1:15" ht="16.149999999999999" customHeight="1">
      <c r="A2" s="785"/>
      <c r="B2" s="785"/>
      <c r="C2" s="785"/>
      <c r="D2" s="785"/>
      <c r="E2" s="785"/>
      <c r="F2" s="784" t="s">
        <v>83</v>
      </c>
      <c r="G2" s="783" t="s">
        <v>16</v>
      </c>
      <c r="H2" s="783" t="s">
        <v>405</v>
      </c>
      <c r="I2" s="783" t="s">
        <v>15</v>
      </c>
      <c r="J2" s="868" t="s">
        <v>21</v>
      </c>
      <c r="K2" s="868" t="s">
        <v>14</v>
      </c>
      <c r="L2" s="783" t="s">
        <v>578</v>
      </c>
      <c r="M2" s="783" t="s">
        <v>577</v>
      </c>
      <c r="N2" s="783" t="s">
        <v>11</v>
      </c>
      <c r="O2" s="783" t="s">
        <v>88</v>
      </c>
    </row>
    <row r="3" spans="1:15" ht="16.149999999999999" customHeight="1">
      <c r="A3" s="818" t="s">
        <v>551</v>
      </c>
      <c r="B3" s="818"/>
      <c r="C3" s="818"/>
      <c r="D3" s="818"/>
      <c r="E3" s="818"/>
      <c r="F3" s="818"/>
      <c r="G3" s="729"/>
      <c r="H3" s="729"/>
      <c r="I3" s="729"/>
      <c r="J3" s="885"/>
      <c r="K3" s="885"/>
      <c r="L3" s="729"/>
      <c r="M3" s="729"/>
      <c r="N3" s="729"/>
      <c r="O3" s="729"/>
    </row>
    <row r="4" spans="1:15" ht="16.149999999999999" customHeight="1">
      <c r="A4" s="493" t="s">
        <v>183</v>
      </c>
      <c r="B4" s="467"/>
      <c r="C4" s="493"/>
      <c r="D4" s="493"/>
      <c r="E4" s="493"/>
      <c r="F4" s="726"/>
      <c r="G4" s="764"/>
      <c r="H4" s="764"/>
      <c r="I4" s="764"/>
      <c r="J4" s="881"/>
      <c r="K4" s="881"/>
      <c r="L4" s="764"/>
      <c r="M4" s="764"/>
      <c r="N4" s="764"/>
      <c r="O4" s="764"/>
    </row>
    <row r="5" spans="1:15" ht="16.149999999999999" customHeight="1">
      <c r="A5" s="789"/>
      <c r="B5" s="801" t="s">
        <v>82</v>
      </c>
      <c r="C5" s="800"/>
      <c r="D5" s="800"/>
      <c r="E5" s="800"/>
      <c r="F5" s="744" t="s">
        <v>61</v>
      </c>
      <c r="G5" s="853">
        <v>9.6627698974578617</v>
      </c>
      <c r="H5" s="853">
        <v>9.368373016938234</v>
      </c>
      <c r="I5" s="853">
        <v>7.0102883880297311</v>
      </c>
      <c r="J5" s="881" t="s">
        <v>154</v>
      </c>
      <c r="K5" s="881" t="s">
        <v>154</v>
      </c>
      <c r="L5" s="853" t="s">
        <v>92</v>
      </c>
      <c r="M5" s="853">
        <v>14.285714285714285</v>
      </c>
      <c r="N5" s="853" t="s">
        <v>92</v>
      </c>
      <c r="O5" s="853">
        <v>8.819131119771237</v>
      </c>
    </row>
    <row r="6" spans="1:15" ht="16.149999999999999" customHeight="1">
      <c r="A6" s="789"/>
      <c r="B6" s="801" t="s">
        <v>93</v>
      </c>
      <c r="C6" s="800"/>
      <c r="D6" s="800"/>
      <c r="E6" s="800"/>
      <c r="F6" s="744" t="s">
        <v>61</v>
      </c>
      <c r="G6" s="853">
        <v>10.076583730368801</v>
      </c>
      <c r="H6" s="853">
        <v>10.06411450158291</v>
      </c>
      <c r="I6" s="853">
        <v>7.3942428684473382</v>
      </c>
      <c r="J6" s="881" t="s">
        <v>154</v>
      </c>
      <c r="K6" s="881" t="s">
        <v>154</v>
      </c>
      <c r="L6" s="853">
        <v>11.530375124488215</v>
      </c>
      <c r="M6" s="853" t="s">
        <v>20</v>
      </c>
      <c r="N6" s="853" t="s">
        <v>92</v>
      </c>
      <c r="O6" s="853">
        <v>9.4137488889860279</v>
      </c>
    </row>
    <row r="7" spans="1:15" ht="16.149999999999999" customHeight="1">
      <c r="A7" s="789"/>
      <c r="B7" s="801" t="s">
        <v>80</v>
      </c>
      <c r="C7" s="800"/>
      <c r="D7" s="800"/>
      <c r="E7" s="800"/>
      <c r="F7" s="744" t="s">
        <v>61</v>
      </c>
      <c r="G7" s="853">
        <v>9.2491485323557701</v>
      </c>
      <c r="H7" s="853">
        <v>14.238475004862869</v>
      </c>
      <c r="I7" s="853">
        <v>10.275587846965175</v>
      </c>
      <c r="J7" s="881" t="s">
        <v>154</v>
      </c>
      <c r="K7" s="881" t="s">
        <v>154</v>
      </c>
      <c r="L7" s="853">
        <v>6.4445658110322244</v>
      </c>
      <c r="M7" s="853" t="s">
        <v>92</v>
      </c>
      <c r="N7" s="853">
        <v>10.077519379844961</v>
      </c>
      <c r="O7" s="853">
        <v>10.051019618165769</v>
      </c>
    </row>
    <row r="8" spans="1:15" ht="16.149999999999999" customHeight="1">
      <c r="A8" s="789"/>
      <c r="B8" s="801" t="s">
        <v>78</v>
      </c>
      <c r="C8" s="800"/>
      <c r="D8" s="800"/>
      <c r="E8" s="800"/>
      <c r="F8" s="744" t="s">
        <v>61</v>
      </c>
      <c r="G8" s="853">
        <v>11.521418020679469</v>
      </c>
      <c r="H8" s="853" t="s">
        <v>20</v>
      </c>
      <c r="I8" s="853">
        <v>12.450007632422532</v>
      </c>
      <c r="J8" s="881" t="s">
        <v>154</v>
      </c>
      <c r="K8" s="881" t="s">
        <v>154</v>
      </c>
      <c r="L8" s="853" t="s">
        <v>20</v>
      </c>
      <c r="M8" s="853" t="s">
        <v>92</v>
      </c>
      <c r="N8" s="853">
        <v>12.32601880877743</v>
      </c>
      <c r="O8" s="853">
        <v>12.349820467901649</v>
      </c>
    </row>
    <row r="9" spans="1:15" ht="16.149999999999999" customHeight="1">
      <c r="A9" s="789"/>
      <c r="B9" s="801" t="s">
        <v>77</v>
      </c>
      <c r="C9" s="800"/>
      <c r="D9" s="800"/>
      <c r="E9" s="800"/>
      <c r="F9" s="744" t="s">
        <v>61</v>
      </c>
      <c r="G9" s="853">
        <v>10.84565142660708</v>
      </c>
      <c r="H9" s="853" t="s">
        <v>92</v>
      </c>
      <c r="I9" s="853">
        <v>11.354491848768642</v>
      </c>
      <c r="J9" s="881" t="s">
        <v>154</v>
      </c>
      <c r="K9" s="881" t="s">
        <v>154</v>
      </c>
      <c r="L9" s="853" t="s">
        <v>20</v>
      </c>
      <c r="M9" s="853" t="s">
        <v>92</v>
      </c>
      <c r="N9" s="853">
        <v>14.807361963190186</v>
      </c>
      <c r="O9" s="853">
        <v>13.258395541023779</v>
      </c>
    </row>
    <row r="10" spans="1:15" ht="16.149999999999999" customHeight="1">
      <c r="A10" s="737" t="s">
        <v>94</v>
      </c>
      <c r="C10" s="737"/>
      <c r="D10" s="737"/>
      <c r="E10" s="737"/>
      <c r="G10" s="853"/>
      <c r="H10" s="853"/>
      <c r="I10" s="853"/>
      <c r="J10" s="881"/>
      <c r="K10" s="881"/>
      <c r="L10" s="853"/>
      <c r="M10" s="853"/>
      <c r="N10" s="853"/>
      <c r="O10" s="853"/>
    </row>
    <row r="11" spans="1:15" ht="16.149999999999999" customHeight="1">
      <c r="A11" s="789"/>
      <c r="B11" s="801" t="s">
        <v>82</v>
      </c>
      <c r="C11" s="800"/>
      <c r="D11" s="800"/>
      <c r="E11" s="800"/>
      <c r="F11" s="744" t="s">
        <v>61</v>
      </c>
      <c r="G11" s="853">
        <v>4.5098365050273763</v>
      </c>
      <c r="H11" s="853">
        <v>4.6188889722364319</v>
      </c>
      <c r="I11" s="853">
        <v>4.3739171523074498</v>
      </c>
      <c r="J11" s="881" t="s">
        <v>154</v>
      </c>
      <c r="K11" s="881" t="s">
        <v>154</v>
      </c>
      <c r="L11" s="853" t="s">
        <v>92</v>
      </c>
      <c r="M11" s="853">
        <v>4.4684854186265284</v>
      </c>
      <c r="N11" s="853" t="s">
        <v>92</v>
      </c>
      <c r="O11" s="853">
        <v>4.5152290781697033</v>
      </c>
    </row>
    <row r="12" spans="1:15" ht="16.149999999999999" customHeight="1">
      <c r="A12" s="789"/>
      <c r="B12" s="801" t="s">
        <v>93</v>
      </c>
      <c r="C12" s="800"/>
      <c r="D12" s="800"/>
      <c r="E12" s="800"/>
      <c r="F12" s="744" t="s">
        <v>61</v>
      </c>
      <c r="G12" s="853">
        <v>4.6300938675968668</v>
      </c>
      <c r="H12" s="853">
        <v>4.8854000530570101</v>
      </c>
      <c r="I12" s="853">
        <v>4.8716922519844106</v>
      </c>
      <c r="J12" s="881" t="s">
        <v>154</v>
      </c>
      <c r="K12" s="881" t="s">
        <v>154</v>
      </c>
      <c r="L12" s="853">
        <v>6.5646323290495339</v>
      </c>
      <c r="M12" s="853" t="s">
        <v>20</v>
      </c>
      <c r="N12" s="853" t="s">
        <v>92</v>
      </c>
      <c r="O12" s="853">
        <v>4.9133603331831219</v>
      </c>
    </row>
    <row r="13" spans="1:15" ht="16.149999999999999" customHeight="1">
      <c r="A13" s="789"/>
      <c r="B13" s="801" t="s">
        <v>80</v>
      </c>
      <c r="C13" s="800"/>
      <c r="D13" s="800"/>
      <c r="E13" s="800"/>
      <c r="F13" s="744" t="s">
        <v>61</v>
      </c>
      <c r="G13" s="853">
        <v>4.5824880118037621</v>
      </c>
      <c r="H13" s="853">
        <v>4.6335728228931918</v>
      </c>
      <c r="I13" s="853">
        <v>4.2628837482945929</v>
      </c>
      <c r="J13" s="881" t="s">
        <v>154</v>
      </c>
      <c r="K13" s="881" t="s">
        <v>154</v>
      </c>
      <c r="L13" s="853">
        <v>6.433020940515588</v>
      </c>
      <c r="M13" s="853" t="s">
        <v>92</v>
      </c>
      <c r="N13" s="853">
        <v>5.1973684210526319</v>
      </c>
      <c r="O13" s="853">
        <v>4.6487045304734176</v>
      </c>
    </row>
    <row r="14" spans="1:15" ht="16.149999999999999" customHeight="1">
      <c r="A14" s="789"/>
      <c r="B14" s="801" t="s">
        <v>78</v>
      </c>
      <c r="C14" s="800"/>
      <c r="D14" s="800"/>
      <c r="E14" s="800"/>
      <c r="F14" s="744" t="s">
        <v>61</v>
      </c>
      <c r="G14" s="853">
        <v>3.8523827573136695</v>
      </c>
      <c r="H14" s="853" t="s">
        <v>20</v>
      </c>
      <c r="I14" s="853">
        <v>4.7766226468109014</v>
      </c>
      <c r="J14" s="881" t="s">
        <v>154</v>
      </c>
      <c r="K14" s="881" t="s">
        <v>154</v>
      </c>
      <c r="L14" s="853">
        <v>5.8799299763155188</v>
      </c>
      <c r="M14" s="853" t="s">
        <v>92</v>
      </c>
      <c r="N14" s="853">
        <v>5.3902944478024342</v>
      </c>
      <c r="O14" s="853">
        <v>4.7752692626346311</v>
      </c>
    </row>
    <row r="15" spans="1:15" ht="16.149999999999999" customHeight="1">
      <c r="A15" s="789"/>
      <c r="B15" s="801" t="s">
        <v>77</v>
      </c>
      <c r="C15" s="800"/>
      <c r="D15" s="800"/>
      <c r="E15" s="800"/>
      <c r="F15" s="744" t="s">
        <v>61</v>
      </c>
      <c r="G15" s="853" t="s">
        <v>20</v>
      </c>
      <c r="H15" s="853" t="s">
        <v>92</v>
      </c>
      <c r="I15" s="853">
        <v>3.5252884920117076</v>
      </c>
      <c r="J15" s="881" t="s">
        <v>154</v>
      </c>
      <c r="K15" s="881" t="s">
        <v>154</v>
      </c>
      <c r="L15" s="853" t="s">
        <v>20</v>
      </c>
      <c r="M15" s="853" t="s">
        <v>92</v>
      </c>
      <c r="N15" s="853">
        <v>3.0163108659150879</v>
      </c>
      <c r="O15" s="853">
        <v>3.4234528505741353</v>
      </c>
    </row>
    <row r="16" spans="1:15" s="748" customFormat="1" ht="16.149999999999999" customHeight="1">
      <c r="A16" s="844" t="s">
        <v>576</v>
      </c>
      <c r="C16" s="844"/>
      <c r="D16" s="844"/>
      <c r="E16" s="844"/>
      <c r="F16" s="752"/>
      <c r="G16" s="853"/>
      <c r="H16" s="853"/>
      <c r="I16" s="853"/>
      <c r="J16" s="881"/>
      <c r="K16" s="881"/>
      <c r="L16" s="853"/>
      <c r="M16" s="853"/>
      <c r="N16" s="853"/>
      <c r="O16" s="853"/>
    </row>
    <row r="17" spans="1:15" s="748" customFormat="1" ht="16.149999999999999" customHeight="1">
      <c r="A17" s="584"/>
      <c r="B17" s="797" t="s">
        <v>82</v>
      </c>
      <c r="C17" s="796"/>
      <c r="D17" s="796"/>
      <c r="E17" s="796"/>
      <c r="F17" s="752" t="s">
        <v>61</v>
      </c>
      <c r="G17" s="851">
        <v>4.4561788296818161</v>
      </c>
      <c r="H17" s="851">
        <v>4.670414031800556</v>
      </c>
      <c r="I17" s="851">
        <v>4.4526149540194959</v>
      </c>
      <c r="J17" s="879" t="s">
        <v>154</v>
      </c>
      <c r="K17" s="879" t="s">
        <v>154</v>
      </c>
      <c r="L17" s="851" t="s">
        <v>92</v>
      </c>
      <c r="M17" s="851">
        <v>4.6230287319075396</v>
      </c>
      <c r="N17" s="851" t="s">
        <v>92</v>
      </c>
      <c r="O17" s="851">
        <v>4.5286171742490247</v>
      </c>
    </row>
    <row r="18" spans="1:15" s="748" customFormat="1" ht="16.149999999999999" customHeight="1">
      <c r="A18" s="584"/>
      <c r="B18" s="797" t="s">
        <v>93</v>
      </c>
      <c r="C18" s="796"/>
      <c r="D18" s="796"/>
      <c r="E18" s="796"/>
      <c r="F18" s="752" t="s">
        <v>61</v>
      </c>
      <c r="G18" s="851">
        <v>4.90312194912946</v>
      </c>
      <c r="H18" s="851">
        <v>5.0687489574130256</v>
      </c>
      <c r="I18" s="851">
        <v>5.0366407504706387</v>
      </c>
      <c r="J18" s="879" t="s">
        <v>154</v>
      </c>
      <c r="K18" s="879" t="s">
        <v>154</v>
      </c>
      <c r="L18" s="851">
        <v>5.8734673390855434</v>
      </c>
      <c r="M18" s="851" t="s">
        <v>20</v>
      </c>
      <c r="N18" s="851" t="s">
        <v>92</v>
      </c>
      <c r="O18" s="851">
        <v>5.0739758415504514</v>
      </c>
    </row>
    <row r="19" spans="1:15" s="748" customFormat="1" ht="16.149999999999999" customHeight="1">
      <c r="A19" s="584"/>
      <c r="B19" s="797" t="s">
        <v>80</v>
      </c>
      <c r="C19" s="796"/>
      <c r="D19" s="796"/>
      <c r="E19" s="796"/>
      <c r="F19" s="752" t="s">
        <v>61</v>
      </c>
      <c r="G19" s="851">
        <v>4.9568045707992008</v>
      </c>
      <c r="H19" s="851">
        <v>5.1845597842281803</v>
      </c>
      <c r="I19" s="851">
        <v>5.1237106232042171</v>
      </c>
      <c r="J19" s="879" t="s">
        <v>154</v>
      </c>
      <c r="K19" s="879" t="s">
        <v>154</v>
      </c>
      <c r="L19" s="851">
        <v>6.4389513448514482</v>
      </c>
      <c r="M19" s="851" t="s">
        <v>92</v>
      </c>
      <c r="N19" s="851">
        <v>5.5073941866394698</v>
      </c>
      <c r="O19" s="851">
        <v>5.2322625765010216</v>
      </c>
    </row>
    <row r="20" spans="1:15" s="748" customFormat="1" ht="16.149999999999999" customHeight="1">
      <c r="A20" s="584"/>
      <c r="B20" s="797" t="s">
        <v>78</v>
      </c>
      <c r="C20" s="796"/>
      <c r="D20" s="796"/>
      <c r="E20" s="796"/>
      <c r="F20" s="752" t="s">
        <v>61</v>
      </c>
      <c r="G20" s="851">
        <v>6.1253500806246288</v>
      </c>
      <c r="H20" s="851" t="s">
        <v>20</v>
      </c>
      <c r="I20" s="851">
        <v>6.6475539383246964</v>
      </c>
      <c r="J20" s="879" t="s">
        <v>154</v>
      </c>
      <c r="K20" s="879" t="s">
        <v>154</v>
      </c>
      <c r="L20" s="851">
        <v>6.1389593908629445</v>
      </c>
      <c r="M20" s="851" t="s">
        <v>92</v>
      </c>
      <c r="N20" s="851">
        <v>8.145811160103392</v>
      </c>
      <c r="O20" s="851">
        <v>6.9536978615249154</v>
      </c>
    </row>
    <row r="21" spans="1:15" s="748" customFormat="1" ht="16.149999999999999" customHeight="1">
      <c r="A21" s="584"/>
      <c r="B21" s="797" t="s">
        <v>77</v>
      </c>
      <c r="C21" s="796"/>
      <c r="D21" s="796"/>
      <c r="E21" s="796"/>
      <c r="F21" s="752" t="s">
        <v>61</v>
      </c>
      <c r="G21" s="851">
        <v>5.320326553203266</v>
      </c>
      <c r="H21" s="851" t="s">
        <v>92</v>
      </c>
      <c r="I21" s="851">
        <v>7.5803451900701706</v>
      </c>
      <c r="J21" s="879" t="s">
        <v>154</v>
      </c>
      <c r="K21" s="879" t="s">
        <v>154</v>
      </c>
      <c r="L21" s="851" t="s">
        <v>20</v>
      </c>
      <c r="M21" s="851" t="s">
        <v>92</v>
      </c>
      <c r="N21" s="851">
        <v>12.765546935293878</v>
      </c>
      <c r="O21" s="851">
        <v>9.7490505429774625</v>
      </c>
    </row>
    <row r="22" spans="1:15" ht="16.149999999999999" customHeight="1">
      <c r="A22" s="748" t="s">
        <v>114</v>
      </c>
      <c r="B22" s="748"/>
      <c r="C22" s="748"/>
      <c r="D22" s="748"/>
      <c r="E22" s="748"/>
      <c r="F22" s="748"/>
      <c r="G22" s="853"/>
      <c r="H22" s="853"/>
      <c r="I22" s="853"/>
      <c r="J22" s="885"/>
      <c r="K22" s="885"/>
      <c r="L22" s="853"/>
      <c r="M22" s="853"/>
      <c r="N22" s="853"/>
      <c r="O22" s="853"/>
    </row>
    <row r="23" spans="1:15" ht="16.149999999999999" customHeight="1">
      <c r="A23" s="493" t="s">
        <v>183</v>
      </c>
      <c r="B23" s="467"/>
      <c r="C23" s="493"/>
      <c r="D23" s="493"/>
      <c r="E23" s="493"/>
      <c r="F23" s="726"/>
      <c r="G23" s="853"/>
      <c r="H23" s="853"/>
      <c r="I23" s="853"/>
      <c r="J23" s="881"/>
      <c r="K23" s="881"/>
      <c r="L23" s="853"/>
      <c r="M23" s="853"/>
      <c r="N23" s="853"/>
      <c r="O23" s="853"/>
    </row>
    <row r="24" spans="1:15" ht="16.149999999999999" customHeight="1">
      <c r="A24" s="789"/>
      <c r="B24" s="801" t="s">
        <v>82</v>
      </c>
      <c r="C24" s="800"/>
      <c r="D24" s="800"/>
      <c r="E24" s="800"/>
      <c r="F24" s="845" t="s">
        <v>33</v>
      </c>
      <c r="G24" s="853">
        <v>1.4533300692826248</v>
      </c>
      <c r="H24" s="853">
        <v>2.9590167297864003</v>
      </c>
      <c r="I24" s="853">
        <v>1.5187578828252679</v>
      </c>
      <c r="J24" s="881" t="s">
        <v>154</v>
      </c>
      <c r="K24" s="881" t="s">
        <v>154</v>
      </c>
      <c r="L24" s="853" t="s">
        <v>92</v>
      </c>
      <c r="M24" s="853">
        <v>7.8160673673471557</v>
      </c>
      <c r="N24" s="853" t="s">
        <v>92</v>
      </c>
      <c r="O24" s="853">
        <v>0.99458952632327413</v>
      </c>
    </row>
    <row r="25" spans="1:15" ht="16.149999999999999" customHeight="1">
      <c r="A25" s="789"/>
      <c r="B25" s="801" t="s">
        <v>93</v>
      </c>
      <c r="C25" s="800"/>
      <c r="D25" s="800"/>
      <c r="E25" s="800"/>
      <c r="F25" s="845" t="s">
        <v>33</v>
      </c>
      <c r="G25" s="853">
        <v>1.5674818419435195</v>
      </c>
      <c r="H25" s="853">
        <v>3.0414450708260201</v>
      </c>
      <c r="I25" s="853">
        <v>1.8472741292985193</v>
      </c>
      <c r="J25" s="881" t="s">
        <v>154</v>
      </c>
      <c r="K25" s="881" t="s">
        <v>154</v>
      </c>
      <c r="L25" s="853">
        <v>4.6563727996741022</v>
      </c>
      <c r="M25" s="853" t="s">
        <v>20</v>
      </c>
      <c r="N25" s="853" t="s">
        <v>92</v>
      </c>
      <c r="O25" s="853">
        <v>1.0923916211269626</v>
      </c>
    </row>
    <row r="26" spans="1:15" ht="16.149999999999999" customHeight="1">
      <c r="A26" s="789"/>
      <c r="B26" s="801" t="s">
        <v>80</v>
      </c>
      <c r="C26" s="800"/>
      <c r="D26" s="800"/>
      <c r="E26" s="800"/>
      <c r="F26" s="845" t="s">
        <v>33</v>
      </c>
      <c r="G26" s="853">
        <v>2.0473671334344474</v>
      </c>
      <c r="H26" s="853">
        <v>5.5150522094363028</v>
      </c>
      <c r="I26" s="853">
        <v>1.6441105158317753</v>
      </c>
      <c r="J26" s="881" t="s">
        <v>154</v>
      </c>
      <c r="K26" s="881" t="s">
        <v>154</v>
      </c>
      <c r="L26" s="853">
        <v>5.0298871093501747</v>
      </c>
      <c r="M26" s="853" t="s">
        <v>92</v>
      </c>
      <c r="N26" s="853">
        <v>3.6733065975710688</v>
      </c>
      <c r="O26" s="853">
        <v>1.1594983926611782</v>
      </c>
    </row>
    <row r="27" spans="1:15" ht="16.149999999999999" customHeight="1">
      <c r="A27" s="789"/>
      <c r="B27" s="801" t="s">
        <v>78</v>
      </c>
      <c r="C27" s="800"/>
      <c r="D27" s="800"/>
      <c r="E27" s="800"/>
      <c r="F27" s="845" t="s">
        <v>33</v>
      </c>
      <c r="G27" s="853">
        <v>5.248366243174087</v>
      </c>
      <c r="H27" s="853" t="s">
        <v>20</v>
      </c>
      <c r="I27" s="853">
        <v>3.5754452698914854</v>
      </c>
      <c r="J27" s="881" t="s">
        <v>154</v>
      </c>
      <c r="K27" s="881" t="s">
        <v>154</v>
      </c>
      <c r="L27" s="853" t="s">
        <v>20</v>
      </c>
      <c r="M27" s="853" t="s">
        <v>92</v>
      </c>
      <c r="N27" s="853">
        <v>3.6075096943050262</v>
      </c>
      <c r="O27" s="853">
        <v>2.273002578328156</v>
      </c>
    </row>
    <row r="28" spans="1:15" ht="16.149999999999999" customHeight="1">
      <c r="A28" s="789"/>
      <c r="B28" s="801" t="s">
        <v>77</v>
      </c>
      <c r="C28" s="800"/>
      <c r="D28" s="800"/>
      <c r="E28" s="800"/>
      <c r="F28" s="845" t="s">
        <v>33</v>
      </c>
      <c r="G28" s="853">
        <v>7.9903959327662379</v>
      </c>
      <c r="H28" s="853" t="s">
        <v>92</v>
      </c>
      <c r="I28" s="853">
        <v>2.589589769832811</v>
      </c>
      <c r="J28" s="881" t="s">
        <v>154</v>
      </c>
      <c r="K28" s="881" t="s">
        <v>154</v>
      </c>
      <c r="L28" s="853" t="s">
        <v>20</v>
      </c>
      <c r="M28" s="853" t="s">
        <v>92</v>
      </c>
      <c r="N28" s="853">
        <v>2.4384684826269734</v>
      </c>
      <c r="O28" s="853">
        <v>1.7152409562389825</v>
      </c>
    </row>
    <row r="29" spans="1:15" ht="16.149999999999999" customHeight="1">
      <c r="A29" s="737" t="s">
        <v>94</v>
      </c>
      <c r="C29" s="737"/>
      <c r="D29" s="737"/>
      <c r="E29" s="737"/>
      <c r="F29" s="845"/>
      <c r="G29" s="853"/>
      <c r="H29" s="853"/>
      <c r="I29" s="853"/>
      <c r="J29" s="881"/>
      <c r="K29" s="881"/>
      <c r="L29" s="853"/>
      <c r="M29" s="853"/>
      <c r="N29" s="853"/>
      <c r="O29" s="853"/>
    </row>
    <row r="30" spans="1:15" ht="16.149999999999999" customHeight="1">
      <c r="A30" s="789"/>
      <c r="B30" s="801" t="s">
        <v>82</v>
      </c>
      <c r="C30" s="800"/>
      <c r="D30" s="800"/>
      <c r="E30" s="800"/>
      <c r="F30" s="845" t="s">
        <v>33</v>
      </c>
      <c r="G30" s="853">
        <v>0.16305690655552763</v>
      </c>
      <c r="H30" s="853">
        <v>0.17837633210884019</v>
      </c>
      <c r="I30" s="853">
        <v>0.21450900204759976</v>
      </c>
      <c r="J30" s="881" t="s">
        <v>154</v>
      </c>
      <c r="K30" s="881" t="s">
        <v>154</v>
      </c>
      <c r="L30" s="853" t="s">
        <v>92</v>
      </c>
      <c r="M30" s="853">
        <v>0.62103052553129223</v>
      </c>
      <c r="N30" s="853" t="s">
        <v>92</v>
      </c>
      <c r="O30" s="853">
        <v>0.10350571173802121</v>
      </c>
    </row>
    <row r="31" spans="1:15" ht="16.149999999999999" customHeight="1">
      <c r="A31" s="789"/>
      <c r="B31" s="801" t="s">
        <v>93</v>
      </c>
      <c r="C31" s="800"/>
      <c r="D31" s="800"/>
      <c r="E31" s="800"/>
      <c r="F31" s="845" t="s">
        <v>33</v>
      </c>
      <c r="G31" s="853">
        <v>0.36655318502652401</v>
      </c>
      <c r="H31" s="853">
        <v>0.37767399285557296</v>
      </c>
      <c r="I31" s="853">
        <v>0.41188326070956222</v>
      </c>
      <c r="J31" s="881" t="s">
        <v>154</v>
      </c>
      <c r="K31" s="881" t="s">
        <v>154</v>
      </c>
      <c r="L31" s="853">
        <v>0.93810132991156914</v>
      </c>
      <c r="M31" s="853" t="s">
        <v>20</v>
      </c>
      <c r="N31" s="853" t="s">
        <v>92</v>
      </c>
      <c r="O31" s="853">
        <v>0.21640713875758591</v>
      </c>
    </row>
    <row r="32" spans="1:15" ht="16.149999999999999" customHeight="1">
      <c r="A32" s="789"/>
      <c r="B32" s="801" t="s">
        <v>80</v>
      </c>
      <c r="C32" s="800"/>
      <c r="D32" s="800"/>
      <c r="E32" s="800"/>
      <c r="F32" s="845" t="s">
        <v>33</v>
      </c>
      <c r="G32" s="853">
        <v>0.62229460238817935</v>
      </c>
      <c r="H32" s="853">
        <v>0.83174383055713219</v>
      </c>
      <c r="I32" s="853">
        <v>0.44586242828196987</v>
      </c>
      <c r="J32" s="881" t="s">
        <v>154</v>
      </c>
      <c r="K32" s="881" t="s">
        <v>154</v>
      </c>
      <c r="L32" s="853">
        <v>1.26791768462444</v>
      </c>
      <c r="M32" s="853" t="s">
        <v>92</v>
      </c>
      <c r="N32" s="853">
        <v>1.1159281305127799</v>
      </c>
      <c r="O32" s="853">
        <v>0.31066625262363334</v>
      </c>
    </row>
    <row r="33" spans="1:15" ht="16.149999999999999" customHeight="1">
      <c r="A33" s="789"/>
      <c r="B33" s="801" t="s">
        <v>78</v>
      </c>
      <c r="C33" s="800"/>
      <c r="D33" s="800"/>
      <c r="E33" s="800"/>
      <c r="F33" s="845" t="s">
        <v>33</v>
      </c>
      <c r="G33" s="853">
        <v>2.2142867581225389</v>
      </c>
      <c r="H33" s="853" t="s">
        <v>20</v>
      </c>
      <c r="I33" s="853">
        <v>1.3011439164668115</v>
      </c>
      <c r="J33" s="881" t="s">
        <v>154</v>
      </c>
      <c r="K33" s="881" t="s">
        <v>154</v>
      </c>
      <c r="L33" s="853">
        <v>4.6789811132595576</v>
      </c>
      <c r="M33" s="853" t="s">
        <v>92</v>
      </c>
      <c r="N33" s="853">
        <v>2.0564925238546548</v>
      </c>
      <c r="O33" s="853">
        <v>0.95107825918044764</v>
      </c>
    </row>
    <row r="34" spans="1:15" ht="16.149999999999999" customHeight="1">
      <c r="A34" s="789"/>
      <c r="B34" s="801" t="s">
        <v>77</v>
      </c>
      <c r="C34" s="800"/>
      <c r="D34" s="800"/>
      <c r="E34" s="800"/>
      <c r="F34" s="845" t="s">
        <v>33</v>
      </c>
      <c r="G34" s="853" t="s">
        <v>20</v>
      </c>
      <c r="H34" s="853" t="s">
        <v>92</v>
      </c>
      <c r="I34" s="853">
        <v>1.5606722720895108</v>
      </c>
      <c r="J34" s="881" t="s">
        <v>154</v>
      </c>
      <c r="K34" s="881" t="s">
        <v>154</v>
      </c>
      <c r="L34" s="853" t="s">
        <v>20</v>
      </c>
      <c r="M34" s="853" t="s">
        <v>92</v>
      </c>
      <c r="N34" s="853">
        <v>2.5959571974826616</v>
      </c>
      <c r="O34" s="853">
        <v>1.2632025860712053</v>
      </c>
    </row>
    <row r="35" spans="1:15" s="748" customFormat="1" ht="16.149999999999999" customHeight="1">
      <c r="A35" s="844" t="s">
        <v>576</v>
      </c>
      <c r="C35" s="844"/>
      <c r="D35" s="844"/>
      <c r="E35" s="844"/>
      <c r="F35" s="841"/>
      <c r="G35" s="853"/>
      <c r="H35" s="853"/>
      <c r="I35" s="853"/>
      <c r="J35" s="881"/>
      <c r="K35" s="881"/>
      <c r="L35" s="853"/>
      <c r="M35" s="853"/>
      <c r="N35" s="853"/>
      <c r="O35" s="853"/>
    </row>
    <row r="36" spans="1:15" s="748" customFormat="1" ht="16.149999999999999" customHeight="1">
      <c r="A36" s="584"/>
      <c r="B36" s="797" t="s">
        <v>82</v>
      </c>
      <c r="C36" s="796"/>
      <c r="D36" s="796"/>
      <c r="E36" s="796"/>
      <c r="F36" s="841" t="s">
        <v>33</v>
      </c>
      <c r="G36" s="851">
        <v>0.15004602251467222</v>
      </c>
      <c r="H36" s="851">
        <v>0.17830575387554654</v>
      </c>
      <c r="I36" s="851">
        <v>0.21237473945190993</v>
      </c>
      <c r="J36" s="879" t="s">
        <v>154</v>
      </c>
      <c r="K36" s="879" t="s">
        <v>154</v>
      </c>
      <c r="L36" s="851" t="s">
        <v>92</v>
      </c>
      <c r="M36" s="851">
        <v>0.60491943912639956</v>
      </c>
      <c r="N36" s="851" t="s">
        <v>92</v>
      </c>
      <c r="O36" s="851">
        <v>9.9631846732164658E-2</v>
      </c>
    </row>
    <row r="37" spans="1:15" s="748" customFormat="1" ht="16.149999999999999" customHeight="1">
      <c r="A37" s="584"/>
      <c r="B37" s="797" t="s">
        <v>93</v>
      </c>
      <c r="C37" s="796"/>
      <c r="D37" s="796"/>
      <c r="E37" s="796"/>
      <c r="F37" s="841" t="s">
        <v>33</v>
      </c>
      <c r="G37" s="851">
        <v>0.3311174614537159</v>
      </c>
      <c r="H37" s="851">
        <v>0.37783338385639037</v>
      </c>
      <c r="I37" s="851">
        <v>0.40355388938154468</v>
      </c>
      <c r="J37" s="879" t="s">
        <v>154</v>
      </c>
      <c r="K37" s="879" t="s">
        <v>154</v>
      </c>
      <c r="L37" s="851">
        <v>0.71247352828727406</v>
      </c>
      <c r="M37" s="851" t="s">
        <v>20</v>
      </c>
      <c r="N37" s="851" t="s">
        <v>92</v>
      </c>
      <c r="O37" s="851">
        <v>0.20330694454088735</v>
      </c>
    </row>
    <row r="38" spans="1:15" s="748" customFormat="1" ht="16.149999999999999" customHeight="1">
      <c r="A38" s="584"/>
      <c r="B38" s="797" t="s">
        <v>80</v>
      </c>
      <c r="C38" s="796"/>
      <c r="D38" s="796"/>
      <c r="E38" s="796"/>
      <c r="F38" s="841" t="s">
        <v>33</v>
      </c>
      <c r="G38" s="851">
        <v>0.55808393398833345</v>
      </c>
      <c r="H38" s="851">
        <v>0.84937909085807894</v>
      </c>
      <c r="I38" s="851">
        <v>0.45048804222783212</v>
      </c>
      <c r="J38" s="879" t="s">
        <v>154</v>
      </c>
      <c r="K38" s="879" t="s">
        <v>154</v>
      </c>
      <c r="L38" s="851">
        <v>1.1457307362479785</v>
      </c>
      <c r="M38" s="851" t="s">
        <v>92</v>
      </c>
      <c r="N38" s="851">
        <v>1.0096928206674158</v>
      </c>
      <c r="O38" s="851">
        <v>0.29861076585782204</v>
      </c>
    </row>
    <row r="39" spans="1:15" s="748" customFormat="1" ht="16.149999999999999" customHeight="1">
      <c r="A39" s="584"/>
      <c r="B39" s="797" t="s">
        <v>78</v>
      </c>
      <c r="C39" s="796"/>
      <c r="D39" s="796"/>
      <c r="E39" s="796"/>
      <c r="F39" s="841" t="s">
        <v>33</v>
      </c>
      <c r="G39" s="851">
        <v>2.1648995965615292</v>
      </c>
      <c r="H39" s="851" t="s">
        <v>20</v>
      </c>
      <c r="I39" s="851">
        <v>1.3238065537962762</v>
      </c>
      <c r="J39" s="879" t="s">
        <v>154</v>
      </c>
      <c r="K39" s="879" t="s">
        <v>154</v>
      </c>
      <c r="L39" s="851">
        <v>4.1900869373566154</v>
      </c>
      <c r="M39" s="851" t="s">
        <v>92</v>
      </c>
      <c r="N39" s="851">
        <v>1.9083946020509275</v>
      </c>
      <c r="O39" s="851">
        <v>0.94129598232014255</v>
      </c>
    </row>
    <row r="40" spans="1:15" s="748" customFormat="1" ht="16.149999999999999" customHeight="1">
      <c r="A40" s="584"/>
      <c r="B40" s="797" t="s">
        <v>77</v>
      </c>
      <c r="C40" s="796"/>
      <c r="D40" s="796"/>
      <c r="E40" s="796"/>
      <c r="F40" s="841" t="s">
        <v>33</v>
      </c>
      <c r="G40" s="851">
        <v>3.6589760479472169</v>
      </c>
      <c r="H40" s="849" t="s">
        <v>92</v>
      </c>
      <c r="I40" s="849">
        <v>1.5550100514639338</v>
      </c>
      <c r="J40" s="878" t="s">
        <v>154</v>
      </c>
      <c r="K40" s="878" t="s">
        <v>154</v>
      </c>
      <c r="L40" s="849" t="s">
        <v>20</v>
      </c>
      <c r="M40" s="849" t="s">
        <v>92</v>
      </c>
      <c r="N40" s="849">
        <v>2.0842730168075714</v>
      </c>
      <c r="O40" s="849">
        <v>1.2064143119500759</v>
      </c>
    </row>
    <row r="41" spans="1:15" ht="3.75" customHeight="1">
      <c r="A41" s="727"/>
      <c r="B41" s="727"/>
      <c r="C41" s="727"/>
      <c r="D41" s="727"/>
      <c r="E41" s="727"/>
      <c r="F41" s="745"/>
      <c r="G41" s="745"/>
      <c r="H41" s="744"/>
      <c r="I41" s="744"/>
      <c r="J41" s="872"/>
      <c r="K41" s="872"/>
      <c r="L41" s="744"/>
      <c r="M41" s="744"/>
      <c r="N41" s="744"/>
      <c r="O41" s="744"/>
    </row>
    <row r="42" spans="1:15" s="732" customFormat="1" ht="27" customHeight="1">
      <c r="A42" s="836" t="s">
        <v>4</v>
      </c>
      <c r="B42" s="1586" t="s">
        <v>659</v>
      </c>
      <c r="C42" s="1586"/>
      <c r="D42" s="1586"/>
      <c r="E42" s="1586"/>
      <c r="F42" s="1586"/>
      <c r="G42" s="1586"/>
      <c r="H42" s="1586"/>
      <c r="I42" s="1586"/>
      <c r="J42" s="1586"/>
      <c r="K42" s="1586"/>
      <c r="L42" s="1586"/>
      <c r="M42" s="1586"/>
      <c r="N42" s="1586"/>
      <c r="O42" s="1586"/>
    </row>
    <row r="43" spans="1:15" s="732" customFormat="1" ht="16.350000000000001" customHeight="1">
      <c r="A43" s="836" t="s">
        <v>3</v>
      </c>
      <c r="B43" s="1597" t="s">
        <v>589</v>
      </c>
      <c r="C43" s="1597"/>
      <c r="D43" s="1597"/>
      <c r="E43" s="1597"/>
      <c r="F43" s="1597"/>
      <c r="G43" s="1597"/>
      <c r="H43" s="1597"/>
      <c r="I43" s="1597"/>
      <c r="J43" s="1597"/>
      <c r="K43" s="1597"/>
      <c r="L43" s="1597"/>
      <c r="M43" s="1597"/>
      <c r="N43" s="1597"/>
      <c r="O43" s="1597"/>
    </row>
    <row r="44" spans="1:15" s="732" customFormat="1" ht="30" customHeight="1">
      <c r="A44" s="836" t="s">
        <v>29</v>
      </c>
      <c r="B44" s="1537" t="s">
        <v>588</v>
      </c>
      <c r="C44" s="1537"/>
      <c r="D44" s="1537"/>
      <c r="E44" s="1537"/>
      <c r="F44" s="1537"/>
      <c r="G44" s="1537"/>
      <c r="H44" s="1537"/>
      <c r="I44" s="1537"/>
      <c r="J44" s="1537"/>
      <c r="K44" s="1537"/>
      <c r="L44" s="1537"/>
      <c r="M44" s="1537"/>
      <c r="N44" s="1537"/>
      <c r="O44" s="1537"/>
    </row>
    <row r="45" spans="1:15" s="732" customFormat="1" ht="54.6" customHeight="1">
      <c r="A45" s="836" t="s">
        <v>27</v>
      </c>
      <c r="B45" s="1586" t="s">
        <v>658</v>
      </c>
      <c r="C45" s="1586"/>
      <c r="D45" s="1586"/>
      <c r="E45" s="1586"/>
      <c r="F45" s="1586"/>
      <c r="G45" s="1586"/>
      <c r="H45" s="1586"/>
      <c r="I45" s="1586"/>
      <c r="J45" s="1586"/>
      <c r="K45" s="1586"/>
      <c r="L45" s="1586"/>
      <c r="M45" s="1586"/>
      <c r="N45" s="1586"/>
      <c r="O45" s="1586"/>
    </row>
    <row r="46" spans="1:15" s="732" customFormat="1" ht="16.5" customHeight="1">
      <c r="A46" s="836" t="s">
        <v>25</v>
      </c>
      <c r="B46" s="1592" t="s">
        <v>363</v>
      </c>
      <c r="C46" s="1592"/>
      <c r="D46" s="1592"/>
      <c r="E46" s="1592"/>
      <c r="F46" s="1592"/>
      <c r="G46" s="1592"/>
      <c r="H46" s="1592"/>
      <c r="I46" s="1592"/>
      <c r="J46" s="1592"/>
      <c r="K46" s="1592"/>
      <c r="L46" s="1592"/>
      <c r="M46" s="1592"/>
      <c r="N46" s="1592"/>
      <c r="O46" s="1592"/>
    </row>
    <row r="47" spans="1:15" s="732" customFormat="1" ht="29.25" customHeight="1">
      <c r="A47" s="836" t="s">
        <v>91</v>
      </c>
      <c r="B47" s="1586" t="s">
        <v>633</v>
      </c>
      <c r="C47" s="1586"/>
      <c r="D47" s="1586"/>
      <c r="E47" s="1586"/>
      <c r="F47" s="1586"/>
      <c r="G47" s="1586"/>
      <c r="H47" s="1586"/>
      <c r="I47" s="1586"/>
      <c r="J47" s="1586"/>
      <c r="K47" s="1586"/>
      <c r="L47" s="1586"/>
      <c r="M47" s="1586"/>
      <c r="N47" s="1586"/>
      <c r="O47" s="1586"/>
    </row>
    <row r="48" spans="1:15" s="732" customFormat="1" ht="16.5" customHeight="1">
      <c r="A48" s="836" t="s">
        <v>105</v>
      </c>
      <c r="B48" s="1586" t="s">
        <v>657</v>
      </c>
      <c r="C48" s="1586"/>
      <c r="D48" s="1586"/>
      <c r="E48" s="1586"/>
      <c r="F48" s="1586"/>
      <c r="G48" s="1586"/>
      <c r="H48" s="1586"/>
      <c r="I48" s="1586"/>
      <c r="J48" s="1586"/>
      <c r="K48" s="1586"/>
      <c r="L48" s="1586"/>
      <c r="M48" s="1586"/>
      <c r="N48" s="1586"/>
      <c r="O48" s="1586"/>
    </row>
    <row r="49" spans="1:15" s="732" customFormat="1" ht="16.5" customHeight="1">
      <c r="A49" s="891"/>
      <c r="B49" s="1608" t="s">
        <v>656</v>
      </c>
      <c r="C49" s="1608"/>
      <c r="D49" s="1608"/>
      <c r="E49" s="1608"/>
      <c r="F49" s="1608"/>
      <c r="G49" s="1608"/>
      <c r="H49" s="1608"/>
      <c r="I49" s="1608"/>
      <c r="J49" s="1608"/>
      <c r="K49" s="1608"/>
      <c r="L49" s="1608"/>
      <c r="M49" s="1608"/>
      <c r="N49" s="1608"/>
      <c r="O49" s="1608"/>
    </row>
    <row r="50" spans="1:15" ht="16.5" customHeight="1">
      <c r="A50" s="1589" t="s">
        <v>409</v>
      </c>
      <c r="B50" s="1589"/>
      <c r="C50" s="1589"/>
      <c r="D50" s="1532" t="s">
        <v>564</v>
      </c>
      <c r="E50" s="1532"/>
      <c r="F50" s="1532"/>
      <c r="G50" s="1532"/>
      <c r="H50" s="1532"/>
      <c r="I50" s="1532"/>
      <c r="J50" s="1532"/>
      <c r="K50" s="1532"/>
      <c r="L50" s="1532"/>
      <c r="M50" s="1532"/>
      <c r="N50" s="1532"/>
      <c r="O50" s="1532"/>
    </row>
  </sheetData>
  <mergeCells count="11">
    <mergeCell ref="B49:O49"/>
    <mergeCell ref="E1:O1"/>
    <mergeCell ref="A50:C50"/>
    <mergeCell ref="D50:O50"/>
    <mergeCell ref="B42:O42"/>
    <mergeCell ref="B43:O43"/>
    <mergeCell ref="B44:O44"/>
    <mergeCell ref="B46:O46"/>
    <mergeCell ref="B47:O47"/>
    <mergeCell ref="B45:O45"/>
    <mergeCell ref="B48:O48"/>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6A.4.22&amp;G
 </oddHeader>
    <oddFooter>&amp;L&amp;8&amp;G 
&amp;"Arial,Regular"OVERCOMING INDIGENOUS
DISADVANTAGE 2020&amp;C &amp;R&amp;8&amp;G&amp;"Arial,Regular" 
ATTACHMENT TABLES
&amp;"Arial,Regular"PAGE &amp;"Arial,Bold"&amp;P&amp;"Arial,Regular" of TABLE 6A.4.22</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Normal="100" zoomScaleSheetLayoutView="100" workbookViewId="0"/>
  </sheetViews>
  <sheetFormatPr defaultColWidth="9" defaultRowHeight="16.5" customHeight="1"/>
  <cols>
    <col min="1" max="1" width="3.7109375" style="892" customWidth="1"/>
    <col min="2" max="3" width="2.7109375" style="892" customWidth="1"/>
    <col min="4" max="4" width="7.7109375" style="892" customWidth="1"/>
    <col min="5" max="5" width="2.7109375" style="892" customWidth="1"/>
    <col min="6" max="6" width="17.7109375" style="892" customWidth="1"/>
    <col min="7" max="7" width="15.7109375" style="892" customWidth="1"/>
    <col min="8" max="8" width="4.7109375" style="893" customWidth="1"/>
    <col min="9" max="9" width="17.7109375" style="894" customWidth="1"/>
    <col min="10" max="10" width="15.7109375" style="893" customWidth="1"/>
    <col min="11" max="11" width="4.7109375" style="894" customWidth="1"/>
    <col min="12" max="12" width="17.7109375" style="893" customWidth="1"/>
    <col min="13" max="13" width="15.7109375" style="893" customWidth="1"/>
    <col min="14" max="16384" width="9" style="892"/>
  </cols>
  <sheetData>
    <row r="1" spans="1:13" s="741" customFormat="1" ht="19.5" customHeight="1">
      <c r="A1" s="512" t="s">
        <v>688</v>
      </c>
      <c r="B1" s="742"/>
      <c r="C1" s="742"/>
      <c r="D1" s="742"/>
      <c r="E1" s="916" t="s">
        <v>687</v>
      </c>
      <c r="F1" s="916"/>
      <c r="G1" s="742"/>
      <c r="H1" s="917"/>
      <c r="I1" s="916"/>
      <c r="J1" s="915"/>
      <c r="K1" s="916"/>
      <c r="L1" s="915"/>
      <c r="M1" s="915"/>
    </row>
    <row r="2" spans="1:13" s="726" customFormat="1" ht="16.5" customHeight="1">
      <c r="A2" s="905"/>
      <c r="B2" s="836"/>
      <c r="C2" s="836"/>
      <c r="D2" s="836"/>
      <c r="E2" s="914"/>
      <c r="F2" s="1614" t="s">
        <v>686</v>
      </c>
      <c r="G2" s="1614"/>
      <c r="H2" s="913"/>
      <c r="I2" s="1611" t="s">
        <v>685</v>
      </c>
      <c r="J2" s="1612"/>
      <c r="K2" s="912"/>
      <c r="L2" s="1611" t="s">
        <v>684</v>
      </c>
      <c r="M2" s="1611"/>
    </row>
    <row r="3" spans="1:13" s="726" customFormat="1" ht="16.5" customHeight="1">
      <c r="A3" s="911"/>
      <c r="B3" s="910"/>
      <c r="C3" s="910"/>
      <c r="D3" s="910"/>
      <c r="E3" s="909"/>
      <c r="F3" s="908" t="s">
        <v>10</v>
      </c>
      <c r="G3" s="908" t="s">
        <v>683</v>
      </c>
      <c r="H3" s="909"/>
      <c r="I3" s="908" t="s">
        <v>10</v>
      </c>
      <c r="J3" s="908" t="s">
        <v>683</v>
      </c>
      <c r="K3" s="909"/>
      <c r="L3" s="908" t="s">
        <v>10</v>
      </c>
      <c r="M3" s="908" t="s">
        <v>683</v>
      </c>
    </row>
    <row r="4" spans="1:13" s="726" customFormat="1" ht="16.5" customHeight="1">
      <c r="A4" s="905" t="s">
        <v>500</v>
      </c>
      <c r="B4" s="836"/>
      <c r="C4" s="836"/>
      <c r="D4" s="836"/>
      <c r="E4" s="907"/>
      <c r="F4" s="907"/>
      <c r="G4" s="907"/>
      <c r="H4" s="907"/>
      <c r="I4" s="907"/>
      <c r="J4" s="907"/>
      <c r="K4" s="907"/>
      <c r="L4" s="907"/>
      <c r="M4" s="907"/>
    </row>
    <row r="5" spans="1:13" s="726" customFormat="1" ht="16.5" customHeight="1">
      <c r="A5" s="901"/>
      <c r="B5" s="835" t="s">
        <v>682</v>
      </c>
      <c r="E5" s="899"/>
      <c r="F5" s="899">
        <v>4893</v>
      </c>
      <c r="G5" s="898">
        <v>11.9</v>
      </c>
      <c r="H5" s="899"/>
      <c r="I5" s="899">
        <v>829</v>
      </c>
      <c r="J5" s="898">
        <v>2</v>
      </c>
      <c r="K5" s="899"/>
      <c r="L5" s="899">
        <v>389</v>
      </c>
      <c r="M5" s="898">
        <v>0.9</v>
      </c>
    </row>
    <row r="6" spans="1:13" s="726" customFormat="1" ht="16.5" customHeight="1">
      <c r="A6" s="901"/>
      <c r="B6" s="835" t="s">
        <v>681</v>
      </c>
      <c r="E6" s="899"/>
      <c r="F6" s="899">
        <v>4838</v>
      </c>
      <c r="G6" s="898">
        <v>12</v>
      </c>
      <c r="H6" s="899"/>
      <c r="I6" s="899">
        <v>810</v>
      </c>
      <c r="J6" s="898">
        <v>2</v>
      </c>
      <c r="K6" s="899"/>
      <c r="L6" s="899">
        <v>374</v>
      </c>
      <c r="M6" s="898">
        <v>0.9</v>
      </c>
    </row>
    <row r="7" spans="1:13" s="726" customFormat="1" ht="16.5" customHeight="1">
      <c r="A7" s="901"/>
      <c r="B7" s="835" t="s">
        <v>680</v>
      </c>
      <c r="E7" s="899"/>
      <c r="F7" s="899">
        <v>4657</v>
      </c>
      <c r="G7" s="898">
        <v>11.8</v>
      </c>
      <c r="H7" s="899"/>
      <c r="I7" s="899">
        <v>807</v>
      </c>
      <c r="J7" s="898">
        <v>2</v>
      </c>
      <c r="K7" s="899"/>
      <c r="L7" s="899">
        <v>365</v>
      </c>
      <c r="M7" s="898">
        <v>0.9</v>
      </c>
    </row>
    <row r="8" spans="1:13" s="726" customFormat="1" ht="16.5" customHeight="1">
      <c r="A8" s="901"/>
      <c r="B8" s="835" t="s">
        <v>679</v>
      </c>
      <c r="E8" s="899"/>
      <c r="F8" s="899">
        <v>4581</v>
      </c>
      <c r="G8" s="898">
        <v>11.9</v>
      </c>
      <c r="H8" s="836"/>
      <c r="I8" s="899">
        <v>782</v>
      </c>
      <c r="J8" s="898">
        <v>2</v>
      </c>
      <c r="K8" s="904"/>
      <c r="L8" s="899">
        <v>350</v>
      </c>
      <c r="M8" s="898">
        <v>0.9</v>
      </c>
    </row>
    <row r="9" spans="1:13" s="726" customFormat="1" ht="16.5" customHeight="1">
      <c r="A9" s="901"/>
      <c r="B9" s="835" t="s">
        <v>678</v>
      </c>
      <c r="E9" s="899"/>
      <c r="F9" s="899">
        <v>4471</v>
      </c>
      <c r="G9" s="898">
        <v>11.9</v>
      </c>
      <c r="H9" s="836"/>
      <c r="I9" s="899">
        <v>793</v>
      </c>
      <c r="J9" s="898">
        <v>2.1</v>
      </c>
      <c r="K9" s="904"/>
      <c r="L9" s="899">
        <v>371</v>
      </c>
      <c r="M9" s="898">
        <v>1</v>
      </c>
    </row>
    <row r="10" spans="1:13" s="726" customFormat="1" ht="16.5" customHeight="1">
      <c r="A10" s="901"/>
      <c r="B10" s="835" t="s">
        <v>677</v>
      </c>
      <c r="E10" s="899"/>
      <c r="F10" s="899">
        <v>4440</v>
      </c>
      <c r="G10" s="898">
        <v>12.18</v>
      </c>
      <c r="H10" s="899"/>
      <c r="I10" s="899">
        <v>758</v>
      </c>
      <c r="J10" s="898">
        <v>2.08</v>
      </c>
      <c r="K10" s="899"/>
      <c r="L10" s="899">
        <v>352</v>
      </c>
      <c r="M10" s="898">
        <v>0.97</v>
      </c>
    </row>
    <row r="11" spans="1:13" s="726" customFormat="1" ht="16.5" customHeight="1">
      <c r="A11" s="901"/>
      <c r="B11" s="835" t="s">
        <v>676</v>
      </c>
      <c r="E11" s="899"/>
      <c r="F11" s="899">
        <v>4316</v>
      </c>
      <c r="G11" s="898">
        <v>12.14</v>
      </c>
      <c r="H11" s="899"/>
      <c r="I11" s="899">
        <v>758</v>
      </c>
      <c r="J11" s="898">
        <v>2.13</v>
      </c>
      <c r="K11" s="899"/>
      <c r="L11" s="899">
        <v>364</v>
      </c>
      <c r="M11" s="898">
        <v>1.02</v>
      </c>
    </row>
    <row r="12" spans="1:13" s="726" customFormat="1" ht="16.5" customHeight="1">
      <c r="A12" s="901"/>
      <c r="B12" s="835" t="s">
        <v>675</v>
      </c>
      <c r="E12" s="899"/>
      <c r="F12" s="899">
        <v>4216</v>
      </c>
      <c r="G12" s="898">
        <v>12.221352581383888</v>
      </c>
      <c r="H12" s="836"/>
      <c r="I12" s="899">
        <v>736</v>
      </c>
      <c r="J12" s="898">
        <v>2.1335188567121777</v>
      </c>
      <c r="K12" s="904"/>
      <c r="L12" s="899">
        <v>354</v>
      </c>
      <c r="M12" s="898">
        <v>1.0261761892338466</v>
      </c>
    </row>
    <row r="13" spans="1:13" s="726" customFormat="1" ht="16.5" customHeight="1">
      <c r="A13" s="901"/>
      <c r="B13" s="835" t="s">
        <v>674</v>
      </c>
      <c r="E13" s="899"/>
      <c r="F13" s="899">
        <v>4005</v>
      </c>
      <c r="G13" s="898">
        <v>12.418989736115849</v>
      </c>
      <c r="H13" s="836"/>
      <c r="I13" s="899">
        <v>708</v>
      </c>
      <c r="J13" s="898">
        <v>2.1954169121523148</v>
      </c>
      <c r="K13" s="904"/>
      <c r="L13" s="899">
        <v>322</v>
      </c>
      <c r="M13" s="898">
        <v>0.99848057304102456</v>
      </c>
    </row>
    <row r="14" spans="1:13" s="726" customFormat="1" ht="16.5" customHeight="1">
      <c r="A14" s="901"/>
      <c r="B14" s="835" t="s">
        <v>673</v>
      </c>
      <c r="E14" s="899"/>
      <c r="F14" s="899">
        <v>3925</v>
      </c>
      <c r="G14" s="898">
        <v>12.697745139270811</v>
      </c>
      <c r="H14" s="836"/>
      <c r="I14" s="899">
        <v>703</v>
      </c>
      <c r="J14" s="898">
        <v>2.2742712950082495</v>
      </c>
      <c r="K14" s="904"/>
      <c r="L14" s="899">
        <v>343</v>
      </c>
      <c r="M14" s="898">
        <v>1.1096373459286337</v>
      </c>
    </row>
    <row r="15" spans="1:13" s="726" customFormat="1" ht="16.5" customHeight="1">
      <c r="A15" s="901"/>
      <c r="B15" s="835" t="s">
        <v>672</v>
      </c>
      <c r="E15" s="899"/>
      <c r="F15" s="899">
        <v>3743</v>
      </c>
      <c r="G15" s="898">
        <v>12.9</v>
      </c>
      <c r="H15" s="836"/>
      <c r="I15" s="899">
        <v>700</v>
      </c>
      <c r="J15" s="898">
        <v>2.4</v>
      </c>
      <c r="K15" s="904"/>
      <c r="L15" s="899">
        <v>327</v>
      </c>
      <c r="M15" s="898">
        <v>1.1000000000000001</v>
      </c>
    </row>
    <row r="16" spans="1:13" s="726" customFormat="1" ht="16.5" customHeight="1">
      <c r="A16" s="901"/>
      <c r="B16" s="835" t="s">
        <v>671</v>
      </c>
      <c r="E16" s="899"/>
      <c r="F16" s="899">
        <v>3620</v>
      </c>
      <c r="G16" s="898">
        <v>13.1</v>
      </c>
      <c r="H16" s="836"/>
      <c r="I16" s="899">
        <v>672</v>
      </c>
      <c r="J16" s="898">
        <v>2.4</v>
      </c>
      <c r="K16" s="906"/>
      <c r="L16" s="899">
        <v>316</v>
      </c>
      <c r="M16" s="898">
        <v>1.1000000000000001</v>
      </c>
    </row>
    <row r="17" spans="1:13" s="726" customFormat="1" ht="16.5" customHeight="1">
      <c r="A17" s="901"/>
      <c r="B17" s="835" t="s">
        <v>670</v>
      </c>
      <c r="C17" s="903"/>
      <c r="D17" s="903"/>
      <c r="E17" s="899"/>
      <c r="F17" s="899">
        <v>3459</v>
      </c>
      <c r="G17" s="898">
        <v>13</v>
      </c>
      <c r="H17" s="836"/>
      <c r="I17" s="899">
        <v>630</v>
      </c>
      <c r="J17" s="898">
        <v>2.4</v>
      </c>
      <c r="K17" s="906"/>
      <c r="L17" s="899">
        <v>296</v>
      </c>
      <c r="M17" s="898">
        <v>1.1000000000000001</v>
      </c>
    </row>
    <row r="18" spans="1:13" s="726" customFormat="1" ht="16.5" customHeight="1">
      <c r="A18" s="901"/>
      <c r="B18" s="835" t="s">
        <v>669</v>
      </c>
      <c r="E18" s="899"/>
      <c r="F18" s="899">
        <v>3403</v>
      </c>
      <c r="G18" s="898">
        <v>12.9</v>
      </c>
      <c r="H18" s="836"/>
      <c r="I18" s="899">
        <v>614</v>
      </c>
      <c r="J18" s="898">
        <v>2.2999999999999998</v>
      </c>
      <c r="K18" s="906"/>
      <c r="L18" s="899">
        <v>284</v>
      </c>
      <c r="M18" s="898">
        <v>1.1000000000000001</v>
      </c>
    </row>
    <row r="19" spans="1:13" s="726" customFormat="1" ht="16.5" customHeight="1">
      <c r="A19" s="901"/>
      <c r="B19" s="835" t="s">
        <v>668</v>
      </c>
      <c r="C19" s="902"/>
      <c r="D19" s="902"/>
      <c r="E19" s="899"/>
      <c r="F19" s="899">
        <v>3356</v>
      </c>
      <c r="G19" s="898">
        <v>12.9</v>
      </c>
      <c r="H19" s="836"/>
      <c r="I19" s="899">
        <v>614</v>
      </c>
      <c r="J19" s="898">
        <v>2.4</v>
      </c>
      <c r="K19" s="906"/>
      <c r="L19" s="899">
        <v>285</v>
      </c>
      <c r="M19" s="898">
        <v>1.1000000000000001</v>
      </c>
    </row>
    <row r="20" spans="1:13" s="726" customFormat="1" ht="16.5" customHeight="1">
      <c r="A20" s="901"/>
      <c r="B20" s="835" t="s">
        <v>667</v>
      </c>
      <c r="E20" s="899"/>
      <c r="F20" s="899">
        <v>3241</v>
      </c>
      <c r="G20" s="898">
        <v>13</v>
      </c>
      <c r="H20" s="836"/>
      <c r="I20" s="899">
        <v>294</v>
      </c>
      <c r="J20" s="898">
        <v>2</v>
      </c>
      <c r="K20" s="906"/>
      <c r="L20" s="899">
        <v>276</v>
      </c>
      <c r="M20" s="898">
        <v>1</v>
      </c>
    </row>
    <row r="21" spans="1:13" s="726" customFormat="1" ht="16.5" customHeight="1">
      <c r="A21" s="901"/>
      <c r="B21" s="835" t="s">
        <v>666</v>
      </c>
      <c r="C21" s="836"/>
      <c r="D21" s="836"/>
      <c r="E21" s="899"/>
      <c r="F21" s="899">
        <v>3101</v>
      </c>
      <c r="G21" s="898">
        <v>11.9</v>
      </c>
      <c r="H21" s="900"/>
      <c r="I21" s="899">
        <v>569</v>
      </c>
      <c r="J21" s="898">
        <v>2.2000000000000002</v>
      </c>
      <c r="K21" s="900"/>
      <c r="L21" s="899">
        <v>276</v>
      </c>
      <c r="M21" s="898">
        <v>1.1000000000000001</v>
      </c>
    </row>
    <row r="22" spans="1:13" s="726" customFormat="1" ht="16.5" customHeight="1">
      <c r="A22" s="905" t="s">
        <v>499</v>
      </c>
      <c r="E22" s="903"/>
      <c r="F22" s="903"/>
      <c r="G22" s="903"/>
      <c r="H22" s="903"/>
      <c r="I22" s="903"/>
      <c r="J22" s="903"/>
      <c r="K22" s="903"/>
      <c r="L22" s="903"/>
      <c r="M22" s="903"/>
    </row>
    <row r="23" spans="1:13" s="726" customFormat="1" ht="16.5" customHeight="1">
      <c r="A23" s="901"/>
      <c r="B23" s="835" t="s">
        <v>682</v>
      </c>
      <c r="E23" s="899"/>
      <c r="F23" s="899">
        <v>55744</v>
      </c>
      <c r="G23" s="898">
        <v>6.4</v>
      </c>
      <c r="H23" s="899"/>
      <c r="I23" s="899">
        <v>8011</v>
      </c>
      <c r="J23" s="898">
        <v>0.9</v>
      </c>
      <c r="K23" s="899"/>
      <c r="L23" s="899">
        <v>3499</v>
      </c>
      <c r="M23" s="898">
        <v>0.4</v>
      </c>
    </row>
    <row r="24" spans="1:13" s="726" customFormat="1" ht="16.5" customHeight="1">
      <c r="A24" s="901"/>
      <c r="B24" s="835" t="s">
        <v>681</v>
      </c>
      <c r="E24" s="899"/>
      <c r="F24" s="899">
        <v>55564</v>
      </c>
      <c r="G24" s="898">
        <v>6.3</v>
      </c>
      <c r="H24" s="899"/>
      <c r="I24" s="899">
        <v>8200</v>
      </c>
      <c r="J24" s="898">
        <v>0.9</v>
      </c>
      <c r="K24" s="899"/>
      <c r="L24" s="899">
        <v>3606</v>
      </c>
      <c r="M24" s="898">
        <v>0.4</v>
      </c>
    </row>
    <row r="25" spans="1:13" s="726" customFormat="1" ht="16.5" customHeight="1">
      <c r="A25" s="901"/>
      <c r="B25" s="835" t="s">
        <v>680</v>
      </c>
      <c r="E25" s="899"/>
      <c r="F25" s="899">
        <v>55304</v>
      </c>
      <c r="G25" s="898">
        <v>6.2</v>
      </c>
      <c r="H25" s="899"/>
      <c r="I25" s="899">
        <v>8359</v>
      </c>
      <c r="J25" s="898">
        <v>0.9</v>
      </c>
      <c r="K25" s="899"/>
      <c r="L25" s="899">
        <v>3671</v>
      </c>
      <c r="M25" s="898">
        <v>0.4</v>
      </c>
    </row>
    <row r="26" spans="1:13" s="726" customFormat="1" ht="16.5" customHeight="1">
      <c r="A26" s="901"/>
      <c r="B26" s="835" t="s">
        <v>679</v>
      </c>
      <c r="E26" s="899"/>
      <c r="F26" s="899">
        <v>54563</v>
      </c>
      <c r="G26" s="898">
        <v>6.2</v>
      </c>
      <c r="H26" s="836"/>
      <c r="I26" s="899">
        <v>8376</v>
      </c>
      <c r="J26" s="898">
        <v>0.9</v>
      </c>
      <c r="K26" s="904"/>
      <c r="L26" s="899">
        <v>3647</v>
      </c>
      <c r="M26" s="898">
        <v>0.4</v>
      </c>
    </row>
    <row r="27" spans="1:13" s="726" customFormat="1" ht="16.5" customHeight="1">
      <c r="A27" s="901"/>
      <c r="B27" s="835" t="s">
        <v>678</v>
      </c>
      <c r="E27" s="899"/>
      <c r="F27" s="899">
        <v>54064</v>
      </c>
      <c r="G27" s="898">
        <v>6.1</v>
      </c>
      <c r="H27" s="836"/>
      <c r="I27" s="899">
        <v>8502</v>
      </c>
      <c r="J27" s="898">
        <v>1</v>
      </c>
      <c r="K27" s="904"/>
      <c r="L27" s="899">
        <v>3658</v>
      </c>
      <c r="M27" s="898">
        <v>0.4</v>
      </c>
    </row>
    <row r="28" spans="1:13" s="726" customFormat="1" ht="16.5" customHeight="1">
      <c r="A28" s="901"/>
      <c r="B28" s="835" t="s">
        <v>677</v>
      </c>
      <c r="E28" s="899"/>
      <c r="F28" s="899">
        <v>53057</v>
      </c>
      <c r="G28" s="898">
        <v>6.04</v>
      </c>
      <c r="H28" s="899"/>
      <c r="I28" s="899">
        <v>8461</v>
      </c>
      <c r="J28" s="898">
        <v>0.96</v>
      </c>
      <c r="K28" s="899"/>
      <c r="L28" s="899">
        <v>3682</v>
      </c>
      <c r="M28" s="898">
        <v>0.42</v>
      </c>
    </row>
    <row r="29" spans="1:13" s="726" customFormat="1" ht="16.5" customHeight="1">
      <c r="A29" s="901"/>
      <c r="B29" s="835" t="s">
        <v>676</v>
      </c>
      <c r="E29" s="899"/>
      <c r="F29" s="899">
        <v>52101</v>
      </c>
      <c r="G29" s="898">
        <v>5.99</v>
      </c>
      <c r="H29" s="899"/>
      <c r="I29" s="899">
        <v>8463</v>
      </c>
      <c r="J29" s="898">
        <v>0.97</v>
      </c>
      <c r="K29" s="899"/>
      <c r="L29" s="899">
        <v>3710</v>
      </c>
      <c r="M29" s="898">
        <v>0.43</v>
      </c>
    </row>
    <row r="30" spans="1:13" s="726" customFormat="1" ht="16.5" customHeight="1">
      <c r="A30" s="901"/>
      <c r="B30" s="835" t="s">
        <v>675</v>
      </c>
      <c r="E30" s="899"/>
      <c r="F30" s="899">
        <v>51211</v>
      </c>
      <c r="G30" s="898">
        <v>5.9793662766123887</v>
      </c>
      <c r="H30" s="836"/>
      <c r="I30" s="899">
        <v>8392</v>
      </c>
      <c r="J30" s="898">
        <v>0.97984499020388527</v>
      </c>
      <c r="K30" s="904"/>
      <c r="L30" s="899">
        <v>3755</v>
      </c>
      <c r="M30" s="898">
        <v>0.4384315941629634</v>
      </c>
    </row>
    <row r="31" spans="1:13" s="726" customFormat="1" ht="16.5" customHeight="1">
      <c r="A31" s="901"/>
      <c r="B31" s="835" t="s">
        <v>674</v>
      </c>
      <c r="E31" s="899"/>
      <c r="F31" s="899">
        <v>49815</v>
      </c>
      <c r="G31" s="898">
        <v>5.9838772257104313</v>
      </c>
      <c r="H31" s="836"/>
      <c r="I31" s="899">
        <v>8212</v>
      </c>
      <c r="J31" s="898">
        <v>0.98644183032287591</v>
      </c>
      <c r="K31" s="904"/>
      <c r="L31" s="899">
        <v>3560</v>
      </c>
      <c r="M31" s="898">
        <v>0.4276343054005648</v>
      </c>
    </row>
    <row r="32" spans="1:13" s="726" customFormat="1" ht="16.5" customHeight="1">
      <c r="A32" s="901"/>
      <c r="B32" s="835" t="s">
        <v>673</v>
      </c>
      <c r="E32" s="899"/>
      <c r="F32" s="899">
        <v>49089</v>
      </c>
      <c r="G32" s="898">
        <v>6.0607669390713221</v>
      </c>
      <c r="H32" s="836"/>
      <c r="I32" s="899">
        <v>8117</v>
      </c>
      <c r="J32" s="898">
        <v>1.002164339148117</v>
      </c>
      <c r="K32" s="904"/>
      <c r="L32" s="899">
        <v>3513</v>
      </c>
      <c r="M32" s="898">
        <v>0.43373208370424238</v>
      </c>
    </row>
    <row r="33" spans="1:13" s="726" customFormat="1" ht="16.5" customHeight="1">
      <c r="A33" s="901"/>
      <c r="B33" s="835" t="s">
        <v>672</v>
      </c>
      <c r="E33" s="899"/>
      <c r="F33" s="899">
        <v>47350</v>
      </c>
      <c r="G33" s="898">
        <v>6.1</v>
      </c>
      <c r="H33" s="900"/>
      <c r="I33" s="899">
        <v>7873</v>
      </c>
      <c r="J33" s="898">
        <v>1</v>
      </c>
      <c r="K33" s="900"/>
      <c r="L33" s="899">
        <v>3425</v>
      </c>
      <c r="M33" s="898">
        <v>0.4</v>
      </c>
    </row>
    <row r="34" spans="1:13" s="726" customFormat="1" ht="16.5" customHeight="1">
      <c r="A34" s="901"/>
      <c r="B34" s="835" t="s">
        <v>671</v>
      </c>
      <c r="E34" s="899"/>
      <c r="F34" s="899">
        <v>45096</v>
      </c>
      <c r="G34" s="898">
        <v>6.1</v>
      </c>
      <c r="H34" s="900"/>
      <c r="I34" s="899">
        <v>7375</v>
      </c>
      <c r="J34" s="898">
        <v>1</v>
      </c>
      <c r="K34" s="900"/>
      <c r="L34" s="899">
        <v>3199</v>
      </c>
      <c r="M34" s="898">
        <v>0.4</v>
      </c>
    </row>
    <row r="35" spans="1:13" s="726" customFormat="1" ht="16.5" customHeight="1">
      <c r="A35" s="901"/>
      <c r="B35" s="835" t="s">
        <v>670</v>
      </c>
      <c r="C35" s="903"/>
      <c r="D35" s="903"/>
      <c r="E35" s="899"/>
      <c r="F35" s="899">
        <v>43974</v>
      </c>
      <c r="G35" s="898">
        <v>6.1</v>
      </c>
      <c r="H35" s="900"/>
      <c r="I35" s="899">
        <v>7275</v>
      </c>
      <c r="J35" s="898">
        <v>1</v>
      </c>
      <c r="K35" s="900"/>
      <c r="L35" s="899">
        <v>3182</v>
      </c>
      <c r="M35" s="898">
        <v>0.4</v>
      </c>
    </row>
    <row r="36" spans="1:13" s="726" customFormat="1" ht="16.5" customHeight="1">
      <c r="A36" s="901"/>
      <c r="B36" s="835" t="s">
        <v>669</v>
      </c>
      <c r="E36" s="899"/>
      <c r="F36" s="899">
        <v>43485</v>
      </c>
      <c r="G36" s="898">
        <v>6.1</v>
      </c>
      <c r="H36" s="900"/>
      <c r="I36" s="899">
        <v>7267</v>
      </c>
      <c r="J36" s="898">
        <v>1</v>
      </c>
      <c r="K36" s="900"/>
      <c r="L36" s="899">
        <v>3176</v>
      </c>
      <c r="M36" s="898">
        <v>0.4</v>
      </c>
    </row>
    <row r="37" spans="1:13" s="726" customFormat="1" ht="16.5" customHeight="1">
      <c r="A37" s="901"/>
      <c r="B37" s="835" t="s">
        <v>668</v>
      </c>
      <c r="C37" s="902"/>
      <c r="D37" s="902"/>
      <c r="E37" s="899"/>
      <c r="F37" s="899">
        <v>43606</v>
      </c>
      <c r="G37" s="898">
        <v>6.1</v>
      </c>
      <c r="H37" s="900"/>
      <c r="I37" s="899">
        <v>7350</v>
      </c>
      <c r="J37" s="898">
        <v>1</v>
      </c>
      <c r="K37" s="900"/>
      <c r="L37" s="899">
        <v>3154</v>
      </c>
      <c r="M37" s="898">
        <v>0.4</v>
      </c>
    </row>
    <row r="38" spans="1:13" s="726" customFormat="1" ht="16.5" customHeight="1">
      <c r="A38" s="901"/>
      <c r="B38" s="835" t="s">
        <v>667</v>
      </c>
      <c r="E38" s="899"/>
      <c r="F38" s="899">
        <v>42418</v>
      </c>
      <c r="G38" s="898">
        <v>6</v>
      </c>
      <c r="H38" s="900"/>
      <c r="I38" s="899">
        <v>7192</v>
      </c>
      <c r="J38" s="898">
        <v>1</v>
      </c>
      <c r="K38" s="900"/>
      <c r="L38" s="899">
        <v>3126</v>
      </c>
      <c r="M38" s="898">
        <v>0.4</v>
      </c>
    </row>
    <row r="39" spans="1:13" s="726" customFormat="1" ht="16.5" customHeight="1">
      <c r="A39" s="901"/>
      <c r="B39" s="835" t="s">
        <v>666</v>
      </c>
      <c r="C39" s="836"/>
      <c r="D39" s="836"/>
      <c r="E39" s="899"/>
      <c r="F39" s="899">
        <v>44503</v>
      </c>
      <c r="G39" s="898">
        <v>6</v>
      </c>
      <c r="H39" s="900"/>
      <c r="I39" s="899">
        <v>7519</v>
      </c>
      <c r="J39" s="898">
        <v>1</v>
      </c>
      <c r="K39" s="900"/>
      <c r="L39" s="899">
        <v>3261</v>
      </c>
      <c r="M39" s="898">
        <v>0.4</v>
      </c>
    </row>
    <row r="40" spans="1:13" s="726" customFormat="1" ht="3" customHeight="1">
      <c r="A40" s="727"/>
      <c r="B40" s="727"/>
      <c r="C40" s="727"/>
      <c r="D40" s="727"/>
      <c r="E40" s="727"/>
      <c r="F40" s="727"/>
      <c r="G40" s="727"/>
      <c r="H40" s="896"/>
      <c r="I40" s="897"/>
      <c r="J40" s="896"/>
      <c r="K40" s="897"/>
      <c r="L40" s="896"/>
      <c r="M40" s="896"/>
    </row>
    <row r="41" spans="1:13" s="836" customFormat="1" ht="16.5" customHeight="1">
      <c r="A41" s="836" t="s">
        <v>4</v>
      </c>
      <c r="B41" s="1613" t="s">
        <v>665</v>
      </c>
      <c r="C41" s="1613"/>
      <c r="D41" s="1613"/>
      <c r="E41" s="1613"/>
      <c r="F41" s="1613"/>
      <c r="G41" s="1613"/>
      <c r="H41" s="1613"/>
      <c r="I41" s="1613"/>
      <c r="J41" s="1613"/>
      <c r="K41" s="1613"/>
      <c r="L41" s="1613"/>
      <c r="M41" s="1613"/>
    </row>
    <row r="42" spans="1:13" s="836" customFormat="1" ht="30" customHeight="1">
      <c r="A42" s="836" t="s">
        <v>3</v>
      </c>
      <c r="B42" s="1581" t="s">
        <v>664</v>
      </c>
      <c r="C42" s="1581"/>
      <c r="D42" s="1581"/>
      <c r="E42" s="1581"/>
      <c r="F42" s="1581"/>
      <c r="G42" s="1581"/>
      <c r="H42" s="1581"/>
      <c r="I42" s="1581"/>
      <c r="J42" s="1581"/>
      <c r="K42" s="1581"/>
      <c r="L42" s="1581"/>
      <c r="M42" s="1581"/>
    </row>
    <row r="43" spans="1:13" s="836" customFormat="1" ht="42.75" customHeight="1">
      <c r="A43" s="836" t="s">
        <v>29</v>
      </c>
      <c r="B43" s="1586" t="s">
        <v>532</v>
      </c>
      <c r="C43" s="1586"/>
      <c r="D43" s="1586"/>
      <c r="E43" s="1586"/>
      <c r="F43" s="1586"/>
      <c r="G43" s="1586"/>
      <c r="H43" s="1586"/>
      <c r="I43" s="1586"/>
      <c r="J43" s="1586"/>
      <c r="K43" s="1586"/>
      <c r="L43" s="1586"/>
      <c r="M43" s="1586"/>
    </row>
    <row r="44" spans="1:13" s="836" customFormat="1" ht="30" customHeight="1">
      <c r="A44" s="836" t="s">
        <v>27</v>
      </c>
      <c r="B44" s="1615" t="s">
        <v>663</v>
      </c>
      <c r="C44" s="1586"/>
      <c r="D44" s="1586"/>
      <c r="E44" s="1586"/>
      <c r="F44" s="1586"/>
      <c r="G44" s="1586"/>
      <c r="H44" s="1586"/>
      <c r="I44" s="1586"/>
      <c r="J44" s="1586"/>
      <c r="K44" s="1586"/>
      <c r="L44" s="1586"/>
      <c r="M44" s="1586"/>
    </row>
    <row r="45" spans="1:13" s="726" customFormat="1" ht="16.149999999999999" customHeight="1">
      <c r="A45" s="895" t="s">
        <v>662</v>
      </c>
      <c r="D45" s="1609" t="s">
        <v>564</v>
      </c>
      <c r="E45" s="1610"/>
      <c r="F45" s="1610"/>
      <c r="G45" s="1610"/>
      <c r="H45" s="1610"/>
      <c r="I45" s="1610"/>
      <c r="J45" s="1610"/>
      <c r="K45" s="1610"/>
      <c r="L45" s="1610"/>
      <c r="M45" s="1610"/>
    </row>
  </sheetData>
  <mergeCells count="8">
    <mergeCell ref="D45:M45"/>
    <mergeCell ref="I2:J2"/>
    <mergeCell ref="L2:M2"/>
    <mergeCell ref="B41:M41"/>
    <mergeCell ref="B42:M42"/>
    <mergeCell ref="F2:G2"/>
    <mergeCell ref="B43:M43"/>
    <mergeCell ref="B44:M44"/>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6A.4.23&amp;G
 </oddHeader>
    <oddFooter>&amp;L&amp;8&amp;G 
&amp;"Arial,Regular"OVERCOMING INDIGENOUS
DISADVANTAGE 2020&amp;C &amp;R&amp;8&amp;G&amp;"Arial,Regular" 
ATTACHMENT TABLES
&amp;"Arial,Regular"PAGE &amp;"Arial,Bold"&amp;P&amp;"Arial,Regular" of TABLE 6A.4.23</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Normal="100" zoomScaleSheetLayoutView="100" workbookViewId="0"/>
  </sheetViews>
  <sheetFormatPr defaultColWidth="9" defaultRowHeight="16.5" customHeight="1"/>
  <cols>
    <col min="1" max="1" width="3.7109375" style="892" customWidth="1"/>
    <col min="2" max="3" width="2.7109375" style="892" customWidth="1"/>
    <col min="4" max="4" width="7.7109375" style="892" customWidth="1"/>
    <col min="5" max="5" width="2.7109375" style="892" customWidth="1"/>
    <col min="6" max="6" width="17.7109375" style="892" customWidth="1"/>
    <col min="7" max="7" width="15.7109375" style="892" customWidth="1"/>
    <col min="8" max="8" width="4.7109375" style="893" customWidth="1"/>
    <col min="9" max="9" width="17.7109375" style="894" customWidth="1"/>
    <col min="10" max="10" width="15.7109375" style="893" customWidth="1"/>
    <col min="11" max="11" width="4.7109375" style="894" customWidth="1"/>
    <col min="12" max="12" width="17.7109375" style="893" customWidth="1"/>
    <col min="13" max="13" width="15.7109375" style="893" customWidth="1"/>
    <col min="14" max="16384" width="9" style="892"/>
  </cols>
  <sheetData>
    <row r="1" spans="1:13" s="918" customFormat="1" ht="19.5" customHeight="1">
      <c r="A1" s="512" t="s">
        <v>692</v>
      </c>
      <c r="B1" s="742"/>
      <c r="C1" s="742"/>
      <c r="D1" s="742"/>
      <c r="E1" s="1616" t="s">
        <v>691</v>
      </c>
      <c r="F1" s="1616"/>
      <c r="G1" s="1616"/>
      <c r="H1" s="1616"/>
      <c r="I1" s="1616"/>
      <c r="J1" s="1616"/>
      <c r="K1" s="1616"/>
      <c r="L1" s="1616"/>
      <c r="M1" s="1616"/>
    </row>
    <row r="2" spans="1:13" s="726" customFormat="1" ht="16.5" customHeight="1">
      <c r="A2" s="905"/>
      <c r="B2" s="836"/>
      <c r="C2" s="836"/>
      <c r="D2" s="836"/>
      <c r="E2" s="914"/>
      <c r="F2" s="1614" t="s">
        <v>686</v>
      </c>
      <c r="G2" s="1614"/>
      <c r="H2" s="913"/>
      <c r="I2" s="1611" t="s">
        <v>685</v>
      </c>
      <c r="J2" s="1612"/>
      <c r="K2" s="912"/>
      <c r="L2" s="1611" t="s">
        <v>684</v>
      </c>
      <c r="M2" s="1611"/>
    </row>
    <row r="3" spans="1:13" s="726" customFormat="1" ht="16.5" customHeight="1">
      <c r="A3" s="911"/>
      <c r="B3" s="910"/>
      <c r="C3" s="910"/>
      <c r="D3" s="910"/>
      <c r="E3" s="909"/>
      <c r="F3" s="908" t="s">
        <v>10</v>
      </c>
      <c r="G3" s="908" t="s">
        <v>683</v>
      </c>
      <c r="H3" s="909"/>
      <c r="I3" s="908" t="s">
        <v>10</v>
      </c>
      <c r="J3" s="908" t="s">
        <v>683</v>
      </c>
      <c r="K3" s="909"/>
      <c r="L3" s="908" t="s">
        <v>10</v>
      </c>
      <c r="M3" s="908" t="s">
        <v>683</v>
      </c>
    </row>
    <row r="4" spans="1:13" s="726" customFormat="1" ht="16.5" customHeight="1">
      <c r="A4" s="905" t="s">
        <v>500</v>
      </c>
      <c r="B4" s="836"/>
      <c r="C4" s="836"/>
      <c r="D4" s="836"/>
      <c r="E4" s="907"/>
      <c r="F4" s="907"/>
      <c r="G4" s="907"/>
      <c r="H4" s="907"/>
      <c r="I4" s="907"/>
      <c r="J4" s="907"/>
      <c r="K4" s="907"/>
      <c r="L4" s="907"/>
      <c r="M4" s="907"/>
    </row>
    <row r="5" spans="1:13" s="726" customFormat="1" ht="16.5" customHeight="1">
      <c r="A5" s="901"/>
      <c r="B5" s="835" t="s">
        <v>682</v>
      </c>
      <c r="E5" s="899"/>
      <c r="F5" s="899">
        <v>374</v>
      </c>
      <c r="G5" s="689">
        <v>82.2</v>
      </c>
      <c r="H5" s="899"/>
      <c r="I5" s="899">
        <v>319</v>
      </c>
      <c r="J5" s="689">
        <v>70.099999999999994</v>
      </c>
      <c r="K5" s="899"/>
      <c r="L5" s="899">
        <v>287</v>
      </c>
      <c r="M5" s="689">
        <v>63.1</v>
      </c>
    </row>
    <row r="6" spans="1:13" s="726" customFormat="1" ht="16.5" customHeight="1">
      <c r="A6" s="901"/>
      <c r="B6" s="835" t="s">
        <v>681</v>
      </c>
      <c r="E6" s="899"/>
      <c r="F6" s="899">
        <v>323</v>
      </c>
      <c r="G6" s="689">
        <v>79.2</v>
      </c>
      <c r="H6" s="899"/>
      <c r="I6" s="899">
        <v>273</v>
      </c>
      <c r="J6" s="689">
        <v>66.900000000000006</v>
      </c>
      <c r="K6" s="899"/>
      <c r="L6" s="899">
        <v>247</v>
      </c>
      <c r="M6" s="689">
        <v>60.5</v>
      </c>
    </row>
    <row r="7" spans="1:13" s="726" customFormat="1" ht="16.5" customHeight="1">
      <c r="A7" s="901"/>
      <c r="B7" s="835" t="s">
        <v>680</v>
      </c>
      <c r="E7" s="899"/>
      <c r="F7" s="899">
        <v>280</v>
      </c>
      <c r="G7" s="689">
        <v>75.099999999999994</v>
      </c>
      <c r="H7" s="899"/>
      <c r="I7" s="899">
        <v>241</v>
      </c>
      <c r="J7" s="689">
        <v>64.599999999999994</v>
      </c>
      <c r="K7" s="899"/>
      <c r="L7" s="899">
        <v>220</v>
      </c>
      <c r="M7" s="689">
        <v>59</v>
      </c>
    </row>
    <row r="8" spans="1:13" s="726" customFormat="1" ht="16.5" customHeight="1">
      <c r="A8" s="901"/>
      <c r="B8" s="835" t="s">
        <v>679</v>
      </c>
      <c r="E8" s="899"/>
      <c r="F8" s="899">
        <v>287</v>
      </c>
      <c r="G8" s="689">
        <v>78</v>
      </c>
      <c r="H8" s="836"/>
      <c r="I8" s="899">
        <v>244</v>
      </c>
      <c r="J8" s="689">
        <v>66.3</v>
      </c>
      <c r="K8" s="904"/>
      <c r="L8" s="899">
        <v>214</v>
      </c>
      <c r="M8" s="689">
        <v>58.2</v>
      </c>
    </row>
    <row r="9" spans="1:13" s="726" customFormat="1" ht="16.5" customHeight="1">
      <c r="A9" s="901"/>
      <c r="B9" s="835" t="s">
        <v>678</v>
      </c>
      <c r="E9" s="899"/>
      <c r="F9" s="899">
        <v>309</v>
      </c>
      <c r="G9" s="689">
        <v>79.599999999999994</v>
      </c>
      <c r="H9" s="836"/>
      <c r="I9" s="899">
        <v>260</v>
      </c>
      <c r="J9" s="689">
        <v>67</v>
      </c>
      <c r="K9" s="904"/>
      <c r="L9" s="899">
        <v>224</v>
      </c>
      <c r="M9" s="689">
        <v>57.7</v>
      </c>
    </row>
    <row r="10" spans="1:13" s="726" customFormat="1" ht="16.5" customHeight="1">
      <c r="A10" s="901"/>
      <c r="B10" s="835" t="s">
        <v>677</v>
      </c>
      <c r="E10" s="899"/>
      <c r="F10" s="899">
        <v>352</v>
      </c>
      <c r="G10" s="689">
        <v>81.48</v>
      </c>
      <c r="H10" s="899"/>
      <c r="I10" s="899">
        <v>301</v>
      </c>
      <c r="J10" s="689">
        <v>69.680000000000007</v>
      </c>
      <c r="K10" s="899"/>
      <c r="L10" s="899">
        <v>266</v>
      </c>
      <c r="M10" s="689">
        <v>61.57</v>
      </c>
    </row>
    <row r="11" spans="1:13" s="726" customFormat="1" ht="16.5" customHeight="1">
      <c r="A11" s="901"/>
      <c r="B11" s="835" t="s">
        <v>676</v>
      </c>
      <c r="E11" s="899"/>
      <c r="F11" s="899">
        <v>333</v>
      </c>
      <c r="G11" s="689">
        <v>79.099999999999994</v>
      </c>
      <c r="H11" s="899"/>
      <c r="I11" s="899">
        <v>285</v>
      </c>
      <c r="J11" s="689">
        <v>67.7</v>
      </c>
      <c r="K11" s="899"/>
      <c r="L11" s="899">
        <v>254</v>
      </c>
      <c r="M11" s="689">
        <v>60.33</v>
      </c>
    </row>
    <row r="12" spans="1:13" s="726" customFormat="1" ht="16.5" customHeight="1">
      <c r="A12" s="901"/>
      <c r="B12" s="835" t="s">
        <v>675</v>
      </c>
      <c r="E12" s="899"/>
      <c r="F12" s="899">
        <v>333</v>
      </c>
      <c r="G12" s="689">
        <v>76.728110599078335</v>
      </c>
      <c r="H12" s="836"/>
      <c r="I12" s="899">
        <v>289</v>
      </c>
      <c r="J12" s="689">
        <v>66.589861751152071</v>
      </c>
      <c r="K12" s="904"/>
      <c r="L12" s="899">
        <v>262</v>
      </c>
      <c r="M12" s="689">
        <v>60.36866359447005</v>
      </c>
    </row>
    <row r="13" spans="1:13" s="726" customFormat="1" ht="16.5" customHeight="1">
      <c r="A13" s="901"/>
      <c r="B13" s="835" t="s">
        <v>674</v>
      </c>
      <c r="E13" s="899"/>
      <c r="F13" s="899">
        <v>323</v>
      </c>
      <c r="G13" s="689">
        <v>81.565656565656568</v>
      </c>
      <c r="H13" s="836"/>
      <c r="I13" s="899">
        <v>265</v>
      </c>
      <c r="J13" s="689">
        <v>66.919191919191917</v>
      </c>
      <c r="K13" s="904"/>
      <c r="L13" s="899">
        <v>223</v>
      </c>
      <c r="M13" s="689">
        <v>56.313131313131315</v>
      </c>
    </row>
    <row r="14" spans="1:13" s="726" customFormat="1" ht="16.5" customHeight="1">
      <c r="A14" s="901"/>
      <c r="B14" s="835" t="s">
        <v>673</v>
      </c>
      <c r="E14" s="899"/>
      <c r="F14" s="899">
        <v>314</v>
      </c>
      <c r="G14" s="689">
        <v>81.770833333333343</v>
      </c>
      <c r="H14" s="836"/>
      <c r="I14" s="899">
        <v>258</v>
      </c>
      <c r="J14" s="689">
        <v>67.1875</v>
      </c>
      <c r="K14" s="904"/>
      <c r="L14" s="899">
        <v>216</v>
      </c>
      <c r="M14" s="689">
        <v>56.25</v>
      </c>
    </row>
    <row r="15" spans="1:13" s="726" customFormat="1" ht="16.5" customHeight="1">
      <c r="A15" s="901"/>
      <c r="B15" s="835" t="s">
        <v>672</v>
      </c>
      <c r="E15" s="899"/>
      <c r="F15" s="899">
        <v>274</v>
      </c>
      <c r="G15" s="689">
        <v>81.3</v>
      </c>
      <c r="H15" s="836"/>
      <c r="I15" s="899">
        <v>230</v>
      </c>
      <c r="J15" s="689">
        <v>68.2</v>
      </c>
      <c r="K15" s="904"/>
      <c r="L15" s="899">
        <v>196</v>
      </c>
      <c r="M15" s="689">
        <v>58.2</v>
      </c>
    </row>
    <row r="16" spans="1:13" s="726" customFormat="1" ht="16.5" customHeight="1">
      <c r="A16" s="901"/>
      <c r="B16" s="835" t="s">
        <v>671</v>
      </c>
      <c r="E16" s="899"/>
      <c r="F16" s="899">
        <v>244</v>
      </c>
      <c r="G16" s="689">
        <v>77.7</v>
      </c>
      <c r="H16" s="836"/>
      <c r="I16" s="899">
        <v>211</v>
      </c>
      <c r="J16" s="689">
        <v>67.2</v>
      </c>
      <c r="K16" s="906"/>
      <c r="L16" s="899">
        <v>191</v>
      </c>
      <c r="M16" s="689">
        <v>60.8</v>
      </c>
    </row>
    <row r="17" spans="1:13" s="726" customFormat="1" ht="16.5" customHeight="1">
      <c r="A17" s="901"/>
      <c r="B17" s="835" t="s">
        <v>670</v>
      </c>
      <c r="C17" s="903"/>
      <c r="D17" s="903"/>
      <c r="E17" s="899"/>
      <c r="F17" s="899">
        <v>241</v>
      </c>
      <c r="G17" s="689">
        <v>78.2</v>
      </c>
      <c r="H17" s="836"/>
      <c r="I17" s="899">
        <v>206</v>
      </c>
      <c r="J17" s="689">
        <v>66.900000000000006</v>
      </c>
      <c r="K17" s="906"/>
      <c r="L17" s="899">
        <v>184</v>
      </c>
      <c r="M17" s="689">
        <v>59.7</v>
      </c>
    </row>
    <row r="18" spans="1:13" s="726" customFormat="1" ht="16.5" customHeight="1">
      <c r="A18" s="901"/>
      <c r="B18" s="835" t="s">
        <v>669</v>
      </c>
      <c r="E18" s="899"/>
      <c r="F18" s="899">
        <v>244</v>
      </c>
      <c r="G18" s="689">
        <v>75.099999999999994</v>
      </c>
      <c r="H18" s="836"/>
      <c r="I18" s="899">
        <v>197</v>
      </c>
      <c r="J18" s="689">
        <v>60.6</v>
      </c>
      <c r="K18" s="906"/>
      <c r="L18" s="899">
        <v>176</v>
      </c>
      <c r="M18" s="689">
        <v>54.1</v>
      </c>
    </row>
    <row r="19" spans="1:13" s="726" customFormat="1" ht="16.5" customHeight="1">
      <c r="A19" s="901"/>
      <c r="B19" s="835" t="s">
        <v>668</v>
      </c>
      <c r="C19" s="902"/>
      <c r="D19" s="902"/>
      <c r="E19" s="899"/>
      <c r="F19" s="899">
        <v>251</v>
      </c>
      <c r="G19" s="689">
        <v>74.3</v>
      </c>
      <c r="H19" s="836"/>
      <c r="I19" s="899">
        <v>202</v>
      </c>
      <c r="J19" s="689">
        <v>59.8</v>
      </c>
      <c r="K19" s="906"/>
      <c r="L19" s="899">
        <v>176</v>
      </c>
      <c r="M19" s="689">
        <v>52.1</v>
      </c>
    </row>
    <row r="20" spans="1:13" s="726" customFormat="1" ht="16.5" customHeight="1">
      <c r="A20" s="901"/>
      <c r="B20" s="835" t="s">
        <v>667</v>
      </c>
      <c r="E20" s="899"/>
      <c r="F20" s="899">
        <v>255</v>
      </c>
      <c r="G20" s="689">
        <v>75</v>
      </c>
      <c r="H20" s="836"/>
      <c r="I20" s="899">
        <v>207</v>
      </c>
      <c r="J20" s="689">
        <v>61</v>
      </c>
      <c r="K20" s="906"/>
      <c r="L20" s="899">
        <v>181</v>
      </c>
      <c r="M20" s="689">
        <v>53</v>
      </c>
    </row>
    <row r="21" spans="1:13" s="726" customFormat="1" ht="16.5" customHeight="1">
      <c r="A21" s="901"/>
      <c r="B21" s="835" t="s">
        <v>666</v>
      </c>
      <c r="C21" s="836"/>
      <c r="D21" s="836"/>
      <c r="E21" s="899"/>
      <c r="F21" s="899">
        <v>258</v>
      </c>
      <c r="G21" s="689">
        <v>76.599999999999994</v>
      </c>
      <c r="H21" s="900"/>
      <c r="I21" s="899">
        <v>212</v>
      </c>
      <c r="J21" s="689">
        <v>62.9</v>
      </c>
      <c r="K21" s="900"/>
      <c r="L21" s="899">
        <v>177</v>
      </c>
      <c r="M21" s="689">
        <v>52.5</v>
      </c>
    </row>
    <row r="22" spans="1:13" s="726" customFormat="1" ht="16.5" customHeight="1">
      <c r="A22" s="905" t="s">
        <v>499</v>
      </c>
      <c r="E22" s="903"/>
      <c r="F22" s="903"/>
      <c r="G22" s="903"/>
      <c r="H22" s="903"/>
      <c r="I22" s="903"/>
      <c r="J22" s="903"/>
      <c r="K22" s="903"/>
      <c r="L22" s="903"/>
      <c r="M22" s="903"/>
    </row>
    <row r="23" spans="1:13" s="726" customFormat="1" ht="16.5" customHeight="1">
      <c r="A23" s="901"/>
      <c r="B23" s="835" t="s">
        <v>682</v>
      </c>
      <c r="E23" s="899"/>
      <c r="F23" s="899">
        <v>4928</v>
      </c>
      <c r="G23" s="689">
        <v>83.8</v>
      </c>
      <c r="H23" s="899"/>
      <c r="I23" s="899">
        <v>4312</v>
      </c>
      <c r="J23" s="689">
        <v>73.3</v>
      </c>
      <c r="K23" s="899"/>
      <c r="L23" s="899">
        <v>3940</v>
      </c>
      <c r="M23" s="689">
        <v>67</v>
      </c>
    </row>
    <row r="24" spans="1:13" s="726" customFormat="1" ht="16.5" customHeight="1">
      <c r="A24" s="901"/>
      <c r="B24" s="835" t="s">
        <v>681</v>
      </c>
      <c r="E24" s="899"/>
      <c r="F24" s="899">
        <v>4927</v>
      </c>
      <c r="G24" s="689">
        <v>82.4</v>
      </c>
      <c r="H24" s="899"/>
      <c r="I24" s="899">
        <v>4299</v>
      </c>
      <c r="J24" s="689">
        <v>71.900000000000006</v>
      </c>
      <c r="K24" s="899"/>
      <c r="L24" s="899">
        <v>3934</v>
      </c>
      <c r="M24" s="689">
        <v>65.8</v>
      </c>
    </row>
    <row r="25" spans="1:13" s="726" customFormat="1" ht="16.5" customHeight="1">
      <c r="A25" s="901"/>
      <c r="B25" s="835" t="s">
        <v>680</v>
      </c>
      <c r="E25" s="899"/>
      <c r="F25" s="899">
        <v>4898</v>
      </c>
      <c r="G25" s="689">
        <v>81.3</v>
      </c>
      <c r="H25" s="899"/>
      <c r="I25" s="899">
        <v>4274</v>
      </c>
      <c r="J25" s="689">
        <v>70.900000000000006</v>
      </c>
      <c r="K25" s="899"/>
      <c r="L25" s="899">
        <v>3881</v>
      </c>
      <c r="M25" s="689">
        <v>64.400000000000006</v>
      </c>
    </row>
    <row r="26" spans="1:13" s="726" customFormat="1" ht="16.5" customHeight="1">
      <c r="A26" s="901"/>
      <c r="B26" s="835" t="s">
        <v>679</v>
      </c>
      <c r="E26" s="899"/>
      <c r="F26" s="899">
        <v>4914</v>
      </c>
      <c r="G26" s="689">
        <v>80.5</v>
      </c>
      <c r="H26" s="836"/>
      <c r="I26" s="899">
        <v>4284</v>
      </c>
      <c r="J26" s="689">
        <v>70.099999999999994</v>
      </c>
      <c r="K26" s="904"/>
      <c r="L26" s="899">
        <v>3883</v>
      </c>
      <c r="M26" s="689">
        <v>63.6</v>
      </c>
    </row>
    <row r="27" spans="1:13" s="726" customFormat="1" ht="16.5" customHeight="1">
      <c r="A27" s="901"/>
      <c r="B27" s="835" t="s">
        <v>678</v>
      </c>
      <c r="E27" s="899"/>
      <c r="F27" s="899">
        <v>4926</v>
      </c>
      <c r="G27" s="689">
        <v>79.599999999999994</v>
      </c>
      <c r="H27" s="836"/>
      <c r="I27" s="899">
        <v>4250</v>
      </c>
      <c r="J27" s="689">
        <v>68.7</v>
      </c>
      <c r="K27" s="904"/>
      <c r="L27" s="899">
        <v>3847</v>
      </c>
      <c r="M27" s="689">
        <v>62.2</v>
      </c>
    </row>
    <row r="28" spans="1:13" s="726" customFormat="1" ht="16.5" customHeight="1">
      <c r="A28" s="901"/>
      <c r="B28" s="835" t="s">
        <v>677</v>
      </c>
      <c r="E28" s="899"/>
      <c r="F28" s="899">
        <v>4916</v>
      </c>
      <c r="G28" s="689">
        <v>79.37</v>
      </c>
      <c r="H28" s="899"/>
      <c r="I28" s="899">
        <v>4260</v>
      </c>
      <c r="J28" s="689">
        <v>68.78</v>
      </c>
      <c r="K28" s="899"/>
      <c r="L28" s="899">
        <v>3854</v>
      </c>
      <c r="M28" s="689">
        <v>62.22</v>
      </c>
    </row>
    <row r="29" spans="1:13" s="726" customFormat="1" ht="16.5" customHeight="1">
      <c r="A29" s="901"/>
      <c r="B29" s="835" t="s">
        <v>676</v>
      </c>
      <c r="E29" s="899"/>
      <c r="F29" s="899">
        <v>4892</v>
      </c>
      <c r="G29" s="689">
        <v>78.66</v>
      </c>
      <c r="H29" s="899"/>
      <c r="I29" s="899">
        <v>4183</v>
      </c>
      <c r="J29" s="689">
        <v>67.260000000000005</v>
      </c>
      <c r="K29" s="899"/>
      <c r="L29" s="899">
        <v>3781</v>
      </c>
      <c r="M29" s="689">
        <v>60.8</v>
      </c>
    </row>
    <row r="30" spans="1:13" s="726" customFormat="1" ht="16.5" customHeight="1">
      <c r="A30" s="901"/>
      <c r="B30" s="835" t="s">
        <v>675</v>
      </c>
      <c r="E30" s="899"/>
      <c r="F30" s="899">
        <v>4930</v>
      </c>
      <c r="G30" s="689">
        <v>78.816946442845719</v>
      </c>
      <c r="H30" s="836"/>
      <c r="I30" s="899">
        <v>4222</v>
      </c>
      <c r="J30" s="689">
        <v>67.498001598721018</v>
      </c>
      <c r="K30" s="904"/>
      <c r="L30" s="899">
        <v>3810</v>
      </c>
      <c r="M30" s="689">
        <v>60.911270983213427</v>
      </c>
    </row>
    <row r="31" spans="1:13" s="726" customFormat="1" ht="16.5" customHeight="1">
      <c r="A31" s="901"/>
      <c r="B31" s="835" t="s">
        <v>674</v>
      </c>
      <c r="E31" s="899"/>
      <c r="F31" s="899">
        <v>4623</v>
      </c>
      <c r="G31" s="689">
        <v>78.488964346349746</v>
      </c>
      <c r="H31" s="836"/>
      <c r="I31" s="899">
        <v>3946</v>
      </c>
      <c r="J31" s="689">
        <v>66.99490662139219</v>
      </c>
      <c r="K31" s="904"/>
      <c r="L31" s="899">
        <v>3571</v>
      </c>
      <c r="M31" s="689">
        <v>60.628183361629887</v>
      </c>
    </row>
    <row r="32" spans="1:13" s="726" customFormat="1" ht="16.5" customHeight="1">
      <c r="A32" s="901"/>
      <c r="B32" s="835" t="s">
        <v>673</v>
      </c>
      <c r="E32" s="899"/>
      <c r="F32" s="899">
        <v>4488</v>
      </c>
      <c r="G32" s="689">
        <v>78.256320836965998</v>
      </c>
      <c r="H32" s="836"/>
      <c r="I32" s="899">
        <v>3816</v>
      </c>
      <c r="J32" s="689">
        <v>66.538796861377506</v>
      </c>
      <c r="K32" s="904"/>
      <c r="L32" s="899">
        <v>3441</v>
      </c>
      <c r="M32" s="689">
        <v>60</v>
      </c>
    </row>
    <row r="33" spans="1:13" s="726" customFormat="1" ht="16.5" customHeight="1">
      <c r="A33" s="901"/>
      <c r="B33" s="835" t="s">
        <v>672</v>
      </c>
      <c r="E33" s="899"/>
      <c r="F33" s="899">
        <v>4353</v>
      </c>
      <c r="G33" s="689">
        <v>78.2</v>
      </c>
      <c r="H33" s="900"/>
      <c r="I33" s="899">
        <v>3668</v>
      </c>
      <c r="J33" s="689">
        <v>65.900000000000006</v>
      </c>
      <c r="K33" s="900"/>
      <c r="L33" s="899">
        <v>3283</v>
      </c>
      <c r="M33" s="689">
        <v>59</v>
      </c>
    </row>
    <row r="34" spans="1:13" s="726" customFormat="1" ht="16.5" customHeight="1">
      <c r="A34" s="901"/>
      <c r="B34" s="835" t="s">
        <v>671</v>
      </c>
      <c r="E34" s="899"/>
      <c r="F34" s="899">
        <v>3407</v>
      </c>
      <c r="G34" s="689">
        <v>74.2</v>
      </c>
      <c r="H34" s="900"/>
      <c r="I34" s="899">
        <v>2769</v>
      </c>
      <c r="J34" s="689">
        <v>60.3</v>
      </c>
      <c r="K34" s="900"/>
      <c r="L34" s="899">
        <v>2398</v>
      </c>
      <c r="M34" s="689">
        <v>52.2</v>
      </c>
    </row>
    <row r="35" spans="1:13" s="726" customFormat="1" ht="16.5" customHeight="1">
      <c r="A35" s="901"/>
      <c r="B35" s="835" t="s">
        <v>670</v>
      </c>
      <c r="C35" s="903"/>
      <c r="D35" s="903"/>
      <c r="E35" s="899"/>
      <c r="F35" s="899">
        <v>3822</v>
      </c>
      <c r="G35" s="689">
        <v>76.7</v>
      </c>
      <c r="H35" s="900"/>
      <c r="I35" s="899">
        <v>3219</v>
      </c>
      <c r="J35" s="689">
        <v>64.599999999999994</v>
      </c>
      <c r="K35" s="900"/>
      <c r="L35" s="899">
        <v>2858</v>
      </c>
      <c r="M35" s="689">
        <v>57.4</v>
      </c>
    </row>
    <row r="36" spans="1:13" s="726" customFormat="1" ht="16.350000000000001" customHeight="1">
      <c r="A36" s="901"/>
      <c r="B36" s="835" t="s">
        <v>669</v>
      </c>
      <c r="E36" s="899"/>
      <c r="F36" s="899">
        <v>3671</v>
      </c>
      <c r="G36" s="689">
        <v>76.2</v>
      </c>
      <c r="H36" s="900"/>
      <c r="I36" s="899">
        <v>3083</v>
      </c>
      <c r="J36" s="689">
        <v>64</v>
      </c>
      <c r="K36" s="900"/>
      <c r="L36" s="899">
        <v>2732</v>
      </c>
      <c r="M36" s="689">
        <v>56.7</v>
      </c>
    </row>
    <row r="37" spans="1:13" s="726" customFormat="1" ht="16.350000000000001" customHeight="1">
      <c r="A37" s="901"/>
      <c r="B37" s="835" t="s">
        <v>668</v>
      </c>
      <c r="C37" s="902"/>
      <c r="D37" s="902"/>
      <c r="E37" s="899"/>
      <c r="F37" s="899">
        <v>3660</v>
      </c>
      <c r="G37" s="689">
        <v>76.599999999999994</v>
      </c>
      <c r="H37" s="900"/>
      <c r="I37" s="899">
        <v>3041</v>
      </c>
      <c r="J37" s="689">
        <v>63.7</v>
      </c>
      <c r="K37" s="900"/>
      <c r="L37" s="899">
        <v>2674</v>
      </c>
      <c r="M37" s="689">
        <v>56</v>
      </c>
    </row>
    <row r="38" spans="1:13" s="726" customFormat="1" ht="16.350000000000001" customHeight="1">
      <c r="A38" s="901"/>
      <c r="B38" s="835" t="s">
        <v>667</v>
      </c>
      <c r="E38" s="899"/>
      <c r="F38" s="899">
        <v>3609</v>
      </c>
      <c r="G38" s="689">
        <v>76</v>
      </c>
      <c r="H38" s="900"/>
      <c r="I38" s="899">
        <v>2949</v>
      </c>
      <c r="J38" s="689">
        <v>62</v>
      </c>
      <c r="K38" s="900"/>
      <c r="L38" s="899">
        <v>2583</v>
      </c>
      <c r="M38" s="689">
        <v>55</v>
      </c>
    </row>
    <row r="39" spans="1:13" s="726" customFormat="1" ht="16.350000000000001" customHeight="1">
      <c r="A39" s="901"/>
      <c r="B39" s="835" t="s">
        <v>666</v>
      </c>
      <c r="C39" s="836"/>
      <c r="D39" s="836"/>
      <c r="E39" s="899"/>
      <c r="F39" s="899">
        <v>3715</v>
      </c>
      <c r="G39" s="689">
        <v>74.7</v>
      </c>
      <c r="H39" s="900"/>
      <c r="I39" s="899">
        <v>2971</v>
      </c>
      <c r="J39" s="689">
        <v>59.7</v>
      </c>
      <c r="K39" s="900"/>
      <c r="L39" s="899">
        <v>2588</v>
      </c>
      <c r="M39" s="689">
        <v>52</v>
      </c>
    </row>
    <row r="40" spans="1:13" s="726" customFormat="1" ht="3" customHeight="1">
      <c r="A40" s="727"/>
      <c r="B40" s="727"/>
      <c r="C40" s="727"/>
      <c r="D40" s="727"/>
      <c r="E40" s="727"/>
      <c r="F40" s="727"/>
      <c r="G40" s="727"/>
      <c r="H40" s="896"/>
      <c r="I40" s="897"/>
      <c r="J40" s="896"/>
      <c r="K40" s="897"/>
      <c r="L40" s="896"/>
      <c r="M40" s="896"/>
    </row>
    <row r="41" spans="1:13" s="836" customFormat="1" ht="16.5" customHeight="1">
      <c r="A41" s="836" t="s">
        <v>4</v>
      </c>
      <c r="B41" s="1613" t="s">
        <v>690</v>
      </c>
      <c r="C41" s="1613"/>
      <c r="D41" s="1613"/>
      <c r="E41" s="1613"/>
      <c r="F41" s="1613"/>
      <c r="G41" s="1613"/>
      <c r="H41" s="1613"/>
      <c r="I41" s="1613"/>
      <c r="J41" s="1613"/>
      <c r="K41" s="1613"/>
      <c r="L41" s="1613"/>
      <c r="M41" s="1613"/>
    </row>
    <row r="42" spans="1:13" s="836" customFormat="1" ht="30" customHeight="1">
      <c r="A42" s="836" t="s">
        <v>3</v>
      </c>
      <c r="B42" s="1586" t="s">
        <v>689</v>
      </c>
      <c r="C42" s="1586"/>
      <c r="D42" s="1586"/>
      <c r="E42" s="1586"/>
      <c r="F42" s="1586"/>
      <c r="G42" s="1586"/>
      <c r="H42" s="1586"/>
      <c r="I42" s="1586"/>
      <c r="J42" s="1586"/>
      <c r="K42" s="1586"/>
      <c r="L42" s="1586"/>
      <c r="M42" s="1586"/>
    </row>
    <row r="43" spans="1:13" s="836" customFormat="1" ht="42.6" customHeight="1">
      <c r="A43" s="836" t="s">
        <v>29</v>
      </c>
      <c r="B43" s="1586" t="s">
        <v>532</v>
      </c>
      <c r="C43" s="1586"/>
      <c r="D43" s="1586"/>
      <c r="E43" s="1586"/>
      <c r="F43" s="1586"/>
      <c r="G43" s="1586"/>
      <c r="H43" s="1586"/>
      <c r="I43" s="1586"/>
      <c r="J43" s="1586"/>
      <c r="K43" s="1586"/>
      <c r="L43" s="1586"/>
      <c r="M43" s="1586"/>
    </row>
    <row r="44" spans="1:13" s="726" customFormat="1" ht="30" customHeight="1">
      <c r="A44" s="836" t="s">
        <v>27</v>
      </c>
      <c r="B44" s="1615" t="s">
        <v>663</v>
      </c>
      <c r="C44" s="1586"/>
      <c r="D44" s="1586"/>
      <c r="E44" s="1586"/>
      <c r="F44" s="1586"/>
      <c r="G44" s="1586"/>
      <c r="H44" s="1586"/>
      <c r="I44" s="1586"/>
      <c r="J44" s="1586"/>
      <c r="K44" s="1586"/>
      <c r="L44" s="1586"/>
      <c r="M44" s="1586"/>
    </row>
    <row r="45" spans="1:13" s="726" customFormat="1" ht="16.149999999999999" customHeight="1">
      <c r="A45" s="895" t="s">
        <v>662</v>
      </c>
      <c r="D45" s="1609" t="s">
        <v>564</v>
      </c>
      <c r="E45" s="1610"/>
      <c r="F45" s="1610"/>
      <c r="G45" s="1610"/>
      <c r="H45" s="1610"/>
      <c r="I45" s="1610"/>
      <c r="J45" s="1610"/>
      <c r="K45" s="1610"/>
      <c r="L45" s="1610"/>
      <c r="M45" s="1610"/>
    </row>
  </sheetData>
  <mergeCells count="9">
    <mergeCell ref="D45:M45"/>
    <mergeCell ref="B43:M43"/>
    <mergeCell ref="B42:M42"/>
    <mergeCell ref="E1:M1"/>
    <mergeCell ref="I2:J2"/>
    <mergeCell ref="L2:M2"/>
    <mergeCell ref="B41:M41"/>
    <mergeCell ref="F2:G2"/>
    <mergeCell ref="B44:M44"/>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6A.4.24&amp;G
 </oddHeader>
    <oddFooter>&amp;L&amp;8&amp;G 
&amp;"Arial,Regular"OVERCOMING INDIGENOUS
DISADVANTAGE 2020&amp;C &amp;R&amp;8&amp;G&amp;"Arial,Regular" 
ATTACHMENT TABLES
&amp;"Arial,Regular"PAGE &amp;"Arial,Bold"&amp;P&amp;"Arial,Regular" of TABLE 6A.4.24</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zoomScaleNormal="100" zoomScaleSheetLayoutView="100" workbookViewId="0"/>
  </sheetViews>
  <sheetFormatPr defaultColWidth="9" defaultRowHeight="16.5" customHeight="1"/>
  <cols>
    <col min="1" max="1" width="3.7109375" style="836" customWidth="1"/>
    <col min="2" max="3" width="2.7109375" style="836" customWidth="1"/>
    <col min="4" max="4" width="7.7109375" style="836" customWidth="1"/>
    <col min="5" max="5" width="10.28515625" style="836" customWidth="1"/>
    <col min="6" max="6" width="11.7109375" style="919" customWidth="1"/>
    <col min="7" max="7" width="21.7109375" style="919" customWidth="1"/>
    <col min="8" max="8" width="20.7109375" style="919" customWidth="1"/>
    <col min="9" max="9" width="4.7109375" style="919" customWidth="1"/>
    <col min="10" max="10" width="21.7109375" style="919" customWidth="1"/>
    <col min="11" max="11" width="20.7109375" style="919" customWidth="1"/>
    <col min="12" max="16384" width="9" style="836"/>
  </cols>
  <sheetData>
    <row r="1" spans="1:11" s="741" customFormat="1" ht="33.6" customHeight="1">
      <c r="A1" s="512" t="s">
        <v>713</v>
      </c>
      <c r="B1" s="742"/>
      <c r="C1" s="742"/>
      <c r="D1" s="742"/>
      <c r="E1" s="1617" t="s">
        <v>712</v>
      </c>
      <c r="F1" s="1617"/>
      <c r="G1" s="1617"/>
      <c r="H1" s="1617"/>
      <c r="I1" s="1617"/>
      <c r="J1" s="1617"/>
      <c r="K1" s="1617"/>
    </row>
    <row r="2" spans="1:11" s="741" customFormat="1" ht="16.5" customHeight="1">
      <c r="A2" s="933"/>
      <c r="B2" s="933"/>
      <c r="C2" s="933"/>
      <c r="D2" s="933"/>
      <c r="E2" s="932"/>
      <c r="F2" s="932"/>
      <c r="G2" s="1618" t="s">
        <v>711</v>
      </c>
      <c r="H2" s="1618"/>
      <c r="I2" s="931"/>
      <c r="J2" s="1618" t="s">
        <v>710</v>
      </c>
      <c r="K2" s="1618"/>
    </row>
    <row r="3" spans="1:11" ht="28.5" customHeight="1">
      <c r="A3" s="930"/>
      <c r="B3" s="930"/>
      <c r="C3" s="930"/>
      <c r="D3" s="930"/>
      <c r="E3" s="930"/>
      <c r="F3" s="928" t="s">
        <v>83</v>
      </c>
      <c r="G3" s="929" t="s">
        <v>183</v>
      </c>
      <c r="H3" s="928" t="s">
        <v>94</v>
      </c>
      <c r="I3" s="928"/>
      <c r="J3" s="929" t="s">
        <v>183</v>
      </c>
      <c r="K3" s="928" t="s">
        <v>94</v>
      </c>
    </row>
    <row r="4" spans="1:11" ht="16.149999999999999" customHeight="1">
      <c r="A4" s="905" t="s">
        <v>709</v>
      </c>
      <c r="B4" s="895"/>
      <c r="C4" s="895"/>
      <c r="D4" s="895"/>
      <c r="E4" s="895"/>
      <c r="F4" s="925"/>
      <c r="G4" s="927"/>
      <c r="H4" s="925"/>
      <c r="I4" s="925"/>
      <c r="J4" s="927"/>
      <c r="K4" s="925"/>
    </row>
    <row r="5" spans="1:11" ht="16.149999999999999" customHeight="1">
      <c r="A5" s="922" t="s">
        <v>72</v>
      </c>
      <c r="B5" s="926"/>
      <c r="C5" s="926"/>
      <c r="D5" s="895"/>
      <c r="E5" s="895"/>
      <c r="F5" s="925"/>
      <c r="G5" s="924"/>
      <c r="H5" s="924"/>
      <c r="I5" s="924"/>
      <c r="J5" s="924"/>
      <c r="K5" s="924"/>
    </row>
    <row r="6" spans="1:11" ht="16.149999999999999" customHeight="1">
      <c r="A6" s="901"/>
      <c r="B6" s="901" t="s">
        <v>705</v>
      </c>
      <c r="C6" s="901"/>
      <c r="F6" s="919" t="s">
        <v>134</v>
      </c>
      <c r="G6" s="899">
        <v>620</v>
      </c>
      <c r="H6" s="899">
        <v>1290</v>
      </c>
      <c r="I6" s="899"/>
      <c r="J6" s="899">
        <v>4342</v>
      </c>
      <c r="K6" s="899">
        <v>59250</v>
      </c>
    </row>
    <row r="7" spans="1:11" ht="16.149999999999999" customHeight="1">
      <c r="A7" s="901"/>
      <c r="B7" s="901" t="s">
        <v>704</v>
      </c>
      <c r="C7" s="901"/>
      <c r="F7" s="919" t="s">
        <v>134</v>
      </c>
      <c r="G7" s="899">
        <v>639</v>
      </c>
      <c r="H7" s="899">
        <v>1248</v>
      </c>
      <c r="I7" s="899"/>
      <c r="J7" s="899">
        <v>3868</v>
      </c>
      <c r="K7" s="899">
        <v>47116</v>
      </c>
    </row>
    <row r="8" spans="1:11" ht="16.149999999999999" customHeight="1">
      <c r="A8" s="901"/>
      <c r="B8" s="901" t="s">
        <v>703</v>
      </c>
      <c r="C8" s="901"/>
      <c r="G8" s="899"/>
      <c r="H8" s="899"/>
      <c r="I8" s="899"/>
      <c r="J8" s="899"/>
      <c r="K8" s="899"/>
    </row>
    <row r="9" spans="1:11" ht="16.149999999999999" customHeight="1">
      <c r="A9" s="901"/>
      <c r="B9" s="901"/>
      <c r="C9" s="901" t="s">
        <v>702</v>
      </c>
      <c r="F9" s="919" t="s">
        <v>134</v>
      </c>
      <c r="G9" s="899">
        <v>169</v>
      </c>
      <c r="H9" s="899">
        <v>396</v>
      </c>
      <c r="I9" s="899"/>
      <c r="J9" s="899">
        <v>1006</v>
      </c>
      <c r="K9" s="899">
        <v>14749</v>
      </c>
    </row>
    <row r="10" spans="1:11" ht="16.149999999999999" customHeight="1">
      <c r="A10" s="901"/>
      <c r="B10" s="901"/>
      <c r="C10" s="923" t="s">
        <v>701</v>
      </c>
      <c r="F10" s="919" t="s">
        <v>134</v>
      </c>
      <c r="G10" s="899">
        <v>5014</v>
      </c>
      <c r="H10" s="899">
        <v>14105</v>
      </c>
      <c r="I10" s="899"/>
      <c r="J10" s="899">
        <v>34077</v>
      </c>
      <c r="K10" s="899">
        <v>829349</v>
      </c>
    </row>
    <row r="11" spans="1:11" ht="16.149999999999999" customHeight="1">
      <c r="A11" s="901"/>
      <c r="B11" s="901" t="s">
        <v>699</v>
      </c>
      <c r="C11" s="901"/>
      <c r="F11" s="919" t="s">
        <v>134</v>
      </c>
      <c r="G11" s="899">
        <v>25</v>
      </c>
      <c r="H11" s="899">
        <v>50</v>
      </c>
      <c r="I11" s="899"/>
      <c r="J11" s="899">
        <v>157</v>
      </c>
      <c r="K11" s="899">
        <v>1732</v>
      </c>
    </row>
    <row r="12" spans="1:11" ht="16.149999999999999" customHeight="1">
      <c r="A12" s="922" t="s">
        <v>706</v>
      </c>
      <c r="B12" s="901"/>
      <c r="C12" s="901"/>
    </row>
    <row r="13" spans="1:11" ht="16.149999999999999" customHeight="1">
      <c r="A13" s="901"/>
      <c r="B13" s="901" t="s">
        <v>705</v>
      </c>
      <c r="C13" s="901"/>
      <c r="F13" s="919" t="s">
        <v>61</v>
      </c>
      <c r="G13" s="689">
        <v>11.9</v>
      </c>
      <c r="H13" s="689">
        <v>8.9</v>
      </c>
      <c r="I13" s="689"/>
      <c r="J13" s="689">
        <v>12.3</v>
      </c>
      <c r="K13" s="689">
        <v>7</v>
      </c>
    </row>
    <row r="14" spans="1:11" ht="16.149999999999999" customHeight="1">
      <c r="A14" s="901"/>
      <c r="B14" s="901" t="s">
        <v>704</v>
      </c>
      <c r="C14" s="901"/>
      <c r="F14" s="919" t="s">
        <v>61</v>
      </c>
      <c r="G14" s="689">
        <v>12.3</v>
      </c>
      <c r="H14" s="689">
        <v>8.6</v>
      </c>
      <c r="I14" s="689"/>
      <c r="J14" s="689">
        <v>11</v>
      </c>
      <c r="K14" s="689">
        <v>5.6</v>
      </c>
    </row>
    <row r="15" spans="1:11" ht="16.149999999999999" customHeight="1">
      <c r="A15" s="901"/>
      <c r="B15" s="901" t="s">
        <v>703</v>
      </c>
      <c r="C15" s="901"/>
      <c r="G15" s="689"/>
      <c r="H15" s="689"/>
      <c r="I15" s="689"/>
      <c r="J15" s="689"/>
      <c r="K15" s="689"/>
    </row>
    <row r="16" spans="1:11" ht="16.149999999999999" customHeight="1">
      <c r="A16" s="901"/>
      <c r="B16" s="901"/>
      <c r="C16" s="901" t="s">
        <v>702</v>
      </c>
      <c r="F16" s="919" t="s">
        <v>61</v>
      </c>
      <c r="G16" s="689">
        <v>3.2</v>
      </c>
      <c r="H16" s="689">
        <v>2.7</v>
      </c>
      <c r="I16" s="689"/>
      <c r="J16" s="689">
        <v>2.9</v>
      </c>
      <c r="K16" s="689">
        <v>1.7</v>
      </c>
    </row>
    <row r="17" spans="1:11" ht="16.149999999999999" customHeight="1">
      <c r="A17" s="901"/>
      <c r="B17" s="901"/>
      <c r="C17" s="923" t="s">
        <v>701</v>
      </c>
      <c r="F17" s="919" t="s">
        <v>61</v>
      </c>
      <c r="G17" s="689">
        <v>96.3</v>
      </c>
      <c r="H17" s="689">
        <v>96.9</v>
      </c>
      <c r="I17" s="689"/>
      <c r="J17" s="689">
        <v>96.6</v>
      </c>
      <c r="K17" s="689">
        <v>98</v>
      </c>
    </row>
    <row r="18" spans="1:11" ht="16.149999999999999" customHeight="1">
      <c r="A18" s="922" t="s">
        <v>700</v>
      </c>
      <c r="B18" s="901"/>
      <c r="C18" s="901"/>
      <c r="G18" s="689"/>
      <c r="H18" s="689"/>
      <c r="I18" s="689"/>
      <c r="J18" s="689"/>
      <c r="K18" s="689"/>
    </row>
    <row r="19" spans="1:11" ht="16.149999999999999" customHeight="1">
      <c r="A19" s="901"/>
      <c r="B19" s="901" t="s">
        <v>699</v>
      </c>
      <c r="C19" s="901"/>
      <c r="F19" s="919" t="s">
        <v>698</v>
      </c>
      <c r="G19" s="689">
        <v>4.8</v>
      </c>
      <c r="H19" s="689">
        <v>3.4</v>
      </c>
      <c r="I19" s="689"/>
      <c r="J19" s="689">
        <v>4.5</v>
      </c>
      <c r="K19" s="689">
        <v>2</v>
      </c>
    </row>
    <row r="20" spans="1:11" ht="16.149999999999999" customHeight="1">
      <c r="A20" s="905" t="s">
        <v>708</v>
      </c>
      <c r="B20" s="895"/>
      <c r="C20" s="895"/>
      <c r="D20" s="895"/>
      <c r="E20" s="895"/>
      <c r="F20" s="925"/>
      <c r="G20" s="927"/>
      <c r="H20" s="925"/>
      <c r="I20" s="925"/>
      <c r="J20" s="927"/>
      <c r="K20" s="925"/>
    </row>
    <row r="21" spans="1:11" ht="16.149999999999999" customHeight="1">
      <c r="A21" s="922" t="s">
        <v>72</v>
      </c>
      <c r="B21" s="926"/>
      <c r="C21" s="926"/>
      <c r="D21" s="895"/>
      <c r="E21" s="895"/>
      <c r="F21" s="925"/>
      <c r="G21" s="924"/>
      <c r="H21" s="924"/>
      <c r="I21" s="924"/>
      <c r="J21" s="924"/>
      <c r="K21" s="924"/>
    </row>
    <row r="22" spans="1:11" ht="16.149999999999999" customHeight="1">
      <c r="A22" s="901"/>
      <c r="B22" s="901" t="s">
        <v>705</v>
      </c>
      <c r="C22" s="901"/>
      <c r="F22" s="919" t="s">
        <v>134</v>
      </c>
      <c r="G22" s="899">
        <v>681</v>
      </c>
      <c r="H22" s="899">
        <v>1455</v>
      </c>
      <c r="I22" s="899"/>
      <c r="J22" s="899">
        <v>4229</v>
      </c>
      <c r="K22" s="899">
        <v>59569</v>
      </c>
    </row>
    <row r="23" spans="1:11" ht="16.149999999999999" customHeight="1">
      <c r="A23" s="901"/>
      <c r="B23" s="901" t="s">
        <v>704</v>
      </c>
      <c r="C23" s="901"/>
      <c r="F23" s="919" t="s">
        <v>134</v>
      </c>
      <c r="G23" s="899">
        <v>670</v>
      </c>
      <c r="H23" s="899">
        <v>1350</v>
      </c>
      <c r="I23" s="899"/>
      <c r="J23" s="899">
        <v>3789</v>
      </c>
      <c r="K23" s="899">
        <v>46821</v>
      </c>
    </row>
    <row r="24" spans="1:11" ht="16.149999999999999" customHeight="1">
      <c r="A24" s="901"/>
      <c r="B24" s="901" t="s">
        <v>703</v>
      </c>
      <c r="C24" s="901"/>
      <c r="G24" s="899"/>
      <c r="H24" s="899"/>
      <c r="I24" s="899"/>
      <c r="J24" s="899"/>
      <c r="K24" s="899"/>
    </row>
    <row r="25" spans="1:11" ht="16.149999999999999" customHeight="1">
      <c r="A25" s="901"/>
      <c r="B25" s="901"/>
      <c r="C25" s="901" t="s">
        <v>702</v>
      </c>
      <c r="F25" s="919" t="s">
        <v>134</v>
      </c>
      <c r="G25" s="899">
        <v>170</v>
      </c>
      <c r="H25" s="899">
        <v>450</v>
      </c>
      <c r="I25" s="899"/>
      <c r="J25" s="899">
        <v>977</v>
      </c>
      <c r="K25" s="899">
        <v>14850</v>
      </c>
    </row>
    <row r="26" spans="1:11" ht="16.149999999999999" customHeight="1">
      <c r="A26" s="901"/>
      <c r="B26" s="901"/>
      <c r="C26" s="923" t="s">
        <v>701</v>
      </c>
      <c r="F26" s="919" t="s">
        <v>134</v>
      </c>
      <c r="G26" s="899">
        <v>5376</v>
      </c>
      <c r="H26" s="899">
        <v>15886</v>
      </c>
      <c r="I26" s="899"/>
      <c r="J26" s="899">
        <v>33073</v>
      </c>
      <c r="K26" s="899">
        <v>834282</v>
      </c>
    </row>
    <row r="27" spans="1:11" ht="16.149999999999999" customHeight="1">
      <c r="A27" s="901"/>
      <c r="B27" s="901" t="s">
        <v>699</v>
      </c>
      <c r="C27" s="901"/>
      <c r="F27" s="919" t="s">
        <v>134</v>
      </c>
      <c r="G27" s="899">
        <v>26</v>
      </c>
      <c r="H27" s="899">
        <v>67</v>
      </c>
      <c r="I27" s="899"/>
      <c r="J27" s="899">
        <v>141</v>
      </c>
      <c r="K27" s="899">
        <v>1750</v>
      </c>
    </row>
    <row r="28" spans="1:11" ht="16.149999999999999" customHeight="1">
      <c r="A28" s="922" t="s">
        <v>706</v>
      </c>
      <c r="B28" s="901"/>
      <c r="C28" s="901"/>
    </row>
    <row r="29" spans="1:11" ht="16.149999999999999" customHeight="1">
      <c r="A29" s="901"/>
      <c r="B29" s="901" t="s">
        <v>705</v>
      </c>
      <c r="C29" s="901"/>
      <c r="F29" s="919" t="s">
        <v>61</v>
      </c>
      <c r="G29" s="689">
        <v>12.2</v>
      </c>
      <c r="H29" s="689">
        <v>8.9</v>
      </c>
      <c r="I29" s="689"/>
      <c r="J29" s="689">
        <v>12.4</v>
      </c>
      <c r="K29" s="689">
        <v>7</v>
      </c>
    </row>
    <row r="30" spans="1:11" ht="16.149999999999999" customHeight="1">
      <c r="A30" s="901"/>
      <c r="B30" s="901" t="s">
        <v>704</v>
      </c>
      <c r="C30" s="901"/>
      <c r="F30" s="919" t="s">
        <v>61</v>
      </c>
      <c r="G30" s="689">
        <v>12</v>
      </c>
      <c r="H30" s="689">
        <v>8.1999999999999993</v>
      </c>
      <c r="I30" s="689"/>
      <c r="J30" s="689">
        <v>11.1</v>
      </c>
      <c r="K30" s="689">
        <v>5.5</v>
      </c>
    </row>
    <row r="31" spans="1:11" ht="16.149999999999999" customHeight="1">
      <c r="A31" s="901"/>
      <c r="B31" s="901" t="s">
        <v>703</v>
      </c>
      <c r="C31" s="901"/>
      <c r="G31" s="689"/>
      <c r="H31" s="689"/>
      <c r="I31" s="689"/>
      <c r="J31" s="689"/>
      <c r="K31" s="689"/>
    </row>
    <row r="32" spans="1:11" ht="16.149999999999999" customHeight="1">
      <c r="A32" s="901"/>
      <c r="B32" s="901"/>
      <c r="C32" s="901" t="s">
        <v>702</v>
      </c>
      <c r="F32" s="919" t="s">
        <v>61</v>
      </c>
      <c r="G32" s="689">
        <v>3.1</v>
      </c>
      <c r="H32" s="689">
        <v>2.7</v>
      </c>
      <c r="I32" s="689"/>
      <c r="J32" s="689">
        <v>2.9</v>
      </c>
      <c r="K32" s="689">
        <v>1.7</v>
      </c>
    </row>
    <row r="33" spans="1:11" ht="16.149999999999999" customHeight="1">
      <c r="A33" s="901"/>
      <c r="B33" s="901"/>
      <c r="C33" s="923" t="s">
        <v>701</v>
      </c>
      <c r="F33" s="919" t="s">
        <v>61</v>
      </c>
      <c r="G33" s="689">
        <v>96.6</v>
      </c>
      <c r="H33" s="689">
        <v>96.9</v>
      </c>
      <c r="I33" s="689"/>
      <c r="J33" s="689">
        <v>96.7</v>
      </c>
      <c r="K33" s="689">
        <v>98</v>
      </c>
    </row>
    <row r="34" spans="1:11" ht="16.149999999999999" customHeight="1">
      <c r="A34" s="922" t="s">
        <v>700</v>
      </c>
      <c r="B34" s="901"/>
      <c r="C34" s="901"/>
      <c r="G34" s="689"/>
      <c r="H34" s="689"/>
      <c r="I34" s="689"/>
      <c r="J34" s="689"/>
      <c r="K34" s="689"/>
    </row>
    <row r="35" spans="1:11" ht="16.149999999999999" customHeight="1">
      <c r="A35" s="901"/>
      <c r="B35" s="901" t="s">
        <v>699</v>
      </c>
      <c r="C35" s="901"/>
      <c r="F35" s="919" t="s">
        <v>698</v>
      </c>
      <c r="G35" s="689">
        <v>4.7</v>
      </c>
      <c r="H35" s="689">
        <v>4.0999999999999996</v>
      </c>
      <c r="I35" s="689"/>
      <c r="J35" s="689">
        <v>4.0999999999999996</v>
      </c>
      <c r="K35" s="689">
        <v>2.1</v>
      </c>
    </row>
    <row r="36" spans="1:11" ht="16.149999999999999" customHeight="1">
      <c r="A36" s="905" t="s">
        <v>707</v>
      </c>
      <c r="B36" s="895"/>
      <c r="C36" s="895"/>
      <c r="D36" s="895"/>
      <c r="E36" s="895"/>
      <c r="F36" s="925"/>
      <c r="G36" s="927"/>
      <c r="H36" s="925"/>
      <c r="I36" s="925"/>
      <c r="J36" s="927"/>
      <c r="K36" s="925"/>
    </row>
    <row r="37" spans="1:11" ht="16.149999999999999" customHeight="1">
      <c r="A37" s="922" t="s">
        <v>72</v>
      </c>
      <c r="B37" s="926"/>
      <c r="C37" s="926"/>
      <c r="D37" s="895"/>
      <c r="E37" s="895"/>
      <c r="F37" s="925"/>
      <c r="G37" s="924"/>
      <c r="H37" s="924"/>
      <c r="I37" s="924"/>
      <c r="J37" s="924"/>
      <c r="K37" s="924"/>
    </row>
    <row r="38" spans="1:11" ht="16.149999999999999" customHeight="1">
      <c r="A38" s="901"/>
      <c r="B38" s="901" t="s">
        <v>705</v>
      </c>
      <c r="C38" s="901"/>
      <c r="F38" s="919" t="s">
        <v>134</v>
      </c>
      <c r="G38" s="899">
        <v>765</v>
      </c>
      <c r="H38" s="899">
        <v>2282</v>
      </c>
      <c r="I38" s="899"/>
      <c r="J38" s="899">
        <v>3091</v>
      </c>
      <c r="K38" s="899">
        <v>52161</v>
      </c>
    </row>
    <row r="39" spans="1:11" ht="16.149999999999999" customHeight="1">
      <c r="A39" s="901"/>
      <c r="B39" s="901" t="s">
        <v>704</v>
      </c>
      <c r="C39" s="901"/>
      <c r="F39" s="919" t="s">
        <v>134</v>
      </c>
      <c r="G39" s="899">
        <v>779</v>
      </c>
      <c r="H39" s="899">
        <v>2059</v>
      </c>
      <c r="I39" s="899"/>
      <c r="J39" s="899">
        <v>2990</v>
      </c>
      <c r="K39" s="899">
        <v>40638</v>
      </c>
    </row>
    <row r="40" spans="1:11" ht="16.149999999999999" customHeight="1">
      <c r="A40" s="901"/>
      <c r="B40" s="901" t="s">
        <v>703</v>
      </c>
      <c r="C40" s="901"/>
      <c r="G40" s="899"/>
      <c r="H40" s="899"/>
      <c r="I40" s="899"/>
      <c r="J40" s="899"/>
      <c r="K40" s="899"/>
    </row>
    <row r="41" spans="1:11" ht="16.149999999999999" customHeight="1">
      <c r="A41" s="901"/>
      <c r="B41" s="901"/>
      <c r="C41" s="901" t="s">
        <v>702</v>
      </c>
      <c r="F41" s="919" t="s">
        <v>134</v>
      </c>
      <c r="G41" s="899">
        <v>165</v>
      </c>
      <c r="H41" s="899">
        <v>571</v>
      </c>
      <c r="I41" s="899"/>
      <c r="J41" s="899">
        <v>550</v>
      </c>
      <c r="K41" s="899">
        <v>10092</v>
      </c>
    </row>
    <row r="42" spans="1:11" ht="16.149999999999999" customHeight="1">
      <c r="A42" s="901"/>
      <c r="B42" s="901"/>
      <c r="C42" s="923" t="s">
        <v>701</v>
      </c>
      <c r="F42" s="919" t="s">
        <v>134</v>
      </c>
      <c r="G42" s="899">
        <v>6286</v>
      </c>
      <c r="H42" s="899">
        <v>28385</v>
      </c>
      <c r="I42" s="899"/>
      <c r="J42" s="899">
        <v>24755</v>
      </c>
      <c r="K42" s="899">
        <v>779479</v>
      </c>
    </row>
    <row r="43" spans="1:11" ht="16.149999999999999" customHeight="1">
      <c r="A43" s="901"/>
      <c r="B43" s="901" t="s">
        <v>699</v>
      </c>
      <c r="C43" s="901"/>
      <c r="F43" s="919" t="s">
        <v>134</v>
      </c>
      <c r="G43" s="899">
        <v>32</v>
      </c>
      <c r="H43" s="899">
        <v>127</v>
      </c>
      <c r="I43" s="899"/>
      <c r="J43" s="899">
        <v>172</v>
      </c>
      <c r="K43" s="899">
        <v>1924</v>
      </c>
    </row>
    <row r="44" spans="1:11" ht="16.149999999999999" customHeight="1">
      <c r="A44" s="922" t="s">
        <v>706</v>
      </c>
      <c r="B44" s="901"/>
      <c r="C44" s="901"/>
    </row>
    <row r="45" spans="1:11" ht="16.149999999999999" customHeight="1">
      <c r="A45" s="901"/>
      <c r="B45" s="901" t="s">
        <v>705</v>
      </c>
      <c r="C45" s="901"/>
      <c r="F45" s="919" t="s">
        <v>61</v>
      </c>
      <c r="G45" s="689">
        <v>11.831116609959789</v>
      </c>
      <c r="H45" s="689">
        <v>7.8689655172413788</v>
      </c>
      <c r="I45" s="689"/>
      <c r="J45" s="689">
        <v>12.171208064262089</v>
      </c>
      <c r="K45" s="689">
        <v>6.5957702399393039</v>
      </c>
    </row>
    <row r="46" spans="1:11" ht="16.149999999999999" customHeight="1">
      <c r="A46" s="901"/>
      <c r="B46" s="901" t="s">
        <v>704</v>
      </c>
      <c r="C46" s="901"/>
      <c r="F46" s="919" t="s">
        <v>61</v>
      </c>
      <c r="G46" s="689">
        <v>12.047633776678008</v>
      </c>
      <c r="H46" s="689">
        <v>7.1</v>
      </c>
      <c r="I46" s="689"/>
      <c r="J46" s="689">
        <v>11.773507638998268</v>
      </c>
      <c r="K46" s="689">
        <v>5.1386842853981607</v>
      </c>
    </row>
    <row r="47" spans="1:11" ht="16.149999999999999" customHeight="1">
      <c r="A47" s="901"/>
      <c r="B47" s="901" t="s">
        <v>703</v>
      </c>
      <c r="C47" s="901"/>
      <c r="G47" s="689"/>
      <c r="H47" s="689"/>
      <c r="I47" s="689"/>
      <c r="J47" s="689"/>
      <c r="K47" s="689"/>
    </row>
    <row r="48" spans="1:11" ht="16.149999999999999" customHeight="1">
      <c r="A48" s="901"/>
      <c r="B48" s="901"/>
      <c r="C48" s="901" t="s">
        <v>702</v>
      </c>
      <c r="F48" s="919" t="s">
        <v>61</v>
      </c>
      <c r="G48" s="689">
        <v>2.5518094648932883</v>
      </c>
      <c r="H48" s="689">
        <v>1.9689655172413791</v>
      </c>
      <c r="I48" s="689"/>
      <c r="J48" s="689">
        <v>2.1656953851000158</v>
      </c>
      <c r="K48" s="689">
        <v>1.2761356810925299</v>
      </c>
    </row>
    <row r="49" spans="1:11" ht="16.149999999999999" customHeight="1">
      <c r="A49" s="901"/>
      <c r="B49" s="901"/>
      <c r="C49" s="923" t="s">
        <v>701</v>
      </c>
      <c r="F49" s="919" t="s">
        <v>61</v>
      </c>
      <c r="G49" s="689">
        <v>97.216207856480054</v>
      </c>
      <c r="H49" s="689">
        <v>97.879310344827587</v>
      </c>
      <c r="I49" s="689"/>
      <c r="J49" s="689">
        <v>97.475980469365254</v>
      </c>
      <c r="K49" s="689">
        <v>98.565295735466123</v>
      </c>
    </row>
    <row r="50" spans="1:11" ht="16.149999999999999" customHeight="1">
      <c r="A50" s="922" t="s">
        <v>700</v>
      </c>
      <c r="B50" s="901"/>
      <c r="C50" s="901"/>
      <c r="G50" s="689"/>
      <c r="H50" s="689"/>
      <c r="I50" s="689"/>
      <c r="J50" s="689"/>
      <c r="K50" s="689"/>
    </row>
    <row r="51" spans="1:11" ht="16.149999999999999" customHeight="1">
      <c r="A51" s="901"/>
      <c r="B51" s="901" t="s">
        <v>699</v>
      </c>
      <c r="C51" s="901"/>
      <c r="F51" s="919" t="s">
        <v>698</v>
      </c>
      <c r="G51" s="689">
        <v>4.9489638107021348</v>
      </c>
      <c r="H51" s="689">
        <v>4.3793103448275863</v>
      </c>
      <c r="I51" s="689"/>
      <c r="J51" s="689">
        <v>6.7727201134036861</v>
      </c>
      <c r="K51" s="689">
        <v>2.4329023488129482</v>
      </c>
    </row>
    <row r="52" spans="1:11" ht="3.6" customHeight="1">
      <c r="A52" s="921"/>
      <c r="B52" s="921"/>
      <c r="C52" s="921"/>
      <c r="D52" s="921"/>
      <c r="E52" s="921"/>
      <c r="F52" s="920"/>
      <c r="G52" s="920"/>
      <c r="H52" s="920"/>
      <c r="I52" s="920"/>
      <c r="J52" s="920"/>
      <c r="K52" s="920"/>
    </row>
    <row r="53" spans="1:11" ht="16.149999999999999" customHeight="1">
      <c r="A53" s="836" t="s">
        <v>4</v>
      </c>
      <c r="B53" s="1613" t="s">
        <v>697</v>
      </c>
      <c r="C53" s="1613"/>
      <c r="D53" s="1613"/>
      <c r="E53" s="1613"/>
      <c r="F53" s="1613"/>
      <c r="G53" s="1613"/>
      <c r="H53" s="1613"/>
      <c r="I53" s="1613"/>
      <c r="J53" s="1613"/>
      <c r="K53" s="1613"/>
    </row>
    <row r="54" spans="1:11" ht="16.149999999999999" customHeight="1">
      <c r="A54" s="836" t="s">
        <v>3</v>
      </c>
      <c r="B54" s="1591" t="s">
        <v>696</v>
      </c>
      <c r="C54" s="1591"/>
      <c r="D54" s="1591"/>
      <c r="E54" s="1591"/>
      <c r="F54" s="1591"/>
      <c r="G54" s="1591"/>
      <c r="H54" s="1591"/>
      <c r="I54" s="1591"/>
      <c r="J54" s="1591"/>
      <c r="K54" s="1591"/>
    </row>
    <row r="55" spans="1:11" ht="16.149999999999999" customHeight="1">
      <c r="A55" s="836" t="s">
        <v>29</v>
      </c>
      <c r="B55" s="1591" t="s">
        <v>695</v>
      </c>
      <c r="C55" s="1591"/>
      <c r="D55" s="1591"/>
      <c r="E55" s="1591"/>
      <c r="F55" s="1591"/>
      <c r="G55" s="1591"/>
      <c r="H55" s="1591"/>
      <c r="I55" s="1591"/>
      <c r="J55" s="1591"/>
      <c r="K55" s="1591"/>
    </row>
    <row r="56" spans="1:11" ht="16.149999999999999" customHeight="1">
      <c r="A56" s="836" t="s">
        <v>27</v>
      </c>
      <c r="B56" s="1591" t="s">
        <v>694</v>
      </c>
      <c r="C56" s="1591"/>
      <c r="D56" s="1591"/>
      <c r="E56" s="1591"/>
      <c r="F56" s="1591"/>
      <c r="G56" s="1591"/>
      <c r="H56" s="1591"/>
      <c r="I56" s="1591"/>
      <c r="J56" s="1591"/>
      <c r="K56" s="1591"/>
    </row>
    <row r="57" spans="1:11" ht="27" customHeight="1">
      <c r="A57" s="836" t="s">
        <v>25</v>
      </c>
      <c r="B57" s="1613" t="s">
        <v>693</v>
      </c>
      <c r="C57" s="1613"/>
      <c r="D57" s="1613"/>
      <c r="E57" s="1613"/>
      <c r="F57" s="1613"/>
      <c r="G57" s="1613"/>
      <c r="H57" s="1613"/>
      <c r="I57" s="1613"/>
      <c r="J57" s="1613"/>
      <c r="K57" s="1613"/>
    </row>
    <row r="58" spans="1:11" ht="16.149999999999999" customHeight="1">
      <c r="A58" s="895" t="s">
        <v>409</v>
      </c>
      <c r="D58" s="1613" t="s">
        <v>290</v>
      </c>
      <c r="E58" s="1613"/>
      <c r="F58" s="1613"/>
      <c r="G58" s="1613"/>
      <c r="H58" s="1613"/>
      <c r="I58" s="1613"/>
      <c r="J58" s="1613"/>
      <c r="K58" s="1613"/>
    </row>
  </sheetData>
  <mergeCells count="9">
    <mergeCell ref="D58:K58"/>
    <mergeCell ref="E1:K1"/>
    <mergeCell ref="G2:H2"/>
    <mergeCell ref="J2:K2"/>
    <mergeCell ref="B53:K53"/>
    <mergeCell ref="B56:K56"/>
    <mergeCell ref="B57:K57"/>
    <mergeCell ref="B54:K54"/>
    <mergeCell ref="B55:K5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6A.4.25&amp;G
 </oddHeader>
    <oddFooter>&amp;L&amp;8&amp;G 
&amp;"Arial,Regular"OVERCOMING INDIGENOUS
DISADVANTAGE 2020&amp;C &amp;R&amp;8&amp;G&amp;"Arial,Regular" 
ATTACHMENT TABLES
&amp;"Arial,Regular"PAGE &amp;"Arial,Bold"&amp;P&amp;"Arial,Regular" of TABLE 6A.4.25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1"/>
  <sheetViews>
    <sheetView showGridLines="0" zoomScaleNormal="100" zoomScaleSheetLayoutView="100" workbookViewId="0"/>
  </sheetViews>
  <sheetFormatPr defaultRowHeight="16.5" customHeight="1"/>
  <cols>
    <col min="1" max="1" width="3.7109375" style="139" customWidth="1"/>
    <col min="2" max="3" width="2.7109375" style="139" customWidth="1"/>
    <col min="4" max="4" width="7.7109375" style="139" customWidth="1"/>
    <col min="5" max="5" width="21.7109375" style="139" customWidth="1"/>
    <col min="6" max="6" width="3.7109375" style="214" customWidth="1"/>
    <col min="7" max="10" width="22.28515625" style="140" customWidth="1"/>
    <col min="11" max="11" width="17.7109375" style="139" customWidth="1"/>
    <col min="12" max="256" width="9.140625" style="139"/>
    <col min="257" max="257" width="3.7109375" style="139" customWidth="1"/>
    <col min="258" max="259" width="2.7109375" style="139" customWidth="1"/>
    <col min="260" max="260" width="12.7109375" style="139" customWidth="1"/>
    <col min="261" max="261" width="17.28515625" style="139" customWidth="1"/>
    <col min="262" max="262" width="8.28515625" style="139" customWidth="1"/>
    <col min="263" max="266" width="10.140625" style="139" customWidth="1"/>
    <col min="267" max="512" width="9.140625" style="139"/>
    <col min="513" max="513" width="3.7109375" style="139" customWidth="1"/>
    <col min="514" max="515" width="2.7109375" style="139" customWidth="1"/>
    <col min="516" max="516" width="12.7109375" style="139" customWidth="1"/>
    <col min="517" max="517" width="17.28515625" style="139" customWidth="1"/>
    <col min="518" max="518" width="8.28515625" style="139" customWidth="1"/>
    <col min="519" max="522" width="10.140625" style="139" customWidth="1"/>
    <col min="523" max="768" width="9.140625" style="139"/>
    <col min="769" max="769" width="3.7109375" style="139" customWidth="1"/>
    <col min="770" max="771" width="2.7109375" style="139" customWidth="1"/>
    <col min="772" max="772" width="12.7109375" style="139" customWidth="1"/>
    <col min="773" max="773" width="17.28515625" style="139" customWidth="1"/>
    <col min="774" max="774" width="8.28515625" style="139" customWidth="1"/>
    <col min="775" max="778" width="10.140625" style="139" customWidth="1"/>
    <col min="779" max="1024" width="9.140625" style="139"/>
    <col min="1025" max="1025" width="3.7109375" style="139" customWidth="1"/>
    <col min="1026" max="1027" width="2.7109375" style="139" customWidth="1"/>
    <col min="1028" max="1028" width="12.7109375" style="139" customWidth="1"/>
    <col min="1029" max="1029" width="17.28515625" style="139" customWidth="1"/>
    <col min="1030" max="1030" width="8.28515625" style="139" customWidth="1"/>
    <col min="1031" max="1034" width="10.140625" style="139" customWidth="1"/>
    <col min="1035" max="1280" width="9.140625" style="139"/>
    <col min="1281" max="1281" width="3.7109375" style="139" customWidth="1"/>
    <col min="1282" max="1283" width="2.7109375" style="139" customWidth="1"/>
    <col min="1284" max="1284" width="12.7109375" style="139" customWidth="1"/>
    <col min="1285" max="1285" width="17.28515625" style="139" customWidth="1"/>
    <col min="1286" max="1286" width="8.28515625" style="139" customWidth="1"/>
    <col min="1287" max="1290" width="10.140625" style="139" customWidth="1"/>
    <col min="1291" max="1536" width="9.140625" style="139"/>
    <col min="1537" max="1537" width="3.7109375" style="139" customWidth="1"/>
    <col min="1538" max="1539" width="2.7109375" style="139" customWidth="1"/>
    <col min="1540" max="1540" width="12.7109375" style="139" customWidth="1"/>
    <col min="1541" max="1541" width="17.28515625" style="139" customWidth="1"/>
    <col min="1542" max="1542" width="8.28515625" style="139" customWidth="1"/>
    <col min="1543" max="1546" width="10.140625" style="139" customWidth="1"/>
    <col min="1547" max="1792" width="9.140625" style="139"/>
    <col min="1793" max="1793" width="3.7109375" style="139" customWidth="1"/>
    <col min="1794" max="1795" width="2.7109375" style="139" customWidth="1"/>
    <col min="1796" max="1796" width="12.7109375" style="139" customWidth="1"/>
    <col min="1797" max="1797" width="17.28515625" style="139" customWidth="1"/>
    <col min="1798" max="1798" width="8.28515625" style="139" customWidth="1"/>
    <col min="1799" max="1802" width="10.140625" style="139" customWidth="1"/>
    <col min="1803" max="2048" width="9.140625" style="139"/>
    <col min="2049" max="2049" width="3.7109375" style="139" customWidth="1"/>
    <col min="2050" max="2051" width="2.7109375" style="139" customWidth="1"/>
    <col min="2052" max="2052" width="12.7109375" style="139" customWidth="1"/>
    <col min="2053" max="2053" width="17.28515625" style="139" customWidth="1"/>
    <col min="2054" max="2054" width="8.28515625" style="139" customWidth="1"/>
    <col min="2055" max="2058" width="10.140625" style="139" customWidth="1"/>
    <col min="2059" max="2304" width="9.140625" style="139"/>
    <col min="2305" max="2305" width="3.7109375" style="139" customWidth="1"/>
    <col min="2306" max="2307" width="2.7109375" style="139" customWidth="1"/>
    <col min="2308" max="2308" width="12.7109375" style="139" customWidth="1"/>
    <col min="2309" max="2309" width="17.28515625" style="139" customWidth="1"/>
    <col min="2310" max="2310" width="8.28515625" style="139" customWidth="1"/>
    <col min="2311" max="2314" width="10.140625" style="139" customWidth="1"/>
    <col min="2315" max="2560" width="9.140625" style="139"/>
    <col min="2561" max="2561" width="3.7109375" style="139" customWidth="1"/>
    <col min="2562" max="2563" width="2.7109375" style="139" customWidth="1"/>
    <col min="2564" max="2564" width="12.7109375" style="139" customWidth="1"/>
    <col min="2565" max="2565" width="17.28515625" style="139" customWidth="1"/>
    <col min="2566" max="2566" width="8.28515625" style="139" customWidth="1"/>
    <col min="2567" max="2570" width="10.140625" style="139" customWidth="1"/>
    <col min="2571" max="2816" width="9.140625" style="139"/>
    <col min="2817" max="2817" width="3.7109375" style="139" customWidth="1"/>
    <col min="2818" max="2819" width="2.7109375" style="139" customWidth="1"/>
    <col min="2820" max="2820" width="12.7109375" style="139" customWidth="1"/>
    <col min="2821" max="2821" width="17.28515625" style="139" customWidth="1"/>
    <col min="2822" max="2822" width="8.28515625" style="139" customWidth="1"/>
    <col min="2823" max="2826" width="10.140625" style="139" customWidth="1"/>
    <col min="2827" max="3072" width="9.140625" style="139"/>
    <col min="3073" max="3073" width="3.7109375" style="139" customWidth="1"/>
    <col min="3074" max="3075" width="2.7109375" style="139" customWidth="1"/>
    <col min="3076" max="3076" width="12.7109375" style="139" customWidth="1"/>
    <col min="3077" max="3077" width="17.28515625" style="139" customWidth="1"/>
    <col min="3078" max="3078" width="8.28515625" style="139" customWidth="1"/>
    <col min="3079" max="3082" width="10.140625" style="139" customWidth="1"/>
    <col min="3083" max="3328" width="9.140625" style="139"/>
    <col min="3329" max="3329" width="3.7109375" style="139" customWidth="1"/>
    <col min="3330" max="3331" width="2.7109375" style="139" customWidth="1"/>
    <col min="3332" max="3332" width="12.7109375" style="139" customWidth="1"/>
    <col min="3333" max="3333" width="17.28515625" style="139" customWidth="1"/>
    <col min="3334" max="3334" width="8.28515625" style="139" customWidth="1"/>
    <col min="3335" max="3338" width="10.140625" style="139" customWidth="1"/>
    <col min="3339" max="3584" width="9.140625" style="139"/>
    <col min="3585" max="3585" width="3.7109375" style="139" customWidth="1"/>
    <col min="3586" max="3587" width="2.7109375" style="139" customWidth="1"/>
    <col min="3588" max="3588" width="12.7109375" style="139" customWidth="1"/>
    <col min="3589" max="3589" width="17.28515625" style="139" customWidth="1"/>
    <col min="3590" max="3590" width="8.28515625" style="139" customWidth="1"/>
    <col min="3591" max="3594" width="10.140625" style="139" customWidth="1"/>
    <col min="3595" max="3840" width="9.140625" style="139"/>
    <col min="3841" max="3841" width="3.7109375" style="139" customWidth="1"/>
    <col min="3842" max="3843" width="2.7109375" style="139" customWidth="1"/>
    <col min="3844" max="3844" width="12.7109375" style="139" customWidth="1"/>
    <col min="3845" max="3845" width="17.28515625" style="139" customWidth="1"/>
    <col min="3846" max="3846" width="8.28515625" style="139" customWidth="1"/>
    <col min="3847" max="3850" width="10.140625" style="139" customWidth="1"/>
    <col min="3851" max="4096" width="9.140625" style="139"/>
    <col min="4097" max="4097" width="3.7109375" style="139" customWidth="1"/>
    <col min="4098" max="4099" width="2.7109375" style="139" customWidth="1"/>
    <col min="4100" max="4100" width="12.7109375" style="139" customWidth="1"/>
    <col min="4101" max="4101" width="17.28515625" style="139" customWidth="1"/>
    <col min="4102" max="4102" width="8.28515625" style="139" customWidth="1"/>
    <col min="4103" max="4106" width="10.140625" style="139" customWidth="1"/>
    <col min="4107" max="4352" width="9.140625" style="139"/>
    <col min="4353" max="4353" width="3.7109375" style="139" customWidth="1"/>
    <col min="4354" max="4355" width="2.7109375" style="139" customWidth="1"/>
    <col min="4356" max="4356" width="12.7109375" style="139" customWidth="1"/>
    <col min="4357" max="4357" width="17.28515625" style="139" customWidth="1"/>
    <col min="4358" max="4358" width="8.28515625" style="139" customWidth="1"/>
    <col min="4359" max="4362" width="10.140625" style="139" customWidth="1"/>
    <col min="4363" max="4608" width="9.140625" style="139"/>
    <col min="4609" max="4609" width="3.7109375" style="139" customWidth="1"/>
    <col min="4610" max="4611" width="2.7109375" style="139" customWidth="1"/>
    <col min="4612" max="4612" width="12.7109375" style="139" customWidth="1"/>
    <col min="4613" max="4613" width="17.28515625" style="139" customWidth="1"/>
    <col min="4614" max="4614" width="8.28515625" style="139" customWidth="1"/>
    <col min="4615" max="4618" width="10.140625" style="139" customWidth="1"/>
    <col min="4619" max="4864" width="9.140625" style="139"/>
    <col min="4865" max="4865" width="3.7109375" style="139" customWidth="1"/>
    <col min="4866" max="4867" width="2.7109375" style="139" customWidth="1"/>
    <col min="4868" max="4868" width="12.7109375" style="139" customWidth="1"/>
    <col min="4869" max="4869" width="17.28515625" style="139" customWidth="1"/>
    <col min="4870" max="4870" width="8.28515625" style="139" customWidth="1"/>
    <col min="4871" max="4874" width="10.140625" style="139" customWidth="1"/>
    <col min="4875" max="5120" width="9.140625" style="139"/>
    <col min="5121" max="5121" width="3.7109375" style="139" customWidth="1"/>
    <col min="5122" max="5123" width="2.7109375" style="139" customWidth="1"/>
    <col min="5124" max="5124" width="12.7109375" style="139" customWidth="1"/>
    <col min="5125" max="5125" width="17.28515625" style="139" customWidth="1"/>
    <col min="5126" max="5126" width="8.28515625" style="139" customWidth="1"/>
    <col min="5127" max="5130" width="10.140625" style="139" customWidth="1"/>
    <col min="5131" max="5376" width="9.140625" style="139"/>
    <col min="5377" max="5377" width="3.7109375" style="139" customWidth="1"/>
    <col min="5378" max="5379" width="2.7109375" style="139" customWidth="1"/>
    <col min="5380" max="5380" width="12.7109375" style="139" customWidth="1"/>
    <col min="5381" max="5381" width="17.28515625" style="139" customWidth="1"/>
    <col min="5382" max="5382" width="8.28515625" style="139" customWidth="1"/>
    <col min="5383" max="5386" width="10.140625" style="139" customWidth="1"/>
    <col min="5387" max="5632" width="9.140625" style="139"/>
    <col min="5633" max="5633" width="3.7109375" style="139" customWidth="1"/>
    <col min="5634" max="5635" width="2.7109375" style="139" customWidth="1"/>
    <col min="5636" max="5636" width="12.7109375" style="139" customWidth="1"/>
    <col min="5637" max="5637" width="17.28515625" style="139" customWidth="1"/>
    <col min="5638" max="5638" width="8.28515625" style="139" customWidth="1"/>
    <col min="5639" max="5642" width="10.140625" style="139" customWidth="1"/>
    <col min="5643" max="5888" width="9.140625" style="139"/>
    <col min="5889" max="5889" width="3.7109375" style="139" customWidth="1"/>
    <col min="5890" max="5891" width="2.7109375" style="139" customWidth="1"/>
    <col min="5892" max="5892" width="12.7109375" style="139" customWidth="1"/>
    <col min="5893" max="5893" width="17.28515625" style="139" customWidth="1"/>
    <col min="5894" max="5894" width="8.28515625" style="139" customWidth="1"/>
    <col min="5895" max="5898" width="10.140625" style="139" customWidth="1"/>
    <col min="5899" max="6144" width="9.140625" style="139"/>
    <col min="6145" max="6145" width="3.7109375" style="139" customWidth="1"/>
    <col min="6146" max="6147" width="2.7109375" style="139" customWidth="1"/>
    <col min="6148" max="6148" width="12.7109375" style="139" customWidth="1"/>
    <col min="6149" max="6149" width="17.28515625" style="139" customWidth="1"/>
    <col min="6150" max="6150" width="8.28515625" style="139" customWidth="1"/>
    <col min="6151" max="6154" width="10.140625" style="139" customWidth="1"/>
    <col min="6155" max="6400" width="9.140625" style="139"/>
    <col min="6401" max="6401" width="3.7109375" style="139" customWidth="1"/>
    <col min="6402" max="6403" width="2.7109375" style="139" customWidth="1"/>
    <col min="6404" max="6404" width="12.7109375" style="139" customWidth="1"/>
    <col min="6405" max="6405" width="17.28515625" style="139" customWidth="1"/>
    <col min="6406" max="6406" width="8.28515625" style="139" customWidth="1"/>
    <col min="6407" max="6410" width="10.140625" style="139" customWidth="1"/>
    <col min="6411" max="6656" width="9.140625" style="139"/>
    <col min="6657" max="6657" width="3.7109375" style="139" customWidth="1"/>
    <col min="6658" max="6659" width="2.7109375" style="139" customWidth="1"/>
    <col min="6660" max="6660" width="12.7109375" style="139" customWidth="1"/>
    <col min="6661" max="6661" width="17.28515625" style="139" customWidth="1"/>
    <col min="6662" max="6662" width="8.28515625" style="139" customWidth="1"/>
    <col min="6663" max="6666" width="10.140625" style="139" customWidth="1"/>
    <col min="6667" max="6912" width="9.140625" style="139"/>
    <col min="6913" max="6913" width="3.7109375" style="139" customWidth="1"/>
    <col min="6914" max="6915" width="2.7109375" style="139" customWidth="1"/>
    <col min="6916" max="6916" width="12.7109375" style="139" customWidth="1"/>
    <col min="6917" max="6917" width="17.28515625" style="139" customWidth="1"/>
    <col min="6918" max="6918" width="8.28515625" style="139" customWidth="1"/>
    <col min="6919" max="6922" width="10.140625" style="139" customWidth="1"/>
    <col min="6923" max="7168" width="9.140625" style="139"/>
    <col min="7169" max="7169" width="3.7109375" style="139" customWidth="1"/>
    <col min="7170" max="7171" width="2.7109375" style="139" customWidth="1"/>
    <col min="7172" max="7172" width="12.7109375" style="139" customWidth="1"/>
    <col min="7173" max="7173" width="17.28515625" style="139" customWidth="1"/>
    <col min="7174" max="7174" width="8.28515625" style="139" customWidth="1"/>
    <col min="7175" max="7178" width="10.140625" style="139" customWidth="1"/>
    <col min="7179" max="7424" width="9.140625" style="139"/>
    <col min="7425" max="7425" width="3.7109375" style="139" customWidth="1"/>
    <col min="7426" max="7427" width="2.7109375" style="139" customWidth="1"/>
    <col min="7428" max="7428" width="12.7109375" style="139" customWidth="1"/>
    <col min="7429" max="7429" width="17.28515625" style="139" customWidth="1"/>
    <col min="7430" max="7430" width="8.28515625" style="139" customWidth="1"/>
    <col min="7431" max="7434" width="10.140625" style="139" customWidth="1"/>
    <col min="7435" max="7680" width="9.140625" style="139"/>
    <col min="7681" max="7681" width="3.7109375" style="139" customWidth="1"/>
    <col min="7682" max="7683" width="2.7109375" style="139" customWidth="1"/>
    <col min="7684" max="7684" width="12.7109375" style="139" customWidth="1"/>
    <col min="7685" max="7685" width="17.28515625" style="139" customWidth="1"/>
    <col min="7686" max="7686" width="8.28515625" style="139" customWidth="1"/>
    <col min="7687" max="7690" width="10.140625" style="139" customWidth="1"/>
    <col min="7691" max="7936" width="9.140625" style="139"/>
    <col min="7937" max="7937" width="3.7109375" style="139" customWidth="1"/>
    <col min="7938" max="7939" width="2.7109375" style="139" customWidth="1"/>
    <col min="7940" max="7940" width="12.7109375" style="139" customWidth="1"/>
    <col min="7941" max="7941" width="17.28515625" style="139" customWidth="1"/>
    <col min="7942" max="7942" width="8.28515625" style="139" customWidth="1"/>
    <col min="7943" max="7946" width="10.140625" style="139" customWidth="1"/>
    <col min="7947" max="8192" width="9.140625" style="139"/>
    <col min="8193" max="8193" width="3.7109375" style="139" customWidth="1"/>
    <col min="8194" max="8195" width="2.7109375" style="139" customWidth="1"/>
    <col min="8196" max="8196" width="12.7109375" style="139" customWidth="1"/>
    <col min="8197" max="8197" width="17.28515625" style="139" customWidth="1"/>
    <col min="8198" max="8198" width="8.28515625" style="139" customWidth="1"/>
    <col min="8199" max="8202" width="10.140625" style="139" customWidth="1"/>
    <col min="8203" max="8448" width="9.140625" style="139"/>
    <col min="8449" max="8449" width="3.7109375" style="139" customWidth="1"/>
    <col min="8450" max="8451" width="2.7109375" style="139" customWidth="1"/>
    <col min="8452" max="8452" width="12.7109375" style="139" customWidth="1"/>
    <col min="8453" max="8453" width="17.28515625" style="139" customWidth="1"/>
    <col min="8454" max="8454" width="8.28515625" style="139" customWidth="1"/>
    <col min="8455" max="8458" width="10.140625" style="139" customWidth="1"/>
    <col min="8459" max="8704" width="9.140625" style="139"/>
    <col min="8705" max="8705" width="3.7109375" style="139" customWidth="1"/>
    <col min="8706" max="8707" width="2.7109375" style="139" customWidth="1"/>
    <col min="8708" max="8708" width="12.7109375" style="139" customWidth="1"/>
    <col min="8709" max="8709" width="17.28515625" style="139" customWidth="1"/>
    <col min="8710" max="8710" width="8.28515625" style="139" customWidth="1"/>
    <col min="8711" max="8714" width="10.140625" style="139" customWidth="1"/>
    <col min="8715" max="8960" width="9.140625" style="139"/>
    <col min="8961" max="8961" width="3.7109375" style="139" customWidth="1"/>
    <col min="8962" max="8963" width="2.7109375" style="139" customWidth="1"/>
    <col min="8964" max="8964" width="12.7109375" style="139" customWidth="1"/>
    <col min="8965" max="8965" width="17.28515625" style="139" customWidth="1"/>
    <col min="8966" max="8966" width="8.28515625" style="139" customWidth="1"/>
    <col min="8967" max="8970" width="10.140625" style="139" customWidth="1"/>
    <col min="8971" max="9216" width="9.140625" style="139"/>
    <col min="9217" max="9217" width="3.7109375" style="139" customWidth="1"/>
    <col min="9218" max="9219" width="2.7109375" style="139" customWidth="1"/>
    <col min="9220" max="9220" width="12.7109375" style="139" customWidth="1"/>
    <col min="9221" max="9221" width="17.28515625" style="139" customWidth="1"/>
    <col min="9222" max="9222" width="8.28515625" style="139" customWidth="1"/>
    <col min="9223" max="9226" width="10.140625" style="139" customWidth="1"/>
    <col min="9227" max="9472" width="9.140625" style="139"/>
    <col min="9473" max="9473" width="3.7109375" style="139" customWidth="1"/>
    <col min="9474" max="9475" width="2.7109375" style="139" customWidth="1"/>
    <col min="9476" max="9476" width="12.7109375" style="139" customWidth="1"/>
    <col min="9477" max="9477" width="17.28515625" style="139" customWidth="1"/>
    <col min="9478" max="9478" width="8.28515625" style="139" customWidth="1"/>
    <col min="9479" max="9482" width="10.140625" style="139" customWidth="1"/>
    <col min="9483" max="9728" width="9.140625" style="139"/>
    <col min="9729" max="9729" width="3.7109375" style="139" customWidth="1"/>
    <col min="9730" max="9731" width="2.7109375" style="139" customWidth="1"/>
    <col min="9732" max="9732" width="12.7109375" style="139" customWidth="1"/>
    <col min="9733" max="9733" width="17.28515625" style="139" customWidth="1"/>
    <col min="9734" max="9734" width="8.28515625" style="139" customWidth="1"/>
    <col min="9735" max="9738" width="10.140625" style="139" customWidth="1"/>
    <col min="9739" max="9984" width="9.140625" style="139"/>
    <col min="9985" max="9985" width="3.7109375" style="139" customWidth="1"/>
    <col min="9986" max="9987" width="2.7109375" style="139" customWidth="1"/>
    <col min="9988" max="9988" width="12.7109375" style="139" customWidth="1"/>
    <col min="9989" max="9989" width="17.28515625" style="139" customWidth="1"/>
    <col min="9990" max="9990" width="8.28515625" style="139" customWidth="1"/>
    <col min="9991" max="9994" width="10.140625" style="139" customWidth="1"/>
    <col min="9995" max="10240" width="9.140625" style="139"/>
    <col min="10241" max="10241" width="3.7109375" style="139" customWidth="1"/>
    <col min="10242" max="10243" width="2.7109375" style="139" customWidth="1"/>
    <col min="10244" max="10244" width="12.7109375" style="139" customWidth="1"/>
    <col min="10245" max="10245" width="17.28515625" style="139" customWidth="1"/>
    <col min="10246" max="10246" width="8.28515625" style="139" customWidth="1"/>
    <col min="10247" max="10250" width="10.140625" style="139" customWidth="1"/>
    <col min="10251" max="10496" width="9.140625" style="139"/>
    <col min="10497" max="10497" width="3.7109375" style="139" customWidth="1"/>
    <col min="10498" max="10499" width="2.7109375" style="139" customWidth="1"/>
    <col min="10500" max="10500" width="12.7109375" style="139" customWidth="1"/>
    <col min="10501" max="10501" width="17.28515625" style="139" customWidth="1"/>
    <col min="10502" max="10502" width="8.28515625" style="139" customWidth="1"/>
    <col min="10503" max="10506" width="10.140625" style="139" customWidth="1"/>
    <col min="10507" max="10752" width="9.140625" style="139"/>
    <col min="10753" max="10753" width="3.7109375" style="139" customWidth="1"/>
    <col min="10754" max="10755" width="2.7109375" style="139" customWidth="1"/>
    <col min="10756" max="10756" width="12.7109375" style="139" customWidth="1"/>
    <col min="10757" max="10757" width="17.28515625" style="139" customWidth="1"/>
    <col min="10758" max="10758" width="8.28515625" style="139" customWidth="1"/>
    <col min="10759" max="10762" width="10.140625" style="139" customWidth="1"/>
    <col min="10763" max="11008" width="9.140625" style="139"/>
    <col min="11009" max="11009" width="3.7109375" style="139" customWidth="1"/>
    <col min="11010" max="11011" width="2.7109375" style="139" customWidth="1"/>
    <col min="11012" max="11012" width="12.7109375" style="139" customWidth="1"/>
    <col min="11013" max="11013" width="17.28515625" style="139" customWidth="1"/>
    <col min="11014" max="11014" width="8.28515625" style="139" customWidth="1"/>
    <col min="11015" max="11018" width="10.140625" style="139" customWidth="1"/>
    <col min="11019" max="11264" width="9.140625" style="139"/>
    <col min="11265" max="11265" width="3.7109375" style="139" customWidth="1"/>
    <col min="11266" max="11267" width="2.7109375" style="139" customWidth="1"/>
    <col min="11268" max="11268" width="12.7109375" style="139" customWidth="1"/>
    <col min="11269" max="11269" width="17.28515625" style="139" customWidth="1"/>
    <col min="11270" max="11270" width="8.28515625" style="139" customWidth="1"/>
    <col min="11271" max="11274" width="10.140625" style="139" customWidth="1"/>
    <col min="11275" max="11520" width="9.140625" style="139"/>
    <col min="11521" max="11521" width="3.7109375" style="139" customWidth="1"/>
    <col min="11522" max="11523" width="2.7109375" style="139" customWidth="1"/>
    <col min="11524" max="11524" width="12.7109375" style="139" customWidth="1"/>
    <col min="11525" max="11525" width="17.28515625" style="139" customWidth="1"/>
    <col min="11526" max="11526" width="8.28515625" style="139" customWidth="1"/>
    <col min="11527" max="11530" width="10.140625" style="139" customWidth="1"/>
    <col min="11531" max="11776" width="9.140625" style="139"/>
    <col min="11777" max="11777" width="3.7109375" style="139" customWidth="1"/>
    <col min="11778" max="11779" width="2.7109375" style="139" customWidth="1"/>
    <col min="11780" max="11780" width="12.7109375" style="139" customWidth="1"/>
    <col min="11781" max="11781" width="17.28515625" style="139" customWidth="1"/>
    <col min="11782" max="11782" width="8.28515625" style="139" customWidth="1"/>
    <col min="11783" max="11786" width="10.140625" style="139" customWidth="1"/>
    <col min="11787" max="12032" width="9.140625" style="139"/>
    <col min="12033" max="12033" width="3.7109375" style="139" customWidth="1"/>
    <col min="12034" max="12035" width="2.7109375" style="139" customWidth="1"/>
    <col min="12036" max="12036" width="12.7109375" style="139" customWidth="1"/>
    <col min="12037" max="12037" width="17.28515625" style="139" customWidth="1"/>
    <col min="12038" max="12038" width="8.28515625" style="139" customWidth="1"/>
    <col min="12039" max="12042" width="10.140625" style="139" customWidth="1"/>
    <col min="12043" max="12288" width="9.140625" style="139"/>
    <col min="12289" max="12289" width="3.7109375" style="139" customWidth="1"/>
    <col min="12290" max="12291" width="2.7109375" style="139" customWidth="1"/>
    <col min="12292" max="12292" width="12.7109375" style="139" customWidth="1"/>
    <col min="12293" max="12293" width="17.28515625" style="139" customWidth="1"/>
    <col min="12294" max="12294" width="8.28515625" style="139" customWidth="1"/>
    <col min="12295" max="12298" width="10.140625" style="139" customWidth="1"/>
    <col min="12299" max="12544" width="9.140625" style="139"/>
    <col min="12545" max="12545" width="3.7109375" style="139" customWidth="1"/>
    <col min="12546" max="12547" width="2.7109375" style="139" customWidth="1"/>
    <col min="12548" max="12548" width="12.7109375" style="139" customWidth="1"/>
    <col min="12549" max="12549" width="17.28515625" style="139" customWidth="1"/>
    <col min="12550" max="12550" width="8.28515625" style="139" customWidth="1"/>
    <col min="12551" max="12554" width="10.140625" style="139" customWidth="1"/>
    <col min="12555" max="12800" width="9.140625" style="139"/>
    <col min="12801" max="12801" width="3.7109375" style="139" customWidth="1"/>
    <col min="12802" max="12803" width="2.7109375" style="139" customWidth="1"/>
    <col min="12804" max="12804" width="12.7109375" style="139" customWidth="1"/>
    <col min="12805" max="12805" width="17.28515625" style="139" customWidth="1"/>
    <col min="12806" max="12806" width="8.28515625" style="139" customWidth="1"/>
    <col min="12807" max="12810" width="10.140625" style="139" customWidth="1"/>
    <col min="12811" max="13056" width="9.140625" style="139"/>
    <col min="13057" max="13057" width="3.7109375" style="139" customWidth="1"/>
    <col min="13058" max="13059" width="2.7109375" style="139" customWidth="1"/>
    <col min="13060" max="13060" width="12.7109375" style="139" customWidth="1"/>
    <col min="13061" max="13061" width="17.28515625" style="139" customWidth="1"/>
    <col min="13062" max="13062" width="8.28515625" style="139" customWidth="1"/>
    <col min="13063" max="13066" width="10.140625" style="139" customWidth="1"/>
    <col min="13067" max="13312" width="9.140625" style="139"/>
    <col min="13313" max="13313" width="3.7109375" style="139" customWidth="1"/>
    <col min="13314" max="13315" width="2.7109375" style="139" customWidth="1"/>
    <col min="13316" max="13316" width="12.7109375" style="139" customWidth="1"/>
    <col min="13317" max="13317" width="17.28515625" style="139" customWidth="1"/>
    <col min="13318" max="13318" width="8.28515625" style="139" customWidth="1"/>
    <col min="13319" max="13322" width="10.140625" style="139" customWidth="1"/>
    <col min="13323" max="13568" width="9.140625" style="139"/>
    <col min="13569" max="13569" width="3.7109375" style="139" customWidth="1"/>
    <col min="13570" max="13571" width="2.7109375" style="139" customWidth="1"/>
    <col min="13572" max="13572" width="12.7109375" style="139" customWidth="1"/>
    <col min="13573" max="13573" width="17.28515625" style="139" customWidth="1"/>
    <col min="13574" max="13574" width="8.28515625" style="139" customWidth="1"/>
    <col min="13575" max="13578" width="10.140625" style="139" customWidth="1"/>
    <col min="13579" max="13824" width="9.140625" style="139"/>
    <col min="13825" max="13825" width="3.7109375" style="139" customWidth="1"/>
    <col min="13826" max="13827" width="2.7109375" style="139" customWidth="1"/>
    <col min="13828" max="13828" width="12.7109375" style="139" customWidth="1"/>
    <col min="13829" max="13829" width="17.28515625" style="139" customWidth="1"/>
    <col min="13830" max="13830" width="8.28515625" style="139" customWidth="1"/>
    <col min="13831" max="13834" width="10.140625" style="139" customWidth="1"/>
    <col min="13835" max="14080" width="9.140625" style="139"/>
    <col min="14081" max="14081" width="3.7109375" style="139" customWidth="1"/>
    <col min="14082" max="14083" width="2.7109375" style="139" customWidth="1"/>
    <col min="14084" max="14084" width="12.7109375" style="139" customWidth="1"/>
    <col min="14085" max="14085" width="17.28515625" style="139" customWidth="1"/>
    <col min="14086" max="14086" width="8.28515625" style="139" customWidth="1"/>
    <col min="14087" max="14090" width="10.140625" style="139" customWidth="1"/>
    <col min="14091" max="14336" width="9.140625" style="139"/>
    <col min="14337" max="14337" width="3.7109375" style="139" customWidth="1"/>
    <col min="14338" max="14339" width="2.7109375" style="139" customWidth="1"/>
    <col min="14340" max="14340" width="12.7109375" style="139" customWidth="1"/>
    <col min="14341" max="14341" width="17.28515625" style="139" customWidth="1"/>
    <col min="14342" max="14342" width="8.28515625" style="139" customWidth="1"/>
    <col min="14343" max="14346" width="10.140625" style="139" customWidth="1"/>
    <col min="14347" max="14592" width="9.140625" style="139"/>
    <col min="14593" max="14593" width="3.7109375" style="139" customWidth="1"/>
    <col min="14594" max="14595" width="2.7109375" style="139" customWidth="1"/>
    <col min="14596" max="14596" width="12.7109375" style="139" customWidth="1"/>
    <col min="14597" max="14597" width="17.28515625" style="139" customWidth="1"/>
    <col min="14598" max="14598" width="8.28515625" style="139" customWidth="1"/>
    <col min="14599" max="14602" width="10.140625" style="139" customWidth="1"/>
    <col min="14603" max="14848" width="9.140625" style="139"/>
    <col min="14849" max="14849" width="3.7109375" style="139" customWidth="1"/>
    <col min="14850" max="14851" width="2.7109375" style="139" customWidth="1"/>
    <col min="14852" max="14852" width="12.7109375" style="139" customWidth="1"/>
    <col min="14853" max="14853" width="17.28515625" style="139" customWidth="1"/>
    <col min="14854" max="14854" width="8.28515625" style="139" customWidth="1"/>
    <col min="14855" max="14858" width="10.140625" style="139" customWidth="1"/>
    <col min="14859" max="15104" width="9.140625" style="139"/>
    <col min="15105" max="15105" width="3.7109375" style="139" customWidth="1"/>
    <col min="15106" max="15107" width="2.7109375" style="139" customWidth="1"/>
    <col min="15108" max="15108" width="12.7109375" style="139" customWidth="1"/>
    <col min="15109" max="15109" width="17.28515625" style="139" customWidth="1"/>
    <col min="15110" max="15110" width="8.28515625" style="139" customWidth="1"/>
    <col min="15111" max="15114" width="10.140625" style="139" customWidth="1"/>
    <col min="15115" max="15360" width="9.140625" style="139"/>
    <col min="15361" max="15361" width="3.7109375" style="139" customWidth="1"/>
    <col min="15362" max="15363" width="2.7109375" style="139" customWidth="1"/>
    <col min="15364" max="15364" width="12.7109375" style="139" customWidth="1"/>
    <col min="15365" max="15365" width="17.28515625" style="139" customWidth="1"/>
    <col min="15366" max="15366" width="8.28515625" style="139" customWidth="1"/>
    <col min="15367" max="15370" width="10.140625" style="139" customWidth="1"/>
    <col min="15371" max="15616" width="9.140625" style="139"/>
    <col min="15617" max="15617" width="3.7109375" style="139" customWidth="1"/>
    <col min="15618" max="15619" width="2.7109375" style="139" customWidth="1"/>
    <col min="15620" max="15620" width="12.7109375" style="139" customWidth="1"/>
    <col min="15621" max="15621" width="17.28515625" style="139" customWidth="1"/>
    <col min="15622" max="15622" width="8.28515625" style="139" customWidth="1"/>
    <col min="15623" max="15626" width="10.140625" style="139" customWidth="1"/>
    <col min="15627" max="15872" width="9.140625" style="139"/>
    <col min="15873" max="15873" width="3.7109375" style="139" customWidth="1"/>
    <col min="15874" max="15875" width="2.7109375" style="139" customWidth="1"/>
    <col min="15876" max="15876" width="12.7109375" style="139" customWidth="1"/>
    <col min="15877" max="15877" width="17.28515625" style="139" customWidth="1"/>
    <col min="15878" max="15878" width="8.28515625" style="139" customWidth="1"/>
    <col min="15879" max="15882" width="10.140625" style="139" customWidth="1"/>
    <col min="15883" max="16128" width="9.140625" style="139"/>
    <col min="16129" max="16129" width="3.7109375" style="139" customWidth="1"/>
    <col min="16130" max="16131" width="2.7109375" style="139" customWidth="1"/>
    <col min="16132" max="16132" width="12.7109375" style="139" customWidth="1"/>
    <col min="16133" max="16133" width="17.28515625" style="139" customWidth="1"/>
    <col min="16134" max="16134" width="8.28515625" style="139" customWidth="1"/>
    <col min="16135" max="16138" width="10.140625" style="139" customWidth="1"/>
    <col min="16139" max="16384" width="9.140625" style="139"/>
  </cols>
  <sheetData>
    <row r="1" spans="1:17" s="9" customFormat="1" ht="33.6" customHeight="1">
      <c r="A1" s="226" t="s">
        <v>234</v>
      </c>
      <c r="B1" s="10"/>
      <c r="C1" s="10"/>
      <c r="D1" s="10"/>
      <c r="E1" s="1450" t="s">
        <v>260</v>
      </c>
      <c r="F1" s="1455"/>
      <c r="G1" s="1455"/>
      <c r="H1" s="1455"/>
      <c r="I1" s="1455"/>
      <c r="J1" s="1455"/>
    </row>
    <row r="2" spans="1:17" ht="16.5" customHeight="1">
      <c r="A2" s="213"/>
      <c r="B2" s="213"/>
      <c r="C2" s="213"/>
      <c r="D2" s="213"/>
      <c r="E2" s="212"/>
      <c r="F2" s="211" t="s">
        <v>83</v>
      </c>
      <c r="G2" s="211" t="s">
        <v>16</v>
      </c>
      <c r="H2" s="211" t="s">
        <v>14</v>
      </c>
      <c r="I2" s="211" t="s">
        <v>11</v>
      </c>
      <c r="J2" s="211" t="s">
        <v>164</v>
      </c>
    </row>
    <row r="3" spans="1:17" s="14" customFormat="1" ht="30.75" customHeight="1">
      <c r="A3" s="278"/>
      <c r="B3" s="1435" t="s">
        <v>163</v>
      </c>
      <c r="C3" s="1435"/>
      <c r="D3" s="1435"/>
      <c r="E3" s="1435"/>
      <c r="F3" s="224" t="s">
        <v>134</v>
      </c>
      <c r="G3" s="23">
        <v>2023</v>
      </c>
      <c r="H3" s="23">
        <v>259</v>
      </c>
      <c r="I3" s="23">
        <v>653</v>
      </c>
      <c r="J3" s="23">
        <v>2935</v>
      </c>
      <c r="K3" s="23"/>
      <c r="L3" s="23"/>
      <c r="M3" s="23"/>
      <c r="N3" s="23"/>
      <c r="O3" s="23"/>
      <c r="P3" s="23"/>
      <c r="Q3" s="94"/>
    </row>
    <row r="4" spans="1:17" s="14" customFormat="1" ht="16.5" customHeight="1">
      <c r="A4" s="278"/>
      <c r="B4" s="1435" t="s">
        <v>162</v>
      </c>
      <c r="C4" s="1435"/>
      <c r="D4" s="1435"/>
      <c r="E4" s="1435"/>
      <c r="F4" s="224" t="s">
        <v>134</v>
      </c>
      <c r="G4" s="23">
        <v>2862</v>
      </c>
      <c r="H4" s="23">
        <v>544</v>
      </c>
      <c r="I4" s="23">
        <v>1330</v>
      </c>
      <c r="J4" s="23">
        <v>4736</v>
      </c>
      <c r="K4" s="23"/>
      <c r="L4" s="23"/>
      <c r="M4" s="23"/>
      <c r="N4" s="23"/>
      <c r="O4" s="23"/>
      <c r="P4" s="23"/>
      <c r="Q4" s="94"/>
    </row>
    <row r="5" spans="1:17" s="292" customFormat="1" ht="30.75" customHeight="1">
      <c r="A5" s="293"/>
      <c r="B5" s="1434" t="s">
        <v>161</v>
      </c>
      <c r="C5" s="1434"/>
      <c r="D5" s="1434"/>
      <c r="E5" s="1434"/>
      <c r="F5" s="294" t="s">
        <v>61</v>
      </c>
      <c r="G5" s="296">
        <v>70.684835779175401</v>
      </c>
      <c r="H5" s="296">
        <v>47.610294117647058</v>
      </c>
      <c r="I5" s="296">
        <v>49.097744360902254</v>
      </c>
      <c r="J5" s="296">
        <v>61.972128378378379</v>
      </c>
      <c r="K5" s="296"/>
      <c r="L5" s="296"/>
      <c r="M5" s="296"/>
      <c r="N5" s="296"/>
      <c r="O5" s="296"/>
      <c r="P5" s="296"/>
      <c r="Q5" s="290"/>
    </row>
    <row r="6" spans="1:17" ht="3.95" customHeight="1">
      <c r="A6" s="207"/>
      <c r="B6" s="207"/>
      <c r="C6" s="207"/>
      <c r="D6" s="207"/>
      <c r="E6" s="207"/>
      <c r="F6" s="215"/>
      <c r="G6" s="205"/>
      <c r="H6" s="205"/>
      <c r="I6" s="205"/>
      <c r="J6" s="205"/>
    </row>
    <row r="7" spans="1:17" ht="42.75" customHeight="1">
      <c r="A7" s="143" t="s">
        <v>4</v>
      </c>
      <c r="B7" s="1456" t="s">
        <v>158</v>
      </c>
      <c r="C7" s="1457"/>
      <c r="D7" s="1457"/>
      <c r="E7" s="1457"/>
      <c r="F7" s="1457"/>
      <c r="G7" s="1457"/>
      <c r="H7" s="1457"/>
      <c r="I7" s="1457"/>
      <c r="J7" s="1457"/>
    </row>
    <row r="8" spans="1:17" ht="54.4" customHeight="1">
      <c r="A8" s="143" t="s">
        <v>3</v>
      </c>
      <c r="B8" s="1458" t="s">
        <v>157</v>
      </c>
      <c r="C8" s="1457"/>
      <c r="D8" s="1457"/>
      <c r="E8" s="1457"/>
      <c r="F8" s="1457"/>
      <c r="G8" s="1457"/>
      <c r="H8" s="1457"/>
      <c r="I8" s="1457"/>
      <c r="J8" s="1457"/>
    </row>
    <row r="9" spans="1:17" ht="16.149999999999999" customHeight="1">
      <c r="A9" s="143" t="s">
        <v>2</v>
      </c>
      <c r="B9" s="1454" t="s">
        <v>130</v>
      </c>
      <c r="C9" s="1454"/>
      <c r="D9" s="1454"/>
      <c r="E9" s="1454"/>
      <c r="F9" s="1454"/>
      <c r="G9" s="1454"/>
      <c r="H9" s="1454"/>
      <c r="I9" s="1454"/>
      <c r="J9" s="1454"/>
    </row>
    <row r="10" spans="1:17" ht="16.149999999999999" customHeight="1">
      <c r="A10" s="4" t="s">
        <v>27</v>
      </c>
      <c r="B10" s="1447" t="s">
        <v>156</v>
      </c>
      <c r="C10" s="1447"/>
      <c r="D10" s="1447"/>
      <c r="E10" s="1447"/>
      <c r="F10" s="1447"/>
      <c r="G10" s="1447"/>
      <c r="H10" s="1447"/>
      <c r="I10" s="1447"/>
      <c r="J10" s="1447"/>
    </row>
    <row r="11" spans="1:17" ht="16.149999999999999" customHeight="1">
      <c r="A11" s="144" t="s">
        <v>0</v>
      </c>
      <c r="B11" s="143"/>
      <c r="C11" s="143"/>
      <c r="D11" s="1452" t="s">
        <v>290</v>
      </c>
      <c r="E11" s="1453"/>
      <c r="F11" s="1453"/>
      <c r="G11" s="1453"/>
      <c r="H11" s="1453"/>
      <c r="I11" s="1453"/>
      <c r="J11" s="1453"/>
      <c r="K11" s="142"/>
      <c r="L11" s="142"/>
      <c r="M11" s="142"/>
      <c r="N11" s="142"/>
      <c r="O11" s="142"/>
      <c r="P11" s="142"/>
    </row>
  </sheetData>
  <mergeCells count="9">
    <mergeCell ref="D11:J11"/>
    <mergeCell ref="B9:J9"/>
    <mergeCell ref="B10:J10"/>
    <mergeCell ref="E1:J1"/>
    <mergeCell ref="B7:J7"/>
    <mergeCell ref="B8:J8"/>
    <mergeCell ref="B3:E3"/>
    <mergeCell ref="B4:E4"/>
    <mergeCell ref="B5:E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6A.1.4&amp;G
 </oddHeader>
    <oddFooter>&amp;L&amp;8&amp;G 
&amp;"Arial,Regular"OVERCOMING INDIGENOUS
DISADVANTAGE 2020&amp;C &amp;R&amp;8&amp;G&amp;"Arial,Regular" 
ATTACHMENT TABLES
&amp;"Arial,Regular"PAGE &amp;"Arial,Bold"&amp;P&amp;"Arial,Regular" of TABLE 6A.1.4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Normal="100" zoomScaleSheetLayoutView="100" workbookViewId="0"/>
  </sheetViews>
  <sheetFormatPr defaultColWidth="9" defaultRowHeight="16.5" customHeight="1"/>
  <cols>
    <col min="1" max="1" width="3.7109375" style="836" customWidth="1"/>
    <col min="2" max="3" width="2.7109375" style="836" customWidth="1"/>
    <col min="4" max="4" width="7.7109375" style="836" customWidth="1"/>
    <col min="5" max="5" width="23.7109375" style="836" customWidth="1"/>
    <col min="6" max="7" width="9.7109375" style="919" customWidth="1"/>
    <col min="8" max="8" width="12.7109375" style="836" customWidth="1"/>
    <col min="9" max="9" width="9.7109375" style="836" customWidth="1"/>
    <col min="10" max="10" width="2.7109375" style="836" customWidth="1"/>
    <col min="11" max="12" width="9.7109375" style="836" customWidth="1"/>
    <col min="13" max="13" width="12.7109375" style="836" customWidth="1"/>
    <col min="14" max="14" width="9.7109375" style="836" customWidth="1"/>
    <col min="15" max="16384" width="9" style="836"/>
  </cols>
  <sheetData>
    <row r="1" spans="1:14" s="741" customFormat="1" ht="33.6" customHeight="1">
      <c r="A1" s="512" t="s">
        <v>740</v>
      </c>
      <c r="B1" s="742"/>
      <c r="C1" s="742"/>
      <c r="D1" s="742"/>
      <c r="E1" s="1617" t="s">
        <v>739</v>
      </c>
      <c r="F1" s="1617"/>
      <c r="G1" s="1617"/>
      <c r="H1" s="1617"/>
      <c r="I1" s="1619"/>
      <c r="J1" s="1619"/>
      <c r="K1" s="1619"/>
      <c r="L1" s="1619"/>
      <c r="M1" s="1619"/>
      <c r="N1" s="1619"/>
    </row>
    <row r="2" spans="1:14" ht="16.149999999999999" customHeight="1">
      <c r="A2" s="967"/>
      <c r="B2" s="967"/>
      <c r="C2" s="967"/>
      <c r="D2" s="967"/>
      <c r="E2" s="967"/>
      <c r="F2" s="1620" t="s">
        <v>738</v>
      </c>
      <c r="G2" s="1620"/>
      <c r="H2" s="1620"/>
      <c r="I2" s="1620"/>
      <c r="K2" s="1620" t="s">
        <v>737</v>
      </c>
      <c r="L2" s="1621"/>
      <c r="M2" s="1621"/>
      <c r="N2" s="1621"/>
    </row>
    <row r="3" spans="1:14" ht="16.149999999999999" customHeight="1">
      <c r="A3" s="895"/>
      <c r="B3" s="895"/>
      <c r="C3" s="895"/>
      <c r="D3" s="895"/>
      <c r="E3" s="895"/>
      <c r="F3" s="965" t="s">
        <v>72</v>
      </c>
      <c r="G3" s="965" t="s">
        <v>706</v>
      </c>
      <c r="H3" s="966" t="s">
        <v>736</v>
      </c>
      <c r="I3" s="965" t="s">
        <v>735</v>
      </c>
      <c r="J3" s="965"/>
      <c r="K3" s="965" t="s">
        <v>72</v>
      </c>
      <c r="L3" s="965" t="s">
        <v>706</v>
      </c>
      <c r="M3" s="966" t="s">
        <v>736</v>
      </c>
      <c r="N3" s="965" t="s">
        <v>735</v>
      </c>
    </row>
    <row r="4" spans="1:14" ht="16.149999999999999" customHeight="1">
      <c r="A4" s="930"/>
      <c r="B4" s="930"/>
      <c r="C4" s="930"/>
      <c r="D4" s="930"/>
      <c r="E4" s="963" t="s">
        <v>83</v>
      </c>
      <c r="F4" s="963" t="s">
        <v>734</v>
      </c>
      <c r="G4" s="964" t="s">
        <v>732</v>
      </c>
      <c r="H4" s="963" t="s">
        <v>733</v>
      </c>
      <c r="I4" s="963" t="s">
        <v>732</v>
      </c>
      <c r="J4" s="963"/>
      <c r="K4" s="963" t="s">
        <v>734</v>
      </c>
      <c r="L4" s="964" t="s">
        <v>732</v>
      </c>
      <c r="M4" s="963" t="s">
        <v>733</v>
      </c>
      <c r="N4" s="963" t="s">
        <v>732</v>
      </c>
    </row>
    <row r="5" spans="1:14" ht="16.5" customHeight="1">
      <c r="A5" s="748" t="s">
        <v>428</v>
      </c>
      <c r="B5" s="740"/>
      <c r="C5" s="740"/>
      <c r="D5" s="740"/>
      <c r="E5" s="956"/>
      <c r="F5" s="956"/>
      <c r="G5" s="957"/>
      <c r="H5" s="956"/>
      <c r="I5" s="956"/>
      <c r="J5" s="956"/>
      <c r="K5" s="956"/>
      <c r="L5" s="957"/>
      <c r="M5" s="956"/>
      <c r="N5" s="956"/>
    </row>
    <row r="6" spans="1:14" ht="16.5" customHeight="1">
      <c r="A6" s="726"/>
      <c r="B6" s="777" t="s">
        <v>731</v>
      </c>
      <c r="C6" s="952"/>
      <c r="D6" s="952"/>
      <c r="E6" s="952"/>
      <c r="F6" s="962"/>
      <c r="G6" s="957"/>
      <c r="H6" s="956"/>
      <c r="I6" s="956"/>
      <c r="J6" s="956"/>
      <c r="K6" s="956"/>
      <c r="L6" s="957"/>
      <c r="M6" s="956"/>
      <c r="N6" s="956"/>
    </row>
    <row r="7" spans="1:14" ht="16.5" customHeight="1">
      <c r="A7" s="726"/>
      <c r="B7" s="726"/>
      <c r="C7" s="947" t="s">
        <v>730</v>
      </c>
      <c r="D7" s="740"/>
      <c r="E7" s="740"/>
      <c r="F7" s="255">
        <v>7.8</v>
      </c>
      <c r="G7" s="255">
        <v>87.5</v>
      </c>
      <c r="H7" s="960">
        <v>10.4</v>
      </c>
      <c r="I7" s="255">
        <v>6.1</v>
      </c>
      <c r="J7" s="726"/>
      <c r="K7" s="255">
        <v>46.2</v>
      </c>
      <c r="L7" s="255">
        <v>86.9</v>
      </c>
      <c r="M7" s="960">
        <v>2.4</v>
      </c>
      <c r="N7" s="255">
        <v>1.4</v>
      </c>
    </row>
    <row r="8" spans="1:14" ht="16.5" customHeight="1">
      <c r="A8" s="726"/>
      <c r="B8" s="726"/>
      <c r="C8" s="947" t="s">
        <v>729</v>
      </c>
      <c r="D8" s="740"/>
      <c r="E8" s="740"/>
      <c r="F8" s="255">
        <v>0.9</v>
      </c>
      <c r="G8" s="255">
        <v>9.6</v>
      </c>
      <c r="H8" s="960">
        <v>8.3000000000000007</v>
      </c>
      <c r="I8" s="255">
        <v>43.7</v>
      </c>
      <c r="J8" s="726"/>
      <c r="K8" s="255">
        <v>5.0999999999999996</v>
      </c>
      <c r="L8" s="255">
        <v>9.6999999999999993</v>
      </c>
      <c r="M8" s="960">
        <v>3</v>
      </c>
      <c r="N8" s="255">
        <v>15.9</v>
      </c>
    </row>
    <row r="9" spans="1:14" ht="16.5" customHeight="1">
      <c r="A9" s="726"/>
      <c r="B9" s="726"/>
      <c r="C9" s="947" t="s">
        <v>728</v>
      </c>
      <c r="D9" s="740"/>
      <c r="E9" s="740"/>
      <c r="F9" s="255" t="s">
        <v>20</v>
      </c>
      <c r="G9" s="255" t="s">
        <v>20</v>
      </c>
      <c r="H9" s="960" t="s">
        <v>20</v>
      </c>
      <c r="I9" s="255" t="s">
        <v>20</v>
      </c>
      <c r="J9" s="726"/>
      <c r="K9" s="255">
        <v>1.9</v>
      </c>
      <c r="L9" s="255">
        <v>3.5</v>
      </c>
      <c r="M9" s="960">
        <v>2.4</v>
      </c>
      <c r="N9" s="255">
        <v>34.799999999999997</v>
      </c>
    </row>
    <row r="10" spans="1:14" s="905" customFormat="1" ht="16.5" customHeight="1">
      <c r="A10" s="748"/>
      <c r="B10" s="748"/>
      <c r="C10" s="748" t="s">
        <v>102</v>
      </c>
      <c r="D10" s="954"/>
      <c r="E10" s="954"/>
      <c r="F10" s="961">
        <v>8.9</v>
      </c>
      <c r="G10" s="961">
        <v>100</v>
      </c>
      <c r="H10" s="959" t="s">
        <v>92</v>
      </c>
      <c r="I10" s="961" t="s">
        <v>92</v>
      </c>
      <c r="J10" s="748"/>
      <c r="K10" s="961">
        <v>53.2</v>
      </c>
      <c r="L10" s="961">
        <v>100</v>
      </c>
      <c r="M10" s="959" t="s">
        <v>92</v>
      </c>
      <c r="N10" s="961" t="s">
        <v>92</v>
      </c>
    </row>
    <row r="11" spans="1:14" ht="16.5" customHeight="1">
      <c r="A11" s="726"/>
      <c r="B11" s="777" t="s">
        <v>727</v>
      </c>
      <c r="C11" s="726"/>
      <c r="D11" s="726"/>
      <c r="E11" s="726"/>
      <c r="F11" s="743"/>
      <c r="G11" s="743"/>
      <c r="H11" s="743"/>
      <c r="I11" s="743"/>
      <c r="J11" s="726"/>
      <c r="K11" s="743"/>
      <c r="L11" s="743"/>
      <c r="M11" s="743"/>
      <c r="N11" s="743"/>
    </row>
    <row r="12" spans="1:14" ht="15.75" customHeight="1">
      <c r="A12" s="946"/>
      <c r="B12" s="726"/>
      <c r="C12" s="726" t="s">
        <v>726</v>
      </c>
      <c r="D12" s="946"/>
      <c r="E12" s="946"/>
      <c r="F12" s="255">
        <v>7.5</v>
      </c>
      <c r="G12" s="255">
        <v>83.9</v>
      </c>
      <c r="H12" s="960">
        <v>9.1</v>
      </c>
      <c r="I12" s="255">
        <v>5.5</v>
      </c>
      <c r="J12" s="726"/>
      <c r="K12" s="255">
        <v>52</v>
      </c>
      <c r="L12" s="255">
        <v>97.8</v>
      </c>
      <c r="M12" s="960">
        <v>0.8</v>
      </c>
      <c r="N12" s="960">
        <v>0.4</v>
      </c>
    </row>
    <row r="13" spans="1:14" ht="30.75" customHeight="1">
      <c r="A13" s="946"/>
      <c r="B13" s="726"/>
      <c r="C13" s="1622" t="s">
        <v>725</v>
      </c>
      <c r="D13" s="1622"/>
      <c r="E13" s="1622"/>
      <c r="F13" s="255" t="s">
        <v>20</v>
      </c>
      <c r="G13" s="255" t="s">
        <v>20</v>
      </c>
      <c r="H13" s="960" t="s">
        <v>20</v>
      </c>
      <c r="I13" s="255" t="s">
        <v>20</v>
      </c>
      <c r="J13" s="726"/>
      <c r="K13" s="255">
        <v>0.9</v>
      </c>
      <c r="L13" s="255">
        <v>1.7</v>
      </c>
      <c r="M13" s="960">
        <v>1.1000000000000001</v>
      </c>
      <c r="N13" s="960">
        <v>34.799999999999997</v>
      </c>
    </row>
    <row r="14" spans="1:14" ht="30.75" customHeight="1">
      <c r="A14" s="946"/>
      <c r="B14" s="726"/>
      <c r="C14" s="1622" t="s">
        <v>724</v>
      </c>
      <c r="D14" s="1622"/>
      <c r="E14" s="1622"/>
      <c r="F14" s="255" t="s">
        <v>32</v>
      </c>
      <c r="G14" s="255" t="s">
        <v>32</v>
      </c>
      <c r="H14" s="960" t="s">
        <v>92</v>
      </c>
      <c r="I14" s="255" t="s">
        <v>92</v>
      </c>
      <c r="J14" s="726"/>
      <c r="K14" s="255" t="s">
        <v>32</v>
      </c>
      <c r="L14" s="255" t="s">
        <v>32</v>
      </c>
      <c r="M14" s="960" t="s">
        <v>92</v>
      </c>
      <c r="N14" s="960" t="s">
        <v>92</v>
      </c>
    </row>
    <row r="15" spans="1:14" ht="30.75" customHeight="1">
      <c r="A15" s="946"/>
      <c r="B15" s="726"/>
      <c r="C15" s="1622" t="s">
        <v>723</v>
      </c>
      <c r="D15" s="1622"/>
      <c r="E15" s="1622"/>
      <c r="F15" s="255" t="s">
        <v>32</v>
      </c>
      <c r="G15" s="255" t="s">
        <v>32</v>
      </c>
      <c r="H15" s="960" t="s">
        <v>92</v>
      </c>
      <c r="I15" s="255" t="s">
        <v>92</v>
      </c>
      <c r="J15" s="726"/>
      <c r="K15" s="255" t="s">
        <v>32</v>
      </c>
      <c r="L15" s="255" t="s">
        <v>32</v>
      </c>
      <c r="M15" s="960" t="s">
        <v>92</v>
      </c>
      <c r="N15" s="960" t="s">
        <v>92</v>
      </c>
    </row>
    <row r="16" spans="1:14" ht="16.5" customHeight="1">
      <c r="A16" s="946"/>
      <c r="B16" s="726"/>
      <c r="C16" s="726" t="s">
        <v>722</v>
      </c>
      <c r="D16" s="946"/>
      <c r="E16" s="946"/>
      <c r="F16" s="255" t="s">
        <v>20</v>
      </c>
      <c r="G16" s="255" t="s">
        <v>20</v>
      </c>
      <c r="H16" s="960" t="s">
        <v>20</v>
      </c>
      <c r="I16" s="255" t="s">
        <v>20</v>
      </c>
      <c r="J16" s="726"/>
      <c r="K16" s="255">
        <v>0.5</v>
      </c>
      <c r="L16" s="255">
        <v>0.9</v>
      </c>
      <c r="M16" s="960">
        <v>0.8</v>
      </c>
      <c r="N16" s="960">
        <v>43.1</v>
      </c>
    </row>
    <row r="17" spans="1:14" s="905" customFormat="1" ht="16.5" customHeight="1">
      <c r="A17" s="952"/>
      <c r="B17" s="748"/>
      <c r="C17" s="748" t="s">
        <v>102</v>
      </c>
      <c r="D17" s="952"/>
      <c r="E17" s="952"/>
      <c r="F17" s="961">
        <v>8.9</v>
      </c>
      <c r="G17" s="961">
        <v>100</v>
      </c>
      <c r="H17" s="959" t="s">
        <v>92</v>
      </c>
      <c r="I17" s="961" t="s">
        <v>92</v>
      </c>
      <c r="J17" s="748"/>
      <c r="K17" s="961">
        <v>53.2</v>
      </c>
      <c r="L17" s="961">
        <v>100</v>
      </c>
      <c r="M17" s="959" t="s">
        <v>92</v>
      </c>
      <c r="N17" s="959" t="s">
        <v>92</v>
      </c>
    </row>
    <row r="18" spans="1:14" ht="16.5" customHeight="1">
      <c r="A18" s="726"/>
      <c r="B18" s="777" t="s">
        <v>721</v>
      </c>
      <c r="C18" s="946"/>
      <c r="D18" s="946"/>
      <c r="E18" s="946"/>
      <c r="F18" s="743"/>
      <c r="G18" s="743"/>
      <c r="H18" s="743"/>
      <c r="I18" s="743"/>
      <c r="J18" s="726"/>
      <c r="K18" s="743"/>
      <c r="L18" s="743"/>
      <c r="M18" s="743"/>
      <c r="N18" s="743"/>
    </row>
    <row r="19" spans="1:14" ht="30" customHeight="1">
      <c r="A19" s="726"/>
      <c r="B19" s="726"/>
      <c r="C19" s="1622" t="s">
        <v>720</v>
      </c>
      <c r="D19" s="1622"/>
      <c r="E19" s="1622"/>
      <c r="F19" s="960">
        <v>1.1000000000000001</v>
      </c>
      <c r="G19" s="960">
        <v>17.899999999999999</v>
      </c>
      <c r="H19" s="960">
        <v>9.4</v>
      </c>
      <c r="I19" s="960">
        <v>26.6</v>
      </c>
      <c r="J19" s="726"/>
      <c r="K19" s="960">
        <v>3.9</v>
      </c>
      <c r="L19" s="960">
        <v>9</v>
      </c>
      <c r="M19" s="960">
        <v>2.9</v>
      </c>
      <c r="N19" s="960">
        <v>16.100000000000001</v>
      </c>
    </row>
    <row r="20" spans="1:14" ht="16.149999999999999" customHeight="1">
      <c r="A20" s="726"/>
      <c r="B20" s="726"/>
      <c r="C20" s="726" t="s">
        <v>719</v>
      </c>
      <c r="D20" s="726"/>
      <c r="E20" s="726"/>
      <c r="F20" s="960">
        <v>3</v>
      </c>
      <c r="G20" s="960">
        <v>47.4</v>
      </c>
      <c r="H20" s="960">
        <v>9.6</v>
      </c>
      <c r="I20" s="960">
        <v>10.4</v>
      </c>
      <c r="J20" s="726"/>
      <c r="K20" s="960">
        <v>15.9</v>
      </c>
      <c r="L20" s="960">
        <v>37.200000000000003</v>
      </c>
      <c r="M20" s="960">
        <v>6.6</v>
      </c>
      <c r="N20" s="960">
        <v>9</v>
      </c>
    </row>
    <row r="21" spans="1:14" ht="30" customHeight="1">
      <c r="A21" s="726"/>
      <c r="B21" s="726"/>
      <c r="C21" s="1622" t="s">
        <v>718</v>
      </c>
      <c r="D21" s="1622"/>
      <c r="E21" s="1622"/>
      <c r="F21" s="960">
        <v>0.8</v>
      </c>
      <c r="G21" s="960">
        <v>12</v>
      </c>
      <c r="H21" s="960">
        <v>8.6</v>
      </c>
      <c r="I21" s="960">
        <v>36.6</v>
      </c>
      <c r="J21" s="726"/>
      <c r="K21" s="960">
        <v>1.4</v>
      </c>
      <c r="L21" s="960">
        <v>3.3</v>
      </c>
      <c r="M21" s="960">
        <v>1.9</v>
      </c>
      <c r="N21" s="960">
        <v>29.6</v>
      </c>
    </row>
    <row r="22" spans="1:14" ht="16.149999999999999" customHeight="1">
      <c r="A22" s="726"/>
      <c r="B22" s="726"/>
      <c r="C22" s="763"/>
      <c r="D22" s="763"/>
      <c r="E22" s="763"/>
      <c r="F22" s="960"/>
      <c r="G22" s="960"/>
      <c r="H22" s="960"/>
      <c r="I22" s="960"/>
      <c r="J22" s="726"/>
      <c r="K22" s="960"/>
      <c r="L22" s="960"/>
      <c r="M22" s="960"/>
      <c r="N22" s="960"/>
    </row>
    <row r="23" spans="1:14" ht="16.5" customHeight="1">
      <c r="A23" s="726"/>
      <c r="B23" s="947" t="s">
        <v>34</v>
      </c>
      <c r="C23" s="946"/>
      <c r="D23" s="946"/>
      <c r="E23" s="946"/>
      <c r="F23" s="960">
        <v>6.3</v>
      </c>
      <c r="G23" s="960">
        <v>100</v>
      </c>
      <c r="H23" s="960" t="s">
        <v>92</v>
      </c>
      <c r="I23" s="960" t="s">
        <v>92</v>
      </c>
      <c r="J23" s="726"/>
      <c r="K23" s="960">
        <v>42.9</v>
      </c>
      <c r="L23" s="960">
        <v>100</v>
      </c>
      <c r="M23" s="960" t="s">
        <v>92</v>
      </c>
      <c r="N23" s="960" t="s">
        <v>92</v>
      </c>
    </row>
    <row r="24" spans="1:14" ht="16.5" customHeight="1">
      <c r="A24" s="726"/>
      <c r="B24" s="947" t="s">
        <v>64</v>
      </c>
      <c r="C24" s="946"/>
      <c r="D24" s="946"/>
      <c r="E24" s="946"/>
      <c r="F24" s="960">
        <v>2.6</v>
      </c>
      <c r="G24" s="948" t="s">
        <v>92</v>
      </c>
      <c r="H24" s="948" t="s">
        <v>92</v>
      </c>
      <c r="I24" s="948" t="s">
        <v>92</v>
      </c>
      <c r="J24" s="726"/>
      <c r="K24" s="960">
        <v>10.199999999999999</v>
      </c>
      <c r="L24" s="948" t="s">
        <v>92</v>
      </c>
      <c r="M24" s="948" t="s">
        <v>92</v>
      </c>
      <c r="N24" s="948" t="s">
        <v>92</v>
      </c>
    </row>
    <row r="25" spans="1:14" ht="16.5" customHeight="1">
      <c r="A25" s="726"/>
      <c r="B25" s="777" t="s">
        <v>717</v>
      </c>
      <c r="C25" s="726"/>
      <c r="D25" s="726"/>
      <c r="E25" s="726"/>
      <c r="F25" s="959">
        <v>8.9</v>
      </c>
      <c r="G25" s="944" t="s">
        <v>92</v>
      </c>
      <c r="H25" s="944" t="s">
        <v>92</v>
      </c>
      <c r="I25" s="944" t="s">
        <v>92</v>
      </c>
      <c r="J25" s="748"/>
      <c r="K25" s="959">
        <v>53.2</v>
      </c>
      <c r="L25" s="944" t="s">
        <v>92</v>
      </c>
      <c r="M25" s="944" t="s">
        <v>92</v>
      </c>
      <c r="N25" s="944" t="s">
        <v>92</v>
      </c>
    </row>
    <row r="26" spans="1:14" ht="16.5" customHeight="1">
      <c r="A26" s="958" t="s">
        <v>344</v>
      </c>
      <c r="B26" s="740"/>
      <c r="C26" s="740"/>
      <c r="D26" s="740"/>
      <c r="E26" s="956"/>
      <c r="F26" s="956"/>
      <c r="G26" s="957"/>
      <c r="H26" s="956"/>
      <c r="I26" s="956"/>
      <c r="J26" s="956"/>
      <c r="K26" s="956"/>
      <c r="L26" s="957"/>
      <c r="M26" s="956"/>
      <c r="N26" s="956"/>
    </row>
    <row r="27" spans="1:14" ht="16.5" customHeight="1">
      <c r="A27" s="726"/>
      <c r="B27" s="777" t="s">
        <v>731</v>
      </c>
      <c r="C27" s="952"/>
      <c r="D27" s="952"/>
      <c r="E27" s="952"/>
      <c r="F27" s="955"/>
      <c r="G27" s="743"/>
      <c r="H27" s="726"/>
      <c r="I27" s="726"/>
      <c r="J27" s="726"/>
      <c r="K27" s="945"/>
      <c r="L27" s="726"/>
      <c r="M27" s="945"/>
      <c r="N27" s="945"/>
    </row>
    <row r="28" spans="1:14" ht="16.5" customHeight="1">
      <c r="A28" s="726"/>
      <c r="B28" s="726"/>
      <c r="C28" s="947" t="s">
        <v>730</v>
      </c>
      <c r="D28" s="740"/>
      <c r="E28" s="740"/>
      <c r="F28" s="945">
        <v>4.9809999999999999</v>
      </c>
      <c r="G28" s="941">
        <v>82.6</v>
      </c>
      <c r="H28" s="949">
        <v>9.7137599999999988</v>
      </c>
      <c r="I28" s="949">
        <v>6</v>
      </c>
      <c r="J28" s="726"/>
      <c r="K28" s="945">
        <v>35.475999999999999</v>
      </c>
      <c r="L28" s="941">
        <v>85.1</v>
      </c>
      <c r="M28" s="949">
        <v>3.3359199999999998</v>
      </c>
      <c r="N28" s="949">
        <v>2</v>
      </c>
    </row>
    <row r="29" spans="1:14" ht="16.5" customHeight="1">
      <c r="A29" s="726"/>
      <c r="B29" s="726"/>
      <c r="C29" s="947" t="s">
        <v>729</v>
      </c>
      <c r="D29" s="740"/>
      <c r="E29" s="740"/>
      <c r="F29" s="945">
        <v>0.82599999999999996</v>
      </c>
      <c r="G29" s="941">
        <v>13.7</v>
      </c>
      <c r="H29" s="949">
        <v>9.2639399999999998</v>
      </c>
      <c r="I29" s="941">
        <v>34.5</v>
      </c>
      <c r="J29" s="726"/>
      <c r="K29" s="945">
        <v>5.4059999999999997</v>
      </c>
      <c r="L29" s="949">
        <v>13</v>
      </c>
      <c r="M29" s="949">
        <v>3.3124000000000002</v>
      </c>
      <c r="N29" s="949">
        <v>13</v>
      </c>
    </row>
    <row r="30" spans="1:14" ht="16.5" customHeight="1">
      <c r="A30" s="726"/>
      <c r="B30" s="726"/>
      <c r="C30" s="947" t="s">
        <v>728</v>
      </c>
      <c r="D30" s="740"/>
      <c r="E30" s="740"/>
      <c r="F30" s="945">
        <v>0.223</v>
      </c>
      <c r="G30" s="941">
        <v>3.7</v>
      </c>
      <c r="H30" s="949">
        <v>3.9088279999999997</v>
      </c>
      <c r="I30" s="941">
        <v>53.9</v>
      </c>
      <c r="J30" s="726"/>
      <c r="K30" s="945">
        <v>0.79600000000000004</v>
      </c>
      <c r="L30" s="941">
        <v>1.9</v>
      </c>
      <c r="M30" s="949">
        <v>0.95706800000000003</v>
      </c>
      <c r="N30" s="941">
        <v>25.7</v>
      </c>
    </row>
    <row r="31" spans="1:14" ht="16.5" customHeight="1">
      <c r="A31" s="748"/>
      <c r="B31" s="748"/>
      <c r="C31" s="748" t="s">
        <v>102</v>
      </c>
      <c r="D31" s="954"/>
      <c r="E31" s="954"/>
      <c r="F31" s="944">
        <v>6</v>
      </c>
      <c r="G31" s="944">
        <v>100</v>
      </c>
      <c r="H31" s="953" t="s">
        <v>92</v>
      </c>
      <c r="I31" s="951" t="s">
        <v>92</v>
      </c>
      <c r="J31" s="748"/>
      <c r="K31" s="943">
        <v>41.677999999999997</v>
      </c>
      <c r="L31" s="944">
        <v>100</v>
      </c>
      <c r="M31" s="953" t="s">
        <v>92</v>
      </c>
      <c r="N31" s="951" t="s">
        <v>92</v>
      </c>
    </row>
    <row r="32" spans="1:14" ht="16.5" customHeight="1">
      <c r="A32" s="726"/>
      <c r="B32" s="777" t="s">
        <v>727</v>
      </c>
      <c r="C32" s="726"/>
      <c r="D32" s="726"/>
      <c r="E32" s="726"/>
      <c r="F32" s="743"/>
      <c r="G32" s="743"/>
      <c r="H32" s="726"/>
      <c r="I32" s="726"/>
      <c r="J32" s="726"/>
      <c r="K32" s="726"/>
      <c r="L32" s="726"/>
      <c r="M32" s="726"/>
      <c r="N32" s="726"/>
    </row>
    <row r="33" spans="1:14" ht="16.5" customHeight="1">
      <c r="A33" s="946"/>
      <c r="B33" s="726"/>
      <c r="C33" s="726" t="s">
        <v>726</v>
      </c>
      <c r="D33" s="946"/>
      <c r="E33" s="946"/>
      <c r="F33" s="945">
        <v>5.2539999999999996</v>
      </c>
      <c r="G33" s="941">
        <v>87.2</v>
      </c>
      <c r="H33" s="949">
        <v>9.4001599999999996</v>
      </c>
      <c r="I33" s="941">
        <v>5.5</v>
      </c>
      <c r="J33" s="726"/>
      <c r="K33" s="945">
        <v>38.283999999999999</v>
      </c>
      <c r="L33" s="941">
        <v>91.9</v>
      </c>
      <c r="M33" s="949">
        <v>2.8819840000000005</v>
      </c>
      <c r="N33" s="941">
        <v>1.6</v>
      </c>
    </row>
    <row r="34" spans="1:14" ht="30.75" customHeight="1">
      <c r="A34" s="946"/>
      <c r="B34" s="726"/>
      <c r="C34" s="1622" t="s">
        <v>725</v>
      </c>
      <c r="D34" s="1622"/>
      <c r="E34" s="1622"/>
      <c r="F34" s="945">
        <v>0.24</v>
      </c>
      <c r="G34" s="949">
        <v>4</v>
      </c>
      <c r="H34" s="949">
        <v>4.1316800000000002</v>
      </c>
      <c r="I34" s="941">
        <v>52.7</v>
      </c>
      <c r="J34" s="726"/>
      <c r="K34" s="945">
        <v>2.024</v>
      </c>
      <c r="L34" s="941">
        <v>4.9000000000000004</v>
      </c>
      <c r="M34" s="949">
        <v>2.0744640000000003</v>
      </c>
      <c r="N34" s="941">
        <v>21.6</v>
      </c>
    </row>
    <row r="35" spans="1:14" ht="30.6" customHeight="1">
      <c r="A35" s="946"/>
      <c r="B35" s="726"/>
      <c r="C35" s="1622" t="s">
        <v>724</v>
      </c>
      <c r="D35" s="1622"/>
      <c r="E35" s="1622"/>
      <c r="F35" s="941" t="s">
        <v>32</v>
      </c>
      <c r="G35" s="941" t="s">
        <v>32</v>
      </c>
      <c r="H35" s="941" t="s">
        <v>92</v>
      </c>
      <c r="I35" s="941" t="s">
        <v>92</v>
      </c>
      <c r="J35" s="726"/>
      <c r="K35" s="948" t="s">
        <v>20</v>
      </c>
      <c r="L35" s="948" t="s">
        <v>20</v>
      </c>
      <c r="M35" s="941" t="s">
        <v>92</v>
      </c>
      <c r="N35" s="941" t="s">
        <v>92</v>
      </c>
    </row>
    <row r="36" spans="1:14" ht="30.75" customHeight="1">
      <c r="A36" s="946"/>
      <c r="B36" s="726"/>
      <c r="C36" s="1622" t="s">
        <v>723</v>
      </c>
      <c r="D36" s="1622"/>
      <c r="E36" s="1622"/>
      <c r="F36" s="941" t="s">
        <v>32</v>
      </c>
      <c r="G36" s="941" t="s">
        <v>32</v>
      </c>
      <c r="H36" s="941" t="s">
        <v>92</v>
      </c>
      <c r="I36" s="941" t="s">
        <v>92</v>
      </c>
      <c r="J36" s="726"/>
      <c r="K36" s="948" t="s">
        <v>20</v>
      </c>
      <c r="L36" s="948" t="s">
        <v>20</v>
      </c>
      <c r="M36" s="941" t="s">
        <v>92</v>
      </c>
      <c r="N36" s="941" t="s">
        <v>92</v>
      </c>
    </row>
    <row r="37" spans="1:14" ht="16.5" customHeight="1">
      <c r="A37" s="946"/>
      <c r="B37" s="726"/>
      <c r="C37" s="726" t="s">
        <v>722</v>
      </c>
      <c r="D37" s="946"/>
      <c r="E37" s="946"/>
      <c r="F37" s="945">
        <v>0.53400000000000003</v>
      </c>
      <c r="G37" s="941">
        <v>8.9</v>
      </c>
      <c r="H37" s="949">
        <v>8.9662160000000011</v>
      </c>
      <c r="I37" s="941">
        <v>51.4</v>
      </c>
      <c r="J37" s="726"/>
      <c r="K37" s="945">
        <v>1.1419999999999999</v>
      </c>
      <c r="L37" s="941">
        <v>2.7</v>
      </c>
      <c r="M37" s="949">
        <v>1.7093160000000001</v>
      </c>
      <c r="N37" s="941">
        <v>32.299999999999997</v>
      </c>
    </row>
    <row r="38" spans="1:14" ht="16.5" customHeight="1">
      <c r="A38" s="952"/>
      <c r="B38" s="748"/>
      <c r="C38" s="748" t="s">
        <v>102</v>
      </c>
      <c r="D38" s="952"/>
      <c r="E38" s="952"/>
      <c r="F38" s="944">
        <v>6</v>
      </c>
      <c r="G38" s="944">
        <v>100</v>
      </c>
      <c r="H38" s="951" t="s">
        <v>92</v>
      </c>
      <c r="I38" s="951" t="s">
        <v>92</v>
      </c>
      <c r="J38" s="748"/>
      <c r="K38" s="943">
        <v>41.677999999999997</v>
      </c>
      <c r="L38" s="944">
        <v>100</v>
      </c>
      <c r="M38" s="951" t="s">
        <v>92</v>
      </c>
      <c r="N38" s="951" t="s">
        <v>92</v>
      </c>
    </row>
    <row r="39" spans="1:14" ht="16.5" customHeight="1">
      <c r="A39" s="726"/>
      <c r="B39" s="777" t="s">
        <v>721</v>
      </c>
      <c r="C39" s="946"/>
      <c r="D39" s="946"/>
      <c r="E39" s="946"/>
      <c r="F39" s="743"/>
      <c r="G39" s="743"/>
      <c r="H39" s="726"/>
      <c r="I39" s="726"/>
      <c r="J39" s="726"/>
      <c r="K39" s="726"/>
      <c r="L39" s="726"/>
      <c r="M39" s="726"/>
      <c r="N39" s="726"/>
    </row>
    <row r="40" spans="1:14" ht="30.75" customHeight="1">
      <c r="A40" s="726"/>
      <c r="B40" s="726"/>
      <c r="C40" s="1622" t="s">
        <v>720</v>
      </c>
      <c r="D40" s="1622"/>
      <c r="E40" s="1622"/>
      <c r="F40" s="945">
        <v>0.78100000000000003</v>
      </c>
      <c r="G40" s="949">
        <v>16.2</v>
      </c>
      <c r="H40" s="949">
        <v>7.6204799999999997</v>
      </c>
      <c r="I40" s="949">
        <v>24</v>
      </c>
      <c r="J40" s="726"/>
      <c r="K40" s="945">
        <v>7.13</v>
      </c>
      <c r="L40" s="949">
        <v>20.2</v>
      </c>
      <c r="M40" s="949">
        <v>4.5134879999999997</v>
      </c>
      <c r="N40" s="949">
        <v>11.4</v>
      </c>
    </row>
    <row r="41" spans="1:14" ht="16.149999999999999" customHeight="1">
      <c r="A41" s="726"/>
      <c r="B41" s="726"/>
      <c r="C41" s="726" t="s">
        <v>719</v>
      </c>
      <c r="D41" s="726"/>
      <c r="E41" s="726"/>
      <c r="F41" s="945">
        <v>2.5379999999999998</v>
      </c>
      <c r="G41" s="949">
        <v>52.8</v>
      </c>
      <c r="H41" s="949">
        <v>13.660416</v>
      </c>
      <c r="I41" s="949">
        <v>13.2</v>
      </c>
      <c r="J41" s="726"/>
      <c r="K41" s="945">
        <v>14.012</v>
      </c>
      <c r="L41" s="949">
        <v>39.700000000000003</v>
      </c>
      <c r="M41" s="949">
        <v>5.2134040000000006</v>
      </c>
      <c r="N41" s="949">
        <v>6.7</v>
      </c>
    </row>
    <row r="42" spans="1:14" ht="30.75" customHeight="1">
      <c r="A42" s="726"/>
      <c r="B42" s="726"/>
      <c r="C42" s="1622" t="s">
        <v>718</v>
      </c>
      <c r="D42" s="1622"/>
      <c r="E42" s="1622"/>
      <c r="F42" s="945">
        <v>0.47899999999999998</v>
      </c>
      <c r="G42" s="949">
        <v>10</v>
      </c>
      <c r="H42" s="949">
        <v>6.6639999999999997</v>
      </c>
      <c r="I42" s="949">
        <v>34</v>
      </c>
      <c r="J42" s="726"/>
      <c r="K42" s="945">
        <v>1.4650000000000001</v>
      </c>
      <c r="L42" s="950">
        <v>4.0999999999999996</v>
      </c>
      <c r="M42" s="949">
        <v>1.5348759999999999</v>
      </c>
      <c r="N42" s="949">
        <v>19.100000000000001</v>
      </c>
    </row>
    <row r="43" spans="1:14" ht="16.149999999999999" customHeight="1">
      <c r="B43" s="947" t="s">
        <v>34</v>
      </c>
      <c r="C43" s="946"/>
      <c r="D43" s="946"/>
      <c r="E43" s="946"/>
      <c r="F43" s="945">
        <v>4.8</v>
      </c>
      <c r="G43" s="948">
        <v>100</v>
      </c>
      <c r="H43" s="941" t="s">
        <v>92</v>
      </c>
      <c r="I43" s="941" t="s">
        <v>92</v>
      </c>
      <c r="J43" s="726"/>
      <c r="K43" s="941">
        <v>35.299999999999997</v>
      </c>
      <c r="L43" s="948">
        <v>100</v>
      </c>
      <c r="M43" s="941" t="s">
        <v>92</v>
      </c>
      <c r="N43" s="941" t="s">
        <v>92</v>
      </c>
    </row>
    <row r="44" spans="1:14" ht="16.149999999999999" customHeight="1">
      <c r="B44" s="947" t="s">
        <v>64</v>
      </c>
      <c r="C44" s="946"/>
      <c r="D44" s="946"/>
      <c r="E44" s="946"/>
      <c r="F44" s="945">
        <v>1.2</v>
      </c>
      <c r="G44" s="767" t="s">
        <v>92</v>
      </c>
      <c r="H44" s="941" t="s">
        <v>92</v>
      </c>
      <c r="I44" s="941" t="s">
        <v>92</v>
      </c>
      <c r="J44" s="726"/>
      <c r="K44" s="945">
        <v>10.3</v>
      </c>
      <c r="L44" s="767" t="s">
        <v>92</v>
      </c>
      <c r="M44" s="941" t="s">
        <v>92</v>
      </c>
      <c r="N44" s="941" t="s">
        <v>92</v>
      </c>
    </row>
    <row r="45" spans="1:14" ht="16.149999999999999" customHeight="1">
      <c r="B45" s="777" t="s">
        <v>717</v>
      </c>
      <c r="C45" s="726"/>
      <c r="D45" s="726"/>
      <c r="E45" s="726"/>
      <c r="F45" s="944">
        <v>6</v>
      </c>
      <c r="G45" s="942" t="s">
        <v>92</v>
      </c>
      <c r="H45" s="941" t="s">
        <v>92</v>
      </c>
      <c r="I45" s="941" t="s">
        <v>92</v>
      </c>
      <c r="J45" s="748"/>
      <c r="K45" s="943">
        <v>41.677999999999997</v>
      </c>
      <c r="L45" s="942" t="s">
        <v>92</v>
      </c>
      <c r="M45" s="941" t="s">
        <v>92</v>
      </c>
      <c r="N45" s="941" t="s">
        <v>92</v>
      </c>
    </row>
    <row r="46" spans="1:14" ht="3" customHeight="1">
      <c r="A46" s="939"/>
      <c r="B46" s="921"/>
      <c r="C46" s="921"/>
      <c r="D46" s="921"/>
      <c r="E46" s="921"/>
      <c r="F46" s="940"/>
      <c r="G46" s="937"/>
      <c r="H46" s="937"/>
      <c r="I46" s="937"/>
      <c r="J46" s="939"/>
      <c r="K46" s="938"/>
      <c r="L46" s="937"/>
      <c r="M46" s="937"/>
      <c r="N46" s="937"/>
    </row>
    <row r="47" spans="1:14" ht="30" customHeight="1">
      <c r="A47" s="836" t="s">
        <v>4</v>
      </c>
      <c r="B47" s="1586" t="s">
        <v>716</v>
      </c>
      <c r="C47" s="1586"/>
      <c r="D47" s="1586"/>
      <c r="E47" s="1586"/>
      <c r="F47" s="1586"/>
      <c r="G47" s="1586"/>
      <c r="H47" s="1586"/>
      <c r="I47" s="1586"/>
      <c r="J47" s="1586"/>
      <c r="K47" s="1586"/>
      <c r="L47" s="1586"/>
      <c r="M47" s="1586"/>
      <c r="N47" s="1586"/>
    </row>
    <row r="48" spans="1:14" ht="30" customHeight="1">
      <c r="A48" s="836" t="s">
        <v>3</v>
      </c>
      <c r="B48" s="1586" t="s">
        <v>412</v>
      </c>
      <c r="C48" s="1586"/>
      <c r="D48" s="1586"/>
      <c r="E48" s="1586"/>
      <c r="F48" s="1586"/>
      <c r="G48" s="1586"/>
      <c r="H48" s="1586"/>
      <c r="I48" s="1586"/>
      <c r="J48" s="1586"/>
      <c r="K48" s="1586"/>
      <c r="L48" s="1586"/>
      <c r="M48" s="1586"/>
      <c r="N48" s="1586"/>
    </row>
    <row r="49" spans="1:14" s="934" customFormat="1" ht="16.149999999999999" customHeight="1">
      <c r="B49" s="936" t="s">
        <v>715</v>
      </c>
      <c r="C49" s="935"/>
      <c r="D49" s="935"/>
      <c r="E49" s="935"/>
      <c r="F49" s="935"/>
      <c r="G49" s="935"/>
      <c r="H49" s="935"/>
      <c r="I49" s="935"/>
      <c r="J49" s="935"/>
      <c r="K49" s="935"/>
      <c r="L49" s="935"/>
      <c r="M49" s="935"/>
      <c r="N49" s="935"/>
    </row>
    <row r="50" spans="1:14" ht="30" customHeight="1">
      <c r="A50" s="895" t="s">
        <v>409</v>
      </c>
      <c r="D50" s="1586" t="s">
        <v>714</v>
      </c>
      <c r="E50" s="1586"/>
      <c r="F50" s="1586"/>
      <c r="G50" s="1586"/>
      <c r="H50" s="1586"/>
      <c r="I50" s="1586"/>
      <c r="J50" s="1586"/>
      <c r="K50" s="1586"/>
      <c r="L50" s="1586"/>
      <c r="M50" s="1586"/>
      <c r="N50" s="1586"/>
    </row>
  </sheetData>
  <mergeCells count="16">
    <mergeCell ref="B48:N48"/>
    <mergeCell ref="D50:N50"/>
    <mergeCell ref="E1:N1"/>
    <mergeCell ref="F2:I2"/>
    <mergeCell ref="K2:N2"/>
    <mergeCell ref="C13:E13"/>
    <mergeCell ref="C14:E14"/>
    <mergeCell ref="C15:E15"/>
    <mergeCell ref="C19:E19"/>
    <mergeCell ref="B47:N47"/>
    <mergeCell ref="C42:E42"/>
    <mergeCell ref="C21:E21"/>
    <mergeCell ref="C34:E34"/>
    <mergeCell ref="C35:E35"/>
    <mergeCell ref="C36:E36"/>
    <mergeCell ref="C40:E4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6A.4.26&amp;G
 </oddHeader>
    <oddFooter>&amp;L&amp;8&amp;G 
&amp;"Arial,Regular"OVERCOMING INDIGENOUS
DISADVANTAGE 2020&amp;C &amp;R&amp;8&amp;G&amp;"Arial,Regular" 
ATTACHMENT TABLES
&amp;"Arial,Regular"PAGE &amp;"Arial,Bold"&amp;P&amp;"Arial,Regular" of TABLE 6A.4.26</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1150</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firstPageNumber="137" orientation="portrait" useFirstPageNumber="1" r:id="rId1"/>
  <headerFooter>
    <oddHeader xml:space="preserve">&amp;C </oddHeader>
    <oddFooter xml:space="preserve">&amp;C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6.7109375" style="968" customWidth="1"/>
    <col min="6" max="6" width="17.7109375" style="968" customWidth="1"/>
    <col min="7" max="15" width="8.7109375" style="968" customWidth="1"/>
    <col min="16" max="16384" width="9.140625" style="968"/>
  </cols>
  <sheetData>
    <row r="1" spans="1:15" s="969" customFormat="1" ht="33.6" customHeight="1">
      <c r="A1" s="992" t="s">
        <v>777</v>
      </c>
      <c r="B1" s="991"/>
      <c r="C1" s="991"/>
      <c r="D1" s="991"/>
      <c r="E1" s="1625" t="s">
        <v>776</v>
      </c>
      <c r="F1" s="1625"/>
      <c r="G1" s="1625"/>
      <c r="H1" s="1625"/>
      <c r="I1" s="1625"/>
      <c r="J1" s="1625"/>
      <c r="K1" s="1625"/>
      <c r="L1" s="1625"/>
      <c r="M1" s="1625"/>
      <c r="N1" s="1625"/>
      <c r="O1" s="1625"/>
    </row>
    <row r="2" spans="1:15" s="972" customFormat="1" ht="16.5" customHeight="1">
      <c r="A2" s="990"/>
      <c r="B2" s="990"/>
      <c r="C2" s="990"/>
      <c r="D2" s="989"/>
      <c r="E2" s="989"/>
      <c r="F2" s="989"/>
      <c r="G2" s="989" t="s">
        <v>775</v>
      </c>
      <c r="H2" s="989" t="s">
        <v>774</v>
      </c>
      <c r="I2" s="989" t="s">
        <v>773</v>
      </c>
      <c r="J2" s="989" t="s">
        <v>772</v>
      </c>
      <c r="K2" s="989" t="s">
        <v>428</v>
      </c>
      <c r="L2" s="989" t="s">
        <v>771</v>
      </c>
      <c r="M2" s="989" t="s">
        <v>770</v>
      </c>
      <c r="N2" s="989" t="s">
        <v>769</v>
      </c>
      <c r="O2" s="989" t="s">
        <v>430</v>
      </c>
    </row>
    <row r="3" spans="1:15" s="972" customFormat="1" ht="16.149999999999999" customHeight="1">
      <c r="A3" s="988" t="s">
        <v>10</v>
      </c>
      <c r="B3" s="988"/>
      <c r="C3" s="988"/>
      <c r="D3" s="988"/>
      <c r="E3" s="988"/>
      <c r="F3" s="988"/>
      <c r="G3" s="988"/>
      <c r="H3" s="988"/>
      <c r="I3" s="988"/>
      <c r="J3" s="988"/>
      <c r="K3" s="987"/>
      <c r="L3" s="987"/>
      <c r="M3" s="987"/>
      <c r="N3" s="987"/>
      <c r="O3" s="987"/>
    </row>
    <row r="4" spans="1:15" s="972" customFormat="1" ht="16.149999999999999" customHeight="1">
      <c r="A4" s="981" t="s">
        <v>183</v>
      </c>
      <c r="B4" s="979"/>
      <c r="C4" s="979"/>
      <c r="D4" s="979"/>
      <c r="E4" s="979"/>
      <c r="F4" s="979"/>
      <c r="G4" s="986"/>
      <c r="H4" s="986"/>
      <c r="I4" s="986"/>
      <c r="J4" s="986"/>
      <c r="K4" s="986"/>
      <c r="L4" s="986"/>
      <c r="M4" s="986"/>
      <c r="N4" s="986"/>
      <c r="O4" s="986"/>
    </row>
    <row r="5" spans="1:15" s="972" customFormat="1" ht="16.149999999999999" customHeight="1">
      <c r="B5" s="947" t="s">
        <v>764</v>
      </c>
      <c r="D5" s="744"/>
      <c r="E5" s="744"/>
      <c r="F5" s="744"/>
      <c r="G5" s="985">
        <v>6067</v>
      </c>
      <c r="H5" s="985">
        <v>6564</v>
      </c>
      <c r="I5" s="985">
        <v>6487</v>
      </c>
      <c r="J5" s="985">
        <v>6370</v>
      </c>
      <c r="K5" s="985">
        <v>6793</v>
      </c>
      <c r="L5" s="985">
        <v>6977</v>
      </c>
      <c r="M5" s="985">
        <v>7858</v>
      </c>
      <c r="N5" s="985">
        <v>8081</v>
      </c>
      <c r="O5" s="985">
        <v>7971</v>
      </c>
    </row>
    <row r="6" spans="1:15" s="972" customFormat="1" ht="30" customHeight="1">
      <c r="B6" s="1622" t="s">
        <v>763</v>
      </c>
      <c r="C6" s="1622"/>
      <c r="D6" s="1622"/>
      <c r="E6" s="1622"/>
      <c r="F6" s="1622"/>
      <c r="G6" s="985">
        <v>3320</v>
      </c>
      <c r="H6" s="985">
        <v>3972</v>
      </c>
      <c r="I6" s="985">
        <v>4087</v>
      </c>
      <c r="J6" s="985">
        <v>4181</v>
      </c>
      <c r="K6" s="985">
        <v>4472</v>
      </c>
      <c r="L6" s="985">
        <v>4722</v>
      </c>
      <c r="M6" s="985">
        <v>5126</v>
      </c>
      <c r="N6" s="985">
        <v>5048</v>
      </c>
      <c r="O6" s="985">
        <v>5169</v>
      </c>
    </row>
    <row r="7" spans="1:15" s="972" customFormat="1" ht="16.149999999999999" customHeight="1">
      <c r="B7" s="947" t="s">
        <v>762</v>
      </c>
      <c r="D7" s="744"/>
      <c r="E7" s="744"/>
      <c r="F7" s="744"/>
      <c r="G7" s="985">
        <v>2010</v>
      </c>
      <c r="H7" s="985">
        <v>1985</v>
      </c>
      <c r="I7" s="985">
        <v>2107</v>
      </c>
      <c r="J7" s="985">
        <v>2209</v>
      </c>
      <c r="K7" s="985">
        <v>2094</v>
      </c>
      <c r="L7" s="985">
        <v>2272</v>
      </c>
      <c r="M7" s="985">
        <v>2483</v>
      </c>
      <c r="N7" s="985">
        <v>2818</v>
      </c>
      <c r="O7" s="985">
        <v>2654</v>
      </c>
    </row>
    <row r="8" spans="1:15" s="972" customFormat="1" ht="30" customHeight="1">
      <c r="B8" s="1622" t="s">
        <v>761</v>
      </c>
      <c r="C8" s="1622"/>
      <c r="D8" s="1622"/>
      <c r="E8" s="1622"/>
      <c r="F8" s="1622"/>
      <c r="G8" s="985">
        <v>1460</v>
      </c>
      <c r="H8" s="985">
        <v>2242</v>
      </c>
      <c r="I8" s="985">
        <v>2438</v>
      </c>
      <c r="J8" s="985">
        <v>2768</v>
      </c>
      <c r="K8" s="985">
        <v>2667</v>
      </c>
      <c r="L8" s="985">
        <v>2633</v>
      </c>
      <c r="M8" s="985">
        <v>2839</v>
      </c>
      <c r="N8" s="985">
        <v>1669</v>
      </c>
      <c r="O8" s="985">
        <v>1833</v>
      </c>
    </row>
    <row r="9" spans="1:15" s="972" customFormat="1" ht="30" customHeight="1">
      <c r="B9" s="1622" t="s">
        <v>760</v>
      </c>
      <c r="C9" s="1622"/>
      <c r="D9" s="1622"/>
      <c r="E9" s="1622"/>
      <c r="F9" s="1622"/>
      <c r="G9" s="985">
        <v>1492</v>
      </c>
      <c r="H9" s="985">
        <v>1611</v>
      </c>
      <c r="I9" s="985">
        <v>1680</v>
      </c>
      <c r="J9" s="985">
        <v>1736</v>
      </c>
      <c r="K9" s="985">
        <v>1824</v>
      </c>
      <c r="L9" s="985">
        <v>2005</v>
      </c>
      <c r="M9" s="985">
        <v>2302</v>
      </c>
      <c r="N9" s="985">
        <v>2636</v>
      </c>
      <c r="O9" s="985">
        <v>2916</v>
      </c>
    </row>
    <row r="10" spans="1:15" s="972" customFormat="1" ht="30" customHeight="1">
      <c r="B10" s="1622" t="s">
        <v>759</v>
      </c>
      <c r="C10" s="1622"/>
      <c r="D10" s="1622"/>
      <c r="E10" s="1622"/>
      <c r="F10" s="1622"/>
      <c r="G10" s="985">
        <v>1824</v>
      </c>
      <c r="H10" s="985">
        <v>1953</v>
      </c>
      <c r="I10" s="985">
        <v>1956</v>
      </c>
      <c r="J10" s="985">
        <v>2012</v>
      </c>
      <c r="K10" s="985">
        <v>2119</v>
      </c>
      <c r="L10" s="985">
        <v>2116</v>
      </c>
      <c r="M10" s="985">
        <v>2289</v>
      </c>
      <c r="N10" s="985">
        <v>2242</v>
      </c>
      <c r="O10" s="985">
        <v>2332</v>
      </c>
    </row>
    <row r="11" spans="1:15" s="972" customFormat="1" ht="16.149999999999999" customHeight="1">
      <c r="B11" s="947" t="s">
        <v>758</v>
      </c>
      <c r="D11" s="744"/>
      <c r="E11" s="744"/>
      <c r="F11" s="744"/>
      <c r="G11" s="985">
        <v>1148</v>
      </c>
      <c r="H11" s="985">
        <v>1217</v>
      </c>
      <c r="I11" s="985">
        <v>1138</v>
      </c>
      <c r="J11" s="985">
        <v>1123</v>
      </c>
      <c r="K11" s="985">
        <v>1161</v>
      </c>
      <c r="L11" s="985">
        <v>1297</v>
      </c>
      <c r="M11" s="985">
        <v>1290</v>
      </c>
      <c r="N11" s="985">
        <v>1304</v>
      </c>
      <c r="O11" s="985">
        <v>1314</v>
      </c>
    </row>
    <row r="12" spans="1:15" s="972" customFormat="1" ht="16.149999999999999" customHeight="1">
      <c r="B12" s="947" t="s">
        <v>757</v>
      </c>
      <c r="D12" s="947"/>
      <c r="E12" s="744"/>
      <c r="F12" s="744"/>
      <c r="G12" s="985">
        <v>794</v>
      </c>
      <c r="H12" s="985">
        <v>822</v>
      </c>
      <c r="I12" s="985">
        <v>891</v>
      </c>
      <c r="J12" s="985">
        <v>835</v>
      </c>
      <c r="K12" s="985">
        <v>837</v>
      </c>
      <c r="L12" s="985">
        <v>994</v>
      </c>
      <c r="M12" s="985">
        <v>1070</v>
      </c>
      <c r="N12" s="985">
        <v>1209</v>
      </c>
      <c r="O12" s="985">
        <v>1232</v>
      </c>
    </row>
    <row r="13" spans="1:15" s="972" customFormat="1" ht="30" customHeight="1">
      <c r="B13" s="1622" t="s">
        <v>756</v>
      </c>
      <c r="C13" s="1622"/>
      <c r="D13" s="1622"/>
      <c r="E13" s="1622"/>
      <c r="F13" s="1622"/>
      <c r="G13" s="985">
        <v>769</v>
      </c>
      <c r="H13" s="985">
        <v>814</v>
      </c>
      <c r="I13" s="985">
        <v>830</v>
      </c>
      <c r="J13" s="985">
        <v>1004</v>
      </c>
      <c r="K13" s="985">
        <v>1079</v>
      </c>
      <c r="L13" s="985">
        <v>1076</v>
      </c>
      <c r="M13" s="985">
        <v>1151</v>
      </c>
      <c r="N13" s="985">
        <v>1091</v>
      </c>
      <c r="O13" s="985">
        <v>1022</v>
      </c>
    </row>
    <row r="14" spans="1:15" s="972" customFormat="1" ht="16.149999999999999" customHeight="1">
      <c r="B14" s="947" t="s">
        <v>755</v>
      </c>
      <c r="D14" s="947"/>
      <c r="E14" s="744"/>
      <c r="F14" s="744"/>
      <c r="G14" s="985">
        <v>379</v>
      </c>
      <c r="H14" s="985">
        <v>471</v>
      </c>
      <c r="I14" s="985">
        <v>482</v>
      </c>
      <c r="J14" s="985">
        <v>532</v>
      </c>
      <c r="K14" s="985">
        <v>584</v>
      </c>
      <c r="L14" s="985">
        <v>654</v>
      </c>
      <c r="M14" s="985">
        <v>735</v>
      </c>
      <c r="N14" s="985">
        <v>772</v>
      </c>
      <c r="O14" s="985">
        <v>787</v>
      </c>
    </row>
    <row r="15" spans="1:15" s="972" customFormat="1" ht="16.149999999999999" customHeight="1">
      <c r="B15" s="947" t="s">
        <v>754</v>
      </c>
      <c r="D15" s="947"/>
      <c r="E15" s="744"/>
      <c r="F15" s="744"/>
      <c r="G15" s="985">
        <v>514</v>
      </c>
      <c r="H15" s="985">
        <v>482</v>
      </c>
      <c r="I15" s="985">
        <v>509</v>
      </c>
      <c r="J15" s="985">
        <v>577</v>
      </c>
      <c r="K15" s="985">
        <v>619</v>
      </c>
      <c r="L15" s="985">
        <v>556</v>
      </c>
      <c r="M15" s="985">
        <v>551</v>
      </c>
      <c r="N15" s="985">
        <v>644</v>
      </c>
      <c r="O15" s="985">
        <v>749</v>
      </c>
    </row>
    <row r="16" spans="1:15" s="972" customFormat="1" ht="16.149999999999999" customHeight="1">
      <c r="B16" s="1622" t="s">
        <v>753</v>
      </c>
      <c r="C16" s="1622"/>
      <c r="D16" s="1622"/>
      <c r="E16" s="1622"/>
      <c r="F16" s="1622"/>
      <c r="G16" s="985">
        <v>1283</v>
      </c>
      <c r="H16" s="985">
        <v>1063</v>
      </c>
      <c r="I16" s="985">
        <v>1134</v>
      </c>
      <c r="J16" s="985">
        <v>1203</v>
      </c>
      <c r="K16" s="985">
        <v>1114</v>
      </c>
      <c r="L16" s="985">
        <v>1289</v>
      </c>
      <c r="M16" s="985">
        <v>1313</v>
      </c>
      <c r="N16" s="985">
        <v>1248</v>
      </c>
      <c r="O16" s="985">
        <v>1230</v>
      </c>
    </row>
    <row r="17" spans="1:15" s="972" customFormat="1" ht="16.149999999999999" customHeight="1">
      <c r="B17" s="1622" t="s">
        <v>752</v>
      </c>
      <c r="C17" s="1622"/>
      <c r="D17" s="1622"/>
      <c r="E17" s="1622"/>
      <c r="F17" s="1622"/>
      <c r="G17" s="985">
        <v>207</v>
      </c>
      <c r="H17" s="985">
        <v>250</v>
      </c>
      <c r="I17" s="985">
        <v>233</v>
      </c>
      <c r="J17" s="985">
        <v>189</v>
      </c>
      <c r="K17" s="985">
        <v>228</v>
      </c>
      <c r="L17" s="985">
        <v>315</v>
      </c>
      <c r="M17" s="985">
        <v>339</v>
      </c>
      <c r="N17" s="985">
        <v>293</v>
      </c>
      <c r="O17" s="985">
        <v>303</v>
      </c>
    </row>
    <row r="18" spans="1:15" s="972" customFormat="1" ht="16.149999999999999" customHeight="1">
      <c r="B18" s="947" t="s">
        <v>751</v>
      </c>
      <c r="D18" s="947"/>
      <c r="E18" s="744"/>
      <c r="F18" s="744"/>
      <c r="G18" s="985">
        <v>789</v>
      </c>
      <c r="H18" s="985">
        <v>764</v>
      </c>
      <c r="I18" s="985">
        <v>751</v>
      </c>
      <c r="J18" s="985">
        <v>857</v>
      </c>
      <c r="K18" s="985">
        <v>870</v>
      </c>
      <c r="L18" s="985">
        <v>993</v>
      </c>
      <c r="M18" s="985">
        <v>1031</v>
      </c>
      <c r="N18" s="985">
        <v>1160</v>
      </c>
      <c r="O18" s="985">
        <v>1163</v>
      </c>
    </row>
    <row r="19" spans="1:15" s="972" customFormat="1" ht="16.149999999999999" customHeight="1">
      <c r="B19" s="777" t="s">
        <v>750</v>
      </c>
      <c r="C19" s="777"/>
      <c r="D19" s="777"/>
      <c r="E19" s="752"/>
      <c r="F19" s="752"/>
      <c r="G19" s="984">
        <v>22056</v>
      </c>
      <c r="H19" s="984">
        <v>24210</v>
      </c>
      <c r="I19" s="984">
        <v>24723</v>
      </c>
      <c r="J19" s="984">
        <v>25596</v>
      </c>
      <c r="K19" s="984">
        <v>26461</v>
      </c>
      <c r="L19" s="984">
        <v>27899</v>
      </c>
      <c r="M19" s="984">
        <v>30377</v>
      </c>
      <c r="N19" s="984">
        <v>30215</v>
      </c>
      <c r="O19" s="984">
        <v>30675</v>
      </c>
    </row>
    <row r="20" spans="1:15" s="972" customFormat="1" ht="16.149999999999999" customHeight="1">
      <c r="A20" s="981" t="s">
        <v>767</v>
      </c>
      <c r="B20" s="979"/>
      <c r="C20" s="979"/>
      <c r="D20" s="979"/>
      <c r="E20" s="979"/>
      <c r="F20" s="979"/>
      <c r="G20" s="986"/>
      <c r="H20" s="986"/>
      <c r="I20" s="986"/>
      <c r="J20" s="986"/>
      <c r="K20" s="986"/>
      <c r="L20" s="986"/>
      <c r="M20" s="986"/>
      <c r="N20" s="986"/>
      <c r="O20" s="986"/>
    </row>
    <row r="21" spans="1:15" s="972" customFormat="1" ht="16.149999999999999" customHeight="1">
      <c r="B21" s="947" t="s">
        <v>764</v>
      </c>
      <c r="D21" s="744"/>
      <c r="E21" s="744"/>
      <c r="F21" s="744"/>
      <c r="G21" s="985">
        <v>63730</v>
      </c>
      <c r="H21" s="985">
        <v>65600</v>
      </c>
      <c r="I21" s="985">
        <v>64244</v>
      </c>
      <c r="J21" s="985">
        <v>67929</v>
      </c>
      <c r="K21" s="985">
        <v>69536</v>
      </c>
      <c r="L21" s="985">
        <v>72268</v>
      </c>
      <c r="M21" s="985">
        <v>73450</v>
      </c>
      <c r="N21" s="985">
        <v>72896</v>
      </c>
      <c r="O21" s="985">
        <v>74446</v>
      </c>
    </row>
    <row r="22" spans="1:15" s="972" customFormat="1" ht="30" customHeight="1">
      <c r="B22" s="1622" t="s">
        <v>763</v>
      </c>
      <c r="C22" s="1622"/>
      <c r="D22" s="1622"/>
      <c r="E22" s="1622"/>
      <c r="F22" s="1622"/>
      <c r="G22" s="985">
        <v>47847</v>
      </c>
      <c r="H22" s="985">
        <v>56519</v>
      </c>
      <c r="I22" s="985">
        <v>59023</v>
      </c>
      <c r="J22" s="985">
        <v>58999</v>
      </c>
      <c r="K22" s="985">
        <v>59235</v>
      </c>
      <c r="L22" s="985">
        <v>62494</v>
      </c>
      <c r="M22" s="985">
        <v>62735</v>
      </c>
      <c r="N22" s="985">
        <v>60108</v>
      </c>
      <c r="O22" s="985">
        <v>60749</v>
      </c>
    </row>
    <row r="23" spans="1:15" s="972" customFormat="1" ht="16.149999999999999" customHeight="1">
      <c r="B23" s="947" t="s">
        <v>762</v>
      </c>
      <c r="D23" s="744"/>
      <c r="E23" s="744"/>
      <c r="F23" s="744"/>
      <c r="G23" s="985">
        <v>19791</v>
      </c>
      <c r="H23" s="985">
        <v>18036</v>
      </c>
      <c r="I23" s="985">
        <v>18369</v>
      </c>
      <c r="J23" s="985">
        <v>19017</v>
      </c>
      <c r="K23" s="985">
        <v>19034</v>
      </c>
      <c r="L23" s="985">
        <v>22455</v>
      </c>
      <c r="M23" s="985">
        <v>21289</v>
      </c>
      <c r="N23" s="985">
        <v>23661</v>
      </c>
      <c r="O23" s="985">
        <v>23988</v>
      </c>
    </row>
    <row r="24" spans="1:15" s="972" customFormat="1" ht="30" customHeight="1">
      <c r="B24" s="1622" t="s">
        <v>761</v>
      </c>
      <c r="C24" s="1622"/>
      <c r="D24" s="1622"/>
      <c r="E24" s="1622"/>
      <c r="F24" s="1622"/>
      <c r="G24" s="985">
        <v>28199</v>
      </c>
      <c r="H24" s="985">
        <v>40521</v>
      </c>
      <c r="I24" s="985">
        <v>40350</v>
      </c>
      <c r="J24" s="985">
        <v>39402</v>
      </c>
      <c r="K24" s="985">
        <v>38368</v>
      </c>
      <c r="L24" s="985">
        <v>35366</v>
      </c>
      <c r="M24" s="985">
        <v>35927</v>
      </c>
      <c r="N24" s="985">
        <v>22133</v>
      </c>
      <c r="O24" s="985">
        <v>23009</v>
      </c>
    </row>
    <row r="25" spans="1:15" s="972" customFormat="1" ht="30" customHeight="1">
      <c r="B25" s="1622" t="s">
        <v>760</v>
      </c>
      <c r="C25" s="1622"/>
      <c r="D25" s="1622"/>
      <c r="E25" s="1622"/>
      <c r="F25" s="1622"/>
      <c r="G25" s="985">
        <v>23745</v>
      </c>
      <c r="H25" s="985">
        <v>24069</v>
      </c>
      <c r="I25" s="985">
        <v>25789</v>
      </c>
      <c r="J25" s="985">
        <v>29423</v>
      </c>
      <c r="K25" s="985">
        <v>31647</v>
      </c>
      <c r="L25" s="985">
        <v>35013</v>
      </c>
      <c r="M25" s="985">
        <v>38147</v>
      </c>
      <c r="N25" s="985">
        <v>40282</v>
      </c>
      <c r="O25" s="985">
        <v>44520</v>
      </c>
    </row>
    <row r="26" spans="1:15" s="972" customFormat="1" ht="30" customHeight="1">
      <c r="B26" s="1622" t="s">
        <v>759</v>
      </c>
      <c r="C26" s="1622"/>
      <c r="D26" s="1622"/>
      <c r="E26" s="1622"/>
      <c r="F26" s="1622"/>
      <c r="G26" s="985">
        <v>23072</v>
      </c>
      <c r="H26" s="985">
        <v>23499</v>
      </c>
      <c r="I26" s="985">
        <v>23522</v>
      </c>
      <c r="J26" s="985">
        <v>24875</v>
      </c>
      <c r="K26" s="985">
        <v>25424</v>
      </c>
      <c r="L26" s="985">
        <v>25622</v>
      </c>
      <c r="M26" s="985">
        <v>25892</v>
      </c>
      <c r="N26" s="985">
        <v>25005</v>
      </c>
      <c r="O26" s="985">
        <v>24788</v>
      </c>
    </row>
    <row r="27" spans="1:15" s="972" customFormat="1" ht="16.149999999999999" customHeight="1">
      <c r="B27" s="947" t="s">
        <v>758</v>
      </c>
      <c r="D27" s="744"/>
      <c r="E27" s="744"/>
      <c r="F27" s="744"/>
      <c r="G27" s="985">
        <v>16628</v>
      </c>
      <c r="H27" s="985">
        <v>16084</v>
      </c>
      <c r="I27" s="985">
        <v>15973</v>
      </c>
      <c r="J27" s="985">
        <v>15265</v>
      </c>
      <c r="K27" s="985">
        <v>16129</v>
      </c>
      <c r="L27" s="985">
        <v>16366</v>
      </c>
      <c r="M27" s="985">
        <v>16286</v>
      </c>
      <c r="N27" s="985">
        <v>15950</v>
      </c>
      <c r="O27" s="985">
        <v>16145</v>
      </c>
    </row>
    <row r="28" spans="1:15" s="972" customFormat="1" ht="16.149999999999999" customHeight="1">
      <c r="B28" s="947" t="s">
        <v>757</v>
      </c>
      <c r="D28" s="947"/>
      <c r="E28" s="744"/>
      <c r="F28" s="744"/>
      <c r="G28" s="985">
        <v>18625</v>
      </c>
      <c r="H28" s="985">
        <v>18366</v>
      </c>
      <c r="I28" s="985">
        <v>18333</v>
      </c>
      <c r="J28" s="985">
        <v>17323</v>
      </c>
      <c r="K28" s="985">
        <v>18410</v>
      </c>
      <c r="L28" s="985">
        <v>17708</v>
      </c>
      <c r="M28" s="985">
        <v>18454</v>
      </c>
      <c r="N28" s="985">
        <v>18100</v>
      </c>
      <c r="O28" s="985">
        <v>18054</v>
      </c>
    </row>
    <row r="29" spans="1:15" s="972" customFormat="1" ht="30" customHeight="1">
      <c r="B29" s="1622" t="s">
        <v>756</v>
      </c>
      <c r="C29" s="1622"/>
      <c r="D29" s="1622"/>
      <c r="E29" s="1622"/>
      <c r="F29" s="1622"/>
      <c r="G29" s="985">
        <v>15665</v>
      </c>
      <c r="H29" s="985">
        <v>16964</v>
      </c>
      <c r="I29" s="985">
        <v>17133</v>
      </c>
      <c r="J29" s="985">
        <v>17624</v>
      </c>
      <c r="K29" s="985">
        <v>17837</v>
      </c>
      <c r="L29" s="985">
        <v>17685</v>
      </c>
      <c r="M29" s="985">
        <v>17492</v>
      </c>
      <c r="N29" s="985">
        <v>15706</v>
      </c>
      <c r="O29" s="985">
        <v>15649</v>
      </c>
    </row>
    <row r="30" spans="1:15" s="972" customFormat="1" ht="16.149999999999999" customHeight="1">
      <c r="B30" s="947" t="s">
        <v>755</v>
      </c>
      <c r="D30" s="947"/>
      <c r="E30" s="744"/>
      <c r="F30" s="744"/>
      <c r="G30" s="985">
        <v>12996</v>
      </c>
      <c r="H30" s="985">
        <v>13456</v>
      </c>
      <c r="I30" s="985">
        <v>15009</v>
      </c>
      <c r="J30" s="985">
        <v>15583</v>
      </c>
      <c r="K30" s="985">
        <v>16327</v>
      </c>
      <c r="L30" s="985">
        <v>16874</v>
      </c>
      <c r="M30" s="985">
        <v>17673</v>
      </c>
      <c r="N30" s="985">
        <v>16482</v>
      </c>
      <c r="O30" s="985">
        <v>17227</v>
      </c>
    </row>
    <row r="31" spans="1:15" s="972" customFormat="1" ht="16.149999999999999" customHeight="1">
      <c r="B31" s="947" t="s">
        <v>754</v>
      </c>
      <c r="D31" s="947"/>
      <c r="E31" s="744"/>
      <c r="F31" s="744"/>
      <c r="G31" s="985">
        <v>8379</v>
      </c>
      <c r="H31" s="985">
        <v>8377</v>
      </c>
      <c r="I31" s="985">
        <v>8680</v>
      </c>
      <c r="J31" s="985">
        <v>8803</v>
      </c>
      <c r="K31" s="985">
        <v>9048</v>
      </c>
      <c r="L31" s="985">
        <v>8848</v>
      </c>
      <c r="M31" s="985">
        <v>8551</v>
      </c>
      <c r="N31" s="985">
        <v>8545</v>
      </c>
      <c r="O31" s="985">
        <v>8445</v>
      </c>
    </row>
    <row r="32" spans="1:15" s="972" customFormat="1" ht="16.149999999999999" customHeight="1">
      <c r="B32" s="1622" t="s">
        <v>753</v>
      </c>
      <c r="C32" s="1622"/>
      <c r="D32" s="1622"/>
      <c r="E32" s="1622"/>
      <c r="F32" s="1622"/>
      <c r="G32" s="985">
        <v>5759</v>
      </c>
      <c r="H32" s="985">
        <v>5614</v>
      </c>
      <c r="I32" s="985">
        <v>5710</v>
      </c>
      <c r="J32" s="985">
        <v>5838</v>
      </c>
      <c r="K32" s="985">
        <v>5867</v>
      </c>
      <c r="L32" s="985">
        <v>5395</v>
      </c>
      <c r="M32" s="985">
        <v>5810</v>
      </c>
      <c r="N32" s="985">
        <v>5570</v>
      </c>
      <c r="O32" s="985">
        <v>5718</v>
      </c>
    </row>
    <row r="33" spans="1:15" s="972" customFormat="1" ht="16.149999999999999" customHeight="1">
      <c r="B33" s="1622" t="s">
        <v>752</v>
      </c>
      <c r="C33" s="1622"/>
      <c r="D33" s="1622"/>
      <c r="E33" s="1622"/>
      <c r="F33" s="1622"/>
      <c r="G33" s="985">
        <v>2454</v>
      </c>
      <c r="H33" s="985">
        <v>2595</v>
      </c>
      <c r="I33" s="985">
        <v>2554</v>
      </c>
      <c r="J33" s="985">
        <v>2693</v>
      </c>
      <c r="K33" s="985">
        <v>2741</v>
      </c>
      <c r="L33" s="985">
        <v>2762</v>
      </c>
      <c r="M33" s="985">
        <v>3069</v>
      </c>
      <c r="N33" s="985">
        <v>3148</v>
      </c>
      <c r="O33" s="985">
        <v>3412</v>
      </c>
    </row>
    <row r="34" spans="1:15" s="972" customFormat="1" ht="16.149999999999999" customHeight="1">
      <c r="B34" s="947" t="s">
        <v>751</v>
      </c>
      <c r="D34" s="947"/>
      <c r="E34" s="744"/>
      <c r="F34" s="744"/>
      <c r="G34" s="985">
        <v>16239</v>
      </c>
      <c r="H34" s="985">
        <v>16991</v>
      </c>
      <c r="I34" s="985">
        <v>16260</v>
      </c>
      <c r="J34" s="985">
        <v>16017</v>
      </c>
      <c r="K34" s="985">
        <v>16939</v>
      </c>
      <c r="L34" s="985">
        <v>16112</v>
      </c>
      <c r="M34" s="985">
        <v>16307</v>
      </c>
      <c r="N34" s="985">
        <v>16400</v>
      </c>
      <c r="O34" s="985">
        <v>16105</v>
      </c>
    </row>
    <row r="35" spans="1:15" s="972" customFormat="1" ht="16.149999999999999" customHeight="1">
      <c r="B35" s="777" t="s">
        <v>750</v>
      </c>
      <c r="C35" s="777"/>
      <c r="D35" s="777"/>
      <c r="E35" s="752"/>
      <c r="F35" s="752"/>
      <c r="G35" s="984">
        <v>303129</v>
      </c>
      <c r="H35" s="984">
        <v>326691</v>
      </c>
      <c r="I35" s="984">
        <v>330949</v>
      </c>
      <c r="J35" s="984">
        <v>338791</v>
      </c>
      <c r="K35" s="984">
        <v>346542</v>
      </c>
      <c r="L35" s="984">
        <v>354968</v>
      </c>
      <c r="M35" s="984">
        <v>361082</v>
      </c>
      <c r="N35" s="984">
        <v>343986</v>
      </c>
      <c r="O35" s="984">
        <v>352255</v>
      </c>
    </row>
    <row r="36" spans="1:15" s="972" customFormat="1" ht="16.149999999999999" customHeight="1">
      <c r="A36" s="981" t="s">
        <v>336</v>
      </c>
      <c r="B36" s="979"/>
      <c r="C36" s="979"/>
      <c r="D36" s="979"/>
      <c r="E36" s="979"/>
      <c r="F36" s="979"/>
      <c r="G36" s="986"/>
      <c r="H36" s="986"/>
      <c r="I36" s="986"/>
      <c r="J36" s="986"/>
      <c r="K36" s="986"/>
      <c r="L36" s="986"/>
      <c r="M36" s="986"/>
      <c r="N36" s="986"/>
      <c r="O36" s="986"/>
    </row>
    <row r="37" spans="1:15" s="972" customFormat="1" ht="16.149999999999999" customHeight="1">
      <c r="B37" s="947" t="s">
        <v>764</v>
      </c>
      <c r="D37" s="744"/>
      <c r="E37" s="744"/>
      <c r="F37" s="744"/>
      <c r="G37" s="985">
        <v>1215</v>
      </c>
      <c r="H37" s="985">
        <v>1066</v>
      </c>
      <c r="I37" s="985">
        <v>853</v>
      </c>
      <c r="J37" s="985">
        <v>947</v>
      </c>
      <c r="K37" s="985">
        <v>809</v>
      </c>
      <c r="L37" s="985">
        <v>654</v>
      </c>
      <c r="M37" s="985">
        <v>680</v>
      </c>
      <c r="N37" s="985">
        <v>634</v>
      </c>
      <c r="O37" s="985">
        <v>686</v>
      </c>
    </row>
    <row r="38" spans="1:15" s="972" customFormat="1" ht="30" customHeight="1">
      <c r="B38" s="1622" t="s">
        <v>763</v>
      </c>
      <c r="C38" s="1622"/>
      <c r="D38" s="1622"/>
      <c r="E38" s="1622"/>
      <c r="F38" s="1622"/>
      <c r="G38" s="985">
        <v>3559</v>
      </c>
      <c r="H38" s="985">
        <v>3016</v>
      </c>
      <c r="I38" s="985">
        <v>1924</v>
      </c>
      <c r="J38" s="985">
        <v>2038</v>
      </c>
      <c r="K38" s="985">
        <v>1960</v>
      </c>
      <c r="L38" s="985">
        <v>2331</v>
      </c>
      <c r="M38" s="985">
        <v>2348</v>
      </c>
      <c r="N38" s="985">
        <v>2556</v>
      </c>
      <c r="O38" s="985">
        <v>2480</v>
      </c>
    </row>
    <row r="39" spans="1:15" s="972" customFormat="1" ht="16.149999999999999" customHeight="1">
      <c r="B39" s="947" t="s">
        <v>762</v>
      </c>
      <c r="D39" s="744"/>
      <c r="E39" s="744"/>
      <c r="F39" s="744"/>
      <c r="G39" s="985">
        <v>304</v>
      </c>
      <c r="H39" s="985">
        <v>299</v>
      </c>
      <c r="I39" s="985">
        <v>209</v>
      </c>
      <c r="J39" s="985">
        <v>184</v>
      </c>
      <c r="K39" s="985">
        <v>176</v>
      </c>
      <c r="L39" s="985">
        <v>144</v>
      </c>
      <c r="M39" s="985">
        <v>101</v>
      </c>
      <c r="N39" s="985">
        <v>106</v>
      </c>
      <c r="O39" s="985">
        <v>111</v>
      </c>
    </row>
    <row r="40" spans="1:15" s="972" customFormat="1" ht="30" customHeight="1">
      <c r="B40" s="1622" t="s">
        <v>761</v>
      </c>
      <c r="C40" s="1622"/>
      <c r="D40" s="1622"/>
      <c r="E40" s="1622"/>
      <c r="F40" s="1622"/>
      <c r="G40" s="985">
        <v>1106</v>
      </c>
      <c r="H40" s="985">
        <v>1040</v>
      </c>
      <c r="I40" s="985">
        <v>797</v>
      </c>
      <c r="J40" s="985">
        <v>780</v>
      </c>
      <c r="K40" s="985">
        <v>836</v>
      </c>
      <c r="L40" s="985">
        <v>2065</v>
      </c>
      <c r="M40" s="985">
        <v>564</v>
      </c>
      <c r="N40" s="985">
        <v>473</v>
      </c>
      <c r="O40" s="985">
        <v>455</v>
      </c>
    </row>
    <row r="41" spans="1:15" s="972" customFormat="1" ht="30" customHeight="1">
      <c r="B41" s="1622" t="s">
        <v>760</v>
      </c>
      <c r="C41" s="1622"/>
      <c r="D41" s="1622"/>
      <c r="E41" s="1622"/>
      <c r="F41" s="1622"/>
      <c r="G41" s="985">
        <v>394</v>
      </c>
      <c r="H41" s="985">
        <v>347</v>
      </c>
      <c r="I41" s="985">
        <v>346</v>
      </c>
      <c r="J41" s="985">
        <v>348</v>
      </c>
      <c r="K41" s="985">
        <v>333</v>
      </c>
      <c r="L41" s="985">
        <v>331</v>
      </c>
      <c r="M41" s="985">
        <v>348</v>
      </c>
      <c r="N41" s="985">
        <v>371</v>
      </c>
      <c r="O41" s="985">
        <v>588</v>
      </c>
    </row>
    <row r="42" spans="1:15" s="972" customFormat="1" ht="30" customHeight="1">
      <c r="B42" s="1622" t="s">
        <v>759</v>
      </c>
      <c r="C42" s="1622"/>
      <c r="D42" s="1622"/>
      <c r="E42" s="1622"/>
      <c r="F42" s="1622"/>
      <c r="G42" s="985">
        <v>357</v>
      </c>
      <c r="H42" s="985">
        <v>268</v>
      </c>
      <c r="I42" s="985">
        <v>270</v>
      </c>
      <c r="J42" s="985">
        <v>249</v>
      </c>
      <c r="K42" s="985">
        <v>282</v>
      </c>
      <c r="L42" s="985">
        <v>202</v>
      </c>
      <c r="M42" s="985">
        <v>183</v>
      </c>
      <c r="N42" s="985">
        <v>196</v>
      </c>
      <c r="O42" s="985">
        <v>197</v>
      </c>
    </row>
    <row r="43" spans="1:15" s="972" customFormat="1" ht="16.149999999999999" customHeight="1">
      <c r="B43" s="947" t="s">
        <v>758</v>
      </c>
      <c r="D43" s="744"/>
      <c r="E43" s="744"/>
      <c r="F43" s="744"/>
      <c r="G43" s="985">
        <v>310</v>
      </c>
      <c r="H43" s="985">
        <v>666</v>
      </c>
      <c r="I43" s="985">
        <v>414</v>
      </c>
      <c r="J43" s="985">
        <v>414</v>
      </c>
      <c r="K43" s="985">
        <v>393</v>
      </c>
      <c r="L43" s="985">
        <v>382</v>
      </c>
      <c r="M43" s="985">
        <v>310</v>
      </c>
      <c r="N43" s="985">
        <v>309</v>
      </c>
      <c r="O43" s="985">
        <v>380</v>
      </c>
    </row>
    <row r="44" spans="1:15" s="972" customFormat="1" ht="16.149999999999999" customHeight="1">
      <c r="B44" s="947" t="s">
        <v>757</v>
      </c>
      <c r="D44" s="947"/>
      <c r="E44" s="744"/>
      <c r="F44" s="744"/>
      <c r="G44" s="985">
        <v>831</v>
      </c>
      <c r="H44" s="985">
        <v>594</v>
      </c>
      <c r="I44" s="985">
        <v>382</v>
      </c>
      <c r="J44" s="985">
        <v>332</v>
      </c>
      <c r="K44" s="985">
        <v>347</v>
      </c>
      <c r="L44" s="985">
        <v>427</v>
      </c>
      <c r="M44" s="985">
        <v>424</v>
      </c>
      <c r="N44" s="985">
        <v>401</v>
      </c>
      <c r="O44" s="985">
        <v>473</v>
      </c>
    </row>
    <row r="45" spans="1:15" s="972" customFormat="1" ht="30" customHeight="1">
      <c r="B45" s="1622" t="s">
        <v>756</v>
      </c>
      <c r="C45" s="1622"/>
      <c r="D45" s="1622"/>
      <c r="E45" s="1622"/>
      <c r="F45" s="1622"/>
      <c r="G45" s="985">
        <v>273</v>
      </c>
      <c r="H45" s="985">
        <v>333</v>
      </c>
      <c r="I45" s="985">
        <v>402</v>
      </c>
      <c r="J45" s="985">
        <v>328</v>
      </c>
      <c r="K45" s="985">
        <v>289</v>
      </c>
      <c r="L45" s="985">
        <v>333</v>
      </c>
      <c r="M45" s="985">
        <v>302</v>
      </c>
      <c r="N45" s="985">
        <v>260</v>
      </c>
      <c r="O45" s="985">
        <v>319</v>
      </c>
    </row>
    <row r="46" spans="1:15" s="972" customFormat="1" ht="16.149999999999999" customHeight="1">
      <c r="B46" s="947" t="s">
        <v>755</v>
      </c>
      <c r="D46" s="947"/>
      <c r="E46" s="744"/>
      <c r="F46" s="744"/>
      <c r="G46" s="985">
        <v>156</v>
      </c>
      <c r="H46" s="985">
        <v>202</v>
      </c>
      <c r="I46" s="985">
        <v>202</v>
      </c>
      <c r="J46" s="985">
        <v>185</v>
      </c>
      <c r="K46" s="985">
        <v>196</v>
      </c>
      <c r="L46" s="985">
        <v>253</v>
      </c>
      <c r="M46" s="985">
        <v>234</v>
      </c>
      <c r="N46" s="985">
        <v>238</v>
      </c>
      <c r="O46" s="985">
        <v>428</v>
      </c>
    </row>
    <row r="47" spans="1:15" s="972" customFormat="1" ht="16.149999999999999" customHeight="1">
      <c r="B47" s="947" t="s">
        <v>754</v>
      </c>
      <c r="D47" s="947"/>
      <c r="E47" s="744"/>
      <c r="F47" s="744"/>
      <c r="G47" s="985">
        <v>157</v>
      </c>
      <c r="H47" s="985">
        <v>144</v>
      </c>
      <c r="I47" s="985">
        <v>99</v>
      </c>
      <c r="J47" s="985">
        <v>86</v>
      </c>
      <c r="K47" s="985">
        <v>69</v>
      </c>
      <c r="L47" s="985">
        <v>57</v>
      </c>
      <c r="M47" s="985">
        <v>60</v>
      </c>
      <c r="N47" s="985">
        <v>59</v>
      </c>
      <c r="O47" s="985">
        <v>71</v>
      </c>
    </row>
    <row r="48" spans="1:15" s="972" customFormat="1" ht="16.149999999999999" customHeight="1">
      <c r="B48" s="1622" t="s">
        <v>753</v>
      </c>
      <c r="C48" s="1622"/>
      <c r="D48" s="1622"/>
      <c r="E48" s="1622"/>
      <c r="F48" s="1622"/>
      <c r="G48" s="985">
        <v>97</v>
      </c>
      <c r="H48" s="985">
        <v>83</v>
      </c>
      <c r="I48" s="985">
        <v>96</v>
      </c>
      <c r="J48" s="985">
        <v>156</v>
      </c>
      <c r="K48" s="985">
        <v>150</v>
      </c>
      <c r="L48" s="985">
        <v>37</v>
      </c>
      <c r="M48" s="985">
        <v>34</v>
      </c>
      <c r="N48" s="985">
        <v>33</v>
      </c>
      <c r="O48" s="985">
        <v>24</v>
      </c>
    </row>
    <row r="49" spans="1:15" s="972" customFormat="1" ht="16.149999999999999" customHeight="1">
      <c r="B49" s="1622" t="s">
        <v>752</v>
      </c>
      <c r="C49" s="1622"/>
      <c r="D49" s="1622"/>
      <c r="E49" s="1622"/>
      <c r="F49" s="1622"/>
      <c r="G49" s="985">
        <v>40</v>
      </c>
      <c r="H49" s="985">
        <v>35</v>
      </c>
      <c r="I49" s="985">
        <v>50</v>
      </c>
      <c r="J49" s="985">
        <v>40</v>
      </c>
      <c r="K49" s="985">
        <v>70</v>
      </c>
      <c r="L49" s="985">
        <v>31</v>
      </c>
      <c r="M49" s="985">
        <v>20</v>
      </c>
      <c r="N49" s="985">
        <v>23</v>
      </c>
      <c r="O49" s="985">
        <v>26</v>
      </c>
    </row>
    <row r="50" spans="1:15" s="972" customFormat="1" ht="16.149999999999999" customHeight="1">
      <c r="B50" s="947" t="s">
        <v>751</v>
      </c>
      <c r="D50" s="947"/>
      <c r="E50" s="744"/>
      <c r="F50" s="744"/>
      <c r="G50" s="985">
        <v>347</v>
      </c>
      <c r="H50" s="985">
        <v>299</v>
      </c>
      <c r="I50" s="985">
        <v>243</v>
      </c>
      <c r="J50" s="985">
        <v>218</v>
      </c>
      <c r="K50" s="985">
        <v>202</v>
      </c>
      <c r="L50" s="985">
        <v>149</v>
      </c>
      <c r="M50" s="985">
        <v>124</v>
      </c>
      <c r="N50" s="985">
        <v>136</v>
      </c>
      <c r="O50" s="985">
        <v>162</v>
      </c>
    </row>
    <row r="51" spans="1:15" s="972" customFormat="1" ht="16.149999999999999" customHeight="1">
      <c r="B51" s="777" t="s">
        <v>750</v>
      </c>
      <c r="C51" s="777"/>
      <c r="D51" s="777"/>
      <c r="E51" s="752"/>
      <c r="F51" s="752"/>
      <c r="G51" s="984">
        <v>9146</v>
      </c>
      <c r="H51" s="984">
        <v>8392</v>
      </c>
      <c r="I51" s="984">
        <v>6287</v>
      </c>
      <c r="J51" s="984">
        <v>6305</v>
      </c>
      <c r="K51" s="984">
        <v>6112</v>
      </c>
      <c r="L51" s="984">
        <v>7396</v>
      </c>
      <c r="M51" s="984">
        <v>5732</v>
      </c>
      <c r="N51" s="984">
        <v>5795</v>
      </c>
      <c r="O51" s="984">
        <v>6400</v>
      </c>
    </row>
    <row r="52" spans="1:15" s="972" customFormat="1" ht="16.149999999999999" customHeight="1">
      <c r="A52" s="983" t="s">
        <v>768</v>
      </c>
      <c r="B52" s="982"/>
      <c r="C52" s="982"/>
      <c r="D52" s="982"/>
      <c r="E52" s="982"/>
      <c r="F52" s="982"/>
      <c r="G52" s="982"/>
      <c r="H52" s="982"/>
      <c r="I52" s="982"/>
      <c r="J52" s="982"/>
      <c r="K52" s="982"/>
      <c r="L52" s="982"/>
      <c r="M52" s="982"/>
      <c r="N52" s="982"/>
      <c r="O52" s="982"/>
    </row>
    <row r="53" spans="1:15" s="972" customFormat="1" ht="16.149999999999999" customHeight="1">
      <c r="A53" s="981" t="s">
        <v>183</v>
      </c>
      <c r="B53" s="979"/>
      <c r="C53" s="979"/>
      <c r="D53" s="979"/>
      <c r="E53" s="979"/>
      <c r="F53" s="979"/>
      <c r="G53" s="978"/>
      <c r="H53" s="978"/>
      <c r="I53" s="978"/>
      <c r="J53" s="978"/>
      <c r="K53" s="978"/>
      <c r="L53" s="978"/>
      <c r="M53" s="978"/>
      <c r="N53" s="978"/>
      <c r="O53" s="978"/>
    </row>
    <row r="54" spans="1:15" s="972" customFormat="1" ht="16.149999999999999" customHeight="1">
      <c r="B54" s="947" t="s">
        <v>764</v>
      </c>
      <c r="D54" s="744"/>
      <c r="E54" s="744"/>
      <c r="F54" s="744"/>
      <c r="G54" s="977">
        <v>6470.5</v>
      </c>
      <c r="H54" s="977">
        <v>6983.9</v>
      </c>
      <c r="I54" s="977">
        <v>6900.1</v>
      </c>
      <c r="J54" s="977">
        <v>6785.7</v>
      </c>
      <c r="K54" s="977">
        <v>7249.6</v>
      </c>
      <c r="L54" s="977">
        <v>7440.9</v>
      </c>
      <c r="M54" s="977">
        <v>8370</v>
      </c>
      <c r="N54" s="977">
        <v>8585.7000000000007</v>
      </c>
      <c r="O54" s="977">
        <v>8400.5</v>
      </c>
    </row>
    <row r="55" spans="1:15" s="972" customFormat="1" ht="30" customHeight="1">
      <c r="B55" s="1622" t="s">
        <v>763</v>
      </c>
      <c r="C55" s="1622"/>
      <c r="D55" s="1622"/>
      <c r="E55" s="1622"/>
      <c r="F55" s="1622"/>
      <c r="G55" s="977">
        <v>3540.8</v>
      </c>
      <c r="H55" s="977">
        <v>4226.1000000000004</v>
      </c>
      <c r="I55" s="977">
        <v>4347.3</v>
      </c>
      <c r="J55" s="977">
        <v>4453.8999999999996</v>
      </c>
      <c r="K55" s="977">
        <v>4772.6000000000004</v>
      </c>
      <c r="L55" s="977">
        <v>5035.8999999999996</v>
      </c>
      <c r="M55" s="977">
        <v>5460</v>
      </c>
      <c r="N55" s="977">
        <v>5363.3</v>
      </c>
      <c r="O55" s="977">
        <v>5447.5</v>
      </c>
    </row>
    <row r="56" spans="1:15" s="972" customFormat="1" ht="16.149999999999999" customHeight="1">
      <c r="B56" s="947" t="s">
        <v>762</v>
      </c>
      <c r="D56" s="744"/>
      <c r="E56" s="744"/>
      <c r="F56" s="744"/>
      <c r="G56" s="977">
        <v>2143.6999999999998</v>
      </c>
      <c r="H56" s="977">
        <v>2112</v>
      </c>
      <c r="I56" s="977">
        <v>2241.1999999999998</v>
      </c>
      <c r="J56" s="977">
        <v>2353.1999999999998</v>
      </c>
      <c r="K56" s="977">
        <v>2234.6999999999998</v>
      </c>
      <c r="L56" s="977">
        <v>2423.1</v>
      </c>
      <c r="M56" s="977">
        <v>2644.8</v>
      </c>
      <c r="N56" s="977">
        <v>2994</v>
      </c>
      <c r="O56" s="977">
        <v>2797</v>
      </c>
    </row>
    <row r="57" spans="1:15" s="972" customFormat="1" ht="30" customHeight="1">
      <c r="B57" s="1622" t="s">
        <v>761</v>
      </c>
      <c r="C57" s="1622"/>
      <c r="D57" s="1622"/>
      <c r="E57" s="1622"/>
      <c r="F57" s="1622"/>
      <c r="G57" s="977">
        <v>1557.1</v>
      </c>
      <c r="H57" s="977">
        <v>2385.4</v>
      </c>
      <c r="I57" s="977">
        <v>2593.3000000000002</v>
      </c>
      <c r="J57" s="977">
        <v>2948.6</v>
      </c>
      <c r="K57" s="977">
        <v>2846.3</v>
      </c>
      <c r="L57" s="977">
        <v>2808.1</v>
      </c>
      <c r="M57" s="977">
        <v>3024</v>
      </c>
      <c r="N57" s="977">
        <v>1773.2</v>
      </c>
      <c r="O57" s="977">
        <v>1931.8</v>
      </c>
    </row>
    <row r="58" spans="1:15" s="972" customFormat="1" ht="30" customHeight="1">
      <c r="B58" s="1622" t="s">
        <v>760</v>
      </c>
      <c r="C58" s="1622"/>
      <c r="D58" s="1622"/>
      <c r="E58" s="1622"/>
      <c r="F58" s="1622"/>
      <c r="G58" s="977">
        <v>1591.2</v>
      </c>
      <c r="H58" s="977">
        <v>1714.1</v>
      </c>
      <c r="I58" s="977">
        <v>1787</v>
      </c>
      <c r="J58" s="977">
        <v>1849.3</v>
      </c>
      <c r="K58" s="977">
        <v>1946.6</v>
      </c>
      <c r="L58" s="977">
        <v>2138.3000000000002</v>
      </c>
      <c r="M58" s="977">
        <v>2452</v>
      </c>
      <c r="N58" s="977">
        <v>2800.6</v>
      </c>
      <c r="O58" s="977">
        <v>3073.1</v>
      </c>
    </row>
    <row r="59" spans="1:15" s="972" customFormat="1" ht="30" customHeight="1">
      <c r="B59" s="1622" t="s">
        <v>759</v>
      </c>
      <c r="C59" s="1622"/>
      <c r="D59" s="1622"/>
      <c r="E59" s="1622"/>
      <c r="F59" s="1622"/>
      <c r="G59" s="977">
        <v>1945.3</v>
      </c>
      <c r="H59" s="977">
        <v>2077.9</v>
      </c>
      <c r="I59" s="977">
        <v>2080.6</v>
      </c>
      <c r="J59" s="977">
        <v>2143.3000000000002</v>
      </c>
      <c r="K59" s="977">
        <v>2261.4</v>
      </c>
      <c r="L59" s="977">
        <v>2256.6999999999998</v>
      </c>
      <c r="M59" s="977">
        <v>2438.1999999999998</v>
      </c>
      <c r="N59" s="977">
        <v>2382</v>
      </c>
      <c r="O59" s="977">
        <v>2457.6999999999998</v>
      </c>
    </row>
    <row r="60" spans="1:15" s="972" customFormat="1" ht="16.149999999999999" customHeight="1">
      <c r="B60" s="947" t="s">
        <v>758</v>
      </c>
      <c r="D60" s="744"/>
      <c r="E60" s="744"/>
      <c r="F60" s="744"/>
      <c r="G60" s="977">
        <v>1224.4000000000001</v>
      </c>
      <c r="H60" s="977">
        <v>1294.9000000000001</v>
      </c>
      <c r="I60" s="977">
        <v>1210.5</v>
      </c>
      <c r="J60" s="977">
        <v>1196.3</v>
      </c>
      <c r="K60" s="977">
        <v>1239</v>
      </c>
      <c r="L60" s="977">
        <v>1383.2</v>
      </c>
      <c r="M60" s="977">
        <v>1374.1</v>
      </c>
      <c r="N60" s="977">
        <v>1385.4</v>
      </c>
      <c r="O60" s="977">
        <v>1384.8</v>
      </c>
    </row>
    <row r="61" spans="1:15" s="972" customFormat="1" ht="16.149999999999999" customHeight="1">
      <c r="B61" s="947" t="s">
        <v>757</v>
      </c>
      <c r="D61" s="947"/>
      <c r="E61" s="744"/>
      <c r="F61" s="744"/>
      <c r="G61" s="977">
        <v>846.8</v>
      </c>
      <c r="H61" s="977">
        <v>874.6</v>
      </c>
      <c r="I61" s="977">
        <v>947.7</v>
      </c>
      <c r="J61" s="977">
        <v>889.5</v>
      </c>
      <c r="K61" s="977">
        <v>893.3</v>
      </c>
      <c r="L61" s="977">
        <v>1060.0999999999999</v>
      </c>
      <c r="M61" s="977">
        <v>1139.7</v>
      </c>
      <c r="N61" s="977">
        <v>1284.5</v>
      </c>
      <c r="O61" s="977">
        <v>1298.4000000000001</v>
      </c>
    </row>
    <row r="62" spans="1:15" s="972" customFormat="1" ht="30" customHeight="1">
      <c r="B62" s="1622" t="s">
        <v>756</v>
      </c>
      <c r="C62" s="1622"/>
      <c r="D62" s="1622"/>
      <c r="E62" s="1622"/>
      <c r="F62" s="1622"/>
      <c r="G62" s="977">
        <v>820.1</v>
      </c>
      <c r="H62" s="977">
        <v>866.1</v>
      </c>
      <c r="I62" s="977">
        <v>882.9</v>
      </c>
      <c r="J62" s="977">
        <v>1069.5</v>
      </c>
      <c r="K62" s="977">
        <v>1151.5</v>
      </c>
      <c r="L62" s="977">
        <v>1147.5</v>
      </c>
      <c r="M62" s="977">
        <v>1226</v>
      </c>
      <c r="N62" s="977">
        <v>1159.0999999999999</v>
      </c>
      <c r="O62" s="977">
        <v>1077.0999999999999</v>
      </c>
    </row>
    <row r="63" spans="1:15" s="972" customFormat="1" ht="16.149999999999999" customHeight="1">
      <c r="B63" s="947" t="s">
        <v>755</v>
      </c>
      <c r="D63" s="947"/>
      <c r="E63" s="744"/>
      <c r="F63" s="744"/>
      <c r="G63" s="977">
        <v>404.2</v>
      </c>
      <c r="H63" s="977">
        <v>501.1</v>
      </c>
      <c r="I63" s="977">
        <v>512.70000000000005</v>
      </c>
      <c r="J63" s="977">
        <v>566.70000000000005</v>
      </c>
      <c r="K63" s="977">
        <v>623.29999999999995</v>
      </c>
      <c r="L63" s="977">
        <v>697.5</v>
      </c>
      <c r="M63" s="977">
        <v>782.9</v>
      </c>
      <c r="N63" s="977">
        <v>820.2</v>
      </c>
      <c r="O63" s="977">
        <v>829.4</v>
      </c>
    </row>
    <row r="64" spans="1:15" s="972" customFormat="1" ht="16.149999999999999" customHeight="1">
      <c r="B64" s="947" t="s">
        <v>754</v>
      </c>
      <c r="D64" s="947"/>
      <c r="E64" s="744"/>
      <c r="F64" s="744"/>
      <c r="G64" s="977">
        <v>548.20000000000005</v>
      </c>
      <c r="H64" s="977">
        <v>512.79999999999995</v>
      </c>
      <c r="I64" s="977">
        <v>541.4</v>
      </c>
      <c r="J64" s="977">
        <v>614.70000000000005</v>
      </c>
      <c r="K64" s="977">
        <v>660.6</v>
      </c>
      <c r="L64" s="977">
        <v>593</v>
      </c>
      <c r="M64" s="977">
        <v>586.9</v>
      </c>
      <c r="N64" s="977">
        <v>684.2</v>
      </c>
      <c r="O64" s="977">
        <v>789.4</v>
      </c>
    </row>
    <row r="65" spans="1:15" s="972" customFormat="1" ht="16.149999999999999" customHeight="1">
      <c r="B65" s="1622" t="s">
        <v>753</v>
      </c>
      <c r="C65" s="1622"/>
      <c r="D65" s="1622"/>
      <c r="E65" s="1622"/>
      <c r="F65" s="1622"/>
      <c r="G65" s="977">
        <v>1368.3</v>
      </c>
      <c r="H65" s="977">
        <v>1131</v>
      </c>
      <c r="I65" s="977">
        <v>1206.2</v>
      </c>
      <c r="J65" s="977">
        <v>1281.5</v>
      </c>
      <c r="K65" s="977">
        <v>1188.9000000000001</v>
      </c>
      <c r="L65" s="977">
        <v>1374.7</v>
      </c>
      <c r="M65" s="977">
        <v>1398.6</v>
      </c>
      <c r="N65" s="977">
        <v>1325.9</v>
      </c>
      <c r="O65" s="977">
        <v>1296.3</v>
      </c>
    </row>
    <row r="66" spans="1:15" s="972" customFormat="1" ht="16.149999999999999" customHeight="1">
      <c r="B66" s="1622" t="s">
        <v>752</v>
      </c>
      <c r="C66" s="1622"/>
      <c r="D66" s="1622"/>
      <c r="E66" s="1622"/>
      <c r="F66" s="1622"/>
      <c r="G66" s="977">
        <v>220.8</v>
      </c>
      <c r="H66" s="977">
        <v>266</v>
      </c>
      <c r="I66" s="977">
        <v>247.8</v>
      </c>
      <c r="J66" s="977">
        <v>201.3</v>
      </c>
      <c r="K66" s="977">
        <v>243.3</v>
      </c>
      <c r="L66" s="977">
        <v>335.9</v>
      </c>
      <c r="M66" s="977">
        <v>361.1</v>
      </c>
      <c r="N66" s="977">
        <v>311.3</v>
      </c>
      <c r="O66" s="977">
        <v>319.3</v>
      </c>
    </row>
    <row r="67" spans="1:15" s="972" customFormat="1" ht="16.149999999999999" customHeight="1">
      <c r="B67" s="947" t="s">
        <v>751</v>
      </c>
      <c r="D67" s="947"/>
      <c r="E67" s="744"/>
      <c r="F67" s="744"/>
      <c r="G67" s="977">
        <v>841.5</v>
      </c>
      <c r="H67" s="977">
        <v>812.9</v>
      </c>
      <c r="I67" s="977">
        <v>798.8</v>
      </c>
      <c r="J67" s="977">
        <v>912.9</v>
      </c>
      <c r="K67" s="977">
        <v>928.5</v>
      </c>
      <c r="L67" s="977">
        <v>1059</v>
      </c>
      <c r="M67" s="977">
        <v>1098.2</v>
      </c>
      <c r="N67" s="977">
        <v>1232.4000000000001</v>
      </c>
      <c r="O67" s="977">
        <v>1225.7</v>
      </c>
    </row>
    <row r="68" spans="1:15" s="972" customFormat="1" ht="16.149999999999999" customHeight="1">
      <c r="B68" s="777" t="s">
        <v>750</v>
      </c>
      <c r="C68" s="777"/>
      <c r="D68" s="777"/>
      <c r="E68" s="752"/>
      <c r="F68" s="752"/>
      <c r="G68" s="976">
        <v>23523</v>
      </c>
      <c r="H68" s="976">
        <v>25758.7</v>
      </c>
      <c r="I68" s="976">
        <v>26297.4</v>
      </c>
      <c r="J68" s="976">
        <v>27266.5</v>
      </c>
      <c r="K68" s="976">
        <v>28239.5</v>
      </c>
      <c r="L68" s="976">
        <v>29753.9</v>
      </c>
      <c r="M68" s="976">
        <v>32356.400000000001</v>
      </c>
      <c r="N68" s="976">
        <v>32102.1</v>
      </c>
      <c r="O68" s="976">
        <v>32327.9</v>
      </c>
    </row>
    <row r="69" spans="1:15" s="972" customFormat="1" ht="16.149999999999999" customHeight="1">
      <c r="A69" s="981" t="s">
        <v>767</v>
      </c>
      <c r="B69" s="979"/>
      <c r="C69" s="979"/>
      <c r="D69" s="979"/>
      <c r="E69" s="979"/>
      <c r="F69" s="979"/>
      <c r="G69" s="978" t="s">
        <v>766</v>
      </c>
      <c r="H69" s="978" t="s">
        <v>766</v>
      </c>
      <c r="I69" s="978" t="s">
        <v>766</v>
      </c>
      <c r="J69" s="978"/>
      <c r="K69" s="978"/>
      <c r="L69" s="978" t="s">
        <v>766</v>
      </c>
      <c r="M69" s="978" t="s">
        <v>766</v>
      </c>
      <c r="N69" s="978"/>
      <c r="O69" s="978"/>
    </row>
    <row r="70" spans="1:15" s="972" customFormat="1" ht="16.149999999999999" customHeight="1">
      <c r="B70" s="947" t="s">
        <v>764</v>
      </c>
      <c r="D70" s="744"/>
      <c r="E70" s="744"/>
      <c r="F70" s="744"/>
      <c r="G70" s="977">
        <v>4678.1000000000004</v>
      </c>
      <c r="H70" s="977">
        <v>4745.3</v>
      </c>
      <c r="I70" s="977">
        <v>4538.5</v>
      </c>
      <c r="J70" s="977">
        <v>4720.5</v>
      </c>
      <c r="K70" s="977">
        <v>4784.7</v>
      </c>
      <c r="L70" s="977">
        <v>4918.3999999999996</v>
      </c>
      <c r="M70" s="977">
        <v>4954.7</v>
      </c>
      <c r="N70" s="977">
        <v>4903.8999999999996</v>
      </c>
      <c r="O70" s="977">
        <v>5030.8</v>
      </c>
    </row>
    <row r="71" spans="1:15" s="972" customFormat="1" ht="30" customHeight="1">
      <c r="B71" s="1622" t="s">
        <v>763</v>
      </c>
      <c r="C71" s="1622"/>
      <c r="D71" s="1622"/>
      <c r="E71" s="1622"/>
      <c r="F71" s="1622"/>
      <c r="G71" s="977">
        <v>3512.2</v>
      </c>
      <c r="H71" s="977">
        <v>4088.4</v>
      </c>
      <c r="I71" s="977">
        <v>4169.7</v>
      </c>
      <c r="J71" s="977">
        <v>4099.8999999999996</v>
      </c>
      <c r="K71" s="977">
        <v>4075.9</v>
      </c>
      <c r="L71" s="977">
        <v>4253.2</v>
      </c>
      <c r="M71" s="977">
        <v>4231.8999999999996</v>
      </c>
      <c r="N71" s="977">
        <v>4043.6</v>
      </c>
      <c r="O71" s="977">
        <v>4105.2</v>
      </c>
    </row>
    <row r="72" spans="1:15" s="972" customFormat="1" ht="16.149999999999999" customHeight="1">
      <c r="B72" s="947" t="s">
        <v>762</v>
      </c>
      <c r="D72" s="744"/>
      <c r="E72" s="744"/>
      <c r="F72" s="744"/>
      <c r="G72" s="977">
        <v>1452.8</v>
      </c>
      <c r="H72" s="977">
        <v>1304.7</v>
      </c>
      <c r="I72" s="977">
        <v>1297.7</v>
      </c>
      <c r="J72" s="977">
        <v>1321.5</v>
      </c>
      <c r="K72" s="977">
        <v>1309.7</v>
      </c>
      <c r="L72" s="977">
        <v>1528.2</v>
      </c>
      <c r="M72" s="977">
        <v>1436.1</v>
      </c>
      <c r="N72" s="977">
        <v>1591.7</v>
      </c>
      <c r="O72" s="977">
        <v>1621</v>
      </c>
    </row>
    <row r="73" spans="1:15" s="972" customFormat="1" ht="30" customHeight="1">
      <c r="B73" s="1622" t="s">
        <v>761</v>
      </c>
      <c r="C73" s="1622"/>
      <c r="D73" s="1622"/>
      <c r="E73" s="1622"/>
      <c r="F73" s="1622"/>
      <c r="G73" s="977">
        <v>2070</v>
      </c>
      <c r="H73" s="977">
        <v>2931.2</v>
      </c>
      <c r="I73" s="977">
        <v>2850.5</v>
      </c>
      <c r="J73" s="977">
        <v>2738.1</v>
      </c>
      <c r="K73" s="977">
        <v>2640.1</v>
      </c>
      <c r="L73" s="977">
        <v>2406.9</v>
      </c>
      <c r="M73" s="977">
        <v>2423.5</v>
      </c>
      <c r="N73" s="977">
        <v>1488.9</v>
      </c>
      <c r="O73" s="977">
        <v>1554.9</v>
      </c>
    </row>
    <row r="74" spans="1:15" s="972" customFormat="1" ht="30" customHeight="1">
      <c r="B74" s="1622" t="s">
        <v>760</v>
      </c>
      <c r="C74" s="1622"/>
      <c r="D74" s="1622"/>
      <c r="E74" s="1622"/>
      <c r="F74" s="1622"/>
      <c r="G74" s="977">
        <v>1743</v>
      </c>
      <c r="H74" s="977">
        <v>1741.1</v>
      </c>
      <c r="I74" s="977">
        <v>1821.9</v>
      </c>
      <c r="J74" s="977">
        <v>2044.6</v>
      </c>
      <c r="K74" s="977">
        <v>2177.6</v>
      </c>
      <c r="L74" s="977">
        <v>2382.9</v>
      </c>
      <c r="M74" s="977">
        <v>2573.3000000000002</v>
      </c>
      <c r="N74" s="977">
        <v>2709.9</v>
      </c>
      <c r="O74" s="977">
        <v>3008.5</v>
      </c>
    </row>
    <row r="75" spans="1:15" s="972" customFormat="1" ht="30" customHeight="1">
      <c r="B75" s="1622" t="s">
        <v>759</v>
      </c>
      <c r="C75" s="1622"/>
      <c r="D75" s="1622"/>
      <c r="E75" s="1622"/>
      <c r="F75" s="1622"/>
      <c r="G75" s="977">
        <v>1693.6</v>
      </c>
      <c r="H75" s="977">
        <v>1699.9</v>
      </c>
      <c r="I75" s="977">
        <v>1661.7</v>
      </c>
      <c r="J75" s="977">
        <v>1728.6</v>
      </c>
      <c r="K75" s="977">
        <v>1749.4</v>
      </c>
      <c r="L75" s="977">
        <v>1743.8</v>
      </c>
      <c r="M75" s="977">
        <v>1746.6</v>
      </c>
      <c r="N75" s="977">
        <v>1682.1</v>
      </c>
      <c r="O75" s="977">
        <v>1675.1</v>
      </c>
    </row>
    <row r="76" spans="1:15" s="972" customFormat="1" ht="16.149999999999999" customHeight="1">
      <c r="B76" s="947" t="s">
        <v>758</v>
      </c>
      <c r="D76" s="744"/>
      <c r="E76" s="744"/>
      <c r="F76" s="744"/>
      <c r="G76" s="977">
        <v>1220.5999999999999</v>
      </c>
      <c r="H76" s="977">
        <v>1163.5</v>
      </c>
      <c r="I76" s="977">
        <v>1128.4000000000001</v>
      </c>
      <c r="J76" s="977">
        <v>1060.8</v>
      </c>
      <c r="K76" s="977">
        <v>1109.8</v>
      </c>
      <c r="L76" s="977">
        <v>1113.8</v>
      </c>
      <c r="M76" s="977">
        <v>1098.5999999999999</v>
      </c>
      <c r="N76" s="977">
        <v>1073</v>
      </c>
      <c r="O76" s="977">
        <v>1091</v>
      </c>
    </row>
    <row r="77" spans="1:15" s="972" customFormat="1" ht="16.149999999999999" customHeight="1">
      <c r="B77" s="947" t="s">
        <v>757</v>
      </c>
      <c r="D77" s="947"/>
      <c r="E77" s="744"/>
      <c r="F77" s="744"/>
      <c r="G77" s="977">
        <v>1367.2</v>
      </c>
      <c r="H77" s="977">
        <v>1328.5</v>
      </c>
      <c r="I77" s="977">
        <v>1295.0999999999999</v>
      </c>
      <c r="J77" s="977">
        <v>1203.8</v>
      </c>
      <c r="K77" s="977">
        <v>1266.8</v>
      </c>
      <c r="L77" s="977">
        <v>1205.2</v>
      </c>
      <c r="M77" s="977">
        <v>1244.9000000000001</v>
      </c>
      <c r="N77" s="977">
        <v>1217.5999999999999</v>
      </c>
      <c r="O77" s="977">
        <v>1220</v>
      </c>
    </row>
    <row r="78" spans="1:15" s="972" customFormat="1" ht="30" customHeight="1">
      <c r="B78" s="1622" t="s">
        <v>756</v>
      </c>
      <c r="C78" s="1622"/>
      <c r="D78" s="1622"/>
      <c r="E78" s="1622"/>
      <c r="F78" s="1622"/>
      <c r="G78" s="977">
        <v>1149.9000000000001</v>
      </c>
      <c r="H78" s="977">
        <v>1227.0999999999999</v>
      </c>
      <c r="I78" s="977">
        <v>1210.4000000000001</v>
      </c>
      <c r="J78" s="977">
        <v>1224.7</v>
      </c>
      <c r="K78" s="977">
        <v>1227.3</v>
      </c>
      <c r="L78" s="977">
        <v>1203.5999999999999</v>
      </c>
      <c r="M78" s="977">
        <v>1180</v>
      </c>
      <c r="N78" s="977">
        <v>1056.5999999999999</v>
      </c>
      <c r="O78" s="977">
        <v>1057.5</v>
      </c>
    </row>
    <row r="79" spans="1:15" s="972" customFormat="1" ht="16.149999999999999" customHeight="1">
      <c r="B79" s="947" t="s">
        <v>755</v>
      </c>
      <c r="D79" s="947"/>
      <c r="E79" s="744"/>
      <c r="F79" s="744"/>
      <c r="G79" s="977">
        <v>954</v>
      </c>
      <c r="H79" s="977">
        <v>973.4</v>
      </c>
      <c r="I79" s="977">
        <v>1060.3</v>
      </c>
      <c r="J79" s="977">
        <v>1082.9000000000001</v>
      </c>
      <c r="K79" s="977">
        <v>1123.4000000000001</v>
      </c>
      <c r="L79" s="977">
        <v>1148.4000000000001</v>
      </c>
      <c r="M79" s="977">
        <v>1192.2</v>
      </c>
      <c r="N79" s="977">
        <v>1108.8</v>
      </c>
      <c r="O79" s="977">
        <v>1164.0999999999999</v>
      </c>
    </row>
    <row r="80" spans="1:15" s="972" customFormat="1" ht="16.149999999999999" customHeight="1">
      <c r="B80" s="947" t="s">
        <v>754</v>
      </c>
      <c r="D80" s="947"/>
      <c r="E80" s="744"/>
      <c r="F80" s="744"/>
      <c r="G80" s="977">
        <v>615.1</v>
      </c>
      <c r="H80" s="977">
        <v>606</v>
      </c>
      <c r="I80" s="977">
        <v>613.20000000000005</v>
      </c>
      <c r="J80" s="977">
        <v>611.70000000000005</v>
      </c>
      <c r="K80" s="977">
        <v>622.6</v>
      </c>
      <c r="L80" s="977">
        <v>602.20000000000005</v>
      </c>
      <c r="M80" s="977">
        <v>576.79999999999995</v>
      </c>
      <c r="N80" s="977">
        <v>574.79999999999995</v>
      </c>
      <c r="O80" s="977">
        <v>570.70000000000005</v>
      </c>
    </row>
    <row r="81" spans="1:15" s="972" customFormat="1" ht="16.149999999999999" customHeight="1">
      <c r="B81" s="1622" t="s">
        <v>753</v>
      </c>
      <c r="C81" s="1622"/>
      <c r="D81" s="1622"/>
      <c r="E81" s="1622"/>
      <c r="F81" s="1622"/>
      <c r="G81" s="977">
        <v>422.7</v>
      </c>
      <c r="H81" s="977">
        <v>406.1</v>
      </c>
      <c r="I81" s="977">
        <v>403.4</v>
      </c>
      <c r="J81" s="977">
        <v>405.7</v>
      </c>
      <c r="K81" s="977">
        <v>403.7</v>
      </c>
      <c r="L81" s="977">
        <v>367.2</v>
      </c>
      <c r="M81" s="977">
        <v>391.9</v>
      </c>
      <c r="N81" s="977">
        <v>374.7</v>
      </c>
      <c r="O81" s="977">
        <v>386.4</v>
      </c>
    </row>
    <row r="82" spans="1:15" s="972" customFormat="1" ht="16.149999999999999" customHeight="1">
      <c r="B82" s="1622" t="s">
        <v>752</v>
      </c>
      <c r="C82" s="1622"/>
      <c r="D82" s="1622"/>
      <c r="E82" s="1622"/>
      <c r="F82" s="1622"/>
      <c r="G82" s="977">
        <v>180.1</v>
      </c>
      <c r="H82" s="977">
        <v>187.7</v>
      </c>
      <c r="I82" s="977">
        <v>180.4</v>
      </c>
      <c r="J82" s="977">
        <v>187.1</v>
      </c>
      <c r="K82" s="977">
        <v>188.6</v>
      </c>
      <c r="L82" s="977">
        <v>188</v>
      </c>
      <c r="M82" s="977">
        <v>207</v>
      </c>
      <c r="N82" s="977">
        <v>211.8</v>
      </c>
      <c r="O82" s="977">
        <v>230.6</v>
      </c>
    </row>
    <row r="83" spans="1:15" s="972" customFormat="1" ht="16.149999999999999" customHeight="1">
      <c r="B83" s="947" t="s">
        <v>751</v>
      </c>
      <c r="D83" s="947"/>
      <c r="E83" s="744"/>
      <c r="F83" s="744"/>
      <c r="G83" s="977">
        <v>1192</v>
      </c>
      <c r="H83" s="977">
        <v>1229.0999999999999</v>
      </c>
      <c r="I83" s="977">
        <v>1148.7</v>
      </c>
      <c r="J83" s="977">
        <v>1113</v>
      </c>
      <c r="K83" s="977">
        <v>1165.5999999999999</v>
      </c>
      <c r="L83" s="977">
        <v>1096.5999999999999</v>
      </c>
      <c r="M83" s="977">
        <v>1100</v>
      </c>
      <c r="N83" s="977">
        <v>1103.3</v>
      </c>
      <c r="O83" s="977">
        <v>1088.3</v>
      </c>
    </row>
    <row r="84" spans="1:15" s="972" customFormat="1" ht="16.149999999999999" customHeight="1">
      <c r="B84" s="777" t="s">
        <v>750</v>
      </c>
      <c r="C84" s="777"/>
      <c r="D84" s="777"/>
      <c r="E84" s="752"/>
      <c r="F84" s="752"/>
      <c r="G84" s="976">
        <v>22251.3</v>
      </c>
      <c r="H84" s="976">
        <v>23631.9</v>
      </c>
      <c r="I84" s="976">
        <v>23380</v>
      </c>
      <c r="J84" s="976">
        <v>23543</v>
      </c>
      <c r="K84" s="976">
        <v>23845.200000000001</v>
      </c>
      <c r="L84" s="976">
        <v>24158.5</v>
      </c>
      <c r="M84" s="976">
        <v>24357.5</v>
      </c>
      <c r="N84" s="976">
        <v>23140.799999999999</v>
      </c>
      <c r="O84" s="976">
        <v>23804</v>
      </c>
    </row>
    <row r="85" spans="1:15" s="972" customFormat="1" ht="16.149999999999999" customHeight="1">
      <c r="A85" s="980" t="s">
        <v>765</v>
      </c>
      <c r="B85" s="979"/>
      <c r="C85" s="979"/>
      <c r="D85" s="979"/>
      <c r="E85" s="979"/>
      <c r="F85" s="979"/>
      <c r="G85" s="978"/>
      <c r="H85" s="978"/>
      <c r="I85" s="978"/>
      <c r="J85" s="978"/>
      <c r="K85" s="978"/>
      <c r="L85" s="978"/>
      <c r="M85" s="978"/>
      <c r="N85" s="978"/>
      <c r="O85" s="978"/>
    </row>
    <row r="86" spans="1:15" s="972" customFormat="1" ht="16.149999999999999" customHeight="1">
      <c r="B86" s="947" t="s">
        <v>764</v>
      </c>
      <c r="D86" s="744"/>
      <c r="E86" s="744"/>
      <c r="F86" s="744"/>
      <c r="G86" s="977">
        <v>1.3831470041256064</v>
      </c>
      <c r="H86" s="977">
        <v>1.4717509957220827</v>
      </c>
      <c r="I86" s="977">
        <v>1.5203481326429438</v>
      </c>
      <c r="J86" s="977">
        <v>1.4374960279631395</v>
      </c>
      <c r="K86" s="977">
        <v>1.5151629151252954</v>
      </c>
      <c r="L86" s="977">
        <v>1.5128700390370853</v>
      </c>
      <c r="M86" s="977">
        <v>1.6893051042444549</v>
      </c>
      <c r="N86" s="977">
        <v>1.7507901874018641</v>
      </c>
      <c r="O86" s="977">
        <v>1.6698139460920727</v>
      </c>
    </row>
    <row r="87" spans="1:15" s="972" customFormat="1" ht="30" customHeight="1">
      <c r="B87" s="1622" t="s">
        <v>763</v>
      </c>
      <c r="C87" s="1622"/>
      <c r="D87" s="1622"/>
      <c r="E87" s="1622"/>
      <c r="F87" s="1622"/>
      <c r="G87" s="977">
        <v>1.0081430442457719</v>
      </c>
      <c r="H87" s="977">
        <v>1.0336806574699149</v>
      </c>
      <c r="I87" s="977">
        <v>1.0425929923016046</v>
      </c>
      <c r="J87" s="977">
        <v>1.08634356935535</v>
      </c>
      <c r="K87" s="977">
        <v>1.1709315733948331</v>
      </c>
      <c r="L87" s="977">
        <v>1.1840261450202201</v>
      </c>
      <c r="M87" s="977">
        <v>1.2902006191072568</v>
      </c>
      <c r="N87" s="977">
        <v>1.3263675932337522</v>
      </c>
      <c r="O87" s="977">
        <v>1.3269755432134853</v>
      </c>
    </row>
    <row r="88" spans="1:15" s="972" customFormat="1" ht="16.149999999999999" customHeight="1">
      <c r="B88" s="947" t="s">
        <v>762</v>
      </c>
      <c r="D88" s="744"/>
      <c r="E88" s="744"/>
      <c r="F88" s="744"/>
      <c r="G88" s="977">
        <v>1.4755644273127753</v>
      </c>
      <c r="H88" s="977">
        <v>1.6187629340078178</v>
      </c>
      <c r="I88" s="977">
        <v>1.7270555598366339</v>
      </c>
      <c r="J88" s="977">
        <v>1.7807037457434731</v>
      </c>
      <c r="K88" s="977">
        <v>1.7062686111323202</v>
      </c>
      <c r="L88" s="977">
        <v>1.5855908912446013</v>
      </c>
      <c r="M88" s="977">
        <v>1.8416544808857325</v>
      </c>
      <c r="N88" s="977">
        <v>1.8810077275868569</v>
      </c>
      <c r="O88" s="977">
        <v>1.7254780999383097</v>
      </c>
    </row>
    <row r="89" spans="1:15" s="972" customFormat="1" ht="30" customHeight="1">
      <c r="B89" s="1622" t="s">
        <v>761</v>
      </c>
      <c r="C89" s="1622"/>
      <c r="D89" s="1622"/>
      <c r="E89" s="1622"/>
      <c r="F89" s="1622"/>
      <c r="G89" s="977">
        <v>0.75222222222222213</v>
      </c>
      <c r="H89" s="977">
        <v>0.81379639737991272</v>
      </c>
      <c r="I89" s="977">
        <v>0.90977021575162254</v>
      </c>
      <c r="J89" s="977">
        <v>1.0768781271684744</v>
      </c>
      <c r="K89" s="977">
        <v>1.0781031021552214</v>
      </c>
      <c r="L89" s="977">
        <v>1.1666874402758733</v>
      </c>
      <c r="M89" s="977">
        <v>1.2477821332783166</v>
      </c>
      <c r="N89" s="977">
        <v>1.1909463362213715</v>
      </c>
      <c r="O89" s="977">
        <v>1.2423950093253584</v>
      </c>
    </row>
    <row r="90" spans="1:15" s="972" customFormat="1" ht="30" customHeight="1">
      <c r="B90" s="1622" t="s">
        <v>760</v>
      </c>
      <c r="C90" s="1622"/>
      <c r="D90" s="1622"/>
      <c r="E90" s="1622"/>
      <c r="F90" s="1622"/>
      <c r="G90" s="977">
        <v>0.91290877796901893</v>
      </c>
      <c r="H90" s="977">
        <v>0.98449256217333869</v>
      </c>
      <c r="I90" s="977">
        <v>0.98084417366485532</v>
      </c>
      <c r="J90" s="977">
        <v>0.90448009390589845</v>
      </c>
      <c r="K90" s="977">
        <v>0.89391991182953712</v>
      </c>
      <c r="L90" s="977">
        <v>0.89735196609173695</v>
      </c>
      <c r="M90" s="977">
        <v>0.95286208370574743</v>
      </c>
      <c r="N90" s="977">
        <v>1.0334698697368907</v>
      </c>
      <c r="O90" s="977">
        <v>1.0214724945986371</v>
      </c>
    </row>
    <row r="91" spans="1:15" s="972" customFormat="1" ht="30" customHeight="1">
      <c r="B91" s="1622" t="s">
        <v>759</v>
      </c>
      <c r="C91" s="1622"/>
      <c r="D91" s="1622"/>
      <c r="E91" s="1622"/>
      <c r="F91" s="1622"/>
      <c r="G91" s="977">
        <v>1.1486183278223903</v>
      </c>
      <c r="H91" s="977">
        <v>1.2223660215306782</v>
      </c>
      <c r="I91" s="977">
        <v>1.2520912318709754</v>
      </c>
      <c r="J91" s="977">
        <v>1.2399051255351152</v>
      </c>
      <c r="K91" s="977">
        <v>1.2926717731793758</v>
      </c>
      <c r="L91" s="977">
        <v>1.2941277669457505</v>
      </c>
      <c r="M91" s="977">
        <v>1.3959693118057941</v>
      </c>
      <c r="N91" s="977">
        <v>1.4160870340645622</v>
      </c>
      <c r="O91" s="977">
        <v>1.4671959882992061</v>
      </c>
    </row>
    <row r="92" spans="1:15" s="972" customFormat="1" ht="16.149999999999999" customHeight="1">
      <c r="B92" s="947" t="s">
        <v>758</v>
      </c>
      <c r="D92" s="744"/>
      <c r="E92" s="744"/>
      <c r="F92" s="744"/>
      <c r="G92" s="977">
        <v>1.0031132230050797</v>
      </c>
      <c r="H92" s="977">
        <v>1.1129351095831543</v>
      </c>
      <c r="I92" s="977">
        <v>1.0727578872740162</v>
      </c>
      <c r="J92" s="977">
        <v>1.1277337858220211</v>
      </c>
      <c r="K92" s="977">
        <v>1.1164173724995494</v>
      </c>
      <c r="L92" s="977">
        <v>1.2418746633147784</v>
      </c>
      <c r="M92" s="977">
        <v>1.2507737119970872</v>
      </c>
      <c r="N92" s="977">
        <v>1.2911463187325256</v>
      </c>
      <c r="O92" s="977">
        <v>1.2692942254812098</v>
      </c>
    </row>
    <row r="93" spans="1:15" s="972" customFormat="1" ht="16.149999999999999" customHeight="1">
      <c r="B93" s="947" t="s">
        <v>757</v>
      </c>
      <c r="D93" s="947"/>
      <c r="E93" s="744"/>
      <c r="F93" s="744"/>
      <c r="G93" s="977">
        <v>0.61936805149210061</v>
      </c>
      <c r="H93" s="977">
        <v>0.65833646970267223</v>
      </c>
      <c r="I93" s="977">
        <v>0.73175816539263383</v>
      </c>
      <c r="J93" s="977">
        <v>0.738910117959794</v>
      </c>
      <c r="K93" s="977">
        <v>0.70516261446163564</v>
      </c>
      <c r="L93" s="977">
        <v>0.87960504480584123</v>
      </c>
      <c r="M93" s="977">
        <v>0.9154952204996385</v>
      </c>
      <c r="N93" s="977">
        <v>1.0549441524310119</v>
      </c>
      <c r="O93" s="977">
        <v>1.0642622950819673</v>
      </c>
    </row>
    <row r="94" spans="1:15" s="972" customFormat="1" ht="30" customHeight="1">
      <c r="B94" s="1622" t="s">
        <v>756</v>
      </c>
      <c r="C94" s="1622"/>
      <c r="D94" s="1622"/>
      <c r="E94" s="1622"/>
      <c r="F94" s="1622"/>
      <c r="G94" s="977">
        <v>0.7131924515175232</v>
      </c>
      <c r="H94" s="977">
        <v>0.70581044739630028</v>
      </c>
      <c r="I94" s="977">
        <v>0.72942828816920025</v>
      </c>
      <c r="J94" s="977">
        <v>0.87327508777659835</v>
      </c>
      <c r="K94" s="977">
        <v>0.93823840951682558</v>
      </c>
      <c r="L94" s="977">
        <v>0.9533898305084747</v>
      </c>
      <c r="M94" s="977">
        <v>1.0389830508474576</v>
      </c>
      <c r="N94" s="977">
        <v>1.0970092750331251</v>
      </c>
      <c r="O94" s="977">
        <v>1.0185342789598109</v>
      </c>
    </row>
    <row r="95" spans="1:15" s="972" customFormat="1" ht="16.149999999999999" customHeight="1">
      <c r="B95" s="947" t="s">
        <v>755</v>
      </c>
      <c r="D95" s="947"/>
      <c r="E95" s="744"/>
      <c r="F95" s="744"/>
      <c r="G95" s="977">
        <v>0.42368972746331235</v>
      </c>
      <c r="H95" s="977">
        <v>0.51479350729402096</v>
      </c>
      <c r="I95" s="977">
        <v>0.48354239366217117</v>
      </c>
      <c r="J95" s="977">
        <v>0.52331701911533846</v>
      </c>
      <c r="K95" s="977">
        <v>0.55483354103614024</v>
      </c>
      <c r="L95" s="977">
        <v>0.60736677115987459</v>
      </c>
      <c r="M95" s="977">
        <v>0.65668511994631773</v>
      </c>
      <c r="N95" s="977">
        <v>0.73971861471861478</v>
      </c>
      <c r="O95" s="977">
        <v>0.71248174555450561</v>
      </c>
    </row>
    <row r="96" spans="1:15" s="972" customFormat="1" ht="16.149999999999999" customHeight="1">
      <c r="B96" s="947" t="s">
        <v>754</v>
      </c>
      <c r="D96" s="947"/>
      <c r="E96" s="744"/>
      <c r="F96" s="744"/>
      <c r="G96" s="977">
        <v>0.89123719720370675</v>
      </c>
      <c r="H96" s="977">
        <v>0.84620462046204614</v>
      </c>
      <c r="I96" s="977">
        <v>0.88290932811480749</v>
      </c>
      <c r="J96" s="977">
        <v>1.0049043648847473</v>
      </c>
      <c r="K96" s="977">
        <v>1.0610343719884356</v>
      </c>
      <c r="L96" s="977">
        <v>0.98472268349385583</v>
      </c>
      <c r="M96" s="977">
        <v>1.0175104022191401</v>
      </c>
      <c r="N96" s="977">
        <v>1.1903270702853168</v>
      </c>
      <c r="O96" s="977">
        <v>1.383213597336604</v>
      </c>
    </row>
    <row r="97" spans="1:15" s="972" customFormat="1" ht="16.149999999999999" customHeight="1">
      <c r="B97" s="1622" t="s">
        <v>753</v>
      </c>
      <c r="C97" s="1622"/>
      <c r="D97" s="1622"/>
      <c r="E97" s="1622"/>
      <c r="F97" s="1622"/>
      <c r="G97" s="977">
        <v>3.2370475514549324</v>
      </c>
      <c r="H97" s="977">
        <v>2.7850283181482394</v>
      </c>
      <c r="I97" s="977">
        <v>2.9900842835894896</v>
      </c>
      <c r="J97" s="977">
        <v>3.1587379837318217</v>
      </c>
      <c r="K97" s="977">
        <v>2.9450086698043103</v>
      </c>
      <c r="L97" s="977">
        <v>3.7437363834422661</v>
      </c>
      <c r="M97" s="977">
        <v>3.568767542740495</v>
      </c>
      <c r="N97" s="977">
        <v>3.5385641846810785</v>
      </c>
      <c r="O97" s="977">
        <v>3.3548136645962732</v>
      </c>
    </row>
    <row r="98" spans="1:15" s="972" customFormat="1" ht="16.149999999999999" customHeight="1">
      <c r="B98" s="1622" t="s">
        <v>752</v>
      </c>
      <c r="C98" s="1622"/>
      <c r="D98" s="1622"/>
      <c r="E98" s="1622"/>
      <c r="F98" s="1622"/>
      <c r="G98" s="977">
        <v>1.2259855635757912</v>
      </c>
      <c r="H98" s="977">
        <v>1.4171550346297284</v>
      </c>
      <c r="I98" s="977">
        <v>1.3736141906873613</v>
      </c>
      <c r="J98" s="977">
        <v>1.0758952431854625</v>
      </c>
      <c r="K98" s="977">
        <v>1.290031813361612</v>
      </c>
      <c r="L98" s="977">
        <v>1.7867021276595743</v>
      </c>
      <c r="M98" s="977">
        <v>1.7444444444444445</v>
      </c>
      <c r="N98" s="977">
        <v>1.4697828139754485</v>
      </c>
      <c r="O98" s="977">
        <v>1.3846487424111016</v>
      </c>
    </row>
    <row r="99" spans="1:15" s="972" customFormat="1" ht="16.149999999999999" customHeight="1">
      <c r="B99" s="947" t="s">
        <v>751</v>
      </c>
      <c r="D99" s="947"/>
      <c r="E99" s="744"/>
      <c r="F99" s="744"/>
      <c r="G99" s="977">
        <v>0.70595637583892612</v>
      </c>
      <c r="H99" s="977">
        <v>0.66137824424375558</v>
      </c>
      <c r="I99" s="977">
        <v>0.69539479411508653</v>
      </c>
      <c r="J99" s="977">
        <v>0.8202156334231806</v>
      </c>
      <c r="K99" s="977">
        <v>0.79658544955387789</v>
      </c>
      <c r="L99" s="977">
        <v>0.96571220134962621</v>
      </c>
      <c r="M99" s="977">
        <v>0.99836363636363645</v>
      </c>
      <c r="N99" s="977">
        <v>1.1170125985679327</v>
      </c>
      <c r="O99" s="977">
        <v>1.126251952586603</v>
      </c>
    </row>
    <row r="100" spans="1:15" s="972" customFormat="1" ht="16.149999999999999" customHeight="1">
      <c r="B100" s="777" t="s">
        <v>750</v>
      </c>
      <c r="C100" s="777"/>
      <c r="D100" s="777"/>
      <c r="E100" s="752"/>
      <c r="F100" s="752"/>
      <c r="G100" s="976">
        <v>1.057151716978334</v>
      </c>
      <c r="H100" s="976">
        <v>1.0899969955864741</v>
      </c>
      <c r="I100" s="976">
        <v>1.1247818648417451</v>
      </c>
      <c r="J100" s="976">
        <v>1.158157414093361</v>
      </c>
      <c r="K100" s="976">
        <v>1.1842844681529197</v>
      </c>
      <c r="L100" s="976">
        <v>1.2316120620071611</v>
      </c>
      <c r="M100" s="976">
        <v>1.3283957713230012</v>
      </c>
      <c r="N100" s="976">
        <v>1.3872510889856875</v>
      </c>
      <c r="O100" s="976">
        <v>1.358086876155268</v>
      </c>
    </row>
    <row r="101" spans="1:15" s="972" customFormat="1" ht="3.75" customHeight="1">
      <c r="A101" s="975"/>
      <c r="B101" s="974"/>
      <c r="C101" s="974"/>
      <c r="D101" s="974"/>
      <c r="E101" s="974"/>
      <c r="F101" s="974"/>
      <c r="G101" s="973"/>
      <c r="H101" s="973"/>
      <c r="I101" s="973"/>
      <c r="J101" s="973"/>
      <c r="K101" s="973"/>
      <c r="L101" s="973"/>
      <c r="M101" s="973"/>
      <c r="N101" s="973"/>
      <c r="O101" s="973"/>
    </row>
    <row r="102" spans="1:15" ht="30" customHeight="1">
      <c r="A102" s="970" t="s">
        <v>4</v>
      </c>
      <c r="B102" s="1623" t="s">
        <v>749</v>
      </c>
      <c r="C102" s="1623"/>
      <c r="D102" s="1623"/>
      <c r="E102" s="1623"/>
      <c r="F102" s="1623"/>
      <c r="G102" s="1623"/>
      <c r="H102" s="1623"/>
      <c r="I102" s="1623"/>
      <c r="J102" s="1623"/>
      <c r="K102" s="1623"/>
      <c r="L102" s="1623"/>
      <c r="M102" s="1623"/>
      <c r="N102" s="1623"/>
      <c r="O102" s="1623"/>
    </row>
    <row r="103" spans="1:15" ht="16.149999999999999" customHeight="1">
      <c r="A103" s="970" t="s">
        <v>3</v>
      </c>
      <c r="B103" s="1623" t="s">
        <v>748</v>
      </c>
      <c r="C103" s="1623"/>
      <c r="D103" s="1623"/>
      <c r="E103" s="1623"/>
      <c r="F103" s="1623"/>
      <c r="G103" s="1623"/>
      <c r="H103" s="1623"/>
      <c r="I103" s="1623"/>
      <c r="J103" s="1623"/>
      <c r="K103" s="1623"/>
      <c r="L103" s="1623"/>
      <c r="M103" s="1623"/>
      <c r="N103" s="1623"/>
      <c r="O103" s="1623"/>
    </row>
    <row r="104" spans="1:15" ht="29.45" customHeight="1">
      <c r="A104" s="970" t="s">
        <v>29</v>
      </c>
      <c r="B104" s="1623" t="s">
        <v>747</v>
      </c>
      <c r="C104" s="1623"/>
      <c r="D104" s="1623"/>
      <c r="E104" s="1623"/>
      <c r="F104" s="1623"/>
      <c r="G104" s="1623"/>
      <c r="H104" s="1623"/>
      <c r="I104" s="1623"/>
      <c r="J104" s="1623"/>
      <c r="K104" s="1623"/>
      <c r="L104" s="1623"/>
      <c r="M104" s="1623"/>
      <c r="N104" s="1623"/>
      <c r="O104" s="1623"/>
    </row>
    <row r="105" spans="1:15" ht="55.15" customHeight="1">
      <c r="A105" s="970" t="s">
        <v>27</v>
      </c>
      <c r="B105" s="1624" t="s">
        <v>746</v>
      </c>
      <c r="C105" s="1623"/>
      <c r="D105" s="1623"/>
      <c r="E105" s="1623"/>
      <c r="F105" s="1623"/>
      <c r="G105" s="1623"/>
      <c r="H105" s="1623"/>
      <c r="I105" s="1623"/>
      <c r="J105" s="1623"/>
      <c r="K105" s="1623"/>
      <c r="L105" s="1623"/>
      <c r="M105" s="1623"/>
      <c r="N105" s="1623"/>
      <c r="O105" s="1623"/>
    </row>
    <row r="106" spans="1:15" ht="30" customHeight="1">
      <c r="A106" s="970" t="s">
        <v>25</v>
      </c>
      <c r="B106" s="1623" t="s">
        <v>745</v>
      </c>
      <c r="C106" s="1623"/>
      <c r="D106" s="1623"/>
      <c r="E106" s="1623"/>
      <c r="F106" s="1623"/>
      <c r="G106" s="1623"/>
      <c r="H106" s="1623"/>
      <c r="I106" s="1623"/>
      <c r="J106" s="1623"/>
      <c r="K106" s="1623"/>
      <c r="L106" s="1623"/>
      <c r="M106" s="1623"/>
      <c r="N106" s="1623"/>
      <c r="O106" s="1623"/>
    </row>
    <row r="107" spans="1:15" ht="42.6" customHeight="1">
      <c r="A107" s="970" t="s">
        <v>91</v>
      </c>
      <c r="B107" s="1623" t="s">
        <v>744</v>
      </c>
      <c r="C107" s="1623"/>
      <c r="D107" s="1623"/>
      <c r="E107" s="1623"/>
      <c r="F107" s="1623"/>
      <c r="G107" s="1623"/>
      <c r="H107" s="1623"/>
      <c r="I107" s="1623"/>
      <c r="J107" s="1623"/>
      <c r="K107" s="1623"/>
      <c r="L107" s="1623"/>
      <c r="M107" s="1623"/>
      <c r="N107" s="1623"/>
      <c r="O107" s="1623"/>
    </row>
    <row r="108" spans="1:15" ht="16.149999999999999" customHeight="1">
      <c r="A108" s="970" t="s">
        <v>105</v>
      </c>
      <c r="B108" s="1623" t="s">
        <v>743</v>
      </c>
      <c r="C108" s="1623"/>
      <c r="D108" s="1623"/>
      <c r="E108" s="1623"/>
      <c r="F108" s="1623"/>
      <c r="G108" s="1623"/>
      <c r="H108" s="1623"/>
      <c r="I108" s="1623"/>
      <c r="J108" s="1623"/>
      <c r="K108" s="1623"/>
      <c r="L108" s="1623"/>
      <c r="M108" s="1623"/>
      <c r="N108" s="1623"/>
      <c r="O108" s="1623"/>
    </row>
    <row r="109" spans="1:15" s="969" customFormat="1" ht="16.149999999999999" customHeight="1">
      <c r="A109" s="971" t="s">
        <v>742</v>
      </c>
      <c r="D109" s="969" t="s">
        <v>741</v>
      </c>
      <c r="E109" s="970"/>
      <c r="F109" s="970"/>
    </row>
  </sheetData>
  <mergeCells count="50">
    <mergeCell ref="B32:F32"/>
    <mergeCell ref="B9:F9"/>
    <mergeCell ref="B104:O104"/>
    <mergeCell ref="E1:O1"/>
    <mergeCell ref="B6:F6"/>
    <mergeCell ref="B8:F8"/>
    <mergeCell ref="B38:F38"/>
    <mergeCell ref="B10:F10"/>
    <mergeCell ref="B13:F13"/>
    <mergeCell ref="B16:F16"/>
    <mergeCell ref="B17:F17"/>
    <mergeCell ref="B22:F22"/>
    <mergeCell ref="B24:F24"/>
    <mergeCell ref="B25:F25"/>
    <mergeCell ref="B26:F26"/>
    <mergeCell ref="B29:F29"/>
    <mergeCell ref="B33:F33"/>
    <mergeCell ref="B65:F65"/>
    <mergeCell ref="B40:F40"/>
    <mergeCell ref="B41:F41"/>
    <mergeCell ref="B42:F42"/>
    <mergeCell ref="B45:F45"/>
    <mergeCell ref="B48:F48"/>
    <mergeCell ref="B49:F49"/>
    <mergeCell ref="B55:F55"/>
    <mergeCell ref="B57:F57"/>
    <mergeCell ref="B58:F58"/>
    <mergeCell ref="B59:F59"/>
    <mergeCell ref="B62:F62"/>
    <mergeCell ref="B91:F91"/>
    <mergeCell ref="B66:F66"/>
    <mergeCell ref="B71:F71"/>
    <mergeCell ref="B73:F73"/>
    <mergeCell ref="B74:F74"/>
    <mergeCell ref="B75:F75"/>
    <mergeCell ref="B78:F78"/>
    <mergeCell ref="B81:F81"/>
    <mergeCell ref="B82:F82"/>
    <mergeCell ref="B87:F87"/>
    <mergeCell ref="B89:F89"/>
    <mergeCell ref="B90:F90"/>
    <mergeCell ref="B107:O107"/>
    <mergeCell ref="B108:O108"/>
    <mergeCell ref="B94:F94"/>
    <mergeCell ref="B97:F97"/>
    <mergeCell ref="B98:F98"/>
    <mergeCell ref="B102:O102"/>
    <mergeCell ref="B103:O103"/>
    <mergeCell ref="B105:O105"/>
    <mergeCell ref="B106:O10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6A.5.1&amp;G
 </oddHeader>
    <oddFooter>&amp;L&amp;8&amp;G 
&amp;"Arial,Regular"OVERCOMING INDIGENOUS
DISADVANTAGE 2020&amp;C &amp;R&amp;8&amp;G&amp;"Arial,Regular" 
ATTACHMENT TABLES
&amp;"Arial,Regular"PAGE &amp;"Arial,Bold"&amp;P&amp;"Arial,Regular" of TABLE 6A.5.1</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7"/>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6.7109375" style="968" customWidth="1"/>
    <col min="6" max="6" width="17.7109375" style="968" customWidth="1"/>
    <col min="7" max="7" width="7.7109375" style="968" customWidth="1"/>
    <col min="8" max="21" width="8.85546875" style="968" customWidth="1"/>
    <col min="22" max="16384" width="9.140625" style="968"/>
  </cols>
  <sheetData>
    <row r="1" spans="1:21" s="969" customFormat="1" ht="33.6" customHeight="1">
      <c r="A1" s="992" t="s">
        <v>787</v>
      </c>
      <c r="B1" s="991"/>
      <c r="C1" s="991"/>
      <c r="D1" s="991"/>
      <c r="E1" s="1627" t="s">
        <v>786</v>
      </c>
      <c r="F1" s="1627"/>
      <c r="G1" s="1627"/>
      <c r="H1" s="1627"/>
      <c r="I1" s="1627"/>
      <c r="J1" s="1627"/>
      <c r="K1" s="1627"/>
      <c r="L1" s="1627"/>
      <c r="M1" s="1627"/>
      <c r="N1" s="1627"/>
      <c r="O1" s="1627"/>
      <c r="P1" s="1627"/>
      <c r="Q1" s="1627"/>
      <c r="R1" s="1627"/>
      <c r="S1" s="1627"/>
      <c r="T1" s="1627"/>
      <c r="U1" s="1627"/>
    </row>
    <row r="2" spans="1:21" s="972" customFormat="1" ht="16.5" customHeight="1">
      <c r="A2" s="1003"/>
      <c r="B2" s="990"/>
      <c r="C2" s="990"/>
      <c r="D2" s="990"/>
      <c r="E2" s="990"/>
      <c r="F2" s="990"/>
      <c r="G2" s="990" t="s">
        <v>785</v>
      </c>
      <c r="H2" s="990" t="s">
        <v>784</v>
      </c>
      <c r="I2" s="990" t="s">
        <v>783</v>
      </c>
      <c r="J2" s="990" t="s">
        <v>782</v>
      </c>
      <c r="K2" s="990" t="s">
        <v>781</v>
      </c>
      <c r="L2" s="990" t="s">
        <v>780</v>
      </c>
      <c r="M2" s="990" t="s">
        <v>775</v>
      </c>
      <c r="N2" s="990" t="s">
        <v>774</v>
      </c>
      <c r="O2" s="990" t="s">
        <v>773</v>
      </c>
      <c r="P2" s="990" t="s">
        <v>772</v>
      </c>
      <c r="Q2" s="990" t="s">
        <v>428</v>
      </c>
      <c r="R2" s="990" t="s">
        <v>771</v>
      </c>
      <c r="S2" s="990" t="s">
        <v>770</v>
      </c>
      <c r="T2" s="990" t="s">
        <v>769</v>
      </c>
      <c r="U2" s="990" t="s">
        <v>430</v>
      </c>
    </row>
    <row r="3" spans="1:21" s="972" customFormat="1" ht="16.149999999999999" customHeight="1">
      <c r="A3" s="987" t="s">
        <v>10</v>
      </c>
      <c r="B3" s="987"/>
      <c r="C3" s="987"/>
      <c r="D3" s="987"/>
      <c r="E3" s="987"/>
      <c r="F3" s="987"/>
      <c r="G3" s="987"/>
      <c r="H3" s="987"/>
      <c r="I3" s="987"/>
      <c r="J3" s="987"/>
      <c r="K3" s="987"/>
      <c r="L3" s="987"/>
      <c r="M3" s="987"/>
      <c r="N3" s="987"/>
      <c r="O3" s="987"/>
    </row>
    <row r="4" spans="1:21" s="972" customFormat="1" ht="16.149999999999999" customHeight="1">
      <c r="A4" s="981" t="s">
        <v>183</v>
      </c>
      <c r="B4" s="979"/>
      <c r="C4" s="979"/>
      <c r="D4" s="979"/>
      <c r="E4" s="979"/>
      <c r="F4" s="979"/>
      <c r="G4" s="986"/>
      <c r="H4" s="986"/>
      <c r="I4" s="986"/>
      <c r="J4" s="986"/>
      <c r="K4" s="986"/>
      <c r="L4" s="986"/>
      <c r="M4" s="986"/>
      <c r="N4" s="986"/>
      <c r="O4" s="986"/>
      <c r="P4" s="985"/>
      <c r="Q4" s="985"/>
      <c r="R4" s="985"/>
      <c r="S4" s="985"/>
      <c r="T4" s="985"/>
      <c r="U4" s="985"/>
    </row>
    <row r="5" spans="1:21" s="972" customFormat="1" ht="16.149999999999999" customHeight="1">
      <c r="B5" s="947" t="s">
        <v>764</v>
      </c>
      <c r="D5" s="744"/>
      <c r="E5" s="744"/>
      <c r="F5" s="744"/>
      <c r="G5" s="985">
        <v>5012</v>
      </c>
      <c r="H5" s="985">
        <v>5286</v>
      </c>
      <c r="I5" s="985">
        <v>5067</v>
      </c>
      <c r="J5" s="985">
        <v>5533</v>
      </c>
      <c r="K5" s="985">
        <v>5674</v>
      </c>
      <c r="L5" s="985">
        <v>5897</v>
      </c>
      <c r="M5" s="985">
        <v>5982</v>
      </c>
      <c r="N5" s="985">
        <v>6472</v>
      </c>
      <c r="O5" s="985">
        <v>6368</v>
      </c>
      <c r="P5" s="985">
        <v>6265</v>
      </c>
      <c r="Q5" s="985">
        <v>6670</v>
      </c>
      <c r="R5" s="985">
        <v>6840</v>
      </c>
      <c r="S5" s="985">
        <v>7727</v>
      </c>
      <c r="T5" s="985">
        <v>7944</v>
      </c>
      <c r="U5" s="985">
        <v>7822</v>
      </c>
    </row>
    <row r="6" spans="1:21" s="972" customFormat="1" ht="30" customHeight="1">
      <c r="B6" s="1622" t="s">
        <v>763</v>
      </c>
      <c r="C6" s="1622"/>
      <c r="D6" s="1622"/>
      <c r="E6" s="1622"/>
      <c r="F6" s="1622"/>
      <c r="G6" s="985">
        <v>2403</v>
      </c>
      <c r="H6" s="985">
        <v>2600</v>
      </c>
      <c r="I6" s="985">
        <v>2726</v>
      </c>
      <c r="J6" s="985">
        <v>2726</v>
      </c>
      <c r="K6" s="985">
        <v>3005</v>
      </c>
      <c r="L6" s="985">
        <v>3116</v>
      </c>
      <c r="M6" s="985">
        <v>3255</v>
      </c>
      <c r="N6" s="985">
        <v>3872</v>
      </c>
      <c r="O6" s="985">
        <v>3988</v>
      </c>
      <c r="P6" s="985">
        <v>4032</v>
      </c>
      <c r="Q6" s="985">
        <v>4311</v>
      </c>
      <c r="R6" s="985">
        <v>4561</v>
      </c>
      <c r="S6" s="985">
        <v>4985</v>
      </c>
      <c r="T6" s="985">
        <v>4894</v>
      </c>
      <c r="U6" s="985">
        <v>5046</v>
      </c>
    </row>
    <row r="7" spans="1:21" s="972" customFormat="1" ht="16.149999999999999" customHeight="1">
      <c r="B7" s="947" t="s">
        <v>762</v>
      </c>
      <c r="D7" s="744"/>
      <c r="E7" s="744"/>
      <c r="F7" s="744"/>
      <c r="G7" s="985">
        <v>2323</v>
      </c>
      <c r="H7" s="985">
        <v>2749</v>
      </c>
      <c r="I7" s="985">
        <v>2674</v>
      </c>
      <c r="J7" s="985">
        <v>2458</v>
      </c>
      <c r="K7" s="985">
        <v>2123</v>
      </c>
      <c r="L7" s="985">
        <v>2178</v>
      </c>
      <c r="M7" s="985">
        <v>1984</v>
      </c>
      <c r="N7" s="985">
        <v>1958</v>
      </c>
      <c r="O7" s="985">
        <v>2078</v>
      </c>
      <c r="P7" s="985">
        <v>2181</v>
      </c>
      <c r="Q7" s="985">
        <v>2066</v>
      </c>
      <c r="R7" s="985">
        <v>2230</v>
      </c>
      <c r="S7" s="985">
        <v>2457</v>
      </c>
      <c r="T7" s="985">
        <v>2773</v>
      </c>
      <c r="U7" s="985">
        <v>2626</v>
      </c>
    </row>
    <row r="8" spans="1:21" s="972" customFormat="1" ht="30" customHeight="1">
      <c r="B8" s="1622" t="s">
        <v>761</v>
      </c>
      <c r="C8" s="1622"/>
      <c r="D8" s="1622"/>
      <c r="E8" s="1622"/>
      <c r="F8" s="1622"/>
      <c r="G8" s="985">
        <v>1009</v>
      </c>
      <c r="H8" s="985">
        <v>1016</v>
      </c>
      <c r="I8" s="985">
        <v>1056</v>
      </c>
      <c r="J8" s="985">
        <v>1066</v>
      </c>
      <c r="K8" s="985">
        <v>1644</v>
      </c>
      <c r="L8" s="985">
        <v>1790</v>
      </c>
      <c r="M8" s="985">
        <v>1374</v>
      </c>
      <c r="N8" s="985">
        <v>2178</v>
      </c>
      <c r="O8" s="985">
        <v>2392</v>
      </c>
      <c r="P8" s="985">
        <v>2730</v>
      </c>
      <c r="Q8" s="985">
        <v>2640</v>
      </c>
      <c r="R8" s="985">
        <v>2599</v>
      </c>
      <c r="S8" s="985">
        <v>2780</v>
      </c>
      <c r="T8" s="985">
        <v>1619</v>
      </c>
      <c r="U8" s="985">
        <v>1743</v>
      </c>
    </row>
    <row r="9" spans="1:21" s="972" customFormat="1" ht="30" customHeight="1">
      <c r="B9" s="1622" t="s">
        <v>760</v>
      </c>
      <c r="C9" s="1622"/>
      <c r="D9" s="1622"/>
      <c r="E9" s="1622"/>
      <c r="F9" s="1622"/>
      <c r="G9" s="985">
        <v>1191</v>
      </c>
      <c r="H9" s="985">
        <v>1226</v>
      </c>
      <c r="I9" s="985">
        <v>1174</v>
      </c>
      <c r="J9" s="985">
        <v>1315</v>
      </c>
      <c r="K9" s="985">
        <v>1223</v>
      </c>
      <c r="L9" s="985">
        <v>1448</v>
      </c>
      <c r="M9" s="985">
        <v>1456</v>
      </c>
      <c r="N9" s="985">
        <v>1574</v>
      </c>
      <c r="O9" s="985">
        <v>1641</v>
      </c>
      <c r="P9" s="985">
        <v>1708</v>
      </c>
      <c r="Q9" s="985">
        <v>1792</v>
      </c>
      <c r="R9" s="985">
        <v>1950</v>
      </c>
      <c r="S9" s="985">
        <v>2248</v>
      </c>
      <c r="T9" s="985">
        <v>2578</v>
      </c>
      <c r="U9" s="985">
        <v>2839</v>
      </c>
    </row>
    <row r="10" spans="1:21" s="972" customFormat="1" ht="30" customHeight="1">
      <c r="B10" s="1622" t="s">
        <v>759</v>
      </c>
      <c r="C10" s="1622"/>
      <c r="D10" s="1622"/>
      <c r="E10" s="1622"/>
      <c r="F10" s="1622"/>
      <c r="G10" s="985">
        <v>1458</v>
      </c>
      <c r="H10" s="985">
        <v>1477</v>
      </c>
      <c r="I10" s="985">
        <v>1486</v>
      </c>
      <c r="J10" s="985">
        <v>1477</v>
      </c>
      <c r="K10" s="985">
        <v>1691</v>
      </c>
      <c r="L10" s="985">
        <v>1759</v>
      </c>
      <c r="M10" s="985">
        <v>1777</v>
      </c>
      <c r="N10" s="985">
        <v>1910</v>
      </c>
      <c r="O10" s="985">
        <v>1909</v>
      </c>
      <c r="P10" s="985">
        <v>1977</v>
      </c>
      <c r="Q10" s="985">
        <v>2070</v>
      </c>
      <c r="R10" s="985">
        <v>2048</v>
      </c>
      <c r="S10" s="985">
        <v>2240</v>
      </c>
      <c r="T10" s="985">
        <v>2189</v>
      </c>
      <c r="U10" s="985">
        <v>2274</v>
      </c>
    </row>
    <row r="11" spans="1:21" s="972" customFormat="1" ht="16.149999999999999" customHeight="1">
      <c r="B11" s="947" t="s">
        <v>758</v>
      </c>
      <c r="D11" s="744"/>
      <c r="E11" s="744"/>
      <c r="F11" s="744"/>
      <c r="G11" s="985">
        <v>1009</v>
      </c>
      <c r="H11" s="985">
        <v>1044</v>
      </c>
      <c r="I11" s="985">
        <v>1055</v>
      </c>
      <c r="J11" s="985">
        <v>1112</v>
      </c>
      <c r="K11" s="985">
        <v>1153</v>
      </c>
      <c r="L11" s="985">
        <v>998</v>
      </c>
      <c r="M11" s="985">
        <v>1105</v>
      </c>
      <c r="N11" s="985">
        <v>1176</v>
      </c>
      <c r="O11" s="985">
        <v>1103</v>
      </c>
      <c r="P11" s="985">
        <v>1095</v>
      </c>
      <c r="Q11" s="985">
        <v>1114</v>
      </c>
      <c r="R11" s="985">
        <v>1259</v>
      </c>
      <c r="S11" s="985">
        <v>1184</v>
      </c>
      <c r="T11" s="985">
        <v>1257</v>
      </c>
      <c r="U11" s="985">
        <v>1268</v>
      </c>
    </row>
    <row r="12" spans="1:21" s="972" customFormat="1" ht="16.149999999999999" customHeight="1">
      <c r="B12" s="947" t="s">
        <v>757</v>
      </c>
      <c r="D12" s="947"/>
      <c r="E12" s="744"/>
      <c r="F12" s="744"/>
      <c r="G12" s="985">
        <v>556</v>
      </c>
      <c r="H12" s="985">
        <v>527</v>
      </c>
      <c r="I12" s="985">
        <v>562</v>
      </c>
      <c r="J12" s="985">
        <v>567</v>
      </c>
      <c r="K12" s="985">
        <v>620</v>
      </c>
      <c r="L12" s="985">
        <v>654</v>
      </c>
      <c r="M12" s="985">
        <v>772</v>
      </c>
      <c r="N12" s="985">
        <v>801</v>
      </c>
      <c r="O12" s="985">
        <v>876</v>
      </c>
      <c r="P12" s="985">
        <v>810</v>
      </c>
      <c r="Q12" s="985">
        <v>816</v>
      </c>
      <c r="R12" s="985">
        <v>944</v>
      </c>
      <c r="S12" s="985">
        <v>1031</v>
      </c>
      <c r="T12" s="985">
        <v>1162</v>
      </c>
      <c r="U12" s="985">
        <v>1181</v>
      </c>
    </row>
    <row r="13" spans="1:21" s="972" customFormat="1" ht="30" customHeight="1">
      <c r="B13" s="1622" t="s">
        <v>756</v>
      </c>
      <c r="C13" s="1622"/>
      <c r="D13" s="1622"/>
      <c r="E13" s="1622"/>
      <c r="F13" s="1622"/>
      <c r="G13" s="985">
        <v>546</v>
      </c>
      <c r="H13" s="985">
        <v>648</v>
      </c>
      <c r="I13" s="985">
        <v>689</v>
      </c>
      <c r="J13" s="985">
        <v>595</v>
      </c>
      <c r="K13" s="985">
        <v>694</v>
      </c>
      <c r="L13" s="985">
        <v>699</v>
      </c>
      <c r="M13" s="985">
        <v>744</v>
      </c>
      <c r="N13" s="985">
        <v>782</v>
      </c>
      <c r="O13" s="985">
        <v>796</v>
      </c>
      <c r="P13" s="985">
        <v>968</v>
      </c>
      <c r="Q13" s="985">
        <v>1030</v>
      </c>
      <c r="R13" s="985">
        <v>1014</v>
      </c>
      <c r="S13" s="985">
        <v>1112</v>
      </c>
      <c r="T13" s="985">
        <v>1034</v>
      </c>
      <c r="U13" s="985">
        <v>986</v>
      </c>
    </row>
    <row r="14" spans="1:21" s="972" customFormat="1" ht="16.149999999999999" customHeight="1">
      <c r="B14" s="947" t="s">
        <v>755</v>
      </c>
      <c r="D14" s="947"/>
      <c r="E14" s="744"/>
      <c r="F14" s="744"/>
      <c r="G14" s="985">
        <v>309</v>
      </c>
      <c r="H14" s="985">
        <v>294</v>
      </c>
      <c r="I14" s="985">
        <v>310</v>
      </c>
      <c r="J14" s="985">
        <v>296</v>
      </c>
      <c r="K14" s="985">
        <v>343</v>
      </c>
      <c r="L14" s="985">
        <v>375</v>
      </c>
      <c r="M14" s="985">
        <v>369</v>
      </c>
      <c r="N14" s="985">
        <v>452</v>
      </c>
      <c r="O14" s="985">
        <v>469</v>
      </c>
      <c r="P14" s="985">
        <v>519</v>
      </c>
      <c r="Q14" s="985">
        <v>566</v>
      </c>
      <c r="R14" s="985">
        <v>629</v>
      </c>
      <c r="S14" s="985">
        <v>713</v>
      </c>
      <c r="T14" s="985">
        <v>731</v>
      </c>
      <c r="U14" s="985">
        <v>756</v>
      </c>
    </row>
    <row r="15" spans="1:21" s="972" customFormat="1" ht="16.149999999999999" customHeight="1">
      <c r="B15" s="947" t="s">
        <v>754</v>
      </c>
      <c r="D15" s="947"/>
      <c r="E15" s="744"/>
      <c r="F15" s="744"/>
      <c r="G15" s="985">
        <v>361</v>
      </c>
      <c r="H15" s="985">
        <v>416</v>
      </c>
      <c r="I15" s="985">
        <v>391</v>
      </c>
      <c r="J15" s="985">
        <v>480</v>
      </c>
      <c r="K15" s="985">
        <v>431</v>
      </c>
      <c r="L15" s="985">
        <v>421</v>
      </c>
      <c r="M15" s="985">
        <v>503</v>
      </c>
      <c r="N15" s="985">
        <v>462</v>
      </c>
      <c r="O15" s="985">
        <v>484</v>
      </c>
      <c r="P15" s="985">
        <v>558</v>
      </c>
      <c r="Q15" s="985">
        <v>604</v>
      </c>
      <c r="R15" s="985">
        <v>542</v>
      </c>
      <c r="S15" s="985">
        <v>541</v>
      </c>
      <c r="T15" s="985">
        <v>629</v>
      </c>
      <c r="U15" s="985">
        <v>725</v>
      </c>
    </row>
    <row r="16" spans="1:21" s="972" customFormat="1" ht="16.149999999999999" customHeight="1">
      <c r="B16" s="1622" t="s">
        <v>753</v>
      </c>
      <c r="C16" s="1622"/>
      <c r="D16" s="1622"/>
      <c r="E16" s="1622"/>
      <c r="F16" s="1622"/>
      <c r="G16" s="985">
        <v>852</v>
      </c>
      <c r="H16" s="985">
        <v>901</v>
      </c>
      <c r="I16" s="985">
        <v>926</v>
      </c>
      <c r="J16" s="985">
        <v>963</v>
      </c>
      <c r="K16" s="985">
        <v>1030</v>
      </c>
      <c r="L16" s="985">
        <v>1072</v>
      </c>
      <c r="M16" s="985">
        <v>1272</v>
      </c>
      <c r="N16" s="985">
        <v>1049</v>
      </c>
      <c r="O16" s="985">
        <v>1128</v>
      </c>
      <c r="P16" s="985">
        <v>1191</v>
      </c>
      <c r="Q16" s="985">
        <v>1103</v>
      </c>
      <c r="R16" s="985">
        <v>1273</v>
      </c>
      <c r="S16" s="985">
        <v>1295</v>
      </c>
      <c r="T16" s="985">
        <v>1240</v>
      </c>
      <c r="U16" s="985">
        <v>1217</v>
      </c>
    </row>
    <row r="17" spans="1:21" s="972" customFormat="1" ht="16.149999999999999" customHeight="1">
      <c r="B17" s="1622" t="s">
        <v>752</v>
      </c>
      <c r="C17" s="1622"/>
      <c r="D17" s="1622"/>
      <c r="E17" s="1622"/>
      <c r="F17" s="1622"/>
      <c r="G17" s="985">
        <v>189</v>
      </c>
      <c r="H17" s="985">
        <v>170</v>
      </c>
      <c r="I17" s="985">
        <v>194</v>
      </c>
      <c r="J17" s="985">
        <v>190</v>
      </c>
      <c r="K17" s="985">
        <v>277</v>
      </c>
      <c r="L17" s="985">
        <v>294</v>
      </c>
      <c r="M17" s="985">
        <v>200</v>
      </c>
      <c r="N17" s="985">
        <v>244</v>
      </c>
      <c r="O17" s="985">
        <v>228</v>
      </c>
      <c r="P17" s="985">
        <v>186</v>
      </c>
      <c r="Q17" s="985">
        <v>221</v>
      </c>
      <c r="R17" s="985">
        <v>302</v>
      </c>
      <c r="S17" s="985">
        <v>338</v>
      </c>
      <c r="T17" s="985">
        <v>290</v>
      </c>
      <c r="U17" s="985">
        <v>295</v>
      </c>
    </row>
    <row r="18" spans="1:21" s="972" customFormat="1" ht="16.149999999999999" customHeight="1">
      <c r="B18" s="947" t="s">
        <v>751</v>
      </c>
      <c r="D18" s="947"/>
      <c r="E18" s="744"/>
      <c r="F18" s="744"/>
      <c r="G18" s="985">
        <v>642</v>
      </c>
      <c r="H18" s="985">
        <v>503</v>
      </c>
      <c r="I18" s="985">
        <v>539</v>
      </c>
      <c r="J18" s="985">
        <v>605</v>
      </c>
      <c r="K18" s="985">
        <v>740</v>
      </c>
      <c r="L18" s="985">
        <v>764</v>
      </c>
      <c r="M18" s="985">
        <v>747</v>
      </c>
      <c r="N18" s="985">
        <v>749</v>
      </c>
      <c r="O18" s="985">
        <v>725</v>
      </c>
      <c r="P18" s="972">
        <v>842</v>
      </c>
      <c r="Q18" s="972">
        <v>842</v>
      </c>
      <c r="R18" s="972">
        <v>951</v>
      </c>
      <c r="S18" s="972">
        <v>997</v>
      </c>
      <c r="T18" s="972">
        <v>1122</v>
      </c>
      <c r="U18" s="972">
        <v>1136</v>
      </c>
    </row>
    <row r="19" spans="1:21" s="972" customFormat="1" ht="6.75" customHeight="1">
      <c r="P19" s="984"/>
      <c r="Q19" s="984"/>
      <c r="R19" s="984"/>
      <c r="S19" s="984"/>
      <c r="T19" s="984"/>
      <c r="U19" s="984"/>
    </row>
    <row r="20" spans="1:21" s="972" customFormat="1" ht="16.149999999999999" customHeight="1">
      <c r="B20" s="777" t="s">
        <v>750</v>
      </c>
      <c r="C20" s="777"/>
      <c r="D20" s="777"/>
      <c r="E20" s="752"/>
      <c r="F20" s="752"/>
      <c r="G20" s="984">
        <v>17860</v>
      </c>
      <c r="H20" s="984">
        <v>18857</v>
      </c>
      <c r="I20" s="984">
        <v>18849</v>
      </c>
      <c r="J20" s="984">
        <v>19383</v>
      </c>
      <c r="K20" s="984">
        <v>20648</v>
      </c>
      <c r="L20" s="984">
        <v>21465</v>
      </c>
      <c r="M20" s="984">
        <v>21540</v>
      </c>
      <c r="N20" s="984">
        <v>23679</v>
      </c>
      <c r="O20" s="984">
        <v>24185</v>
      </c>
      <c r="P20" s="984">
        <v>25062</v>
      </c>
      <c r="Q20" s="984">
        <v>25845</v>
      </c>
      <c r="R20" s="984">
        <v>27142</v>
      </c>
      <c r="S20" s="984">
        <v>29648</v>
      </c>
      <c r="T20" s="984">
        <v>29462</v>
      </c>
      <c r="U20" s="984">
        <v>29914</v>
      </c>
    </row>
    <row r="21" spans="1:21" s="972" customFormat="1" ht="16.149999999999999" customHeight="1">
      <c r="A21" s="981" t="s">
        <v>767</v>
      </c>
      <c r="B21" s="979"/>
      <c r="C21" s="979"/>
      <c r="D21" s="979"/>
      <c r="E21" s="979"/>
      <c r="F21" s="979"/>
      <c r="G21" s="986"/>
      <c r="H21" s="986"/>
      <c r="I21" s="986"/>
      <c r="J21" s="986"/>
      <c r="K21" s="986"/>
      <c r="L21" s="986"/>
      <c r="M21" s="986"/>
      <c r="N21" s="986"/>
      <c r="O21" s="986"/>
      <c r="P21" s="985"/>
      <c r="Q21" s="985"/>
      <c r="R21" s="985"/>
      <c r="S21" s="985"/>
      <c r="T21" s="985"/>
      <c r="U21" s="985"/>
    </row>
    <row r="22" spans="1:21" s="972" customFormat="1" ht="16.149999999999999" customHeight="1">
      <c r="B22" s="947" t="s">
        <v>764</v>
      </c>
      <c r="D22" s="744"/>
      <c r="E22" s="744"/>
      <c r="F22" s="744"/>
      <c r="G22" s="985">
        <v>52393</v>
      </c>
      <c r="H22" s="985">
        <v>52801</v>
      </c>
      <c r="I22" s="985">
        <v>52050</v>
      </c>
      <c r="J22" s="985">
        <v>61328</v>
      </c>
      <c r="K22" s="985">
        <v>60435</v>
      </c>
      <c r="L22" s="985">
        <v>61725</v>
      </c>
      <c r="M22" s="985">
        <v>61898</v>
      </c>
      <c r="N22" s="985">
        <v>63573</v>
      </c>
      <c r="O22" s="985">
        <v>62212</v>
      </c>
      <c r="P22" s="985">
        <v>65697</v>
      </c>
      <c r="Q22" s="985">
        <v>67530</v>
      </c>
      <c r="R22" s="985">
        <v>69952</v>
      </c>
      <c r="S22" s="985">
        <v>71194</v>
      </c>
      <c r="T22" s="985">
        <v>70609</v>
      </c>
      <c r="U22" s="985">
        <v>72187</v>
      </c>
    </row>
    <row r="23" spans="1:21" s="972" customFormat="1" ht="30" customHeight="1">
      <c r="B23" s="1622" t="s">
        <v>763</v>
      </c>
      <c r="C23" s="1622"/>
      <c r="D23" s="1622"/>
      <c r="E23" s="1622"/>
      <c r="F23" s="1622"/>
      <c r="G23" s="985">
        <v>46025</v>
      </c>
      <c r="H23" s="985">
        <v>47723</v>
      </c>
      <c r="I23" s="985">
        <v>49399</v>
      </c>
      <c r="J23" s="985">
        <v>51219</v>
      </c>
      <c r="K23" s="985">
        <v>49735</v>
      </c>
      <c r="L23" s="985">
        <v>47418</v>
      </c>
      <c r="M23" s="985">
        <v>45862</v>
      </c>
      <c r="N23" s="985">
        <v>54248</v>
      </c>
      <c r="O23" s="985">
        <v>56577</v>
      </c>
      <c r="P23" s="985">
        <v>56508</v>
      </c>
      <c r="Q23" s="985">
        <v>56747</v>
      </c>
      <c r="R23" s="985">
        <v>59961</v>
      </c>
      <c r="S23" s="985">
        <v>60611</v>
      </c>
      <c r="T23" s="985">
        <v>57838</v>
      </c>
      <c r="U23" s="985">
        <v>58520</v>
      </c>
    </row>
    <row r="24" spans="1:21" s="972" customFormat="1" ht="16.149999999999999" customHeight="1">
      <c r="B24" s="947" t="s">
        <v>762</v>
      </c>
      <c r="D24" s="744"/>
      <c r="E24" s="744"/>
      <c r="F24" s="744"/>
      <c r="G24" s="985">
        <v>21538</v>
      </c>
      <c r="H24" s="985">
        <v>25981</v>
      </c>
      <c r="I24" s="985">
        <v>26607</v>
      </c>
      <c r="J24" s="985">
        <v>20589</v>
      </c>
      <c r="K24" s="985">
        <v>18294</v>
      </c>
      <c r="L24" s="985">
        <v>17744</v>
      </c>
      <c r="M24" s="985">
        <v>19272</v>
      </c>
      <c r="N24" s="985">
        <v>17553</v>
      </c>
      <c r="O24" s="985">
        <v>17831</v>
      </c>
      <c r="P24" s="985">
        <v>18469</v>
      </c>
      <c r="Q24" s="985">
        <v>18556</v>
      </c>
      <c r="R24" s="985">
        <v>21824</v>
      </c>
      <c r="S24" s="985">
        <v>20719</v>
      </c>
      <c r="T24" s="985">
        <v>22983</v>
      </c>
      <c r="U24" s="985">
        <v>23361</v>
      </c>
    </row>
    <row r="25" spans="1:21" s="972" customFormat="1" ht="30" customHeight="1">
      <c r="B25" s="1622" t="s">
        <v>761</v>
      </c>
      <c r="C25" s="1622"/>
      <c r="D25" s="1622"/>
      <c r="E25" s="1622"/>
      <c r="F25" s="1622"/>
      <c r="G25" s="985">
        <v>20620</v>
      </c>
      <c r="H25" s="985">
        <v>20585</v>
      </c>
      <c r="I25" s="985">
        <v>21562</v>
      </c>
      <c r="J25" s="985">
        <v>23325</v>
      </c>
      <c r="K25" s="985">
        <v>31091</v>
      </c>
      <c r="L25" s="985">
        <v>31980</v>
      </c>
      <c r="M25" s="985">
        <v>27023</v>
      </c>
      <c r="N25" s="985">
        <v>39187</v>
      </c>
      <c r="O25" s="985">
        <v>39062</v>
      </c>
      <c r="P25" s="985">
        <v>38368</v>
      </c>
      <c r="Q25" s="985">
        <v>37595</v>
      </c>
      <c r="R25" s="985">
        <v>34514</v>
      </c>
      <c r="S25" s="985">
        <v>35025</v>
      </c>
      <c r="T25" s="985">
        <v>21260</v>
      </c>
      <c r="U25" s="985">
        <v>22318</v>
      </c>
    </row>
    <row r="26" spans="1:21" s="972" customFormat="1" ht="30" customHeight="1">
      <c r="B26" s="1622" t="s">
        <v>760</v>
      </c>
      <c r="C26" s="1622"/>
      <c r="D26" s="1622"/>
      <c r="E26" s="1622"/>
      <c r="F26" s="1622"/>
      <c r="G26" s="985">
        <v>20275</v>
      </c>
      <c r="H26" s="985">
        <v>21644</v>
      </c>
      <c r="I26" s="985">
        <v>22265</v>
      </c>
      <c r="J26" s="985">
        <v>22866</v>
      </c>
      <c r="K26" s="985">
        <v>21375</v>
      </c>
      <c r="L26" s="985">
        <v>22066</v>
      </c>
      <c r="M26" s="985">
        <v>23111</v>
      </c>
      <c r="N26" s="985">
        <v>23493</v>
      </c>
      <c r="O26" s="985">
        <v>25049</v>
      </c>
      <c r="P26" s="985">
        <v>28645</v>
      </c>
      <c r="Q26" s="985">
        <v>30826</v>
      </c>
      <c r="R26" s="985">
        <v>34019</v>
      </c>
      <c r="S26" s="985">
        <v>37034</v>
      </c>
      <c r="T26" s="985">
        <v>39019</v>
      </c>
      <c r="U26" s="985">
        <v>43012</v>
      </c>
    </row>
    <row r="27" spans="1:21" s="972" customFormat="1" ht="30" customHeight="1">
      <c r="B27" s="1622" t="s">
        <v>759</v>
      </c>
      <c r="C27" s="1622"/>
      <c r="D27" s="1622"/>
      <c r="E27" s="1622"/>
      <c r="F27" s="1622"/>
      <c r="G27" s="985">
        <v>19635</v>
      </c>
      <c r="H27" s="985">
        <v>20340</v>
      </c>
      <c r="I27" s="985">
        <v>20567</v>
      </c>
      <c r="J27" s="985">
        <v>20412</v>
      </c>
      <c r="K27" s="985">
        <v>21593</v>
      </c>
      <c r="L27" s="985">
        <v>22123</v>
      </c>
      <c r="M27" s="985">
        <v>22403</v>
      </c>
      <c r="N27" s="985">
        <v>22783</v>
      </c>
      <c r="O27" s="985">
        <v>22793</v>
      </c>
      <c r="P27" s="985">
        <v>24111</v>
      </c>
      <c r="Q27" s="985">
        <v>24554</v>
      </c>
      <c r="R27" s="985">
        <v>24696</v>
      </c>
      <c r="S27" s="985">
        <v>25039</v>
      </c>
      <c r="T27" s="985">
        <v>24038</v>
      </c>
      <c r="U27" s="985">
        <v>23908</v>
      </c>
    </row>
    <row r="28" spans="1:21" s="972" customFormat="1" ht="16.149999999999999" customHeight="1">
      <c r="B28" s="947" t="s">
        <v>758</v>
      </c>
      <c r="D28" s="744"/>
      <c r="E28" s="744"/>
      <c r="F28" s="744"/>
      <c r="G28" s="985">
        <v>16667</v>
      </c>
      <c r="H28" s="985">
        <v>17326</v>
      </c>
      <c r="I28" s="985">
        <v>16694</v>
      </c>
      <c r="J28" s="985">
        <v>17544</v>
      </c>
      <c r="K28" s="985">
        <v>16495</v>
      </c>
      <c r="L28" s="985">
        <v>16117</v>
      </c>
      <c r="M28" s="985">
        <v>15936</v>
      </c>
      <c r="N28" s="985">
        <v>15495</v>
      </c>
      <c r="O28" s="985">
        <v>15283</v>
      </c>
      <c r="P28" s="985">
        <v>14634</v>
      </c>
      <c r="Q28" s="985">
        <v>15536</v>
      </c>
      <c r="R28" s="985">
        <v>15696</v>
      </c>
      <c r="S28" s="985">
        <v>15571</v>
      </c>
      <c r="T28" s="985">
        <v>15240</v>
      </c>
      <c r="U28" s="985">
        <v>15448</v>
      </c>
    </row>
    <row r="29" spans="1:21" s="972" customFormat="1" ht="16.149999999999999" customHeight="1">
      <c r="B29" s="947" t="s">
        <v>757</v>
      </c>
      <c r="D29" s="947"/>
      <c r="E29" s="744"/>
      <c r="F29" s="744"/>
      <c r="G29" s="985">
        <v>15584</v>
      </c>
      <c r="H29" s="985">
        <v>14205</v>
      </c>
      <c r="I29" s="985">
        <v>13828</v>
      </c>
      <c r="J29" s="985">
        <v>14771</v>
      </c>
      <c r="K29" s="985">
        <v>16248</v>
      </c>
      <c r="L29" s="985">
        <v>15479</v>
      </c>
      <c r="M29" s="985">
        <v>17929</v>
      </c>
      <c r="N29" s="985">
        <v>17727</v>
      </c>
      <c r="O29" s="985">
        <v>17731</v>
      </c>
      <c r="P29" s="985">
        <v>16759</v>
      </c>
      <c r="Q29" s="985">
        <v>17699</v>
      </c>
      <c r="R29" s="985">
        <v>16901</v>
      </c>
      <c r="S29" s="985">
        <v>17612</v>
      </c>
      <c r="T29" s="985">
        <v>17258</v>
      </c>
      <c r="U29" s="985">
        <v>17194</v>
      </c>
    </row>
    <row r="30" spans="1:21" s="972" customFormat="1" ht="30" customHeight="1">
      <c r="B30" s="1622" t="s">
        <v>756</v>
      </c>
      <c r="C30" s="1622"/>
      <c r="D30" s="1622"/>
      <c r="E30" s="1622"/>
      <c r="F30" s="1622"/>
      <c r="G30" s="985">
        <v>14117</v>
      </c>
      <c r="H30" s="985">
        <v>13945</v>
      </c>
      <c r="I30" s="985">
        <v>14614</v>
      </c>
      <c r="J30" s="985">
        <v>14991</v>
      </c>
      <c r="K30" s="985">
        <v>16096</v>
      </c>
      <c r="L30" s="985">
        <v>15720</v>
      </c>
      <c r="M30" s="985">
        <v>14955</v>
      </c>
      <c r="N30" s="985">
        <v>16238</v>
      </c>
      <c r="O30" s="985">
        <v>16414</v>
      </c>
      <c r="P30" s="985">
        <v>16865</v>
      </c>
      <c r="Q30" s="985">
        <v>17101</v>
      </c>
      <c r="R30" s="985">
        <v>16822</v>
      </c>
      <c r="S30" s="985">
        <v>16706</v>
      </c>
      <c r="T30" s="985">
        <v>14916</v>
      </c>
      <c r="U30" s="985">
        <v>14910</v>
      </c>
    </row>
    <row r="31" spans="1:21" s="972" customFormat="1" ht="16.149999999999999" customHeight="1">
      <c r="B31" s="947" t="s">
        <v>755</v>
      </c>
      <c r="D31" s="947"/>
      <c r="E31" s="744"/>
      <c r="F31" s="744"/>
      <c r="G31" s="985">
        <v>11895</v>
      </c>
      <c r="H31" s="985">
        <v>10873</v>
      </c>
      <c r="I31" s="985">
        <v>10797</v>
      </c>
      <c r="J31" s="985">
        <v>12143</v>
      </c>
      <c r="K31" s="985">
        <v>12199</v>
      </c>
      <c r="L31" s="985">
        <v>12011</v>
      </c>
      <c r="M31" s="985">
        <v>12723</v>
      </c>
      <c r="N31" s="985">
        <v>13127</v>
      </c>
      <c r="O31" s="985">
        <v>14599</v>
      </c>
      <c r="P31" s="985">
        <v>15101</v>
      </c>
      <c r="Q31" s="985">
        <v>15876</v>
      </c>
      <c r="R31" s="985">
        <v>16428</v>
      </c>
      <c r="S31" s="985">
        <v>17204</v>
      </c>
      <c r="T31" s="985">
        <v>16015</v>
      </c>
      <c r="U31" s="985">
        <v>16549</v>
      </c>
    </row>
    <row r="32" spans="1:21" s="972" customFormat="1" ht="16.149999999999999" customHeight="1">
      <c r="B32" s="947" t="s">
        <v>754</v>
      </c>
      <c r="D32" s="947"/>
      <c r="E32" s="744"/>
      <c r="F32" s="744"/>
      <c r="G32" s="985">
        <v>6707</v>
      </c>
      <c r="H32" s="985">
        <v>6806</v>
      </c>
      <c r="I32" s="985">
        <v>7031</v>
      </c>
      <c r="J32" s="985">
        <v>7120</v>
      </c>
      <c r="K32" s="985">
        <v>7060</v>
      </c>
      <c r="L32" s="985">
        <v>7295</v>
      </c>
      <c r="M32" s="985">
        <v>8075</v>
      </c>
      <c r="N32" s="985">
        <v>8076</v>
      </c>
      <c r="O32" s="985">
        <v>8342</v>
      </c>
      <c r="P32" s="985">
        <v>8307</v>
      </c>
      <c r="Q32" s="985">
        <v>8604</v>
      </c>
      <c r="R32" s="985">
        <v>8401</v>
      </c>
      <c r="S32" s="985">
        <v>8222</v>
      </c>
      <c r="T32" s="985">
        <v>8217</v>
      </c>
      <c r="U32" s="985">
        <v>8179</v>
      </c>
    </row>
    <row r="33" spans="1:21" s="972" customFormat="1" ht="16.149999999999999" customHeight="1">
      <c r="B33" s="1622" t="s">
        <v>753</v>
      </c>
      <c r="C33" s="1622"/>
      <c r="D33" s="1622"/>
      <c r="E33" s="1622"/>
      <c r="F33" s="1622"/>
      <c r="G33" s="985">
        <v>4407</v>
      </c>
      <c r="H33" s="985">
        <v>4328</v>
      </c>
      <c r="I33" s="985">
        <v>4490</v>
      </c>
      <c r="J33" s="985">
        <v>4652</v>
      </c>
      <c r="K33" s="985">
        <v>4950</v>
      </c>
      <c r="L33" s="985">
        <v>4808</v>
      </c>
      <c r="M33" s="985">
        <v>5565</v>
      </c>
      <c r="N33" s="985">
        <v>5426</v>
      </c>
      <c r="O33" s="985">
        <v>5513</v>
      </c>
      <c r="P33" s="985">
        <v>5646</v>
      </c>
      <c r="Q33" s="985">
        <v>5687</v>
      </c>
      <c r="R33" s="985">
        <v>5191</v>
      </c>
      <c r="S33" s="985">
        <v>5658</v>
      </c>
      <c r="T33" s="985">
        <v>5387</v>
      </c>
      <c r="U33" s="985">
        <v>5525</v>
      </c>
    </row>
    <row r="34" spans="1:21" s="972" customFormat="1" ht="16.149999999999999" customHeight="1">
      <c r="B34" s="1622" t="s">
        <v>752</v>
      </c>
      <c r="C34" s="1622"/>
      <c r="D34" s="1622"/>
      <c r="E34" s="1622"/>
      <c r="F34" s="1622"/>
      <c r="G34" s="985">
        <v>1687</v>
      </c>
      <c r="H34" s="985">
        <v>1917</v>
      </c>
      <c r="I34" s="985">
        <v>1910</v>
      </c>
      <c r="J34" s="985">
        <v>2249</v>
      </c>
      <c r="K34" s="985">
        <v>2290</v>
      </c>
      <c r="L34" s="985">
        <v>2432</v>
      </c>
      <c r="M34" s="985">
        <v>2367</v>
      </c>
      <c r="N34" s="985">
        <v>2468</v>
      </c>
      <c r="O34" s="985">
        <v>2432</v>
      </c>
      <c r="P34" s="985">
        <v>2585</v>
      </c>
      <c r="Q34" s="985">
        <v>2638</v>
      </c>
      <c r="R34" s="985">
        <v>2641</v>
      </c>
      <c r="S34" s="985">
        <v>2978</v>
      </c>
      <c r="T34" s="985">
        <v>3035</v>
      </c>
      <c r="U34" s="985">
        <v>3312</v>
      </c>
    </row>
    <row r="35" spans="1:21" s="972" customFormat="1" ht="16.149999999999999" customHeight="1">
      <c r="B35" s="947" t="s">
        <v>751</v>
      </c>
      <c r="D35" s="947"/>
      <c r="E35" s="744"/>
      <c r="F35" s="744"/>
      <c r="G35" s="985">
        <v>14130</v>
      </c>
      <c r="H35" s="985">
        <v>13726</v>
      </c>
      <c r="I35" s="985">
        <v>14031</v>
      </c>
      <c r="J35" s="985">
        <v>14462</v>
      </c>
      <c r="K35" s="985">
        <v>14308</v>
      </c>
      <c r="L35" s="985">
        <v>15126</v>
      </c>
      <c r="M35" s="985">
        <v>15608</v>
      </c>
      <c r="N35" s="985">
        <v>16226</v>
      </c>
      <c r="O35" s="985">
        <v>15513</v>
      </c>
      <c r="P35" s="972">
        <v>15429</v>
      </c>
      <c r="Q35" s="972">
        <v>16265</v>
      </c>
      <c r="R35" s="972">
        <v>15342</v>
      </c>
      <c r="S35" s="972">
        <v>15615</v>
      </c>
      <c r="T35" s="972">
        <v>15629</v>
      </c>
      <c r="U35" s="972">
        <v>15383</v>
      </c>
    </row>
    <row r="36" spans="1:21" s="972" customFormat="1" ht="6.75" customHeight="1">
      <c r="P36" s="984"/>
      <c r="Q36" s="984"/>
      <c r="R36" s="984"/>
      <c r="S36" s="984"/>
      <c r="T36" s="984"/>
      <c r="U36" s="984"/>
    </row>
    <row r="37" spans="1:21" s="972" customFormat="1" ht="16.149999999999999" customHeight="1">
      <c r="B37" s="777" t="s">
        <v>750</v>
      </c>
      <c r="C37" s="777"/>
      <c r="D37" s="777"/>
      <c r="E37" s="752"/>
      <c r="F37" s="752"/>
      <c r="G37" s="984">
        <v>265680</v>
      </c>
      <c r="H37" s="984">
        <v>272200</v>
      </c>
      <c r="I37" s="984">
        <v>275845</v>
      </c>
      <c r="J37" s="984">
        <v>287671</v>
      </c>
      <c r="K37" s="984">
        <v>292169</v>
      </c>
      <c r="L37" s="984">
        <v>292044</v>
      </c>
      <c r="M37" s="984">
        <v>292727</v>
      </c>
      <c r="N37" s="984">
        <v>315620</v>
      </c>
      <c r="O37" s="984">
        <v>319351</v>
      </c>
      <c r="P37" s="984">
        <v>327124</v>
      </c>
      <c r="Q37" s="984">
        <v>335214</v>
      </c>
      <c r="R37" s="984">
        <v>342388</v>
      </c>
      <c r="S37" s="984">
        <v>349188</v>
      </c>
      <c r="T37" s="984">
        <v>331444</v>
      </c>
      <c r="U37" s="984">
        <v>339806</v>
      </c>
    </row>
    <row r="38" spans="1:21" s="972" customFormat="1" ht="16.149999999999999" customHeight="1">
      <c r="A38" s="981" t="s">
        <v>336</v>
      </c>
      <c r="B38" s="979"/>
      <c r="C38" s="979"/>
      <c r="D38" s="979"/>
      <c r="E38" s="979"/>
      <c r="F38" s="979"/>
      <c r="G38" s="986"/>
      <c r="H38" s="986"/>
      <c r="I38" s="986"/>
      <c r="J38" s="986"/>
      <c r="K38" s="986"/>
      <c r="L38" s="986"/>
      <c r="M38" s="986"/>
      <c r="N38" s="986"/>
      <c r="O38" s="986"/>
      <c r="P38" s="985"/>
      <c r="Q38" s="985"/>
      <c r="R38" s="985"/>
      <c r="S38" s="985"/>
      <c r="T38" s="985"/>
      <c r="U38" s="985"/>
    </row>
    <row r="39" spans="1:21" s="972" customFormat="1" ht="16.149999999999999" customHeight="1">
      <c r="B39" s="947" t="s">
        <v>764</v>
      </c>
      <c r="D39" s="744"/>
      <c r="E39" s="744"/>
      <c r="F39" s="744"/>
      <c r="G39" s="985">
        <v>1174</v>
      </c>
      <c r="H39" s="985">
        <v>774</v>
      </c>
      <c r="I39" s="985">
        <v>790</v>
      </c>
      <c r="J39" s="985">
        <v>998</v>
      </c>
      <c r="K39" s="985">
        <v>1073</v>
      </c>
      <c r="L39" s="985">
        <v>1260</v>
      </c>
      <c r="M39" s="985">
        <v>1130</v>
      </c>
      <c r="N39" s="985">
        <v>1002</v>
      </c>
      <c r="O39" s="985">
        <v>824</v>
      </c>
      <c r="P39" s="985">
        <v>913</v>
      </c>
      <c r="Q39" s="985">
        <v>775</v>
      </c>
      <c r="R39" s="985">
        <v>626</v>
      </c>
      <c r="S39" s="985">
        <v>663</v>
      </c>
      <c r="T39" s="985">
        <v>602</v>
      </c>
      <c r="U39" s="985">
        <v>642</v>
      </c>
    </row>
    <row r="40" spans="1:21" s="972" customFormat="1" ht="30" customHeight="1">
      <c r="B40" s="1622" t="s">
        <v>763</v>
      </c>
      <c r="C40" s="1622"/>
      <c r="D40" s="1622"/>
      <c r="E40" s="1622"/>
      <c r="F40" s="1622"/>
      <c r="G40" s="985">
        <v>1580</v>
      </c>
      <c r="H40" s="985">
        <v>1592</v>
      </c>
      <c r="I40" s="985">
        <v>1237</v>
      </c>
      <c r="J40" s="985">
        <v>1505</v>
      </c>
      <c r="K40" s="985">
        <v>1662</v>
      </c>
      <c r="L40" s="985">
        <v>2656</v>
      </c>
      <c r="M40" s="985">
        <v>3187</v>
      </c>
      <c r="N40" s="985">
        <v>2613</v>
      </c>
      <c r="O40" s="985">
        <v>1796</v>
      </c>
      <c r="P40" s="985">
        <v>1895</v>
      </c>
      <c r="Q40" s="985">
        <v>1775</v>
      </c>
      <c r="R40" s="985">
        <v>2157</v>
      </c>
      <c r="S40" s="985">
        <v>2089</v>
      </c>
      <c r="T40" s="985">
        <v>2252</v>
      </c>
      <c r="U40" s="985">
        <v>2198</v>
      </c>
    </row>
    <row r="41" spans="1:21" s="972" customFormat="1" ht="16.149999999999999" customHeight="1">
      <c r="B41" s="947" t="s">
        <v>762</v>
      </c>
      <c r="D41" s="744"/>
      <c r="E41" s="744"/>
      <c r="F41" s="744"/>
      <c r="G41" s="985">
        <v>448</v>
      </c>
      <c r="H41" s="985">
        <v>377</v>
      </c>
      <c r="I41" s="985">
        <v>395</v>
      </c>
      <c r="J41" s="985">
        <v>356</v>
      </c>
      <c r="K41" s="985">
        <v>326</v>
      </c>
      <c r="L41" s="985">
        <v>330</v>
      </c>
      <c r="M41" s="985">
        <v>279</v>
      </c>
      <c r="N41" s="985">
        <v>287</v>
      </c>
      <c r="O41" s="985">
        <v>204</v>
      </c>
      <c r="P41" s="985">
        <v>179</v>
      </c>
      <c r="Q41" s="985">
        <v>170</v>
      </c>
      <c r="R41" s="985">
        <v>136</v>
      </c>
      <c r="S41" s="985">
        <v>97</v>
      </c>
      <c r="T41" s="985">
        <v>96</v>
      </c>
      <c r="U41" s="985">
        <v>101</v>
      </c>
    </row>
    <row r="42" spans="1:21" s="972" customFormat="1" ht="30" customHeight="1">
      <c r="B42" s="1622" t="s">
        <v>761</v>
      </c>
      <c r="C42" s="1622"/>
      <c r="D42" s="1622"/>
      <c r="E42" s="1622"/>
      <c r="F42" s="1622"/>
      <c r="G42" s="985">
        <v>497</v>
      </c>
      <c r="H42" s="985">
        <v>514</v>
      </c>
      <c r="I42" s="985">
        <v>484</v>
      </c>
      <c r="J42" s="985">
        <v>697</v>
      </c>
      <c r="K42" s="985">
        <v>662</v>
      </c>
      <c r="L42" s="985">
        <v>762</v>
      </c>
      <c r="M42" s="985">
        <v>841</v>
      </c>
      <c r="N42" s="985">
        <v>870</v>
      </c>
      <c r="O42" s="985">
        <v>742</v>
      </c>
      <c r="P42" s="985">
        <v>754</v>
      </c>
      <c r="Q42" s="985">
        <v>808</v>
      </c>
      <c r="R42" s="985">
        <v>2035</v>
      </c>
      <c r="S42" s="985">
        <v>533</v>
      </c>
      <c r="T42" s="985">
        <v>440</v>
      </c>
      <c r="U42" s="985">
        <v>426</v>
      </c>
    </row>
    <row r="43" spans="1:21" s="972" customFormat="1" ht="30" customHeight="1">
      <c r="B43" s="1622" t="s">
        <v>760</v>
      </c>
      <c r="C43" s="1622"/>
      <c r="D43" s="1622"/>
      <c r="E43" s="1622"/>
      <c r="F43" s="1622"/>
      <c r="G43" s="985">
        <v>341</v>
      </c>
      <c r="H43" s="985">
        <v>355</v>
      </c>
      <c r="I43" s="985">
        <v>330</v>
      </c>
      <c r="J43" s="985">
        <v>375</v>
      </c>
      <c r="K43" s="985">
        <v>425</v>
      </c>
      <c r="L43" s="985">
        <v>424</v>
      </c>
      <c r="M43" s="985">
        <v>364</v>
      </c>
      <c r="N43" s="985">
        <v>307</v>
      </c>
      <c r="O43" s="985">
        <v>304</v>
      </c>
      <c r="P43" s="985">
        <v>309</v>
      </c>
      <c r="Q43" s="985">
        <v>295</v>
      </c>
      <c r="R43" s="985">
        <v>268</v>
      </c>
      <c r="S43" s="985">
        <v>278</v>
      </c>
      <c r="T43" s="985">
        <v>308</v>
      </c>
      <c r="U43" s="985">
        <v>532</v>
      </c>
    </row>
    <row r="44" spans="1:21" s="972" customFormat="1" ht="30" customHeight="1">
      <c r="B44" s="1622" t="s">
        <v>759</v>
      </c>
      <c r="C44" s="1622"/>
      <c r="D44" s="1622"/>
      <c r="E44" s="1622"/>
      <c r="F44" s="1622"/>
      <c r="G44" s="985">
        <v>353</v>
      </c>
      <c r="H44" s="985">
        <v>297</v>
      </c>
      <c r="I44" s="985">
        <v>317</v>
      </c>
      <c r="J44" s="985">
        <v>329</v>
      </c>
      <c r="K44" s="985">
        <v>324</v>
      </c>
      <c r="L44" s="985">
        <v>389</v>
      </c>
      <c r="M44" s="985">
        <v>321</v>
      </c>
      <c r="N44" s="985">
        <v>241</v>
      </c>
      <c r="O44" s="985">
        <v>255</v>
      </c>
      <c r="P44" s="985">
        <v>237</v>
      </c>
      <c r="Q44" s="985">
        <v>262</v>
      </c>
      <c r="R44" s="985">
        <v>186</v>
      </c>
      <c r="S44" s="985">
        <v>171</v>
      </c>
      <c r="T44" s="985">
        <v>186</v>
      </c>
      <c r="U44" s="985">
        <v>184</v>
      </c>
    </row>
    <row r="45" spans="1:21" s="972" customFormat="1" ht="16.149999999999999" customHeight="1">
      <c r="B45" s="947" t="s">
        <v>758</v>
      </c>
      <c r="D45" s="744"/>
      <c r="E45" s="744"/>
      <c r="F45" s="744"/>
      <c r="G45" s="985">
        <v>696</v>
      </c>
      <c r="H45" s="985">
        <v>270</v>
      </c>
      <c r="I45" s="985">
        <v>386</v>
      </c>
      <c r="J45" s="985">
        <v>388</v>
      </c>
      <c r="K45" s="985">
        <v>386</v>
      </c>
      <c r="L45" s="985">
        <v>347</v>
      </c>
      <c r="M45" s="985">
        <v>243</v>
      </c>
      <c r="N45" s="985">
        <v>613</v>
      </c>
      <c r="O45" s="985">
        <v>344</v>
      </c>
      <c r="P45" s="985">
        <v>363</v>
      </c>
      <c r="Q45" s="985">
        <v>346</v>
      </c>
      <c r="R45" s="985">
        <v>352</v>
      </c>
      <c r="S45" s="985">
        <v>277</v>
      </c>
      <c r="T45" s="985">
        <v>292</v>
      </c>
      <c r="U45" s="985">
        <v>361</v>
      </c>
    </row>
    <row r="46" spans="1:21" s="972" customFormat="1" ht="16.149999999999999" customHeight="1">
      <c r="B46" s="947" t="s">
        <v>757</v>
      </c>
      <c r="D46" s="947"/>
      <c r="E46" s="744"/>
      <c r="F46" s="744"/>
      <c r="G46" s="985">
        <v>648</v>
      </c>
      <c r="H46" s="985">
        <v>207</v>
      </c>
      <c r="I46" s="985">
        <v>284</v>
      </c>
      <c r="J46" s="985">
        <v>400</v>
      </c>
      <c r="K46" s="985">
        <v>389</v>
      </c>
      <c r="L46" s="985">
        <v>638</v>
      </c>
      <c r="M46" s="985">
        <v>719</v>
      </c>
      <c r="N46" s="985">
        <v>447</v>
      </c>
      <c r="O46" s="985">
        <v>320</v>
      </c>
      <c r="P46" s="985">
        <v>276</v>
      </c>
      <c r="Q46" s="985">
        <v>282</v>
      </c>
      <c r="R46" s="985">
        <v>360</v>
      </c>
      <c r="S46" s="985">
        <v>387</v>
      </c>
      <c r="T46" s="985">
        <v>392</v>
      </c>
      <c r="U46" s="985">
        <v>451</v>
      </c>
    </row>
    <row r="47" spans="1:21" s="972" customFormat="1" ht="30" customHeight="1">
      <c r="B47" s="1622" t="s">
        <v>756</v>
      </c>
      <c r="C47" s="1622"/>
      <c r="D47" s="1622"/>
      <c r="E47" s="1622"/>
      <c r="F47" s="1622"/>
      <c r="G47" s="985">
        <v>311</v>
      </c>
      <c r="H47" s="985">
        <v>258</v>
      </c>
      <c r="I47" s="985">
        <v>320</v>
      </c>
      <c r="J47" s="985">
        <v>351</v>
      </c>
      <c r="K47" s="985">
        <v>315</v>
      </c>
      <c r="L47" s="985">
        <v>295</v>
      </c>
      <c r="M47" s="985">
        <v>228</v>
      </c>
      <c r="N47" s="985">
        <v>295</v>
      </c>
      <c r="O47" s="985">
        <v>378</v>
      </c>
      <c r="P47" s="985">
        <v>312</v>
      </c>
      <c r="Q47" s="985">
        <v>265</v>
      </c>
      <c r="R47" s="985">
        <v>303</v>
      </c>
      <c r="S47" s="985">
        <v>268</v>
      </c>
      <c r="T47" s="985">
        <v>242</v>
      </c>
      <c r="U47" s="985">
        <v>307</v>
      </c>
    </row>
    <row r="48" spans="1:21" s="972" customFormat="1" ht="16.149999999999999" customHeight="1">
      <c r="B48" s="947" t="s">
        <v>755</v>
      </c>
      <c r="D48" s="947"/>
      <c r="E48" s="744"/>
      <c r="F48" s="744"/>
      <c r="G48" s="985">
        <v>152</v>
      </c>
      <c r="H48" s="985">
        <v>106</v>
      </c>
      <c r="I48" s="985">
        <v>121</v>
      </c>
      <c r="J48" s="985">
        <v>150</v>
      </c>
      <c r="K48" s="985">
        <v>282</v>
      </c>
      <c r="L48" s="985">
        <v>125</v>
      </c>
      <c r="M48" s="985">
        <v>144</v>
      </c>
      <c r="N48" s="985">
        <v>182</v>
      </c>
      <c r="O48" s="985">
        <v>189</v>
      </c>
      <c r="P48" s="985">
        <v>174</v>
      </c>
      <c r="Q48" s="985">
        <v>188</v>
      </c>
      <c r="R48" s="985">
        <v>241</v>
      </c>
      <c r="S48" s="985">
        <v>225</v>
      </c>
      <c r="T48" s="985">
        <v>229</v>
      </c>
      <c r="U48" s="985">
        <v>382</v>
      </c>
    </row>
    <row r="49" spans="1:21" s="972" customFormat="1" ht="16.149999999999999" customHeight="1">
      <c r="B49" s="947" t="s">
        <v>754</v>
      </c>
      <c r="D49" s="947"/>
      <c r="E49" s="744"/>
      <c r="F49" s="744"/>
      <c r="G49" s="985">
        <v>107</v>
      </c>
      <c r="H49" s="985">
        <v>91</v>
      </c>
      <c r="I49" s="985">
        <v>106</v>
      </c>
      <c r="J49" s="985">
        <v>123</v>
      </c>
      <c r="K49" s="985">
        <v>127</v>
      </c>
      <c r="L49" s="985">
        <v>101</v>
      </c>
      <c r="M49" s="985">
        <v>124</v>
      </c>
      <c r="N49" s="985">
        <v>111</v>
      </c>
      <c r="O49" s="985">
        <v>91</v>
      </c>
      <c r="P49" s="985">
        <v>72</v>
      </c>
      <c r="Q49" s="985">
        <v>63</v>
      </c>
      <c r="R49" s="985">
        <v>50</v>
      </c>
      <c r="S49" s="985">
        <v>56</v>
      </c>
      <c r="T49" s="985">
        <v>55</v>
      </c>
      <c r="U49" s="985">
        <v>63</v>
      </c>
    </row>
    <row r="50" spans="1:21" s="972" customFormat="1" ht="16.149999999999999" customHeight="1">
      <c r="B50" s="1622" t="s">
        <v>753</v>
      </c>
      <c r="C50" s="1622"/>
      <c r="D50" s="1622"/>
      <c r="E50" s="1622"/>
      <c r="F50" s="1622"/>
      <c r="G50" s="985">
        <v>75</v>
      </c>
      <c r="H50" s="985">
        <v>52</v>
      </c>
      <c r="I50" s="985">
        <v>43</v>
      </c>
      <c r="J50" s="985">
        <v>79</v>
      </c>
      <c r="K50" s="985">
        <v>54</v>
      </c>
      <c r="L50" s="985">
        <v>79</v>
      </c>
      <c r="M50" s="985">
        <v>89</v>
      </c>
      <c r="N50" s="985">
        <v>75</v>
      </c>
      <c r="O50" s="985">
        <v>92</v>
      </c>
      <c r="P50" s="985">
        <v>154</v>
      </c>
      <c r="Q50" s="985">
        <v>144</v>
      </c>
      <c r="R50" s="985">
        <v>35</v>
      </c>
      <c r="S50" s="985">
        <v>31</v>
      </c>
      <c r="T50" s="985">
        <v>33</v>
      </c>
      <c r="U50" s="985">
        <v>23</v>
      </c>
    </row>
    <row r="51" spans="1:21" s="972" customFormat="1" ht="16.149999999999999" customHeight="1">
      <c r="B51" s="1622" t="s">
        <v>752</v>
      </c>
      <c r="C51" s="1622"/>
      <c r="D51" s="1622"/>
      <c r="E51" s="1622"/>
      <c r="F51" s="1622"/>
      <c r="G51" s="985">
        <v>16</v>
      </c>
      <c r="H51" s="985">
        <v>27</v>
      </c>
      <c r="I51" s="985">
        <v>29</v>
      </c>
      <c r="J51" s="985">
        <v>37</v>
      </c>
      <c r="K51" s="985">
        <v>31</v>
      </c>
      <c r="L51" s="985">
        <v>34</v>
      </c>
      <c r="M51" s="985">
        <v>35</v>
      </c>
      <c r="N51" s="985">
        <v>30</v>
      </c>
      <c r="O51" s="985">
        <v>46</v>
      </c>
      <c r="P51" s="985">
        <v>39</v>
      </c>
      <c r="Q51" s="985">
        <v>63</v>
      </c>
      <c r="R51" s="985">
        <v>29</v>
      </c>
      <c r="S51" s="985">
        <v>20</v>
      </c>
      <c r="T51" s="985">
        <v>21</v>
      </c>
      <c r="U51" s="985">
        <v>24</v>
      </c>
    </row>
    <row r="52" spans="1:21" s="972" customFormat="1" ht="16.149999999999999" customHeight="1">
      <c r="B52" s="947" t="s">
        <v>751</v>
      </c>
      <c r="D52" s="947"/>
      <c r="E52" s="744"/>
      <c r="F52" s="744"/>
      <c r="G52" s="985">
        <v>177</v>
      </c>
      <c r="H52" s="985">
        <v>122</v>
      </c>
      <c r="I52" s="985">
        <v>144</v>
      </c>
      <c r="J52" s="985">
        <v>205</v>
      </c>
      <c r="K52" s="985">
        <v>230</v>
      </c>
      <c r="L52" s="985">
        <v>247</v>
      </c>
      <c r="M52" s="985">
        <v>275</v>
      </c>
      <c r="N52" s="985">
        <v>215</v>
      </c>
      <c r="O52" s="985">
        <v>184</v>
      </c>
      <c r="P52" s="972">
        <v>156</v>
      </c>
      <c r="Q52" s="972">
        <v>171</v>
      </c>
      <c r="R52" s="972">
        <v>108</v>
      </c>
      <c r="S52" s="972">
        <v>106</v>
      </c>
      <c r="T52" s="972">
        <v>130</v>
      </c>
      <c r="U52" s="972">
        <v>148</v>
      </c>
    </row>
    <row r="53" spans="1:21" s="972" customFormat="1" ht="6.75" customHeight="1">
      <c r="P53" s="984"/>
      <c r="Q53" s="984"/>
      <c r="R53" s="984"/>
      <c r="S53" s="984"/>
      <c r="T53" s="984"/>
      <c r="U53" s="984"/>
    </row>
    <row r="54" spans="1:21" s="972" customFormat="1" ht="16.149999999999999" customHeight="1">
      <c r="B54" s="777" t="s">
        <v>750</v>
      </c>
      <c r="C54" s="777"/>
      <c r="D54" s="777"/>
      <c r="E54" s="752"/>
      <c r="F54" s="752"/>
      <c r="G54" s="984">
        <v>6575</v>
      </c>
      <c r="H54" s="984">
        <v>5042</v>
      </c>
      <c r="I54" s="984">
        <v>4986</v>
      </c>
      <c r="J54" s="984">
        <v>5993</v>
      </c>
      <c r="K54" s="984">
        <v>6286</v>
      </c>
      <c r="L54" s="984">
        <v>7687</v>
      </c>
      <c r="M54" s="984">
        <v>7979</v>
      </c>
      <c r="N54" s="984">
        <v>7288</v>
      </c>
      <c r="O54" s="984">
        <v>5769</v>
      </c>
      <c r="P54" s="984">
        <v>5833</v>
      </c>
      <c r="Q54" s="984">
        <v>5607</v>
      </c>
      <c r="R54" s="984">
        <v>6886</v>
      </c>
      <c r="S54" s="984">
        <v>5201</v>
      </c>
      <c r="T54" s="984">
        <v>5278</v>
      </c>
      <c r="U54" s="984">
        <v>5842</v>
      </c>
    </row>
    <row r="55" spans="1:21" s="972" customFormat="1" ht="16.149999999999999" customHeight="1">
      <c r="A55" s="968"/>
      <c r="B55" s="999"/>
      <c r="C55" s="998"/>
      <c r="D55" s="998"/>
      <c r="E55" s="997"/>
      <c r="F55" s="997"/>
      <c r="G55" s="996"/>
      <c r="H55" s="996"/>
      <c r="I55" s="996"/>
      <c r="J55" s="996"/>
      <c r="K55" s="996"/>
      <c r="L55" s="996"/>
      <c r="M55" s="996"/>
      <c r="N55" s="996"/>
      <c r="O55" s="996"/>
      <c r="P55" s="996"/>
      <c r="Q55" s="996"/>
      <c r="R55" s="996"/>
      <c r="S55" s="996"/>
      <c r="T55" s="996"/>
      <c r="U55" s="996"/>
    </row>
    <row r="56" spans="1:21" s="972" customFormat="1" ht="16.5" customHeight="1">
      <c r="A56" s="1002" t="s">
        <v>768</v>
      </c>
      <c r="B56" s="1001"/>
      <c r="C56" s="1001"/>
      <c r="D56" s="1001"/>
      <c r="E56" s="1001"/>
      <c r="F56" s="1001"/>
      <c r="G56" s="1001"/>
      <c r="H56" s="1001"/>
      <c r="I56" s="1001"/>
      <c r="J56" s="1001"/>
      <c r="K56" s="1001"/>
      <c r="L56" s="1001"/>
      <c r="M56" s="1001"/>
      <c r="N56" s="1001"/>
      <c r="O56" s="1001"/>
      <c r="P56" s="1001"/>
      <c r="Q56" s="1001"/>
      <c r="R56" s="1001"/>
      <c r="S56" s="1001"/>
      <c r="T56" s="1001"/>
      <c r="U56" s="1001"/>
    </row>
    <row r="57" spans="1:21" s="972" customFormat="1" ht="16.149999999999999" customHeight="1">
      <c r="A57" s="981" t="s">
        <v>183</v>
      </c>
      <c r="B57" s="979"/>
      <c r="C57" s="979"/>
      <c r="D57" s="979"/>
      <c r="E57" s="979"/>
      <c r="F57" s="979"/>
      <c r="G57" s="978"/>
      <c r="H57" s="978"/>
      <c r="I57" s="978"/>
      <c r="J57" s="978"/>
      <c r="K57" s="978"/>
      <c r="L57" s="978"/>
      <c r="M57" s="978"/>
      <c r="N57" s="978"/>
      <c r="O57" s="978"/>
      <c r="P57" s="1000"/>
    </row>
    <row r="58" spans="1:21" s="972" customFormat="1" ht="16.149999999999999" customHeight="1">
      <c r="B58" s="947" t="s">
        <v>764</v>
      </c>
      <c r="D58" s="744"/>
      <c r="E58" s="744"/>
      <c r="F58" s="744"/>
      <c r="G58" s="977">
        <v>6117.4</v>
      </c>
      <c r="H58" s="977">
        <v>6403.5</v>
      </c>
      <c r="I58" s="977">
        <v>6053.2</v>
      </c>
      <c r="J58" s="977">
        <v>6490.7</v>
      </c>
      <c r="K58" s="977">
        <v>6528.8</v>
      </c>
      <c r="L58" s="977">
        <v>6663</v>
      </c>
      <c r="M58" s="977">
        <v>6683.1</v>
      </c>
      <c r="N58" s="977">
        <v>7209.4</v>
      </c>
      <c r="O58" s="977">
        <v>7088.1</v>
      </c>
      <c r="P58" s="977">
        <v>6977.5</v>
      </c>
      <c r="Q58" s="977">
        <v>7436.9</v>
      </c>
      <c r="R58" s="977">
        <v>7621</v>
      </c>
      <c r="S58" s="977">
        <v>8597.9</v>
      </c>
      <c r="T58" s="977">
        <v>8815.4</v>
      </c>
      <c r="U58" s="977">
        <v>8611.2999999999993</v>
      </c>
    </row>
    <row r="59" spans="1:21" s="972" customFormat="1" ht="30" customHeight="1">
      <c r="B59" s="1622" t="s">
        <v>763</v>
      </c>
      <c r="C59" s="1622"/>
      <c r="D59" s="1622"/>
      <c r="E59" s="1622"/>
      <c r="F59" s="1622"/>
      <c r="G59" s="977">
        <v>2933</v>
      </c>
      <c r="H59" s="977">
        <v>3149.7</v>
      </c>
      <c r="I59" s="977">
        <v>3256.6</v>
      </c>
      <c r="J59" s="977">
        <v>3197.8</v>
      </c>
      <c r="K59" s="977">
        <v>3457.7</v>
      </c>
      <c r="L59" s="977">
        <v>3520.8</v>
      </c>
      <c r="M59" s="977">
        <v>3636.5</v>
      </c>
      <c r="N59" s="977">
        <v>4313.1000000000004</v>
      </c>
      <c r="O59" s="977">
        <v>4439</v>
      </c>
      <c r="P59" s="977">
        <v>4490.6000000000004</v>
      </c>
      <c r="Q59" s="977">
        <v>4806.7</v>
      </c>
      <c r="R59" s="977">
        <v>5081.8</v>
      </c>
      <c r="S59" s="977">
        <v>5546.8</v>
      </c>
      <c r="T59" s="977">
        <v>5430.8</v>
      </c>
      <c r="U59" s="977">
        <v>5555.2</v>
      </c>
    </row>
    <row r="60" spans="1:21" s="972" customFormat="1" ht="16.149999999999999" customHeight="1">
      <c r="B60" s="947" t="s">
        <v>762</v>
      </c>
      <c r="D60" s="744"/>
      <c r="E60" s="744"/>
      <c r="F60" s="744"/>
      <c r="G60" s="977">
        <v>2835.3</v>
      </c>
      <c r="H60" s="977">
        <v>3330.2</v>
      </c>
      <c r="I60" s="977">
        <v>3194.4</v>
      </c>
      <c r="J60" s="977">
        <v>2883.5</v>
      </c>
      <c r="K60" s="977">
        <v>2442.8000000000002</v>
      </c>
      <c r="L60" s="977">
        <v>2460.9</v>
      </c>
      <c r="M60" s="977">
        <v>2216.5</v>
      </c>
      <c r="N60" s="977">
        <v>2181.1</v>
      </c>
      <c r="O60" s="977">
        <v>2313</v>
      </c>
      <c r="P60" s="977">
        <v>2429</v>
      </c>
      <c r="Q60" s="977">
        <v>2303.5</v>
      </c>
      <c r="R60" s="977">
        <v>2484.6</v>
      </c>
      <c r="S60" s="977">
        <v>2733.9</v>
      </c>
      <c r="T60" s="977">
        <v>3077.2</v>
      </c>
      <c r="U60" s="977">
        <v>2891</v>
      </c>
    </row>
    <row r="61" spans="1:21" s="972" customFormat="1" ht="30" customHeight="1">
      <c r="B61" s="1622" t="s">
        <v>761</v>
      </c>
      <c r="C61" s="1622"/>
      <c r="D61" s="1622"/>
      <c r="E61" s="1622"/>
      <c r="F61" s="1622"/>
      <c r="G61" s="977">
        <v>1231.5</v>
      </c>
      <c r="H61" s="977">
        <v>1230.8</v>
      </c>
      <c r="I61" s="977">
        <v>1261.5</v>
      </c>
      <c r="J61" s="977">
        <v>1250.5</v>
      </c>
      <c r="K61" s="977">
        <v>1891.7</v>
      </c>
      <c r="L61" s="977">
        <v>2022.5</v>
      </c>
      <c r="M61" s="977">
        <v>1535</v>
      </c>
      <c r="N61" s="977">
        <v>2426.1</v>
      </c>
      <c r="O61" s="977">
        <v>2662.5</v>
      </c>
      <c r="P61" s="977">
        <v>3040.5</v>
      </c>
      <c r="Q61" s="977">
        <v>2943.5</v>
      </c>
      <c r="R61" s="977">
        <v>2895.7</v>
      </c>
      <c r="S61" s="977">
        <v>3093.3</v>
      </c>
      <c r="T61" s="977">
        <v>1796.6</v>
      </c>
      <c r="U61" s="977">
        <v>1918.9</v>
      </c>
    </row>
    <row r="62" spans="1:21" s="972" customFormat="1" ht="30" customHeight="1">
      <c r="B62" s="1622" t="s">
        <v>760</v>
      </c>
      <c r="C62" s="1622"/>
      <c r="D62" s="1622"/>
      <c r="E62" s="1622"/>
      <c r="F62" s="1622"/>
      <c r="G62" s="977">
        <v>1453.7</v>
      </c>
      <c r="H62" s="977">
        <v>1485.2</v>
      </c>
      <c r="I62" s="977">
        <v>1402.5</v>
      </c>
      <c r="J62" s="977">
        <v>1542.6</v>
      </c>
      <c r="K62" s="977">
        <v>1407.2</v>
      </c>
      <c r="L62" s="977">
        <v>1636.1</v>
      </c>
      <c r="M62" s="977">
        <v>1626.7</v>
      </c>
      <c r="N62" s="977">
        <v>1753.3</v>
      </c>
      <c r="O62" s="977">
        <v>1826.6</v>
      </c>
      <c r="P62" s="977">
        <v>1902.2</v>
      </c>
      <c r="Q62" s="977">
        <v>1998</v>
      </c>
      <c r="R62" s="977">
        <v>2172.6</v>
      </c>
      <c r="S62" s="977">
        <v>2501.4</v>
      </c>
      <c r="T62" s="977">
        <v>2860.8</v>
      </c>
      <c r="U62" s="977">
        <v>3125.5</v>
      </c>
    </row>
    <row r="63" spans="1:21" s="972" customFormat="1" ht="30" customHeight="1">
      <c r="B63" s="1622" t="s">
        <v>759</v>
      </c>
      <c r="C63" s="1622"/>
      <c r="D63" s="1622"/>
      <c r="E63" s="1622"/>
      <c r="F63" s="1622"/>
      <c r="G63" s="977">
        <v>1779.6</v>
      </c>
      <c r="H63" s="977">
        <v>1789.3</v>
      </c>
      <c r="I63" s="977">
        <v>1775.2</v>
      </c>
      <c r="J63" s="977">
        <v>1732.7</v>
      </c>
      <c r="K63" s="977">
        <v>1945.7</v>
      </c>
      <c r="L63" s="977">
        <v>1987.5</v>
      </c>
      <c r="M63" s="977">
        <v>1985.3</v>
      </c>
      <c r="N63" s="977">
        <v>2127.6</v>
      </c>
      <c r="O63" s="977">
        <v>2124.9</v>
      </c>
      <c r="P63" s="977">
        <v>2201.8000000000002</v>
      </c>
      <c r="Q63" s="977">
        <v>2308</v>
      </c>
      <c r="R63" s="977">
        <v>2281.8000000000002</v>
      </c>
      <c r="S63" s="977">
        <v>2492.5</v>
      </c>
      <c r="T63" s="977">
        <v>2429.1</v>
      </c>
      <c r="U63" s="977">
        <v>2503.5</v>
      </c>
    </row>
    <row r="64" spans="1:21" s="972" customFormat="1" ht="16.149999999999999" customHeight="1">
      <c r="B64" s="947" t="s">
        <v>758</v>
      </c>
      <c r="D64" s="744"/>
      <c r="E64" s="744"/>
      <c r="F64" s="744"/>
      <c r="G64" s="977">
        <v>1231.5</v>
      </c>
      <c r="H64" s="977">
        <v>1264.7</v>
      </c>
      <c r="I64" s="977">
        <v>1260.3</v>
      </c>
      <c r="J64" s="977">
        <v>1304.5</v>
      </c>
      <c r="K64" s="977">
        <v>1326.7</v>
      </c>
      <c r="L64" s="977">
        <v>1127.5999999999999</v>
      </c>
      <c r="M64" s="977">
        <v>1234.5</v>
      </c>
      <c r="N64" s="977">
        <v>1310</v>
      </c>
      <c r="O64" s="977">
        <v>1227.7</v>
      </c>
      <c r="P64" s="977">
        <v>1219.5</v>
      </c>
      <c r="Q64" s="977">
        <v>1242.0999999999999</v>
      </c>
      <c r="R64" s="977">
        <v>1402.7</v>
      </c>
      <c r="S64" s="977">
        <v>1317.4</v>
      </c>
      <c r="T64" s="977">
        <v>1394.9</v>
      </c>
      <c r="U64" s="977">
        <v>1395.9</v>
      </c>
    </row>
    <row r="65" spans="1:21" s="972" customFormat="1" ht="16.149999999999999" customHeight="1">
      <c r="B65" s="947" t="s">
        <v>757</v>
      </c>
      <c r="D65" s="947"/>
      <c r="E65" s="744"/>
      <c r="F65" s="744"/>
      <c r="G65" s="977">
        <v>678.6</v>
      </c>
      <c r="H65" s="977">
        <v>638.4</v>
      </c>
      <c r="I65" s="977">
        <v>671.4</v>
      </c>
      <c r="J65" s="977">
        <v>665.1</v>
      </c>
      <c r="K65" s="977">
        <v>713.4</v>
      </c>
      <c r="L65" s="977">
        <v>739</v>
      </c>
      <c r="M65" s="977">
        <v>862.5</v>
      </c>
      <c r="N65" s="977">
        <v>892.3</v>
      </c>
      <c r="O65" s="977">
        <v>975.1</v>
      </c>
      <c r="P65" s="977">
        <v>902.1</v>
      </c>
      <c r="Q65" s="977">
        <v>909.8</v>
      </c>
      <c r="R65" s="977">
        <v>1051.8</v>
      </c>
      <c r="S65" s="977">
        <v>1147.2</v>
      </c>
      <c r="T65" s="977">
        <v>1289.5</v>
      </c>
      <c r="U65" s="977">
        <v>1300.2</v>
      </c>
    </row>
    <row r="66" spans="1:21" s="972" customFormat="1" ht="30" customHeight="1">
      <c r="B66" s="1622" t="s">
        <v>756</v>
      </c>
      <c r="C66" s="1622"/>
      <c r="D66" s="1622"/>
      <c r="E66" s="1622"/>
      <c r="F66" s="1622"/>
      <c r="G66" s="977">
        <v>666.4</v>
      </c>
      <c r="H66" s="977">
        <v>785</v>
      </c>
      <c r="I66" s="977">
        <v>823.1</v>
      </c>
      <c r="J66" s="977">
        <v>698</v>
      </c>
      <c r="K66" s="977">
        <v>798.6</v>
      </c>
      <c r="L66" s="977">
        <v>789.8</v>
      </c>
      <c r="M66" s="977">
        <v>831.2</v>
      </c>
      <c r="N66" s="977">
        <v>871.1</v>
      </c>
      <c r="O66" s="977">
        <v>886</v>
      </c>
      <c r="P66" s="977">
        <v>1078.0999999999999</v>
      </c>
      <c r="Q66" s="977">
        <v>1148.4000000000001</v>
      </c>
      <c r="R66" s="977">
        <v>1129.8</v>
      </c>
      <c r="S66" s="977">
        <v>1237.3</v>
      </c>
      <c r="T66" s="977">
        <v>1147.4000000000001</v>
      </c>
      <c r="U66" s="977">
        <v>1085.5</v>
      </c>
    </row>
    <row r="67" spans="1:21" s="972" customFormat="1" ht="16.149999999999999" customHeight="1">
      <c r="B67" s="947" t="s">
        <v>755</v>
      </c>
      <c r="D67" s="947"/>
      <c r="E67" s="744"/>
      <c r="F67" s="744"/>
      <c r="G67" s="977">
        <v>377.2</v>
      </c>
      <c r="H67" s="977">
        <v>356.2</v>
      </c>
      <c r="I67" s="977">
        <v>370.3</v>
      </c>
      <c r="J67" s="977">
        <v>347.2</v>
      </c>
      <c r="K67" s="977">
        <v>394.7</v>
      </c>
      <c r="L67" s="977">
        <v>423.7</v>
      </c>
      <c r="M67" s="977">
        <v>412.2</v>
      </c>
      <c r="N67" s="977">
        <v>503.5</v>
      </c>
      <c r="O67" s="977">
        <v>522</v>
      </c>
      <c r="P67" s="977">
        <v>578</v>
      </c>
      <c r="Q67" s="977">
        <v>631.1</v>
      </c>
      <c r="R67" s="977">
        <v>700.8</v>
      </c>
      <c r="S67" s="977">
        <v>793.4</v>
      </c>
      <c r="T67" s="977">
        <v>811.2</v>
      </c>
      <c r="U67" s="977">
        <v>832.3</v>
      </c>
    </row>
    <row r="68" spans="1:21" s="972" customFormat="1" ht="16.149999999999999" customHeight="1">
      <c r="B68" s="947" t="s">
        <v>754</v>
      </c>
      <c r="D68" s="947"/>
      <c r="E68" s="744"/>
      <c r="F68" s="744"/>
      <c r="G68" s="977">
        <v>440.6</v>
      </c>
      <c r="H68" s="977">
        <v>503.9</v>
      </c>
      <c r="I68" s="977">
        <v>467.1</v>
      </c>
      <c r="J68" s="977">
        <v>563.1</v>
      </c>
      <c r="K68" s="977">
        <v>495.9</v>
      </c>
      <c r="L68" s="977">
        <v>475.7</v>
      </c>
      <c r="M68" s="977">
        <v>562</v>
      </c>
      <c r="N68" s="977">
        <v>514.6</v>
      </c>
      <c r="O68" s="977">
        <v>538.70000000000005</v>
      </c>
      <c r="P68" s="977">
        <v>621.5</v>
      </c>
      <c r="Q68" s="977">
        <v>673.4</v>
      </c>
      <c r="R68" s="977">
        <v>603.9</v>
      </c>
      <c r="S68" s="977">
        <v>602</v>
      </c>
      <c r="T68" s="977">
        <v>698</v>
      </c>
      <c r="U68" s="977">
        <v>798.2</v>
      </c>
    </row>
    <row r="69" spans="1:21" s="972" customFormat="1" ht="16.149999999999999" customHeight="1">
      <c r="B69" s="1622" t="s">
        <v>753</v>
      </c>
      <c r="C69" s="1622"/>
      <c r="D69" s="1622"/>
      <c r="E69" s="1622"/>
      <c r="F69" s="1622"/>
      <c r="G69" s="977">
        <v>1039.9000000000001</v>
      </c>
      <c r="H69" s="977">
        <v>1091.5</v>
      </c>
      <c r="I69" s="977">
        <v>1106.2</v>
      </c>
      <c r="J69" s="977">
        <v>1129.7</v>
      </c>
      <c r="K69" s="977">
        <v>1185.2</v>
      </c>
      <c r="L69" s="977">
        <v>1211.3</v>
      </c>
      <c r="M69" s="977">
        <v>1421.1</v>
      </c>
      <c r="N69" s="977">
        <v>1168.5</v>
      </c>
      <c r="O69" s="977">
        <v>1255.5999999999999</v>
      </c>
      <c r="P69" s="977">
        <v>1326.5</v>
      </c>
      <c r="Q69" s="977">
        <v>1229.8</v>
      </c>
      <c r="R69" s="977">
        <v>1418.3</v>
      </c>
      <c r="S69" s="977">
        <v>1441</v>
      </c>
      <c r="T69" s="977">
        <v>1376</v>
      </c>
      <c r="U69" s="977">
        <v>1339.8</v>
      </c>
    </row>
    <row r="70" spans="1:21" s="972" customFormat="1" ht="16.149999999999999" customHeight="1">
      <c r="B70" s="1622" t="s">
        <v>752</v>
      </c>
      <c r="C70" s="1622"/>
      <c r="D70" s="1622"/>
      <c r="E70" s="1622"/>
      <c r="F70" s="1622"/>
      <c r="G70" s="977">
        <v>230.7</v>
      </c>
      <c r="H70" s="977">
        <v>205.9</v>
      </c>
      <c r="I70" s="977">
        <v>231.8</v>
      </c>
      <c r="J70" s="977">
        <v>222.9</v>
      </c>
      <c r="K70" s="977">
        <v>318.7</v>
      </c>
      <c r="L70" s="977">
        <v>332.2</v>
      </c>
      <c r="M70" s="977">
        <v>223.4</v>
      </c>
      <c r="N70" s="977">
        <v>271.8</v>
      </c>
      <c r="O70" s="977">
        <v>253.8</v>
      </c>
      <c r="P70" s="977">
        <v>207.2</v>
      </c>
      <c r="Q70" s="977">
        <v>246.4</v>
      </c>
      <c r="R70" s="977">
        <v>336.5</v>
      </c>
      <c r="S70" s="977">
        <v>376.1</v>
      </c>
      <c r="T70" s="977">
        <v>321.8</v>
      </c>
      <c r="U70" s="977">
        <v>324.8</v>
      </c>
    </row>
    <row r="71" spans="1:21" s="972" customFormat="1" ht="16.149999999999999" customHeight="1">
      <c r="B71" s="947" t="s">
        <v>751</v>
      </c>
      <c r="D71" s="947"/>
      <c r="E71" s="744"/>
      <c r="F71" s="744"/>
      <c r="G71" s="977">
        <v>783.6</v>
      </c>
      <c r="H71" s="977">
        <v>609.29999999999995</v>
      </c>
      <c r="I71" s="977">
        <v>643.9</v>
      </c>
      <c r="J71" s="977">
        <v>709.7</v>
      </c>
      <c r="K71" s="977">
        <v>851.5</v>
      </c>
      <c r="L71" s="977">
        <v>863.2</v>
      </c>
      <c r="M71" s="977">
        <v>834.6</v>
      </c>
      <c r="N71" s="977">
        <v>834.3</v>
      </c>
      <c r="O71" s="977">
        <v>807</v>
      </c>
      <c r="P71" s="977">
        <v>937.8</v>
      </c>
      <c r="Q71" s="977">
        <v>938.8</v>
      </c>
      <c r="R71" s="977">
        <v>1059.5999999999999</v>
      </c>
      <c r="S71" s="977">
        <v>1109.4000000000001</v>
      </c>
      <c r="T71" s="977">
        <v>1245.0999999999999</v>
      </c>
      <c r="U71" s="977">
        <v>1250.5999999999999</v>
      </c>
    </row>
    <row r="72" spans="1:21" s="972" customFormat="1" ht="7.5" customHeight="1">
      <c r="G72" s="977"/>
      <c r="H72" s="977"/>
      <c r="I72" s="977"/>
      <c r="J72" s="977"/>
      <c r="K72" s="977"/>
      <c r="L72" s="977"/>
      <c r="M72" s="977"/>
      <c r="N72" s="977"/>
      <c r="O72" s="977"/>
      <c r="P72" s="977"/>
      <c r="Q72" s="977"/>
      <c r="R72" s="977"/>
      <c r="S72" s="977"/>
      <c r="T72" s="977"/>
      <c r="U72" s="977"/>
    </row>
    <row r="73" spans="1:21" s="972" customFormat="1" ht="16.149999999999999" customHeight="1">
      <c r="B73" s="777" t="s">
        <v>750</v>
      </c>
      <c r="C73" s="777"/>
      <c r="D73" s="777"/>
      <c r="E73" s="752"/>
      <c r="F73" s="752"/>
      <c r="G73" s="976">
        <v>21799.1</v>
      </c>
      <c r="H73" s="976">
        <v>22843.5</v>
      </c>
      <c r="I73" s="976">
        <v>22517.599999999999</v>
      </c>
      <c r="J73" s="976">
        <v>22738</v>
      </c>
      <c r="K73" s="976">
        <v>23758.6</v>
      </c>
      <c r="L73" s="976">
        <v>24253.3</v>
      </c>
      <c r="M73" s="976">
        <v>24064.6</v>
      </c>
      <c r="N73" s="976">
        <v>26376.799999999999</v>
      </c>
      <c r="O73" s="976">
        <v>26919.8</v>
      </c>
      <c r="P73" s="976">
        <v>27912.3</v>
      </c>
      <c r="Q73" s="976">
        <v>28816.6</v>
      </c>
      <c r="R73" s="976">
        <v>30240.9</v>
      </c>
      <c r="S73" s="976">
        <v>32989.5</v>
      </c>
      <c r="T73" s="976">
        <v>32693.599999999999</v>
      </c>
      <c r="U73" s="976">
        <v>32932.400000000001</v>
      </c>
    </row>
    <row r="74" spans="1:21" s="972" customFormat="1" ht="16.149999999999999" customHeight="1">
      <c r="A74" s="981" t="s">
        <v>767</v>
      </c>
      <c r="B74" s="979"/>
      <c r="C74" s="979"/>
      <c r="D74" s="979"/>
      <c r="E74" s="979"/>
      <c r="F74" s="979"/>
      <c r="G74" s="978" t="s">
        <v>766</v>
      </c>
      <c r="H74" s="978" t="s">
        <v>766</v>
      </c>
      <c r="I74" s="978" t="s">
        <v>766</v>
      </c>
      <c r="J74" s="978" t="s">
        <v>766</v>
      </c>
      <c r="K74" s="978" t="s">
        <v>766</v>
      </c>
      <c r="L74" s="978" t="s">
        <v>766</v>
      </c>
      <c r="M74" s="978" t="s">
        <v>766</v>
      </c>
      <c r="N74" s="978" t="s">
        <v>766</v>
      </c>
      <c r="O74" s="978" t="s">
        <v>766</v>
      </c>
      <c r="P74" s="1000"/>
      <c r="R74" s="972" t="s">
        <v>766</v>
      </c>
      <c r="S74" s="972" t="s">
        <v>766</v>
      </c>
    </row>
    <row r="75" spans="1:21" s="972" customFormat="1" ht="16.149999999999999" customHeight="1">
      <c r="B75" s="947" t="s">
        <v>764</v>
      </c>
      <c r="D75" s="744"/>
      <c r="E75" s="744"/>
      <c r="F75" s="744"/>
      <c r="G75" s="977">
        <v>4589.8999999999996</v>
      </c>
      <c r="H75" s="977">
        <v>4580.3</v>
      </c>
      <c r="I75" s="977">
        <v>4411.3999999999996</v>
      </c>
      <c r="J75" s="977">
        <v>5022.5</v>
      </c>
      <c r="K75" s="977">
        <v>4786.7</v>
      </c>
      <c r="L75" s="977">
        <v>4765.2</v>
      </c>
      <c r="M75" s="977">
        <v>4724</v>
      </c>
      <c r="N75" s="977">
        <v>4780</v>
      </c>
      <c r="O75" s="977">
        <v>4566.8999999999996</v>
      </c>
      <c r="P75" s="977">
        <v>4742.3</v>
      </c>
      <c r="Q75" s="977">
        <v>4825.3</v>
      </c>
      <c r="R75" s="977">
        <v>4942.8</v>
      </c>
      <c r="S75" s="977">
        <v>4985.5</v>
      </c>
      <c r="T75" s="977">
        <v>4930.3999999999996</v>
      </c>
      <c r="U75" s="977">
        <v>4979.5</v>
      </c>
    </row>
    <row r="76" spans="1:21" s="972" customFormat="1" ht="30" customHeight="1">
      <c r="B76" s="1622" t="s">
        <v>763</v>
      </c>
      <c r="C76" s="1622"/>
      <c r="D76" s="1622"/>
      <c r="E76" s="1622"/>
      <c r="F76" s="1622"/>
      <c r="G76" s="977">
        <v>4032</v>
      </c>
      <c r="H76" s="977">
        <v>4139.8</v>
      </c>
      <c r="I76" s="977">
        <v>4186.7</v>
      </c>
      <c r="J76" s="977">
        <v>4194.6000000000004</v>
      </c>
      <c r="K76" s="977">
        <v>3939.2</v>
      </c>
      <c r="L76" s="977">
        <v>3660.7</v>
      </c>
      <c r="M76" s="977">
        <v>3500.1</v>
      </c>
      <c r="N76" s="977">
        <v>4078.8</v>
      </c>
      <c r="O76" s="977">
        <v>4153.3</v>
      </c>
      <c r="P76" s="977">
        <v>4079</v>
      </c>
      <c r="Q76" s="977">
        <v>4054.8</v>
      </c>
      <c r="R76" s="977">
        <v>4236.8</v>
      </c>
      <c r="S76" s="977">
        <v>4244.3999999999996</v>
      </c>
      <c r="T76" s="977">
        <v>4038.7</v>
      </c>
      <c r="U76" s="977">
        <v>4036.7</v>
      </c>
    </row>
    <row r="77" spans="1:21" s="972" customFormat="1" ht="16.149999999999999" customHeight="1">
      <c r="B77" s="947" t="s">
        <v>762</v>
      </c>
      <c r="D77" s="744"/>
      <c r="E77" s="744"/>
      <c r="F77" s="744"/>
      <c r="G77" s="977">
        <v>1886.9</v>
      </c>
      <c r="H77" s="977">
        <v>2253.8000000000002</v>
      </c>
      <c r="I77" s="977">
        <v>2255</v>
      </c>
      <c r="J77" s="977">
        <v>1686.1</v>
      </c>
      <c r="K77" s="977">
        <v>1448.9</v>
      </c>
      <c r="L77" s="977">
        <v>1369.8</v>
      </c>
      <c r="M77" s="977">
        <v>1470.8</v>
      </c>
      <c r="N77" s="977">
        <v>1319.8</v>
      </c>
      <c r="O77" s="977">
        <v>1309</v>
      </c>
      <c r="P77" s="977">
        <v>1333.2</v>
      </c>
      <c r="Q77" s="977">
        <v>1325.9</v>
      </c>
      <c r="R77" s="977">
        <v>1542.1</v>
      </c>
      <c r="S77" s="977">
        <v>1450.9</v>
      </c>
      <c r="T77" s="977">
        <v>1604.8</v>
      </c>
      <c r="U77" s="977">
        <v>1611.5</v>
      </c>
    </row>
    <row r="78" spans="1:21" s="972" customFormat="1" ht="30" customHeight="1">
      <c r="B78" s="1622" t="s">
        <v>761</v>
      </c>
      <c r="C78" s="1622"/>
      <c r="D78" s="1622"/>
      <c r="E78" s="1622"/>
      <c r="F78" s="1622"/>
      <c r="G78" s="977">
        <v>1806.4</v>
      </c>
      <c r="H78" s="977">
        <v>1785.7</v>
      </c>
      <c r="I78" s="977">
        <v>1827.4</v>
      </c>
      <c r="J78" s="977">
        <v>1910.2</v>
      </c>
      <c r="K78" s="977">
        <v>2462.5</v>
      </c>
      <c r="L78" s="977">
        <v>2468.9</v>
      </c>
      <c r="M78" s="977">
        <v>2062.4</v>
      </c>
      <c r="N78" s="977">
        <v>2946.4</v>
      </c>
      <c r="O78" s="977">
        <v>2867.5</v>
      </c>
      <c r="P78" s="977">
        <v>2769.6</v>
      </c>
      <c r="Q78" s="977">
        <v>2686.3</v>
      </c>
      <c r="R78" s="977">
        <v>2438.8000000000002</v>
      </c>
      <c r="S78" s="977">
        <v>2452.6999999999998</v>
      </c>
      <c r="T78" s="977">
        <v>1484.5</v>
      </c>
      <c r="U78" s="977">
        <v>1539.5</v>
      </c>
    </row>
    <row r="79" spans="1:21" s="972" customFormat="1" ht="30" customHeight="1">
      <c r="B79" s="1622" t="s">
        <v>760</v>
      </c>
      <c r="C79" s="1622"/>
      <c r="D79" s="1622"/>
      <c r="E79" s="1622"/>
      <c r="F79" s="1622"/>
      <c r="G79" s="977">
        <v>1776.2</v>
      </c>
      <c r="H79" s="977">
        <v>1877.5</v>
      </c>
      <c r="I79" s="977">
        <v>1887</v>
      </c>
      <c r="J79" s="977">
        <v>1872.6</v>
      </c>
      <c r="K79" s="977">
        <v>1693</v>
      </c>
      <c r="L79" s="977">
        <v>1703.5</v>
      </c>
      <c r="M79" s="977">
        <v>1763.8</v>
      </c>
      <c r="N79" s="977">
        <v>1766.4</v>
      </c>
      <c r="O79" s="977">
        <v>1838.8</v>
      </c>
      <c r="P79" s="977">
        <v>2067.6999999999998</v>
      </c>
      <c r="Q79" s="977">
        <v>2202.6</v>
      </c>
      <c r="R79" s="977">
        <v>2403.8000000000002</v>
      </c>
      <c r="S79" s="977">
        <v>2593.4</v>
      </c>
      <c r="T79" s="977">
        <v>2724.6</v>
      </c>
      <c r="U79" s="977">
        <v>2967</v>
      </c>
    </row>
    <row r="80" spans="1:21" s="972" customFormat="1" ht="30" customHeight="1">
      <c r="B80" s="1622" t="s">
        <v>759</v>
      </c>
      <c r="C80" s="1622"/>
      <c r="D80" s="1622"/>
      <c r="E80" s="1622"/>
      <c r="F80" s="1622"/>
      <c r="G80" s="977">
        <v>1720.1</v>
      </c>
      <c r="H80" s="977">
        <v>1764.4</v>
      </c>
      <c r="I80" s="977">
        <v>1743.1</v>
      </c>
      <c r="J80" s="977">
        <v>1671.6</v>
      </c>
      <c r="K80" s="977">
        <v>1710.2</v>
      </c>
      <c r="L80" s="977">
        <v>1707.9</v>
      </c>
      <c r="M80" s="977">
        <v>1709.8</v>
      </c>
      <c r="N80" s="977">
        <v>1713</v>
      </c>
      <c r="O80" s="977">
        <v>1673.2</v>
      </c>
      <c r="P80" s="977">
        <v>1740.4</v>
      </c>
      <c r="Q80" s="977">
        <v>1754.5</v>
      </c>
      <c r="R80" s="977">
        <v>1745</v>
      </c>
      <c r="S80" s="977">
        <v>1753.4</v>
      </c>
      <c r="T80" s="977">
        <v>1678.5</v>
      </c>
      <c r="U80" s="977">
        <v>1649.2</v>
      </c>
    </row>
    <row r="81" spans="1:21" s="972" customFormat="1" ht="16.149999999999999" customHeight="1">
      <c r="B81" s="947" t="s">
        <v>758</v>
      </c>
      <c r="D81" s="744"/>
      <c r="E81" s="744"/>
      <c r="F81" s="744"/>
      <c r="G81" s="977">
        <v>1460.1</v>
      </c>
      <c r="H81" s="977">
        <v>1503</v>
      </c>
      <c r="I81" s="977">
        <v>1414.9</v>
      </c>
      <c r="J81" s="977">
        <v>1436.8</v>
      </c>
      <c r="K81" s="977">
        <v>1306.5</v>
      </c>
      <c r="L81" s="977">
        <v>1244.2</v>
      </c>
      <c r="M81" s="977">
        <v>1216.2</v>
      </c>
      <c r="N81" s="977">
        <v>1165</v>
      </c>
      <c r="O81" s="977">
        <v>1121.9000000000001</v>
      </c>
      <c r="P81" s="977">
        <v>1056.3</v>
      </c>
      <c r="Q81" s="977">
        <v>1110.0999999999999</v>
      </c>
      <c r="R81" s="977">
        <v>1109.0999999999999</v>
      </c>
      <c r="S81" s="977">
        <v>1090.4000000000001</v>
      </c>
      <c r="T81" s="977">
        <v>1064.2</v>
      </c>
      <c r="U81" s="977">
        <v>1065.5999999999999</v>
      </c>
    </row>
    <row r="82" spans="1:21" s="972" customFormat="1" ht="16.149999999999999" customHeight="1">
      <c r="B82" s="947" t="s">
        <v>757</v>
      </c>
      <c r="D82" s="947"/>
      <c r="E82" s="744"/>
      <c r="F82" s="744"/>
      <c r="G82" s="977">
        <v>1365.2</v>
      </c>
      <c r="H82" s="977">
        <v>1232.2</v>
      </c>
      <c r="I82" s="977">
        <v>1172</v>
      </c>
      <c r="J82" s="977">
        <v>1209.7</v>
      </c>
      <c r="K82" s="977">
        <v>1286.9000000000001</v>
      </c>
      <c r="L82" s="977">
        <v>1195</v>
      </c>
      <c r="M82" s="977">
        <v>1368.3</v>
      </c>
      <c r="N82" s="977">
        <v>1332.9</v>
      </c>
      <c r="O82" s="977">
        <v>1301.5999999999999</v>
      </c>
      <c r="P82" s="977">
        <v>1209.7</v>
      </c>
      <c r="Q82" s="977">
        <v>1264.7</v>
      </c>
      <c r="R82" s="977">
        <v>1194.2</v>
      </c>
      <c r="S82" s="977">
        <v>1233.3</v>
      </c>
      <c r="T82" s="977">
        <v>1205.0999999999999</v>
      </c>
      <c r="U82" s="977">
        <v>1186.0999999999999</v>
      </c>
    </row>
    <row r="83" spans="1:21" s="972" customFormat="1" ht="30" customHeight="1">
      <c r="B83" s="1622" t="s">
        <v>756</v>
      </c>
      <c r="C83" s="1622"/>
      <c r="D83" s="1622"/>
      <c r="E83" s="1622"/>
      <c r="F83" s="1622"/>
      <c r="G83" s="977">
        <v>1236.7</v>
      </c>
      <c r="H83" s="977">
        <v>1209.7</v>
      </c>
      <c r="I83" s="977">
        <v>1238.5999999999999</v>
      </c>
      <c r="J83" s="977">
        <v>1227.7</v>
      </c>
      <c r="K83" s="977">
        <v>1274.9000000000001</v>
      </c>
      <c r="L83" s="977">
        <v>1213.5999999999999</v>
      </c>
      <c r="M83" s="977">
        <v>1141.4000000000001</v>
      </c>
      <c r="N83" s="977">
        <v>1220.9000000000001</v>
      </c>
      <c r="O83" s="977">
        <v>1204.9000000000001</v>
      </c>
      <c r="P83" s="977">
        <v>1217.4000000000001</v>
      </c>
      <c r="Q83" s="977">
        <v>1221.9000000000001</v>
      </c>
      <c r="R83" s="977">
        <v>1188.5999999999999</v>
      </c>
      <c r="S83" s="977">
        <v>1169.9000000000001</v>
      </c>
      <c r="T83" s="977">
        <v>1041.5</v>
      </c>
      <c r="U83" s="977">
        <v>1028.5</v>
      </c>
    </row>
    <row r="84" spans="1:21" s="972" customFormat="1" ht="16.149999999999999" customHeight="1">
      <c r="B84" s="947" t="s">
        <v>755</v>
      </c>
      <c r="D84" s="947"/>
      <c r="E84" s="744"/>
      <c r="F84" s="744"/>
      <c r="G84" s="977">
        <v>1042.0999999999999</v>
      </c>
      <c r="H84" s="977">
        <v>943.2</v>
      </c>
      <c r="I84" s="977">
        <v>915.1</v>
      </c>
      <c r="J84" s="977">
        <v>994.5</v>
      </c>
      <c r="K84" s="977">
        <v>966.2</v>
      </c>
      <c r="L84" s="977">
        <v>927.3</v>
      </c>
      <c r="M84" s="977">
        <v>971</v>
      </c>
      <c r="N84" s="977">
        <v>987</v>
      </c>
      <c r="O84" s="977">
        <v>1071.7</v>
      </c>
      <c r="P84" s="977">
        <v>1090.0999999999999</v>
      </c>
      <c r="Q84" s="977">
        <v>1134.4000000000001</v>
      </c>
      <c r="R84" s="977">
        <v>1160.8</v>
      </c>
      <c r="S84" s="977">
        <v>1204.8</v>
      </c>
      <c r="T84" s="977">
        <v>1118.3</v>
      </c>
      <c r="U84" s="977">
        <v>1141.5999999999999</v>
      </c>
    </row>
    <row r="85" spans="1:21" s="972" customFormat="1" ht="16.149999999999999" customHeight="1">
      <c r="B85" s="947" t="s">
        <v>754</v>
      </c>
      <c r="D85" s="947"/>
      <c r="E85" s="744"/>
      <c r="F85" s="744"/>
      <c r="G85" s="977">
        <v>587.6</v>
      </c>
      <c r="H85" s="977">
        <v>590.4</v>
      </c>
      <c r="I85" s="977">
        <v>595.9</v>
      </c>
      <c r="J85" s="977">
        <v>583.1</v>
      </c>
      <c r="K85" s="977">
        <v>559.20000000000005</v>
      </c>
      <c r="L85" s="977">
        <v>563.20000000000005</v>
      </c>
      <c r="M85" s="977">
        <v>616.29999999999995</v>
      </c>
      <c r="N85" s="977">
        <v>607.20000000000005</v>
      </c>
      <c r="O85" s="977">
        <v>612.4</v>
      </c>
      <c r="P85" s="977">
        <v>599.6</v>
      </c>
      <c r="Q85" s="977">
        <v>614.79999999999995</v>
      </c>
      <c r="R85" s="977">
        <v>593.6</v>
      </c>
      <c r="S85" s="977">
        <v>575.79999999999995</v>
      </c>
      <c r="T85" s="977">
        <v>573.79999999999995</v>
      </c>
      <c r="U85" s="977">
        <v>564.20000000000005</v>
      </c>
    </row>
    <row r="86" spans="1:21" s="972" customFormat="1" ht="16.149999999999999" customHeight="1">
      <c r="B86" s="1622" t="s">
        <v>753</v>
      </c>
      <c r="C86" s="1622"/>
      <c r="D86" s="1622"/>
      <c r="E86" s="1622"/>
      <c r="F86" s="1622"/>
      <c r="G86" s="977">
        <v>386.1</v>
      </c>
      <c r="H86" s="977">
        <v>375.4</v>
      </c>
      <c r="I86" s="977">
        <v>380.5</v>
      </c>
      <c r="J86" s="977">
        <v>381</v>
      </c>
      <c r="K86" s="977">
        <v>392.1</v>
      </c>
      <c r="L86" s="977">
        <v>371.2</v>
      </c>
      <c r="M86" s="977">
        <v>424.7</v>
      </c>
      <c r="N86" s="977">
        <v>408</v>
      </c>
      <c r="O86" s="977">
        <v>404.7</v>
      </c>
      <c r="P86" s="977">
        <v>407.6</v>
      </c>
      <c r="Q86" s="977">
        <v>406.4</v>
      </c>
      <c r="R86" s="977">
        <v>366.8</v>
      </c>
      <c r="S86" s="977">
        <v>396.2</v>
      </c>
      <c r="T86" s="977">
        <v>376.2</v>
      </c>
      <c r="U86" s="977">
        <v>381.1</v>
      </c>
    </row>
    <row r="87" spans="1:21" s="972" customFormat="1" ht="16.149999999999999" customHeight="1">
      <c r="B87" s="1622" t="s">
        <v>752</v>
      </c>
      <c r="C87" s="1622"/>
      <c r="D87" s="1622"/>
      <c r="E87" s="1622"/>
      <c r="F87" s="1622"/>
      <c r="G87" s="977">
        <v>147.80000000000001</v>
      </c>
      <c r="H87" s="977">
        <v>166.3</v>
      </c>
      <c r="I87" s="977">
        <v>161.9</v>
      </c>
      <c r="J87" s="977">
        <v>184.2</v>
      </c>
      <c r="K87" s="977">
        <v>181.4</v>
      </c>
      <c r="L87" s="977">
        <v>187.8</v>
      </c>
      <c r="M87" s="977">
        <v>180.6</v>
      </c>
      <c r="N87" s="977">
        <v>185.6</v>
      </c>
      <c r="O87" s="977">
        <v>178.5</v>
      </c>
      <c r="P87" s="977">
        <v>186.6</v>
      </c>
      <c r="Q87" s="977">
        <v>188.5</v>
      </c>
      <c r="R87" s="977">
        <v>186.6</v>
      </c>
      <c r="S87" s="977">
        <v>208.5</v>
      </c>
      <c r="T87" s="977">
        <v>211.9</v>
      </c>
      <c r="U87" s="977">
        <v>228.5</v>
      </c>
    </row>
    <row r="88" spans="1:21" s="972" customFormat="1" ht="16.149999999999999" customHeight="1">
      <c r="B88" s="947" t="s">
        <v>751</v>
      </c>
      <c r="D88" s="947"/>
      <c r="E88" s="744"/>
      <c r="F88" s="744"/>
      <c r="G88" s="977">
        <v>1237.9000000000001</v>
      </c>
      <c r="H88" s="977">
        <v>1190.7</v>
      </c>
      <c r="I88" s="977">
        <v>1189.2</v>
      </c>
      <c r="J88" s="977">
        <v>1184.4000000000001</v>
      </c>
      <c r="K88" s="977">
        <v>1133.2</v>
      </c>
      <c r="L88" s="977">
        <v>1167.7</v>
      </c>
      <c r="M88" s="977">
        <v>1191.2</v>
      </c>
      <c r="N88" s="977">
        <v>1220</v>
      </c>
      <c r="O88" s="977">
        <v>1138.8</v>
      </c>
      <c r="P88" s="977">
        <v>1113.7</v>
      </c>
      <c r="Q88" s="977">
        <v>1162.2</v>
      </c>
      <c r="R88" s="977">
        <v>1084.0999999999999</v>
      </c>
      <c r="S88" s="977">
        <v>1093.5</v>
      </c>
      <c r="T88" s="977">
        <v>1091.3</v>
      </c>
      <c r="U88" s="977">
        <v>1061.0999999999999</v>
      </c>
    </row>
    <row r="89" spans="1:21" s="972" customFormat="1" ht="7.5" customHeight="1">
      <c r="G89" s="977"/>
      <c r="H89" s="977"/>
      <c r="I89" s="977"/>
      <c r="J89" s="977"/>
      <c r="K89" s="977"/>
      <c r="L89" s="977"/>
      <c r="M89" s="977"/>
      <c r="N89" s="977"/>
      <c r="O89" s="977"/>
      <c r="P89" s="977"/>
      <c r="Q89" s="977"/>
      <c r="R89" s="977"/>
      <c r="S89" s="977"/>
      <c r="T89" s="977"/>
      <c r="U89" s="977"/>
    </row>
    <row r="90" spans="1:21" s="972" customFormat="1" ht="16.149999999999999" customHeight="1">
      <c r="B90" s="777" t="s">
        <v>750</v>
      </c>
      <c r="C90" s="777"/>
      <c r="D90" s="777"/>
      <c r="E90" s="752"/>
      <c r="F90" s="752"/>
      <c r="G90" s="976">
        <v>23275.1</v>
      </c>
      <c r="H90" s="976">
        <v>23612.400000000001</v>
      </c>
      <c r="I90" s="976">
        <v>23378.5</v>
      </c>
      <c r="J90" s="976">
        <v>23558.799999999999</v>
      </c>
      <c r="K90" s="976">
        <v>23140.799999999999</v>
      </c>
      <c r="L90" s="976">
        <v>22546</v>
      </c>
      <c r="M90" s="976">
        <v>22340.6</v>
      </c>
      <c r="N90" s="976">
        <v>23731</v>
      </c>
      <c r="O90" s="976">
        <v>23443.3</v>
      </c>
      <c r="P90" s="976">
        <v>23613.200000000001</v>
      </c>
      <c r="Q90" s="976">
        <v>23952.3</v>
      </c>
      <c r="R90" s="976">
        <v>24193.1</v>
      </c>
      <c r="S90" s="976">
        <v>24452.799999999999</v>
      </c>
      <c r="T90" s="976">
        <v>23143.8</v>
      </c>
      <c r="U90" s="976">
        <v>23440</v>
      </c>
    </row>
    <row r="91" spans="1:21" s="972" customFormat="1" ht="16.5" customHeight="1">
      <c r="A91" s="968"/>
      <c r="B91" s="999"/>
      <c r="C91" s="998"/>
      <c r="D91" s="998"/>
      <c r="E91" s="997"/>
      <c r="F91" s="997"/>
      <c r="G91" s="996"/>
      <c r="H91" s="996"/>
      <c r="I91" s="996"/>
      <c r="J91" s="996"/>
      <c r="K91" s="996"/>
      <c r="L91" s="996"/>
      <c r="M91" s="996"/>
      <c r="N91" s="996"/>
      <c r="O91" s="996"/>
      <c r="P91" s="996"/>
      <c r="Q91" s="996"/>
      <c r="R91" s="996"/>
      <c r="S91" s="996"/>
      <c r="T91" s="996"/>
      <c r="U91" s="996"/>
    </row>
    <row r="92" spans="1:21" s="972" customFormat="1" ht="16.5" customHeight="1">
      <c r="A92" s="995" t="s">
        <v>765</v>
      </c>
      <c r="B92" s="995"/>
      <c r="C92" s="995"/>
      <c r="D92" s="995"/>
      <c r="E92" s="995"/>
      <c r="F92" s="995"/>
      <c r="G92" s="995"/>
      <c r="H92" s="995"/>
      <c r="I92" s="995"/>
      <c r="J92" s="995"/>
      <c r="K92" s="995"/>
      <c r="L92" s="995"/>
      <c r="M92" s="995"/>
      <c r="N92" s="995"/>
      <c r="O92" s="995"/>
      <c r="P92" s="995"/>
      <c r="Q92" s="995"/>
      <c r="R92" s="995"/>
      <c r="S92" s="995"/>
      <c r="T92" s="995"/>
      <c r="U92" s="995"/>
    </row>
    <row r="93" spans="1:21" s="972" customFormat="1" ht="16.149999999999999" customHeight="1">
      <c r="B93" s="947" t="s">
        <v>764</v>
      </c>
      <c r="D93" s="744"/>
      <c r="E93" s="744"/>
      <c r="F93" s="744"/>
      <c r="G93" s="977">
        <v>1.3327959214797709</v>
      </c>
      <c r="H93" s="977">
        <v>1.3980525293103072</v>
      </c>
      <c r="I93" s="977">
        <v>1.3721720995602305</v>
      </c>
      <c r="J93" s="977">
        <v>1.2923245395719263</v>
      </c>
      <c r="K93" s="977">
        <v>1.36394593352414</v>
      </c>
      <c r="L93" s="977">
        <v>1.3982624024175272</v>
      </c>
      <c r="M93" s="977">
        <v>1.4147121083827265</v>
      </c>
      <c r="N93" s="977">
        <v>1.5082426778242677</v>
      </c>
      <c r="O93" s="977">
        <v>1.552059383827104</v>
      </c>
      <c r="P93" s="977">
        <v>1.4713324758028805</v>
      </c>
      <c r="Q93" s="977">
        <v>1.5412305970613225</v>
      </c>
      <c r="R93" s="977">
        <v>1.5418386339726471</v>
      </c>
      <c r="S93" s="977">
        <v>1.7245812857286129</v>
      </c>
      <c r="T93" s="977">
        <v>1.7879685218237871</v>
      </c>
      <c r="U93" s="977">
        <v>1.7293503363791545</v>
      </c>
    </row>
    <row r="94" spans="1:21" s="972" customFormat="1" ht="30" customHeight="1">
      <c r="B94" s="1622" t="s">
        <v>763</v>
      </c>
      <c r="C94" s="1622"/>
      <c r="D94" s="1622"/>
      <c r="E94" s="1622"/>
      <c r="F94" s="1622"/>
      <c r="G94" s="977">
        <v>0.72743055555555558</v>
      </c>
      <c r="H94" s="977">
        <v>0.76083385670805348</v>
      </c>
      <c r="I94" s="977">
        <v>0.77784412544486115</v>
      </c>
      <c r="J94" s="977">
        <v>0.76236113097792402</v>
      </c>
      <c r="K94" s="977">
        <v>0.87776705930138099</v>
      </c>
      <c r="L94" s="977">
        <v>0.96178326549567028</v>
      </c>
      <c r="M94" s="977">
        <v>1.0389703151338534</v>
      </c>
      <c r="N94" s="977">
        <v>1.0574433656957929</v>
      </c>
      <c r="O94" s="977">
        <v>1.068788674066405</v>
      </c>
      <c r="P94" s="977">
        <v>1.1009070850698701</v>
      </c>
      <c r="Q94" s="977">
        <v>1.185434546710072</v>
      </c>
      <c r="R94" s="977">
        <v>1.1994429758308156</v>
      </c>
      <c r="S94" s="977">
        <v>1.3068513806427293</v>
      </c>
      <c r="T94" s="977">
        <v>1.3446901230594004</v>
      </c>
      <c r="U94" s="977">
        <v>1.3761736071543589</v>
      </c>
    </row>
    <row r="95" spans="1:21" s="972" customFormat="1" ht="16.149999999999999" customHeight="1">
      <c r="B95" s="947" t="s">
        <v>762</v>
      </c>
      <c r="D95" s="744"/>
      <c r="E95" s="744"/>
      <c r="F95" s="744"/>
      <c r="G95" s="977">
        <v>1.5026233504690234</v>
      </c>
      <c r="H95" s="977">
        <v>1.4775933978170199</v>
      </c>
      <c r="I95" s="977">
        <v>1.4165853658536587</v>
      </c>
      <c r="J95" s="977">
        <v>1.7101595397663247</v>
      </c>
      <c r="K95" s="977">
        <v>1.6859686658844641</v>
      </c>
      <c r="L95" s="977">
        <v>1.7965396408234779</v>
      </c>
      <c r="M95" s="977">
        <v>1.507002991569214</v>
      </c>
      <c r="N95" s="977">
        <v>1.6525988786179724</v>
      </c>
      <c r="O95" s="977">
        <v>1.7669977081741788</v>
      </c>
      <c r="P95" s="977">
        <v>1.8219321932193218</v>
      </c>
      <c r="Q95" s="977">
        <v>1.7373105060713476</v>
      </c>
      <c r="R95" s="977">
        <v>1.6111795603397965</v>
      </c>
      <c r="S95" s="977">
        <v>1.8842787235508993</v>
      </c>
      <c r="T95" s="977">
        <v>1.9174975074775673</v>
      </c>
      <c r="U95" s="977">
        <v>1.7939807632640397</v>
      </c>
    </row>
    <row r="96" spans="1:21" s="972" customFormat="1" ht="30" customHeight="1">
      <c r="B96" s="1622" t="s">
        <v>761</v>
      </c>
      <c r="C96" s="1622"/>
      <c r="D96" s="1622"/>
      <c r="E96" s="1622"/>
      <c r="F96" s="1622"/>
      <c r="G96" s="977">
        <v>0.68174269264836129</v>
      </c>
      <c r="H96" s="977">
        <v>0.68925351402811219</v>
      </c>
      <c r="I96" s="977">
        <v>0.69032505198642879</v>
      </c>
      <c r="J96" s="977">
        <v>0.65464349282797607</v>
      </c>
      <c r="K96" s="977">
        <v>0.7682030456852792</v>
      </c>
      <c r="L96" s="977">
        <v>0.81919073271497422</v>
      </c>
      <c r="M96" s="977">
        <v>0.74427851047323501</v>
      </c>
      <c r="N96" s="977">
        <v>0.82341162096117293</v>
      </c>
      <c r="O96" s="977">
        <v>0.92850915431560588</v>
      </c>
      <c r="P96" s="977">
        <v>1.0978119584055459</v>
      </c>
      <c r="Q96" s="977">
        <v>1.0957450768715333</v>
      </c>
      <c r="R96" s="977">
        <v>1.1873462358536984</v>
      </c>
      <c r="S96" s="977">
        <v>1.2611815550209975</v>
      </c>
      <c r="T96" s="977">
        <v>1.2102391377568205</v>
      </c>
      <c r="U96" s="977">
        <v>1.2464436505358882</v>
      </c>
    </row>
    <row r="97" spans="1:21" s="972" customFormat="1" ht="30" customHeight="1">
      <c r="B97" s="1622" t="s">
        <v>760</v>
      </c>
      <c r="C97" s="1622"/>
      <c r="D97" s="1622"/>
      <c r="E97" s="1622"/>
      <c r="F97" s="1622"/>
      <c r="G97" s="977">
        <v>0.81843260894043468</v>
      </c>
      <c r="H97" s="977">
        <v>0.79105193075898805</v>
      </c>
      <c r="I97" s="977">
        <v>0.7432432432432432</v>
      </c>
      <c r="J97" s="977">
        <v>0.82377443127202821</v>
      </c>
      <c r="K97" s="977">
        <v>0.83118724158298884</v>
      </c>
      <c r="L97" s="977">
        <v>0.9604343997651893</v>
      </c>
      <c r="M97" s="977">
        <v>0.92227009865064069</v>
      </c>
      <c r="N97" s="977">
        <v>0.99258378623188404</v>
      </c>
      <c r="O97" s="977">
        <v>0.99336523819882527</v>
      </c>
      <c r="P97" s="977">
        <v>0.91995937515113424</v>
      </c>
      <c r="Q97" s="977">
        <v>0.90710977935167536</v>
      </c>
      <c r="R97" s="977">
        <v>0.90381895332390372</v>
      </c>
      <c r="S97" s="977">
        <v>0.96452533353898362</v>
      </c>
      <c r="T97" s="977">
        <v>1.0499889892094254</v>
      </c>
      <c r="U97" s="977">
        <v>1.0534209639366363</v>
      </c>
    </row>
    <row r="98" spans="1:21" s="972" customFormat="1" ht="30" customHeight="1">
      <c r="B98" s="1622" t="s">
        <v>759</v>
      </c>
      <c r="C98" s="1622"/>
      <c r="D98" s="1622"/>
      <c r="E98" s="1622"/>
      <c r="F98" s="1622"/>
      <c r="G98" s="977">
        <v>1.0345910121504565</v>
      </c>
      <c r="H98" s="977">
        <v>1.0141124461573339</v>
      </c>
      <c r="I98" s="977">
        <v>1.0184154666972636</v>
      </c>
      <c r="J98" s="977">
        <v>1.0365518066523092</v>
      </c>
      <c r="K98" s="977">
        <v>1.1377031926090515</v>
      </c>
      <c r="L98" s="977">
        <v>1.1637098190760582</v>
      </c>
      <c r="M98" s="977">
        <v>1.1611299567200841</v>
      </c>
      <c r="N98" s="977">
        <v>1.2420315236427319</v>
      </c>
      <c r="O98" s="977">
        <v>1.2699617499402343</v>
      </c>
      <c r="P98" s="977">
        <v>1.2651114686279017</v>
      </c>
      <c r="Q98" s="977">
        <v>1.3154744941578798</v>
      </c>
      <c r="R98" s="977">
        <v>1.3076217765042981</v>
      </c>
      <c r="S98" s="977">
        <v>1.4215238964297934</v>
      </c>
      <c r="T98" s="977">
        <v>1.4471849865951742</v>
      </c>
      <c r="U98" s="977">
        <v>1.5180087315061848</v>
      </c>
    </row>
    <row r="99" spans="1:21" s="972" customFormat="1" ht="16.149999999999999" customHeight="1">
      <c r="B99" s="947" t="s">
        <v>758</v>
      </c>
      <c r="D99" s="744"/>
      <c r="E99" s="744"/>
      <c r="F99" s="744"/>
      <c r="G99" s="977">
        <v>0.84343538113827821</v>
      </c>
      <c r="H99" s="977">
        <v>0.84145043246839657</v>
      </c>
      <c r="I99" s="977">
        <v>0.89073432751431192</v>
      </c>
      <c r="J99" s="977">
        <v>0.90792037861915376</v>
      </c>
      <c r="K99" s="977">
        <v>1.0154611557596633</v>
      </c>
      <c r="L99" s="977">
        <v>0.90628516315704855</v>
      </c>
      <c r="M99" s="977">
        <v>1.0150468672915638</v>
      </c>
      <c r="N99" s="977">
        <v>1.1244635193133048</v>
      </c>
      <c r="O99" s="977">
        <v>1.0943043051965415</v>
      </c>
      <c r="P99" s="977">
        <v>1.154501562056234</v>
      </c>
      <c r="Q99" s="977">
        <v>1.1189082064678857</v>
      </c>
      <c r="R99" s="977">
        <v>1.2647191416463801</v>
      </c>
      <c r="S99" s="977">
        <v>1.208180484225972</v>
      </c>
      <c r="T99" s="977">
        <v>1.3107498590490509</v>
      </c>
      <c r="U99" s="977">
        <v>1.3099662162162165</v>
      </c>
    </row>
    <row r="100" spans="1:21" s="972" customFormat="1" ht="16.149999999999999" customHeight="1">
      <c r="B100" s="947" t="s">
        <v>757</v>
      </c>
      <c r="D100" s="947"/>
      <c r="E100" s="744"/>
      <c r="F100" s="744"/>
      <c r="G100" s="977">
        <v>0.49707002636976266</v>
      </c>
      <c r="H100" s="977">
        <v>0.51809771141048533</v>
      </c>
      <c r="I100" s="977">
        <v>0.57286689419795223</v>
      </c>
      <c r="J100" s="977">
        <v>0.5498057369595768</v>
      </c>
      <c r="K100" s="977">
        <v>0.55435542777216562</v>
      </c>
      <c r="L100" s="977">
        <v>0.61841004184100423</v>
      </c>
      <c r="M100" s="977">
        <v>0.63034422275816704</v>
      </c>
      <c r="N100" s="977">
        <v>0.6694425688348713</v>
      </c>
      <c r="O100" s="977">
        <v>0.74915488629379234</v>
      </c>
      <c r="P100" s="977">
        <v>0.74572207985450933</v>
      </c>
      <c r="Q100" s="977">
        <v>0.71938009013995408</v>
      </c>
      <c r="R100" s="977">
        <v>0.88075699212862157</v>
      </c>
      <c r="S100" s="977">
        <v>0.93018730235952329</v>
      </c>
      <c r="T100" s="977">
        <v>1.0700356816861671</v>
      </c>
      <c r="U100" s="977">
        <v>1.0961976224601637</v>
      </c>
    </row>
    <row r="101" spans="1:21" s="972" customFormat="1" ht="30" customHeight="1">
      <c r="B101" s="1622" t="s">
        <v>756</v>
      </c>
      <c r="C101" s="1622"/>
      <c r="D101" s="1622"/>
      <c r="E101" s="1622"/>
      <c r="F101" s="1622"/>
      <c r="G101" s="977">
        <v>0.53885340017789274</v>
      </c>
      <c r="H101" s="977">
        <v>0.64892122013722409</v>
      </c>
      <c r="I101" s="977">
        <v>0.66454061036654288</v>
      </c>
      <c r="J101" s="977">
        <v>0.56854280361651865</v>
      </c>
      <c r="K101" s="977">
        <v>0.62640207075064713</v>
      </c>
      <c r="L101" s="977">
        <v>0.65079103493737644</v>
      </c>
      <c r="M101" s="977">
        <v>0.72822849132644119</v>
      </c>
      <c r="N101" s="977">
        <v>0.71349004832500607</v>
      </c>
      <c r="O101" s="977">
        <v>0.73533073284089956</v>
      </c>
      <c r="P101" s="977">
        <v>0.88557581731559043</v>
      </c>
      <c r="Q101" s="977">
        <v>0.93984777805057695</v>
      </c>
      <c r="R101" s="977">
        <v>0.95053003533568903</v>
      </c>
      <c r="S101" s="977">
        <v>1.057611761689033</v>
      </c>
      <c r="T101" s="977">
        <v>1.101680268843015</v>
      </c>
      <c r="U101" s="977">
        <v>1.0554205153135634</v>
      </c>
    </row>
    <row r="102" spans="1:21" s="972" customFormat="1" ht="16.149999999999999" customHeight="1">
      <c r="B102" s="947" t="s">
        <v>755</v>
      </c>
      <c r="D102" s="947"/>
      <c r="E102" s="744"/>
      <c r="F102" s="744"/>
      <c r="G102" s="977">
        <v>0.36196142404759624</v>
      </c>
      <c r="H102" s="977">
        <v>0.3776505513146734</v>
      </c>
      <c r="I102" s="977">
        <v>0.40465522893672823</v>
      </c>
      <c r="J102" s="977">
        <v>0.34912016088486675</v>
      </c>
      <c r="K102" s="977">
        <v>0.40850755537155864</v>
      </c>
      <c r="L102" s="977">
        <v>0.45691793378626122</v>
      </c>
      <c r="M102" s="977">
        <v>0.42451081359423276</v>
      </c>
      <c r="N102" s="977">
        <v>0.51013171225937182</v>
      </c>
      <c r="O102" s="977">
        <v>0.48707660725949425</v>
      </c>
      <c r="P102" s="977">
        <v>0.53022658471699846</v>
      </c>
      <c r="Q102" s="977">
        <v>0.55632933709449928</v>
      </c>
      <c r="R102" s="977">
        <v>0.60372157133011717</v>
      </c>
      <c r="S102" s="977">
        <v>0.6585325365205843</v>
      </c>
      <c r="T102" s="977">
        <v>0.72538674774210865</v>
      </c>
      <c r="U102" s="977">
        <v>0.72906447091800985</v>
      </c>
    </row>
    <row r="103" spans="1:21" s="972" customFormat="1" ht="16.149999999999999" customHeight="1">
      <c r="B103" s="947" t="s">
        <v>754</v>
      </c>
      <c r="D103" s="947"/>
      <c r="E103" s="744"/>
      <c r="F103" s="744"/>
      <c r="G103" s="977">
        <v>0.74982981620149758</v>
      </c>
      <c r="H103" s="977">
        <v>0.8534891598915989</v>
      </c>
      <c r="I103" s="977">
        <v>0.78385635173686863</v>
      </c>
      <c r="J103" s="977">
        <v>0.965700565940662</v>
      </c>
      <c r="K103" s="977">
        <v>0.88680257510729599</v>
      </c>
      <c r="L103" s="977">
        <v>0.84463778409090895</v>
      </c>
      <c r="M103" s="977">
        <v>0.91189355833198127</v>
      </c>
      <c r="N103" s="977">
        <v>0.8474967061923584</v>
      </c>
      <c r="O103" s="977">
        <v>0.87965382103200529</v>
      </c>
      <c r="P103" s="977">
        <v>1.0365243495663776</v>
      </c>
      <c r="Q103" s="977">
        <v>1.0953155497722837</v>
      </c>
      <c r="R103" s="977">
        <v>1.0173517520215634</v>
      </c>
      <c r="S103" s="977">
        <v>1.0455019103855505</v>
      </c>
      <c r="T103" s="977">
        <v>1.2164517253398397</v>
      </c>
      <c r="U103" s="977">
        <v>1.4147465437788018</v>
      </c>
    </row>
    <row r="104" spans="1:21" s="972" customFormat="1" ht="16.149999999999999" customHeight="1">
      <c r="B104" s="1622" t="s">
        <v>753</v>
      </c>
      <c r="C104" s="1622"/>
      <c r="D104" s="1622"/>
      <c r="E104" s="1622"/>
      <c r="F104" s="1622"/>
      <c r="G104" s="977">
        <v>2.6933436933436936</v>
      </c>
      <c r="H104" s="977">
        <v>2.9075652637187002</v>
      </c>
      <c r="I104" s="977">
        <v>2.907227332457293</v>
      </c>
      <c r="J104" s="977">
        <v>2.9650918635170607</v>
      </c>
      <c r="K104" s="977">
        <v>3.0226982912522313</v>
      </c>
      <c r="L104" s="977">
        <v>3.2632004310344827</v>
      </c>
      <c r="M104" s="977">
        <v>3.3461266776548149</v>
      </c>
      <c r="N104" s="977">
        <v>2.8639705882352939</v>
      </c>
      <c r="O104" s="977">
        <v>3.1025450951321965</v>
      </c>
      <c r="P104" s="977">
        <v>3.2544160942100095</v>
      </c>
      <c r="Q104" s="977">
        <v>3.0260826771653542</v>
      </c>
      <c r="R104" s="977">
        <v>3.8666848418756814</v>
      </c>
      <c r="S104" s="977">
        <v>3.6370519939424533</v>
      </c>
      <c r="T104" s="977">
        <v>3.6576289207868156</v>
      </c>
      <c r="U104" s="977">
        <v>3.515612700078719</v>
      </c>
    </row>
    <row r="105" spans="1:21" s="972" customFormat="1" ht="16.149999999999999" customHeight="1">
      <c r="B105" s="1622" t="s">
        <v>752</v>
      </c>
      <c r="C105" s="1622"/>
      <c r="D105" s="1622"/>
      <c r="E105" s="1622"/>
      <c r="F105" s="1622"/>
      <c r="G105" s="977">
        <v>1.5608930987821379</v>
      </c>
      <c r="H105" s="977">
        <v>1.2381238725195429</v>
      </c>
      <c r="I105" s="977">
        <v>1.4317479925880172</v>
      </c>
      <c r="J105" s="977">
        <v>1.2100977198697069</v>
      </c>
      <c r="K105" s="977">
        <v>1.7568908489525907</v>
      </c>
      <c r="L105" s="977">
        <v>1.7689030883919061</v>
      </c>
      <c r="M105" s="977">
        <v>1.2369878183831673</v>
      </c>
      <c r="N105" s="977">
        <v>1.4644396551724139</v>
      </c>
      <c r="O105" s="977">
        <v>1.4218487394957984</v>
      </c>
      <c r="P105" s="977">
        <v>1.1103965702036442</v>
      </c>
      <c r="Q105" s="977">
        <v>1.307161803713528</v>
      </c>
      <c r="R105" s="977">
        <v>1.8033226152197215</v>
      </c>
      <c r="S105" s="977">
        <v>1.8038369304556356</v>
      </c>
      <c r="T105" s="977">
        <v>1.5186408683341199</v>
      </c>
      <c r="U105" s="977">
        <v>1.4214442013129103</v>
      </c>
    </row>
    <row r="106" spans="1:21" s="972" customFormat="1" ht="16.149999999999999" customHeight="1">
      <c r="B106" s="947" t="s">
        <v>751</v>
      </c>
      <c r="D106" s="947"/>
      <c r="E106" s="744"/>
      <c r="F106" s="744"/>
      <c r="G106" s="977">
        <v>0.63300751272316014</v>
      </c>
      <c r="H106" s="977">
        <v>0.51171579743008311</v>
      </c>
      <c r="I106" s="977">
        <v>0.54145644130507897</v>
      </c>
      <c r="J106" s="977">
        <v>0.59920634920634919</v>
      </c>
      <c r="K106" s="977">
        <v>0.75141193081539004</v>
      </c>
      <c r="L106" s="977">
        <v>0.73923096685792589</v>
      </c>
      <c r="M106" s="977">
        <v>0.70063801208865006</v>
      </c>
      <c r="N106" s="977">
        <v>0.68385245901639335</v>
      </c>
      <c r="O106" s="977">
        <v>0.70864067439409906</v>
      </c>
      <c r="P106" s="977">
        <v>0.84205800484870241</v>
      </c>
      <c r="Q106" s="977">
        <v>0.80777835140251242</v>
      </c>
      <c r="R106" s="977">
        <v>0.97740060879992618</v>
      </c>
      <c r="S106" s="977">
        <v>1.0145404663923183</v>
      </c>
      <c r="T106" s="977">
        <v>1.1409328324017227</v>
      </c>
      <c r="U106" s="977">
        <v>1.1785882574686646</v>
      </c>
    </row>
    <row r="107" spans="1:21" s="972" customFormat="1" ht="7.5" customHeight="1">
      <c r="G107" s="977"/>
      <c r="H107" s="977"/>
      <c r="I107" s="977"/>
      <c r="J107" s="977"/>
      <c r="K107" s="977"/>
      <c r="L107" s="977"/>
      <c r="M107" s="977"/>
      <c r="N107" s="977"/>
      <c r="O107" s="977"/>
      <c r="P107" s="977"/>
      <c r="Q107" s="977"/>
      <c r="R107" s="977"/>
      <c r="S107" s="977"/>
      <c r="T107" s="977"/>
      <c r="U107" s="977"/>
    </row>
    <row r="108" spans="1:21" s="972" customFormat="1" ht="16.149999999999999" customHeight="1">
      <c r="B108" s="777" t="s">
        <v>750</v>
      </c>
      <c r="C108" s="777"/>
      <c r="D108" s="777"/>
      <c r="E108" s="752"/>
      <c r="F108" s="752"/>
      <c r="G108" s="976">
        <v>0.93658459039918196</v>
      </c>
      <c r="H108" s="976">
        <v>0.96743660110789242</v>
      </c>
      <c r="I108" s="976">
        <v>0.96317556729473652</v>
      </c>
      <c r="J108" s="976">
        <v>0.96515951576480974</v>
      </c>
      <c r="K108" s="976">
        <v>1.0266974348337137</v>
      </c>
      <c r="L108" s="976">
        <v>1.0757251840681274</v>
      </c>
      <c r="M108" s="976">
        <v>1.0771689211569966</v>
      </c>
      <c r="N108" s="976">
        <v>1.1114912983017993</v>
      </c>
      <c r="O108" s="976">
        <v>1.148293968852508</v>
      </c>
      <c r="P108" s="976">
        <v>1.1820634221537105</v>
      </c>
      <c r="Q108" s="976">
        <v>1.2030827937191835</v>
      </c>
      <c r="R108" s="976">
        <v>1.2499803663027889</v>
      </c>
      <c r="S108" s="976">
        <v>1.3491093044559315</v>
      </c>
      <c r="T108" s="976">
        <v>1.4126288682066039</v>
      </c>
      <c r="U108" s="976">
        <v>1.4049658703071672</v>
      </c>
    </row>
    <row r="109" spans="1:21" s="972" customFormat="1" ht="3.75" customHeight="1">
      <c r="A109" s="975"/>
      <c r="B109" s="974"/>
      <c r="C109" s="974"/>
      <c r="D109" s="974"/>
      <c r="E109" s="974"/>
      <c r="F109" s="974"/>
      <c r="G109" s="973"/>
      <c r="H109" s="973"/>
      <c r="I109" s="973"/>
      <c r="J109" s="973"/>
      <c r="K109" s="973"/>
      <c r="L109" s="973"/>
      <c r="M109" s="973"/>
      <c r="N109" s="973"/>
      <c r="O109" s="973"/>
      <c r="P109" s="973"/>
      <c r="Q109" s="973"/>
      <c r="R109" s="973"/>
      <c r="S109" s="973"/>
      <c r="T109" s="973"/>
      <c r="U109" s="973"/>
    </row>
    <row r="110" spans="1:21" ht="15" customHeight="1">
      <c r="A110" s="970" t="s">
        <v>4</v>
      </c>
      <c r="B110" s="1626" t="s">
        <v>749</v>
      </c>
      <c r="C110" s="1626"/>
      <c r="D110" s="1626"/>
      <c r="E110" s="1626"/>
      <c r="F110" s="1626"/>
      <c r="G110" s="1626"/>
      <c r="H110" s="1626"/>
      <c r="I110" s="1626"/>
      <c r="J110" s="1626"/>
      <c r="K110" s="1626"/>
      <c r="L110" s="1626"/>
      <c r="M110" s="1626"/>
      <c r="N110" s="1626"/>
      <c r="O110" s="1626"/>
      <c r="P110" s="1626"/>
      <c r="Q110" s="1626"/>
      <c r="R110" s="1626"/>
      <c r="S110" s="1626"/>
      <c r="T110" s="1626"/>
      <c r="U110" s="1626"/>
    </row>
    <row r="111" spans="1:21" ht="16.149999999999999" customHeight="1">
      <c r="A111" s="970" t="s">
        <v>3</v>
      </c>
      <c r="B111" s="1626" t="s">
        <v>779</v>
      </c>
      <c r="C111" s="1626"/>
      <c r="D111" s="1626"/>
      <c r="E111" s="1626"/>
      <c r="F111" s="1626"/>
      <c r="G111" s="1626"/>
      <c r="H111" s="1626"/>
      <c r="I111" s="1626"/>
      <c r="J111" s="1626"/>
      <c r="K111" s="1626"/>
      <c r="L111" s="1626"/>
      <c r="M111" s="1626"/>
      <c r="N111" s="1626"/>
      <c r="O111" s="1626"/>
      <c r="P111" s="1626"/>
      <c r="Q111" s="1626"/>
      <c r="R111" s="1626"/>
      <c r="S111" s="1626"/>
      <c r="T111" s="1626"/>
      <c r="U111" s="1626"/>
    </row>
    <row r="112" spans="1:21" ht="16.149999999999999" customHeight="1">
      <c r="A112" s="970" t="s">
        <v>29</v>
      </c>
      <c r="B112" s="1626" t="s">
        <v>747</v>
      </c>
      <c r="C112" s="1626"/>
      <c r="D112" s="1626"/>
      <c r="E112" s="1626"/>
      <c r="F112" s="1626"/>
      <c r="G112" s="1626"/>
      <c r="H112" s="1626"/>
      <c r="I112" s="1626"/>
      <c r="J112" s="1626"/>
      <c r="K112" s="1626"/>
      <c r="L112" s="1626"/>
      <c r="M112" s="1626"/>
      <c r="N112" s="1626"/>
      <c r="O112" s="1626"/>
      <c r="P112" s="1626"/>
      <c r="Q112" s="1626"/>
      <c r="R112" s="1626"/>
      <c r="S112" s="1626"/>
      <c r="T112" s="1626"/>
      <c r="U112" s="1626"/>
    </row>
    <row r="113" spans="1:21" ht="41.1" customHeight="1">
      <c r="A113" s="970" t="s">
        <v>27</v>
      </c>
      <c r="B113" s="1624" t="s">
        <v>746</v>
      </c>
      <c r="C113" s="1623"/>
      <c r="D113" s="1623"/>
      <c r="E113" s="1623"/>
      <c r="F113" s="1623"/>
      <c r="G113" s="1623"/>
      <c r="H113" s="1623"/>
      <c r="I113" s="1623"/>
      <c r="J113" s="1623"/>
      <c r="K113" s="1623"/>
      <c r="L113" s="1623"/>
      <c r="M113" s="1623"/>
      <c r="N113" s="1623"/>
      <c r="O113" s="1623"/>
      <c r="P113" s="1623"/>
      <c r="Q113" s="1623"/>
      <c r="R113" s="1623"/>
      <c r="S113" s="1623"/>
      <c r="T113" s="1623"/>
      <c r="U113" s="1623"/>
    </row>
    <row r="114" spans="1:21" ht="30.6" customHeight="1">
      <c r="A114" s="970" t="s">
        <v>25</v>
      </c>
      <c r="B114" s="1624" t="s">
        <v>745</v>
      </c>
      <c r="C114" s="1623"/>
      <c r="D114" s="1623"/>
      <c r="E114" s="1623"/>
      <c r="F114" s="1623"/>
      <c r="G114" s="1623"/>
      <c r="H114" s="1623"/>
      <c r="I114" s="1623"/>
      <c r="J114" s="1623"/>
      <c r="K114" s="1623"/>
      <c r="L114" s="1623"/>
      <c r="M114" s="1623"/>
      <c r="N114" s="1623"/>
      <c r="O114" s="1623"/>
      <c r="P114" s="1623"/>
      <c r="Q114" s="1623"/>
      <c r="R114" s="1623"/>
      <c r="S114" s="1623"/>
      <c r="T114" s="1623"/>
      <c r="U114" s="1623"/>
    </row>
    <row r="115" spans="1:21" ht="30.6" customHeight="1">
      <c r="A115" s="970" t="s">
        <v>91</v>
      </c>
      <c r="B115" s="1623" t="s">
        <v>778</v>
      </c>
      <c r="C115" s="1623"/>
      <c r="D115" s="1623"/>
      <c r="E115" s="1623"/>
      <c r="F115" s="1623"/>
      <c r="G115" s="1623"/>
      <c r="H115" s="1623"/>
      <c r="I115" s="1623"/>
      <c r="J115" s="1623"/>
      <c r="K115" s="1623"/>
      <c r="L115" s="1623"/>
      <c r="M115" s="1623"/>
      <c r="N115" s="1623"/>
      <c r="O115" s="1623"/>
      <c r="P115" s="1623"/>
      <c r="Q115" s="1623"/>
      <c r="R115" s="1623"/>
      <c r="S115" s="1623"/>
      <c r="T115" s="1623"/>
      <c r="U115" s="1623"/>
    </row>
    <row r="116" spans="1:21" ht="18" customHeight="1">
      <c r="A116" s="970" t="s">
        <v>105</v>
      </c>
      <c r="B116" s="1626" t="s">
        <v>743</v>
      </c>
      <c r="C116" s="1626"/>
      <c r="D116" s="1626"/>
      <c r="E116" s="1626"/>
      <c r="F116" s="1626"/>
      <c r="G116" s="1626"/>
      <c r="H116" s="1626"/>
      <c r="I116" s="1626"/>
      <c r="J116" s="1626"/>
      <c r="K116" s="1626"/>
      <c r="L116" s="1626"/>
      <c r="M116" s="1626"/>
      <c r="N116" s="1626"/>
      <c r="O116" s="1626"/>
      <c r="P116" s="1626"/>
      <c r="Q116" s="1626"/>
      <c r="R116" s="1626"/>
      <c r="S116" s="1626"/>
      <c r="T116" s="1626"/>
      <c r="U116" s="1626"/>
    </row>
    <row r="117" spans="1:21" ht="16.149999999999999" customHeight="1">
      <c r="A117" s="994" t="s">
        <v>742</v>
      </c>
      <c r="B117" s="969"/>
      <c r="C117" s="972"/>
      <c r="D117" s="972" t="s">
        <v>741</v>
      </c>
      <c r="E117" s="993"/>
      <c r="F117" s="993"/>
      <c r="R117" s="969"/>
      <c r="S117" s="969"/>
      <c r="T117" s="969"/>
      <c r="U117" s="969"/>
    </row>
  </sheetData>
  <mergeCells count="50">
    <mergeCell ref="B116:U116"/>
    <mergeCell ref="B26:F26"/>
    <mergeCell ref="E1:U1"/>
    <mergeCell ref="B6:F6"/>
    <mergeCell ref="B8:F8"/>
    <mergeCell ref="B9:F9"/>
    <mergeCell ref="B10:F10"/>
    <mergeCell ref="B13:F13"/>
    <mergeCell ref="B16:F16"/>
    <mergeCell ref="B17:F17"/>
    <mergeCell ref="B51:F51"/>
    <mergeCell ref="B23:F23"/>
    <mergeCell ref="B25:F25"/>
    <mergeCell ref="B76:F76"/>
    <mergeCell ref="B27:F27"/>
    <mergeCell ref="B30:F30"/>
    <mergeCell ref="B33:F33"/>
    <mergeCell ref="B34:F34"/>
    <mergeCell ref="B59:F59"/>
    <mergeCell ref="B61:F61"/>
    <mergeCell ref="B40:F40"/>
    <mergeCell ref="B42:F42"/>
    <mergeCell ref="B43:F43"/>
    <mergeCell ref="B44:F44"/>
    <mergeCell ref="B47:F47"/>
    <mergeCell ref="B50:F50"/>
    <mergeCell ref="B98:F98"/>
    <mergeCell ref="B62:F62"/>
    <mergeCell ref="B63:F63"/>
    <mergeCell ref="B66:F66"/>
    <mergeCell ref="B69:F69"/>
    <mergeCell ref="B70:F70"/>
    <mergeCell ref="B78:F78"/>
    <mergeCell ref="B79:F79"/>
    <mergeCell ref="B80:F80"/>
    <mergeCell ref="B83:F83"/>
    <mergeCell ref="B86:F86"/>
    <mergeCell ref="B87:F87"/>
    <mergeCell ref="B94:F94"/>
    <mergeCell ref="B96:F96"/>
    <mergeCell ref="B97:F97"/>
    <mergeCell ref="B101:F101"/>
    <mergeCell ref="B113:U113"/>
    <mergeCell ref="B114:U114"/>
    <mergeCell ref="B115:U115"/>
    <mergeCell ref="B105:F105"/>
    <mergeCell ref="B111:U111"/>
    <mergeCell ref="B110:U110"/>
    <mergeCell ref="B112:U112"/>
    <mergeCell ref="B104:F104"/>
  </mergeCells>
  <pageMargins left="0.74803149606299213" right="0.74803149606299213" top="0.98425196850393704" bottom="1.1811023622047243" header="0.51181102362204722" footer="0.51181102362204722"/>
  <pageSetup paperSize="9" scale="72" fitToHeight="0" orientation="landscape" useFirstPageNumber="1" r:id="rId1"/>
  <headerFooter>
    <oddHeader xml:space="preserve">&amp;C&amp;"Arial,Regular"&amp;8TABLE 6A.5.2&amp;G
 </oddHeader>
    <oddFooter>&amp;L&amp;8&amp;G 
&amp;"Arial,Regular"OVERCOMING INDIGENOUS
DISADVANTAGE 2020&amp;C &amp;R&amp;8&amp;G&amp;"Arial,Regular" 
ATTACHMENT TABLES
&amp;"Arial,Regular"PAGE &amp;"Arial,Bold"&amp;P&amp;"Arial,Regular" of TABLE 6A.5.2</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showGridLines="0" zoomScaleNormal="100" zoomScaleSheetLayoutView="100" workbookViewId="0"/>
  </sheetViews>
  <sheetFormatPr defaultColWidth="9.140625" defaultRowHeight="12.75"/>
  <cols>
    <col min="1" max="1" width="3.7109375" style="999" customWidth="1"/>
    <col min="2" max="2" width="2.7109375" style="999" customWidth="1"/>
    <col min="3" max="3" width="2.7109375" style="1005" customWidth="1"/>
    <col min="4" max="4" width="7.7109375" style="1005" customWidth="1"/>
    <col min="5" max="5" width="33.7109375" style="1005" customWidth="1"/>
    <col min="6" max="6" width="13.85546875" style="1006" customWidth="1"/>
    <col min="7" max="8" width="12.7109375" style="1006" customWidth="1"/>
    <col min="9" max="9" width="2.7109375" style="1005" customWidth="1"/>
    <col min="10" max="10" width="13.85546875" style="1004" customWidth="1"/>
    <col min="11" max="11" width="12.7109375" style="1004" customWidth="1"/>
    <col min="12" max="12" width="1.42578125" style="1004" customWidth="1"/>
    <col min="13" max="13" width="9.28515625" style="834" customWidth="1"/>
    <col min="14" max="16384" width="9.140625" style="834"/>
  </cols>
  <sheetData>
    <row r="1" spans="1:13" s="1037" customFormat="1" ht="33.6" customHeight="1">
      <c r="A1" s="512" t="s">
        <v>805</v>
      </c>
      <c r="B1" s="1038"/>
      <c r="C1" s="741"/>
      <c r="D1" s="741"/>
      <c r="E1" s="1629" t="s">
        <v>804</v>
      </c>
      <c r="F1" s="1629"/>
      <c r="G1" s="1629"/>
      <c r="H1" s="1629"/>
      <c r="I1" s="1629"/>
      <c r="J1" s="1629"/>
      <c r="K1" s="1629"/>
      <c r="L1" s="1629"/>
      <c r="M1" s="1630"/>
    </row>
    <row r="2" spans="1:13" s="726" customFormat="1" ht="16.5" customHeight="1">
      <c r="A2" s="1036"/>
      <c r="B2" s="1035"/>
      <c r="C2" s="1034"/>
      <c r="D2" s="1034"/>
      <c r="E2" s="1034"/>
      <c r="F2" s="1631" t="s">
        <v>803</v>
      </c>
      <c r="G2" s="1631"/>
      <c r="H2" s="1631"/>
      <c r="I2" s="1033"/>
      <c r="J2" s="1631" t="s">
        <v>802</v>
      </c>
      <c r="K2" s="1631"/>
      <c r="L2" s="1032"/>
      <c r="M2" s="1632" t="s">
        <v>801</v>
      </c>
    </row>
    <row r="3" spans="1:13" s="726" customFormat="1" ht="36" customHeight="1">
      <c r="A3" s="1634"/>
      <c r="B3" s="1635"/>
      <c r="C3" s="1635"/>
      <c r="D3" s="1635"/>
      <c r="E3" s="1635"/>
      <c r="F3" s="1030" t="s">
        <v>183</v>
      </c>
      <c r="G3" s="1030" t="s">
        <v>800</v>
      </c>
      <c r="H3" s="1030" t="s">
        <v>336</v>
      </c>
      <c r="I3" s="1031"/>
      <c r="J3" s="1030" t="s">
        <v>183</v>
      </c>
      <c r="K3" s="1030" t="s">
        <v>800</v>
      </c>
      <c r="L3" s="1029"/>
      <c r="M3" s="1633"/>
    </row>
    <row r="4" spans="1:13" ht="16.149999999999999" customHeight="1">
      <c r="A4" s="777" t="s">
        <v>799</v>
      </c>
      <c r="B4" s="947"/>
      <c r="C4" s="744"/>
      <c r="D4" s="744"/>
      <c r="E4" s="744"/>
      <c r="F4" s="1028"/>
      <c r="G4" s="1028"/>
      <c r="H4" s="1028"/>
      <c r="I4" s="1020"/>
      <c r="J4" s="1018"/>
      <c r="K4" s="1027"/>
      <c r="L4" s="1026"/>
      <c r="M4" s="1025"/>
    </row>
    <row r="5" spans="1:13" s="1009" customFormat="1" ht="16.149999999999999" customHeight="1">
      <c r="A5" s="748"/>
      <c r="B5" s="947" t="s">
        <v>764</v>
      </c>
      <c r="C5" s="744"/>
      <c r="D5" s="744"/>
      <c r="E5" s="744"/>
      <c r="F5" s="1024">
        <v>15939</v>
      </c>
      <c r="G5" s="1024">
        <v>146346</v>
      </c>
      <c r="H5" s="1024">
        <v>1314</v>
      </c>
      <c r="I5" s="1020"/>
      <c r="J5" s="1023">
        <v>8478</v>
      </c>
      <c r="K5" s="1023">
        <v>4929.3</v>
      </c>
      <c r="L5" s="1018"/>
      <c r="M5" s="1022">
        <v>1.7199196640496621</v>
      </c>
    </row>
    <row r="6" spans="1:13" s="1009" customFormat="1" ht="28.5" customHeight="1">
      <c r="A6" s="748"/>
      <c r="B6" s="1622" t="s">
        <v>763</v>
      </c>
      <c r="C6" s="1622"/>
      <c r="D6" s="1622"/>
      <c r="E6" s="1622"/>
      <c r="F6" s="1024">
        <v>10174</v>
      </c>
      <c r="G6" s="1024">
        <v>122843</v>
      </c>
      <c r="H6" s="1024">
        <v>4904</v>
      </c>
      <c r="I6" s="1020"/>
      <c r="J6" s="1023">
        <v>5411.6</v>
      </c>
      <c r="K6" s="1023">
        <v>4137.6000000000004</v>
      </c>
      <c r="L6" s="1018"/>
      <c r="M6" s="1022">
        <v>1.307907965970611</v>
      </c>
    </row>
    <row r="7" spans="1:13" s="1009" customFormat="1" ht="16.149999999999999" customHeight="1">
      <c r="A7" s="748"/>
      <c r="B7" s="947" t="s">
        <v>762</v>
      </c>
      <c r="C7" s="744"/>
      <c r="D7" s="744"/>
      <c r="E7" s="744"/>
      <c r="F7" s="1024">
        <v>5301</v>
      </c>
      <c r="G7" s="1024">
        <v>44950</v>
      </c>
      <c r="H7" s="1024">
        <v>207</v>
      </c>
      <c r="I7" s="1020"/>
      <c r="J7" s="1023">
        <v>2819.6</v>
      </c>
      <c r="K7" s="1023">
        <v>1514</v>
      </c>
      <c r="L7" s="1018"/>
      <c r="M7" s="1022">
        <v>1.862351387054161</v>
      </c>
    </row>
    <row r="8" spans="1:13" s="1009" customFormat="1" ht="28.5" customHeight="1">
      <c r="A8" s="748"/>
      <c r="B8" s="1622" t="s">
        <v>761</v>
      </c>
      <c r="C8" s="1622"/>
      <c r="D8" s="1622"/>
      <c r="E8" s="1622"/>
      <c r="F8" s="1024">
        <v>4508</v>
      </c>
      <c r="G8" s="1024">
        <v>58060</v>
      </c>
      <c r="H8" s="1024">
        <v>1037</v>
      </c>
      <c r="I8" s="1020"/>
      <c r="J8" s="1023">
        <v>2397.8000000000002</v>
      </c>
      <c r="K8" s="1023">
        <v>1955.6</v>
      </c>
      <c r="L8" s="1018"/>
      <c r="M8" s="1022">
        <v>1.2261198609122521</v>
      </c>
    </row>
    <row r="9" spans="1:13" s="1009" customFormat="1" ht="28.5" customHeight="1">
      <c r="A9" s="748"/>
      <c r="B9" s="1622" t="s">
        <v>760</v>
      </c>
      <c r="C9" s="1622"/>
      <c r="D9" s="1622"/>
      <c r="E9" s="1622"/>
      <c r="F9" s="1024">
        <v>4938</v>
      </c>
      <c r="G9" s="1024">
        <v>78429</v>
      </c>
      <c r="H9" s="1024">
        <v>719</v>
      </c>
      <c r="I9" s="1020"/>
      <c r="J9" s="1023">
        <v>2626.5</v>
      </c>
      <c r="K9" s="1023">
        <v>2641.7</v>
      </c>
      <c r="L9" s="1018"/>
      <c r="M9" s="1022">
        <v>0.99424612938638002</v>
      </c>
    </row>
    <row r="10" spans="1:13" s="1009" customFormat="1" ht="28.5" customHeight="1">
      <c r="A10" s="748"/>
      <c r="B10" s="1622" t="s">
        <v>759</v>
      </c>
      <c r="C10" s="1622"/>
      <c r="D10" s="1622"/>
      <c r="E10" s="1622"/>
      <c r="F10" s="1024">
        <v>4531</v>
      </c>
      <c r="G10" s="1024">
        <v>50897</v>
      </c>
      <c r="H10" s="1024">
        <v>379</v>
      </c>
      <c r="I10" s="1020"/>
      <c r="J10" s="1023">
        <v>2410.1</v>
      </c>
      <c r="K10" s="1023">
        <v>1714.3</v>
      </c>
      <c r="L10" s="1018"/>
      <c r="M10" s="1022">
        <v>1.4058799510004083</v>
      </c>
    </row>
    <row r="11" spans="1:13" s="1009" customFormat="1" ht="16.149999999999999" customHeight="1">
      <c r="A11" s="748"/>
      <c r="B11" s="1622" t="s">
        <v>798</v>
      </c>
      <c r="C11" s="1622"/>
      <c r="D11" s="1622"/>
      <c r="E11" s="1622"/>
      <c r="F11" s="1024">
        <v>45391</v>
      </c>
      <c r="G11" s="1024">
        <v>501525</v>
      </c>
      <c r="H11" s="1024">
        <v>8560</v>
      </c>
      <c r="I11" s="1020"/>
      <c r="J11" s="1023">
        <v>24143.599999999999</v>
      </c>
      <c r="K11" s="1023">
        <v>16892.5</v>
      </c>
      <c r="L11" s="1018"/>
      <c r="M11" s="1022">
        <v>1.4292496670119874</v>
      </c>
    </row>
    <row r="12" spans="1:13" s="1009" customFormat="1" ht="16.149999999999999" customHeight="1">
      <c r="A12" s="748"/>
      <c r="B12" s="947" t="s">
        <v>797</v>
      </c>
      <c r="C12" s="947"/>
      <c r="D12" s="744"/>
      <c r="E12" s="744"/>
      <c r="F12" s="1024">
        <v>15201</v>
      </c>
      <c r="G12" s="1024">
        <v>203543</v>
      </c>
      <c r="H12" s="1024">
        <v>2967</v>
      </c>
      <c r="I12" s="1020"/>
      <c r="J12" s="1023">
        <v>8085.5</v>
      </c>
      <c r="K12" s="1023">
        <v>6855.8</v>
      </c>
      <c r="L12" s="1018"/>
      <c r="M12" s="1022">
        <v>1.1793663759152835</v>
      </c>
    </row>
    <row r="13" spans="1:13" ht="16.149999999999999" customHeight="1">
      <c r="A13" s="726"/>
      <c r="B13" s="777" t="s">
        <v>750</v>
      </c>
      <c r="C13" s="777"/>
      <c r="D13" s="752"/>
      <c r="E13" s="752"/>
      <c r="F13" s="1021">
        <v>60592</v>
      </c>
      <c r="G13" s="1021">
        <v>705068</v>
      </c>
      <c r="H13" s="1021">
        <v>11527</v>
      </c>
      <c r="I13" s="1020"/>
      <c r="J13" s="1019">
        <v>32229.1</v>
      </c>
      <c r="K13" s="1019">
        <v>23748.3</v>
      </c>
      <c r="L13" s="1018"/>
      <c r="M13" s="1017">
        <v>1.3571118774817565</v>
      </c>
    </row>
    <row r="14" spans="1:13" ht="16.149999999999999" customHeight="1">
      <c r="A14" s="777" t="s">
        <v>16</v>
      </c>
      <c r="B14" s="947"/>
      <c r="C14" s="744"/>
      <c r="D14" s="744"/>
      <c r="E14" s="744"/>
      <c r="F14" s="1028"/>
      <c r="G14" s="1028"/>
      <c r="H14" s="1028"/>
      <c r="I14" s="1020"/>
      <c r="J14" s="1018"/>
      <c r="K14" s="1027"/>
      <c r="L14" s="1026"/>
      <c r="M14" s="1025"/>
    </row>
    <row r="15" spans="1:13" s="1009" customFormat="1" ht="16.149999999999999" customHeight="1">
      <c r="A15" s="748"/>
      <c r="B15" s="947" t="s">
        <v>764</v>
      </c>
      <c r="C15" s="744"/>
      <c r="D15" s="744"/>
      <c r="E15" s="744"/>
      <c r="F15" s="1024">
        <v>4329</v>
      </c>
      <c r="G15" s="1024">
        <v>46706</v>
      </c>
      <c r="H15" s="1024">
        <v>306</v>
      </c>
      <c r="I15" s="1020"/>
      <c r="J15" s="1023">
        <v>6742</v>
      </c>
      <c r="K15" s="1023">
        <v>4956.8</v>
      </c>
      <c r="L15" s="1018"/>
      <c r="M15" s="1022">
        <v>1.3601517107811492</v>
      </c>
    </row>
    <row r="16" spans="1:13" s="1009" customFormat="1" ht="28.5" customHeight="1">
      <c r="A16" s="748"/>
      <c r="B16" s="1622" t="s">
        <v>763</v>
      </c>
      <c r="C16" s="1622"/>
      <c r="D16" s="1622"/>
      <c r="E16" s="1622"/>
      <c r="F16" s="1024">
        <v>3456</v>
      </c>
      <c r="G16" s="1024">
        <v>38102</v>
      </c>
      <c r="H16" s="1024">
        <v>2049</v>
      </c>
      <c r="I16" s="1020"/>
      <c r="J16" s="1023">
        <v>5382.4</v>
      </c>
      <c r="K16" s="1023">
        <v>4043.7</v>
      </c>
      <c r="L16" s="1018"/>
      <c r="M16" s="1022">
        <v>1.3310581892820932</v>
      </c>
    </row>
    <row r="17" spans="1:13" s="1009" customFormat="1" ht="16.149999999999999" customHeight="1">
      <c r="A17" s="748"/>
      <c r="B17" s="947" t="s">
        <v>762</v>
      </c>
      <c r="C17" s="744"/>
      <c r="D17" s="744"/>
      <c r="E17" s="744"/>
      <c r="F17" s="1024">
        <v>1213</v>
      </c>
      <c r="G17" s="1024">
        <v>12974</v>
      </c>
      <c r="H17" s="1024">
        <v>32</v>
      </c>
      <c r="I17" s="1020"/>
      <c r="J17" s="1023">
        <v>1889.1</v>
      </c>
      <c r="K17" s="1023">
        <v>1376.9</v>
      </c>
      <c r="L17" s="1018"/>
      <c r="M17" s="1022">
        <v>1.3719950613697434</v>
      </c>
    </row>
    <row r="18" spans="1:13" s="1009" customFormat="1" ht="28.5" customHeight="1">
      <c r="A18" s="748"/>
      <c r="B18" s="1622" t="s">
        <v>761</v>
      </c>
      <c r="C18" s="1622"/>
      <c r="D18" s="1622"/>
      <c r="E18" s="1622"/>
      <c r="F18" s="1024">
        <v>2369</v>
      </c>
      <c r="G18" s="1024">
        <v>27337</v>
      </c>
      <c r="H18" s="1024">
        <v>488</v>
      </c>
      <c r="I18" s="1020"/>
      <c r="J18" s="1023">
        <v>3689.5</v>
      </c>
      <c r="K18" s="1023">
        <v>2901.2</v>
      </c>
      <c r="L18" s="1018"/>
      <c r="M18" s="1022">
        <v>1.2717151523507515</v>
      </c>
    </row>
    <row r="19" spans="1:13" s="1009" customFormat="1" ht="28.5" customHeight="1">
      <c r="A19" s="748"/>
      <c r="B19" s="1622" t="s">
        <v>760</v>
      </c>
      <c r="C19" s="1622"/>
      <c r="D19" s="1622"/>
      <c r="E19" s="1622"/>
      <c r="F19" s="1024">
        <v>1632</v>
      </c>
      <c r="G19" s="1024">
        <v>28088</v>
      </c>
      <c r="H19" s="1024">
        <v>132</v>
      </c>
      <c r="I19" s="1020"/>
      <c r="J19" s="1023">
        <v>2541.6999999999998</v>
      </c>
      <c r="K19" s="1023">
        <v>2980.9</v>
      </c>
      <c r="L19" s="1018"/>
      <c r="M19" s="1022">
        <v>0.8526619477339058</v>
      </c>
    </row>
    <row r="20" spans="1:13" s="1009" customFormat="1" ht="28.5" customHeight="1">
      <c r="A20" s="748"/>
      <c r="B20" s="1622" t="s">
        <v>759</v>
      </c>
      <c r="C20" s="1622"/>
      <c r="D20" s="1622"/>
      <c r="E20" s="1622"/>
      <c r="F20" s="1024">
        <v>1158</v>
      </c>
      <c r="G20" s="1024">
        <v>12748</v>
      </c>
      <c r="H20" s="1024">
        <v>44</v>
      </c>
      <c r="I20" s="1020"/>
      <c r="J20" s="1023">
        <v>1803.5</v>
      </c>
      <c r="K20" s="1023">
        <v>1352.9</v>
      </c>
      <c r="L20" s="1018"/>
      <c r="M20" s="1022">
        <v>1.3330623105920614</v>
      </c>
    </row>
    <row r="21" spans="1:13" s="1009" customFormat="1" ht="16.149999999999999" customHeight="1">
      <c r="A21" s="748"/>
      <c r="B21" s="1622" t="s">
        <v>798</v>
      </c>
      <c r="C21" s="1622"/>
      <c r="D21" s="1622"/>
      <c r="E21" s="1622"/>
      <c r="F21" s="1024">
        <v>14157</v>
      </c>
      <c r="G21" s="1024">
        <v>165955</v>
      </c>
      <c r="H21" s="1024">
        <v>3051</v>
      </c>
      <c r="I21" s="1020"/>
      <c r="J21" s="1023">
        <v>22048.1</v>
      </c>
      <c r="K21" s="1023">
        <v>17612.599999999999</v>
      </c>
      <c r="L21" s="1018"/>
      <c r="M21" s="1022">
        <v>1.2518367532334806</v>
      </c>
    </row>
    <row r="22" spans="1:13" s="1009" customFormat="1" ht="16.149999999999999" customHeight="1">
      <c r="A22" s="748"/>
      <c r="B22" s="947" t="s">
        <v>797</v>
      </c>
      <c r="C22" s="947"/>
      <c r="D22" s="744"/>
      <c r="E22" s="744"/>
      <c r="F22" s="1024">
        <v>4191</v>
      </c>
      <c r="G22" s="1024">
        <v>61265</v>
      </c>
      <c r="H22" s="1024">
        <v>599</v>
      </c>
      <c r="I22" s="1020"/>
      <c r="J22" s="1023">
        <v>6527.1</v>
      </c>
      <c r="K22" s="1023">
        <v>6502</v>
      </c>
      <c r="L22" s="1018"/>
      <c r="M22" s="1022">
        <v>1.0038603506613351</v>
      </c>
    </row>
    <row r="23" spans="1:13" ht="16.149999999999999" customHeight="1">
      <c r="A23" s="726"/>
      <c r="B23" s="777" t="s">
        <v>750</v>
      </c>
      <c r="C23" s="777"/>
      <c r="D23" s="752"/>
      <c r="E23" s="752"/>
      <c r="F23" s="1021">
        <v>18348</v>
      </c>
      <c r="G23" s="1021">
        <v>227220</v>
      </c>
      <c r="H23" s="1021">
        <v>3650</v>
      </c>
      <c r="I23" s="1020"/>
      <c r="J23" s="1019">
        <v>28575.200000000001</v>
      </c>
      <c r="K23" s="1019">
        <v>24114.5</v>
      </c>
      <c r="L23" s="1018"/>
      <c r="M23" s="1017">
        <v>1.1849799912915466</v>
      </c>
    </row>
    <row r="24" spans="1:13" ht="16.149999999999999" customHeight="1">
      <c r="A24" s="777" t="s">
        <v>483</v>
      </c>
      <c r="B24" s="947"/>
      <c r="C24" s="744"/>
      <c r="D24" s="744"/>
      <c r="E24" s="744"/>
      <c r="F24" s="1028"/>
      <c r="G24" s="1028"/>
      <c r="H24" s="1028"/>
      <c r="I24" s="1020"/>
      <c r="J24" s="1018"/>
      <c r="K24" s="1027"/>
      <c r="L24" s="1026"/>
      <c r="M24" s="1025"/>
    </row>
    <row r="25" spans="1:13" s="1009" customFormat="1" ht="16.149999999999999" customHeight="1">
      <c r="A25" s="748"/>
      <c r="B25" s="947" t="s">
        <v>764</v>
      </c>
      <c r="C25" s="744"/>
      <c r="D25" s="744"/>
      <c r="E25" s="744"/>
      <c r="F25" s="1024">
        <v>789</v>
      </c>
      <c r="G25" s="1024">
        <v>32486</v>
      </c>
      <c r="H25" s="1024">
        <v>210</v>
      </c>
      <c r="I25" s="1020"/>
      <c r="J25" s="1023">
        <v>5502.9</v>
      </c>
      <c r="K25" s="1023">
        <v>4082.2</v>
      </c>
      <c r="L25" s="1018"/>
      <c r="M25" s="1022">
        <v>1.3480231247856547</v>
      </c>
    </row>
    <row r="26" spans="1:13" s="1009" customFormat="1" ht="28.5" customHeight="1">
      <c r="A26" s="748"/>
      <c r="B26" s="1622" t="s">
        <v>763</v>
      </c>
      <c r="C26" s="1622"/>
      <c r="D26" s="1622"/>
      <c r="E26" s="1622"/>
      <c r="F26" s="1024">
        <v>865</v>
      </c>
      <c r="G26" s="1024">
        <v>33968</v>
      </c>
      <c r="H26" s="1024">
        <v>670</v>
      </c>
      <c r="I26" s="1020"/>
      <c r="J26" s="1023">
        <v>6032.9</v>
      </c>
      <c r="K26" s="1023">
        <v>4268.3999999999996</v>
      </c>
      <c r="L26" s="1018"/>
      <c r="M26" s="1022">
        <v>1.4133867491331646</v>
      </c>
    </row>
    <row r="27" spans="1:13" s="1009" customFormat="1" ht="16.149999999999999" customHeight="1">
      <c r="A27" s="748"/>
      <c r="B27" s="947" t="s">
        <v>762</v>
      </c>
      <c r="C27" s="744"/>
      <c r="D27" s="744"/>
      <c r="E27" s="744"/>
      <c r="F27" s="1024">
        <v>269</v>
      </c>
      <c r="G27" s="1024">
        <v>11081</v>
      </c>
      <c r="H27" s="1024">
        <v>49</v>
      </c>
      <c r="I27" s="1020"/>
      <c r="J27" s="1023">
        <v>1876.1</v>
      </c>
      <c r="K27" s="1023">
        <v>1392.4</v>
      </c>
      <c r="L27" s="1018"/>
      <c r="M27" s="1022">
        <v>1.3473858086756678</v>
      </c>
    </row>
    <row r="28" spans="1:13" s="1009" customFormat="1" ht="28.5" customHeight="1">
      <c r="A28" s="748"/>
      <c r="B28" s="1622" t="s">
        <v>761</v>
      </c>
      <c r="C28" s="1622"/>
      <c r="D28" s="1622"/>
      <c r="E28" s="1622"/>
      <c r="F28" s="1024">
        <v>245</v>
      </c>
      <c r="G28" s="1024">
        <v>11448</v>
      </c>
      <c r="H28" s="1024">
        <v>236</v>
      </c>
      <c r="I28" s="1020"/>
      <c r="J28" s="1023">
        <v>1708.7</v>
      </c>
      <c r="K28" s="1023">
        <v>1438.6</v>
      </c>
      <c r="L28" s="1018"/>
      <c r="M28" s="1022">
        <v>1.1877519810927291</v>
      </c>
    </row>
    <row r="29" spans="1:13" s="1009" customFormat="1" ht="28.5" customHeight="1">
      <c r="A29" s="748"/>
      <c r="B29" s="1622" t="s">
        <v>760</v>
      </c>
      <c r="C29" s="1622"/>
      <c r="D29" s="1622"/>
      <c r="E29" s="1622"/>
      <c r="F29" s="1024">
        <v>480</v>
      </c>
      <c r="G29" s="1024">
        <v>22745</v>
      </c>
      <c r="H29" s="1024">
        <v>258</v>
      </c>
      <c r="I29" s="1020"/>
      <c r="J29" s="1023">
        <v>3347.7</v>
      </c>
      <c r="K29" s="1023">
        <v>2858.1</v>
      </c>
      <c r="L29" s="1018"/>
      <c r="M29" s="1022">
        <v>1.1713026136244358</v>
      </c>
    </row>
    <row r="30" spans="1:13" s="1009" customFormat="1" ht="28.5" customHeight="1">
      <c r="A30" s="748"/>
      <c r="B30" s="1622" t="s">
        <v>759</v>
      </c>
      <c r="C30" s="1622"/>
      <c r="D30" s="1622"/>
      <c r="E30" s="1622"/>
      <c r="F30" s="1024">
        <v>323</v>
      </c>
      <c r="G30" s="1024">
        <v>12993</v>
      </c>
      <c r="H30" s="1024">
        <v>121</v>
      </c>
      <c r="I30" s="1020"/>
      <c r="J30" s="1023">
        <v>2252.8000000000002</v>
      </c>
      <c r="K30" s="1023">
        <v>1632.7</v>
      </c>
      <c r="L30" s="1018"/>
      <c r="M30" s="1022">
        <v>1.3798003307404914</v>
      </c>
    </row>
    <row r="31" spans="1:13" s="1009" customFormat="1" ht="16.149999999999999" customHeight="1">
      <c r="A31" s="748"/>
      <c r="B31" s="1622" t="s">
        <v>798</v>
      </c>
      <c r="C31" s="1622"/>
      <c r="D31" s="1622"/>
      <c r="E31" s="1622"/>
      <c r="F31" s="1024">
        <v>2971</v>
      </c>
      <c r="G31" s="1024">
        <v>124721</v>
      </c>
      <c r="H31" s="1024">
        <v>1544</v>
      </c>
      <c r="I31" s="1020"/>
      <c r="J31" s="1023">
        <v>20721.2</v>
      </c>
      <c r="K31" s="1023">
        <v>15672.5</v>
      </c>
      <c r="L31" s="1018"/>
      <c r="M31" s="1022">
        <v>1.3221375019939385</v>
      </c>
    </row>
    <row r="32" spans="1:13" s="1009" customFormat="1" ht="16.149999999999999" customHeight="1">
      <c r="A32" s="748"/>
      <c r="B32" s="947" t="s">
        <v>797</v>
      </c>
      <c r="C32" s="947"/>
      <c r="D32" s="744"/>
      <c r="E32" s="744"/>
      <c r="F32" s="1024">
        <v>1137</v>
      </c>
      <c r="G32" s="1024">
        <v>55244</v>
      </c>
      <c r="H32" s="1024">
        <v>820</v>
      </c>
      <c r="I32" s="1020"/>
      <c r="J32" s="1023">
        <v>7930</v>
      </c>
      <c r="K32" s="1023">
        <v>6942</v>
      </c>
      <c r="L32" s="1018"/>
      <c r="M32" s="1022">
        <v>1.1423220973782771</v>
      </c>
    </row>
    <row r="33" spans="1:13" ht="16.149999999999999" customHeight="1">
      <c r="A33" s="726"/>
      <c r="B33" s="777" t="s">
        <v>750</v>
      </c>
      <c r="C33" s="777"/>
      <c r="D33" s="752"/>
      <c r="E33" s="752"/>
      <c r="F33" s="1021">
        <v>4108</v>
      </c>
      <c r="G33" s="1021">
        <v>179965</v>
      </c>
      <c r="H33" s="1021">
        <v>2364</v>
      </c>
      <c r="I33" s="1020"/>
      <c r="J33" s="1019">
        <v>28651.1</v>
      </c>
      <c r="K33" s="1019">
        <v>22614.400000000001</v>
      </c>
      <c r="L33" s="1018"/>
      <c r="M33" s="1017">
        <v>1.2669405334654025</v>
      </c>
    </row>
    <row r="34" spans="1:13" ht="16.149999999999999" customHeight="1">
      <c r="A34" s="777" t="s">
        <v>482</v>
      </c>
      <c r="B34" s="947"/>
      <c r="C34" s="744"/>
      <c r="D34" s="744"/>
      <c r="E34" s="744"/>
      <c r="F34" s="1028"/>
      <c r="G34" s="1028"/>
      <c r="H34" s="1028"/>
      <c r="I34" s="1020"/>
      <c r="J34" s="1018"/>
      <c r="K34" s="1027"/>
      <c r="L34" s="1026"/>
      <c r="M34" s="1025"/>
    </row>
    <row r="35" spans="1:13" s="1009" customFormat="1" ht="16.149999999999999" customHeight="1">
      <c r="A35" s="748"/>
      <c r="B35" s="947" t="s">
        <v>764</v>
      </c>
      <c r="C35" s="744"/>
      <c r="D35" s="744"/>
      <c r="E35" s="744"/>
      <c r="F35" s="1024">
        <v>4846</v>
      </c>
      <c r="G35" s="1024">
        <v>38680</v>
      </c>
      <c r="H35" s="1024">
        <v>503</v>
      </c>
      <c r="I35" s="1020"/>
      <c r="J35" s="1023">
        <v>8951.6</v>
      </c>
      <c r="K35" s="1023">
        <v>6660.6</v>
      </c>
      <c r="L35" s="1018"/>
      <c r="M35" s="1022">
        <v>1.3439630063357655</v>
      </c>
    </row>
    <row r="36" spans="1:13" s="1009" customFormat="1" ht="28.5" customHeight="1">
      <c r="A36" s="748"/>
      <c r="B36" s="1622" t="s">
        <v>763</v>
      </c>
      <c r="C36" s="1622"/>
      <c r="D36" s="1622"/>
      <c r="E36" s="1622"/>
      <c r="F36" s="1024">
        <v>2923</v>
      </c>
      <c r="G36" s="1024">
        <v>22834</v>
      </c>
      <c r="H36" s="1024">
        <v>1424</v>
      </c>
      <c r="I36" s="1020"/>
      <c r="J36" s="1023">
        <v>5399.4</v>
      </c>
      <c r="K36" s="1023">
        <v>3931.9</v>
      </c>
      <c r="L36" s="1018"/>
      <c r="M36" s="1022">
        <v>1.3732292275998881</v>
      </c>
    </row>
    <row r="37" spans="1:13" s="1009" customFormat="1" ht="16.149999999999999" customHeight="1">
      <c r="A37" s="748"/>
      <c r="B37" s="947" t="s">
        <v>762</v>
      </c>
      <c r="C37" s="744"/>
      <c r="D37" s="744"/>
      <c r="E37" s="744"/>
      <c r="F37" s="1024">
        <v>1447</v>
      </c>
      <c r="G37" s="1024">
        <v>11796</v>
      </c>
      <c r="H37" s="1024">
        <v>72</v>
      </c>
      <c r="I37" s="1020"/>
      <c r="J37" s="1023">
        <v>2672.9</v>
      </c>
      <c r="K37" s="1023">
        <v>2031.2</v>
      </c>
      <c r="L37" s="1018"/>
      <c r="M37" s="1022">
        <v>1.3159216226860968</v>
      </c>
    </row>
    <row r="38" spans="1:13" s="1009" customFormat="1" ht="28.5" customHeight="1">
      <c r="A38" s="748"/>
      <c r="B38" s="1622" t="s">
        <v>761</v>
      </c>
      <c r="C38" s="1622"/>
      <c r="D38" s="1622"/>
      <c r="E38" s="1622"/>
      <c r="F38" s="1024">
        <v>1079</v>
      </c>
      <c r="G38" s="1024">
        <v>10403</v>
      </c>
      <c r="H38" s="1024">
        <v>189</v>
      </c>
      <c r="I38" s="1020"/>
      <c r="J38" s="1023">
        <v>1993.1</v>
      </c>
      <c r="K38" s="1023">
        <v>1791.4</v>
      </c>
      <c r="L38" s="1018"/>
      <c r="M38" s="1022">
        <v>1.1125935022887126</v>
      </c>
    </row>
    <row r="39" spans="1:13" s="1009" customFormat="1" ht="28.5" customHeight="1">
      <c r="A39" s="748"/>
      <c r="B39" s="1622" t="s">
        <v>760</v>
      </c>
      <c r="C39" s="1622"/>
      <c r="D39" s="1622"/>
      <c r="E39" s="1622"/>
      <c r="F39" s="1024">
        <v>1211</v>
      </c>
      <c r="G39" s="1024">
        <v>13935</v>
      </c>
      <c r="H39" s="1024">
        <v>115</v>
      </c>
      <c r="I39" s="1020"/>
      <c r="J39" s="1023">
        <v>2237</v>
      </c>
      <c r="K39" s="1023">
        <v>2399.6</v>
      </c>
      <c r="L39" s="1018"/>
      <c r="M39" s="1022">
        <v>0.93223870645107521</v>
      </c>
    </row>
    <row r="40" spans="1:13" s="1009" customFormat="1" ht="28.5" customHeight="1">
      <c r="A40" s="748"/>
      <c r="B40" s="1622" t="s">
        <v>759</v>
      </c>
      <c r="C40" s="1622"/>
      <c r="D40" s="1622"/>
      <c r="E40" s="1622"/>
      <c r="F40" s="1024">
        <v>1610</v>
      </c>
      <c r="G40" s="1024">
        <v>13997</v>
      </c>
      <c r="H40" s="1024">
        <v>104</v>
      </c>
      <c r="I40" s="1020"/>
      <c r="J40" s="1023">
        <v>2974</v>
      </c>
      <c r="K40" s="1023">
        <v>2410.1999999999998</v>
      </c>
      <c r="L40" s="1018"/>
      <c r="M40" s="1022">
        <v>1.2339224960584185</v>
      </c>
    </row>
    <row r="41" spans="1:13" s="1009" customFormat="1" ht="16.149999999999999" customHeight="1">
      <c r="A41" s="748"/>
      <c r="B41" s="1622" t="s">
        <v>798</v>
      </c>
      <c r="C41" s="1622"/>
      <c r="D41" s="1622"/>
      <c r="E41" s="1622"/>
      <c r="F41" s="1024">
        <v>13116</v>
      </c>
      <c r="G41" s="1024">
        <v>111645</v>
      </c>
      <c r="H41" s="1024">
        <v>2407</v>
      </c>
      <c r="I41" s="1020"/>
      <c r="J41" s="1023">
        <v>24228.1</v>
      </c>
      <c r="K41" s="1023">
        <v>19224.900000000001</v>
      </c>
      <c r="L41" s="1018"/>
      <c r="M41" s="1022">
        <v>1.2602458270264083</v>
      </c>
    </row>
    <row r="42" spans="1:13" s="1009" customFormat="1" ht="16.149999999999999" customHeight="1">
      <c r="A42" s="748"/>
      <c r="B42" s="947" t="s">
        <v>797</v>
      </c>
      <c r="C42" s="947"/>
      <c r="D42" s="744"/>
      <c r="E42" s="744"/>
      <c r="F42" s="1024">
        <v>4639</v>
      </c>
      <c r="G42" s="1024">
        <v>38561</v>
      </c>
      <c r="H42" s="1024">
        <v>771</v>
      </c>
      <c r="I42" s="1020"/>
      <c r="J42" s="1023">
        <v>8569.2000000000007</v>
      </c>
      <c r="K42" s="1023">
        <v>6640.1</v>
      </c>
      <c r="L42" s="1018"/>
      <c r="M42" s="1022">
        <v>1.2905227330913691</v>
      </c>
    </row>
    <row r="43" spans="1:13" ht="16.149999999999999" customHeight="1">
      <c r="A43" s="726"/>
      <c r="B43" s="777" t="s">
        <v>750</v>
      </c>
      <c r="C43" s="777"/>
      <c r="D43" s="752"/>
      <c r="E43" s="752"/>
      <c r="F43" s="1021">
        <v>17755</v>
      </c>
      <c r="G43" s="1021">
        <v>150206</v>
      </c>
      <c r="H43" s="1021">
        <v>3178</v>
      </c>
      <c r="I43" s="1020"/>
      <c r="J43" s="1019">
        <v>32797.300000000003</v>
      </c>
      <c r="K43" s="1019">
        <v>25864.9</v>
      </c>
      <c r="L43" s="1018"/>
      <c r="M43" s="1017">
        <v>1.2680234603652054</v>
      </c>
    </row>
    <row r="44" spans="1:13" ht="16.149999999999999" customHeight="1">
      <c r="A44" s="777" t="s">
        <v>21</v>
      </c>
      <c r="B44" s="947"/>
      <c r="C44" s="744"/>
      <c r="D44" s="744"/>
      <c r="E44" s="744"/>
      <c r="F44" s="1028"/>
      <c r="G44" s="1028"/>
      <c r="H44" s="1028"/>
      <c r="I44" s="1020"/>
      <c r="J44" s="1018"/>
      <c r="K44" s="1027"/>
      <c r="L44" s="1026"/>
      <c r="M44" s="1025"/>
    </row>
    <row r="45" spans="1:13" s="1009" customFormat="1" ht="16.149999999999999" customHeight="1">
      <c r="A45" s="748"/>
      <c r="B45" s="947" t="s">
        <v>764</v>
      </c>
      <c r="C45" s="744"/>
      <c r="D45" s="744"/>
      <c r="E45" s="744"/>
      <c r="F45" s="1024">
        <v>2232</v>
      </c>
      <c r="G45" s="1024">
        <v>11345</v>
      </c>
      <c r="H45" s="1024" t="s">
        <v>20</v>
      </c>
      <c r="I45" s="1020"/>
      <c r="J45" s="1023">
        <v>9687.5</v>
      </c>
      <c r="K45" s="1023">
        <v>3503.5</v>
      </c>
      <c r="L45" s="1018"/>
      <c r="M45" s="1022">
        <v>2.7650920508063366</v>
      </c>
    </row>
    <row r="46" spans="1:13" s="1009" customFormat="1" ht="28.5" customHeight="1">
      <c r="A46" s="748"/>
      <c r="B46" s="1622" t="s">
        <v>763</v>
      </c>
      <c r="C46" s="1622"/>
      <c r="D46" s="1622"/>
      <c r="E46" s="1622"/>
      <c r="F46" s="1024">
        <v>1214</v>
      </c>
      <c r="G46" s="1024">
        <v>13827</v>
      </c>
      <c r="H46" s="1024" t="s">
        <v>20</v>
      </c>
      <c r="I46" s="1020"/>
      <c r="J46" s="1023">
        <v>5269.1</v>
      </c>
      <c r="K46" s="1023">
        <v>4269.8999999999996</v>
      </c>
      <c r="L46" s="1018"/>
      <c r="M46" s="1022">
        <v>1.2340101641724632</v>
      </c>
    </row>
    <row r="47" spans="1:13" s="1009" customFormat="1" ht="16.149999999999999" customHeight="1">
      <c r="A47" s="748"/>
      <c r="B47" s="947" t="s">
        <v>762</v>
      </c>
      <c r="C47" s="744"/>
      <c r="D47" s="744"/>
      <c r="E47" s="744"/>
      <c r="F47" s="1024">
        <v>776</v>
      </c>
      <c r="G47" s="1024">
        <v>4129</v>
      </c>
      <c r="H47" s="1024">
        <v>0</v>
      </c>
      <c r="I47" s="1020"/>
      <c r="J47" s="1023">
        <v>3368.1</v>
      </c>
      <c r="K47" s="1023">
        <v>1275.0999999999999</v>
      </c>
      <c r="L47" s="1018"/>
      <c r="M47" s="1022">
        <v>2.6414398870676812</v>
      </c>
    </row>
    <row r="48" spans="1:13" s="1009" customFormat="1" ht="28.5" customHeight="1">
      <c r="A48" s="748"/>
      <c r="B48" s="1622" t="s">
        <v>761</v>
      </c>
      <c r="C48" s="1622"/>
      <c r="D48" s="1622"/>
      <c r="E48" s="1622"/>
      <c r="F48" s="1024">
        <v>212</v>
      </c>
      <c r="G48" s="1024">
        <v>3300</v>
      </c>
      <c r="H48" s="1024">
        <v>0</v>
      </c>
      <c r="I48" s="1020"/>
      <c r="J48" s="1023">
        <v>920.1</v>
      </c>
      <c r="K48" s="1023">
        <v>1019.1</v>
      </c>
      <c r="L48" s="1018"/>
      <c r="M48" s="1022">
        <v>0.90285546070061817</v>
      </c>
    </row>
    <row r="49" spans="1:13" s="1009" customFormat="1" ht="28.5" customHeight="1">
      <c r="A49" s="748"/>
      <c r="B49" s="1622" t="s">
        <v>760</v>
      </c>
      <c r="C49" s="1622"/>
      <c r="D49" s="1622"/>
      <c r="E49" s="1622"/>
      <c r="F49" s="1024">
        <v>666</v>
      </c>
      <c r="G49" s="1024">
        <v>7363</v>
      </c>
      <c r="H49" s="1024" t="s">
        <v>20</v>
      </c>
      <c r="I49" s="1020"/>
      <c r="J49" s="1023">
        <v>2890.6</v>
      </c>
      <c r="K49" s="1023">
        <v>2273.8000000000002</v>
      </c>
      <c r="L49" s="1018"/>
      <c r="M49" s="1022">
        <v>1.2712639634092706</v>
      </c>
    </row>
    <row r="50" spans="1:13" s="1009" customFormat="1" ht="28.5" customHeight="1">
      <c r="A50" s="748"/>
      <c r="B50" s="1622" t="s">
        <v>759</v>
      </c>
      <c r="C50" s="1622"/>
      <c r="D50" s="1622"/>
      <c r="E50" s="1622"/>
      <c r="F50" s="1024">
        <v>569</v>
      </c>
      <c r="G50" s="1024">
        <v>5400</v>
      </c>
      <c r="H50" s="1024">
        <v>0</v>
      </c>
      <c r="I50" s="1020"/>
      <c r="J50" s="1023">
        <v>2469.6</v>
      </c>
      <c r="K50" s="1023">
        <v>1667.6</v>
      </c>
      <c r="L50" s="1018"/>
      <c r="M50" s="1022">
        <v>1.4809306788198608</v>
      </c>
    </row>
    <row r="51" spans="1:13" s="1009" customFormat="1" ht="16.149999999999999" customHeight="1">
      <c r="A51" s="748"/>
      <c r="B51" s="1622" t="s">
        <v>798</v>
      </c>
      <c r="C51" s="1622"/>
      <c r="D51" s="1622"/>
      <c r="E51" s="1622"/>
      <c r="F51" s="1024">
        <v>5669</v>
      </c>
      <c r="G51" s="1024">
        <v>45364</v>
      </c>
      <c r="H51" s="1024">
        <v>9</v>
      </c>
      <c r="I51" s="1020"/>
      <c r="J51" s="1023">
        <v>24605</v>
      </c>
      <c r="K51" s="1023">
        <v>14008.9</v>
      </c>
      <c r="L51" s="1018"/>
      <c r="M51" s="1022">
        <v>1.7563834419547575</v>
      </c>
    </row>
    <row r="52" spans="1:13" s="1009" customFormat="1" ht="16.149999999999999" customHeight="1">
      <c r="A52" s="748"/>
      <c r="B52" s="947" t="s">
        <v>797</v>
      </c>
      <c r="C52" s="947"/>
      <c r="D52" s="744"/>
      <c r="E52" s="744"/>
      <c r="F52" s="1024">
        <v>1986</v>
      </c>
      <c r="G52" s="1024">
        <v>24119</v>
      </c>
      <c r="H52" s="1024">
        <v>6</v>
      </c>
      <c r="I52" s="1020"/>
      <c r="J52" s="1023">
        <v>8619.7999999999993</v>
      </c>
      <c r="K52" s="1023">
        <v>7448.2</v>
      </c>
      <c r="L52" s="1018"/>
      <c r="M52" s="1022">
        <v>1.1572997502752342</v>
      </c>
    </row>
    <row r="53" spans="1:13" ht="16.149999999999999" customHeight="1">
      <c r="A53" s="726"/>
      <c r="B53" s="777" t="s">
        <v>750</v>
      </c>
      <c r="C53" s="777"/>
      <c r="D53" s="752"/>
      <c r="E53" s="752"/>
      <c r="F53" s="1021">
        <v>7655</v>
      </c>
      <c r="G53" s="1021">
        <v>69483</v>
      </c>
      <c r="H53" s="1021">
        <v>15</v>
      </c>
      <c r="I53" s="1020"/>
      <c r="J53" s="1019">
        <v>33224.800000000003</v>
      </c>
      <c r="K53" s="1019">
        <v>21457.1</v>
      </c>
      <c r="L53" s="1018"/>
      <c r="M53" s="1017">
        <v>1.5484291912700228</v>
      </c>
    </row>
    <row r="54" spans="1:13" ht="16.149999999999999" customHeight="1">
      <c r="A54" s="777" t="s">
        <v>14</v>
      </c>
      <c r="B54" s="947"/>
      <c r="C54" s="744"/>
      <c r="D54" s="744"/>
      <c r="E54" s="744"/>
      <c r="F54" s="1028"/>
      <c r="G54" s="1028"/>
      <c r="H54" s="1028"/>
      <c r="I54" s="1020"/>
      <c r="J54" s="1018"/>
      <c r="K54" s="1027"/>
      <c r="L54" s="1026"/>
      <c r="M54" s="1025"/>
    </row>
    <row r="55" spans="1:13" s="1009" customFormat="1" ht="16.149999999999999" customHeight="1">
      <c r="A55" s="748"/>
      <c r="B55" s="947" t="s">
        <v>764</v>
      </c>
      <c r="C55" s="744"/>
      <c r="D55" s="744"/>
      <c r="E55" s="744"/>
      <c r="F55" s="1024">
        <v>1074</v>
      </c>
      <c r="G55" s="1024">
        <v>11563</v>
      </c>
      <c r="H55" s="1024">
        <v>235</v>
      </c>
      <c r="I55" s="1020"/>
      <c r="J55" s="1023">
        <v>10808.1</v>
      </c>
      <c r="K55" s="1023">
        <v>5970.1</v>
      </c>
      <c r="L55" s="1018"/>
      <c r="M55" s="1022">
        <v>1.8103716855664058</v>
      </c>
    </row>
    <row r="56" spans="1:13" s="1009" customFormat="1" ht="28.5" customHeight="1">
      <c r="A56" s="748"/>
      <c r="B56" s="1622" t="s">
        <v>763</v>
      </c>
      <c r="C56" s="1622"/>
      <c r="D56" s="1622"/>
      <c r="E56" s="1622"/>
      <c r="F56" s="1024">
        <v>551</v>
      </c>
      <c r="G56" s="1024">
        <v>8739</v>
      </c>
      <c r="H56" s="1024">
        <v>192</v>
      </c>
      <c r="I56" s="1020"/>
      <c r="J56" s="1023">
        <v>5544.9</v>
      </c>
      <c r="K56" s="1023">
        <v>4512</v>
      </c>
      <c r="L56" s="1018"/>
      <c r="M56" s="1022">
        <v>1.2289228723404255</v>
      </c>
    </row>
    <row r="57" spans="1:13" s="1009" customFormat="1" ht="16.149999999999999" customHeight="1">
      <c r="A57" s="748"/>
      <c r="B57" s="947" t="s">
        <v>762</v>
      </c>
      <c r="C57" s="744"/>
      <c r="D57" s="744"/>
      <c r="E57" s="744"/>
      <c r="F57" s="1024">
        <v>320</v>
      </c>
      <c r="G57" s="1024">
        <v>3239</v>
      </c>
      <c r="H57" s="1024">
        <v>38</v>
      </c>
      <c r="I57" s="1020"/>
      <c r="J57" s="1023">
        <v>3220.3</v>
      </c>
      <c r="K57" s="1023">
        <v>1672.3</v>
      </c>
      <c r="L57" s="1018"/>
      <c r="M57" s="1022">
        <v>1.9256712312384143</v>
      </c>
    </row>
    <row r="58" spans="1:13" s="1009" customFormat="1" ht="28.5" customHeight="1">
      <c r="A58" s="748"/>
      <c r="B58" s="1622" t="s">
        <v>761</v>
      </c>
      <c r="C58" s="1622"/>
      <c r="D58" s="1622"/>
      <c r="E58" s="1622"/>
      <c r="F58" s="1024">
        <v>175</v>
      </c>
      <c r="G58" s="1024">
        <v>3402</v>
      </c>
      <c r="H58" s="1024">
        <v>54</v>
      </c>
      <c r="I58" s="1020"/>
      <c r="J58" s="1023">
        <v>1761.1</v>
      </c>
      <c r="K58" s="1023">
        <v>1756.5</v>
      </c>
      <c r="L58" s="1018"/>
      <c r="M58" s="1022">
        <v>1.0026188442926274</v>
      </c>
    </row>
    <row r="59" spans="1:13" s="1009" customFormat="1" ht="28.5" customHeight="1">
      <c r="A59" s="748"/>
      <c r="B59" s="1622" t="s">
        <v>760</v>
      </c>
      <c r="C59" s="1622"/>
      <c r="D59" s="1622"/>
      <c r="E59" s="1622"/>
      <c r="F59" s="1024">
        <v>265</v>
      </c>
      <c r="G59" s="1024">
        <v>3477</v>
      </c>
      <c r="H59" s="1024">
        <v>75</v>
      </c>
      <c r="I59" s="1020"/>
      <c r="J59" s="1023">
        <v>2666.8</v>
      </c>
      <c r="K59" s="1023">
        <v>1795.2</v>
      </c>
      <c r="L59" s="1018"/>
      <c r="M59" s="1022">
        <v>1.4855169340463459</v>
      </c>
    </row>
    <row r="60" spans="1:13" s="1009" customFormat="1" ht="28.5" customHeight="1">
      <c r="A60" s="748"/>
      <c r="B60" s="1622" t="s">
        <v>759</v>
      </c>
      <c r="C60" s="1622"/>
      <c r="D60" s="1622"/>
      <c r="E60" s="1622"/>
      <c r="F60" s="1024">
        <v>288</v>
      </c>
      <c r="G60" s="1024">
        <v>3476</v>
      </c>
      <c r="H60" s="1024">
        <v>87</v>
      </c>
      <c r="I60" s="1020"/>
      <c r="J60" s="1023">
        <v>2898.3</v>
      </c>
      <c r="K60" s="1023">
        <v>1794.7</v>
      </c>
      <c r="L60" s="1018"/>
      <c r="M60" s="1022">
        <v>1.6149217139354768</v>
      </c>
    </row>
    <row r="61" spans="1:13" s="1009" customFormat="1" ht="16.149999999999999" customHeight="1">
      <c r="A61" s="748"/>
      <c r="B61" s="1622" t="s">
        <v>798</v>
      </c>
      <c r="C61" s="1622"/>
      <c r="D61" s="1622"/>
      <c r="E61" s="1622"/>
      <c r="F61" s="1024">
        <v>2673</v>
      </c>
      <c r="G61" s="1024">
        <v>33896</v>
      </c>
      <c r="H61" s="1024">
        <v>681</v>
      </c>
      <c r="I61" s="1020"/>
      <c r="J61" s="1023">
        <v>26899.5</v>
      </c>
      <c r="K61" s="1023">
        <v>17500.900000000001</v>
      </c>
      <c r="L61" s="1018"/>
      <c r="M61" s="1022">
        <v>1.5370352381877501</v>
      </c>
    </row>
    <row r="62" spans="1:13" s="1009" customFormat="1" ht="16.149999999999999" customHeight="1">
      <c r="A62" s="748"/>
      <c r="B62" s="947" t="s">
        <v>797</v>
      </c>
      <c r="C62" s="947"/>
      <c r="D62" s="744"/>
      <c r="E62" s="744"/>
      <c r="F62" s="1024">
        <v>915</v>
      </c>
      <c r="G62" s="1024">
        <v>14775</v>
      </c>
      <c r="H62" s="1024">
        <v>556</v>
      </c>
      <c r="I62" s="1020"/>
      <c r="J62" s="1023">
        <v>9208</v>
      </c>
      <c r="K62" s="1023">
        <v>7628.5</v>
      </c>
      <c r="L62" s="1018"/>
      <c r="M62" s="1022">
        <v>1.2070525004915775</v>
      </c>
    </row>
    <row r="63" spans="1:13" ht="16.149999999999999" customHeight="1">
      <c r="A63" s="726"/>
      <c r="B63" s="777" t="s">
        <v>750</v>
      </c>
      <c r="C63" s="777"/>
      <c r="D63" s="752"/>
      <c r="E63" s="752"/>
      <c r="F63" s="1021">
        <v>3588</v>
      </c>
      <c r="G63" s="1021">
        <v>48671</v>
      </c>
      <c r="H63" s="1021">
        <v>1237</v>
      </c>
      <c r="I63" s="1020"/>
      <c r="J63" s="1019">
        <v>36107.5</v>
      </c>
      <c r="K63" s="1019">
        <v>25129.4</v>
      </c>
      <c r="L63" s="1018"/>
      <c r="M63" s="1017">
        <v>1.4368627981567406</v>
      </c>
    </row>
    <row r="64" spans="1:13" ht="16.149999999999999" customHeight="1">
      <c r="A64" s="777" t="s">
        <v>481</v>
      </c>
      <c r="B64" s="947"/>
      <c r="C64" s="744"/>
      <c r="D64" s="744"/>
      <c r="E64" s="744"/>
      <c r="F64" s="1028"/>
      <c r="G64" s="1028"/>
      <c r="H64" s="1028"/>
      <c r="I64" s="1020"/>
      <c r="J64" s="1018"/>
      <c r="K64" s="1027"/>
      <c r="L64" s="1026"/>
      <c r="M64" s="1025"/>
    </row>
    <row r="65" spans="1:13" s="1009" customFormat="1" ht="16.149999999999999" customHeight="1">
      <c r="A65" s="748"/>
      <c r="B65" s="947" t="s">
        <v>764</v>
      </c>
      <c r="C65" s="744"/>
      <c r="D65" s="744"/>
      <c r="E65" s="744"/>
      <c r="F65" s="1024">
        <v>180</v>
      </c>
      <c r="G65" s="1024">
        <v>1791</v>
      </c>
      <c r="H65" s="1024">
        <v>14</v>
      </c>
      <c r="I65" s="1020"/>
      <c r="J65" s="1023">
        <v>2905.1</v>
      </c>
      <c r="K65" s="1023">
        <v>3352.2</v>
      </c>
      <c r="L65" s="1018"/>
      <c r="M65" s="1022">
        <v>0.86662490304874418</v>
      </c>
    </row>
    <row r="66" spans="1:13" s="1009" customFormat="1" ht="28.5" customHeight="1">
      <c r="A66" s="748"/>
      <c r="B66" s="1622" t="s">
        <v>763</v>
      </c>
      <c r="C66" s="1622"/>
      <c r="D66" s="1622"/>
      <c r="E66" s="1622"/>
      <c r="F66" s="1024">
        <v>165</v>
      </c>
      <c r="G66" s="1024">
        <v>1630</v>
      </c>
      <c r="H66" s="1024">
        <v>85</v>
      </c>
      <c r="I66" s="1020"/>
      <c r="J66" s="1023">
        <v>2663</v>
      </c>
      <c r="K66" s="1023">
        <v>3050.9</v>
      </c>
      <c r="L66" s="1018"/>
      <c r="M66" s="1022">
        <v>0.8728571896817332</v>
      </c>
    </row>
    <row r="67" spans="1:13" s="1009" customFormat="1" ht="16.149999999999999" customHeight="1">
      <c r="A67" s="748"/>
      <c r="B67" s="947" t="s">
        <v>762</v>
      </c>
      <c r="C67" s="744"/>
      <c r="D67" s="744"/>
      <c r="E67" s="744"/>
      <c r="F67" s="1024">
        <v>41</v>
      </c>
      <c r="G67" s="1024">
        <v>471</v>
      </c>
      <c r="H67" s="1024">
        <v>7</v>
      </c>
      <c r="I67" s="1020"/>
      <c r="J67" s="1023">
        <v>661.7</v>
      </c>
      <c r="K67" s="1023">
        <v>881.6</v>
      </c>
      <c r="L67" s="1018"/>
      <c r="M67" s="1022">
        <v>0.75056715063520874</v>
      </c>
    </row>
    <row r="68" spans="1:13" s="1009" customFormat="1" ht="28.5" customHeight="1">
      <c r="A68" s="748"/>
      <c r="B68" s="1622" t="s">
        <v>761</v>
      </c>
      <c r="C68" s="1622"/>
      <c r="D68" s="1622"/>
      <c r="E68" s="1622"/>
      <c r="F68" s="1024">
        <v>32</v>
      </c>
      <c r="G68" s="1024">
        <v>579</v>
      </c>
      <c r="H68" s="1024">
        <v>21</v>
      </c>
      <c r="I68" s="1020"/>
      <c r="J68" s="1023">
        <v>516.5</v>
      </c>
      <c r="K68" s="1023">
        <v>1083.7</v>
      </c>
      <c r="L68" s="1018"/>
      <c r="M68" s="1022">
        <v>0.47660791732029156</v>
      </c>
    </row>
    <row r="69" spans="1:13" s="1009" customFormat="1" ht="28.5" customHeight="1">
      <c r="A69" s="748"/>
      <c r="B69" s="1622" t="s">
        <v>760</v>
      </c>
      <c r="C69" s="1622"/>
      <c r="D69" s="1622"/>
      <c r="E69" s="1622"/>
      <c r="F69" s="1024">
        <v>74</v>
      </c>
      <c r="G69" s="1024">
        <v>894</v>
      </c>
      <c r="H69" s="1024">
        <v>15</v>
      </c>
      <c r="I69" s="1020"/>
      <c r="J69" s="1023">
        <v>1194.3</v>
      </c>
      <c r="K69" s="1023">
        <v>1673.3</v>
      </c>
      <c r="L69" s="1018"/>
      <c r="M69" s="1022">
        <v>0.71373931751628517</v>
      </c>
    </row>
    <row r="70" spans="1:13" s="1009" customFormat="1" ht="28.5" customHeight="1">
      <c r="A70" s="748"/>
      <c r="B70" s="1622" t="s">
        <v>759</v>
      </c>
      <c r="C70" s="1622"/>
      <c r="D70" s="1622"/>
      <c r="E70" s="1622"/>
      <c r="F70" s="1024">
        <v>62</v>
      </c>
      <c r="G70" s="1024">
        <v>709</v>
      </c>
      <c r="H70" s="1024">
        <v>8</v>
      </c>
      <c r="I70" s="1020"/>
      <c r="J70" s="1023">
        <v>1000.6</v>
      </c>
      <c r="K70" s="1023">
        <v>1327</v>
      </c>
      <c r="L70" s="1018"/>
      <c r="M70" s="1022">
        <v>0.75403165033911079</v>
      </c>
    </row>
    <row r="71" spans="1:13" s="1009" customFormat="1" ht="16.149999999999999" customHeight="1">
      <c r="A71" s="748"/>
      <c r="B71" s="1622" t="s">
        <v>798</v>
      </c>
      <c r="C71" s="1622"/>
      <c r="D71" s="1622"/>
      <c r="E71" s="1622"/>
      <c r="F71" s="1024">
        <v>554</v>
      </c>
      <c r="G71" s="1024">
        <v>6074</v>
      </c>
      <c r="H71" s="1024">
        <v>150</v>
      </c>
      <c r="I71" s="1020"/>
      <c r="J71" s="1023">
        <v>8941.2999999999993</v>
      </c>
      <c r="K71" s="1023">
        <v>11368.7</v>
      </c>
      <c r="L71" s="1018"/>
      <c r="M71" s="1022">
        <v>0.78648394275510825</v>
      </c>
    </row>
    <row r="72" spans="1:13" s="1009" customFormat="1" ht="16.149999999999999" customHeight="1">
      <c r="A72" s="748"/>
      <c r="B72" s="947" t="s">
        <v>797</v>
      </c>
      <c r="C72" s="947"/>
      <c r="D72" s="744"/>
      <c r="E72" s="744"/>
      <c r="F72" s="1024">
        <v>286</v>
      </c>
      <c r="G72" s="1024">
        <v>2611</v>
      </c>
      <c r="H72" s="1024">
        <v>22</v>
      </c>
      <c r="I72" s="1020"/>
      <c r="J72" s="1023">
        <v>4615.8999999999996</v>
      </c>
      <c r="K72" s="1023">
        <v>4887</v>
      </c>
      <c r="L72" s="1018"/>
      <c r="M72" s="1022">
        <v>0.94452629425005108</v>
      </c>
    </row>
    <row r="73" spans="1:13" ht="16.149999999999999" customHeight="1">
      <c r="A73" s="726"/>
      <c r="B73" s="777" t="s">
        <v>750</v>
      </c>
      <c r="C73" s="777"/>
      <c r="D73" s="752"/>
      <c r="E73" s="752"/>
      <c r="F73" s="1021">
        <v>840</v>
      </c>
      <c r="G73" s="1021">
        <v>8685</v>
      </c>
      <c r="H73" s="1021">
        <v>172</v>
      </c>
      <c r="I73" s="1020"/>
      <c r="J73" s="1019">
        <v>13557.1</v>
      </c>
      <c r="K73" s="1019">
        <v>16255.7</v>
      </c>
      <c r="L73" s="1018"/>
      <c r="M73" s="1017">
        <v>0.83399053870334716</v>
      </c>
    </row>
    <row r="74" spans="1:13" ht="16.149999999999999" customHeight="1">
      <c r="A74" s="777" t="s">
        <v>12</v>
      </c>
      <c r="B74" s="947"/>
      <c r="C74" s="744"/>
      <c r="D74" s="744"/>
      <c r="E74" s="744"/>
      <c r="F74" s="1028"/>
      <c r="G74" s="1028"/>
      <c r="H74" s="1028"/>
      <c r="I74" s="1020"/>
      <c r="J74" s="1018"/>
      <c r="K74" s="1027"/>
      <c r="L74" s="1026"/>
      <c r="M74" s="1025"/>
    </row>
    <row r="75" spans="1:13" s="1009" customFormat="1" ht="16.149999999999999" customHeight="1">
      <c r="A75" s="748"/>
      <c r="B75" s="947" t="s">
        <v>764</v>
      </c>
      <c r="C75" s="744"/>
      <c r="D75" s="744"/>
      <c r="E75" s="744"/>
      <c r="F75" s="1024">
        <v>57</v>
      </c>
      <c r="G75" s="1024">
        <v>1635</v>
      </c>
      <c r="H75" s="1024">
        <v>14</v>
      </c>
      <c r="I75" s="1020"/>
      <c r="J75" s="1023">
        <v>3183.5</v>
      </c>
      <c r="K75" s="1023">
        <v>2978.2</v>
      </c>
      <c r="L75" s="1018"/>
      <c r="M75" s="1022">
        <v>1.0689342555906254</v>
      </c>
    </row>
    <row r="76" spans="1:13" s="1009" customFormat="1" ht="28.5" customHeight="1">
      <c r="A76" s="748"/>
      <c r="B76" s="1622" t="s">
        <v>763</v>
      </c>
      <c r="C76" s="1622"/>
      <c r="D76" s="1622"/>
      <c r="E76" s="1622"/>
      <c r="F76" s="1024">
        <v>92</v>
      </c>
      <c r="G76" s="1024">
        <v>1843</v>
      </c>
      <c r="H76" s="1024">
        <v>368</v>
      </c>
      <c r="I76" s="1020"/>
      <c r="J76" s="1023">
        <v>5138.2</v>
      </c>
      <c r="K76" s="1023">
        <v>3357.1</v>
      </c>
      <c r="L76" s="1018"/>
      <c r="M76" s="1022">
        <v>1.5305471984748742</v>
      </c>
    </row>
    <row r="77" spans="1:13" s="1009" customFormat="1" ht="16.149999999999999" customHeight="1">
      <c r="A77" s="748"/>
      <c r="B77" s="947" t="s">
        <v>762</v>
      </c>
      <c r="C77" s="744"/>
      <c r="D77" s="744"/>
      <c r="E77" s="744"/>
      <c r="F77" s="1024">
        <v>28</v>
      </c>
      <c r="G77" s="1024">
        <v>521</v>
      </c>
      <c r="H77" s="1024">
        <v>5</v>
      </c>
      <c r="I77" s="1020"/>
      <c r="J77" s="1023">
        <v>1563.8</v>
      </c>
      <c r="K77" s="1023">
        <v>949</v>
      </c>
      <c r="L77" s="1018"/>
      <c r="M77" s="1022">
        <v>1.6478398314014753</v>
      </c>
    </row>
    <row r="78" spans="1:13" s="1009" customFormat="1" ht="28.5" customHeight="1">
      <c r="A78" s="748"/>
      <c r="B78" s="1622" t="s">
        <v>761</v>
      </c>
      <c r="C78" s="1622"/>
      <c r="D78" s="1622"/>
      <c r="E78" s="1622"/>
      <c r="F78" s="1024">
        <v>69</v>
      </c>
      <c r="G78" s="1024">
        <v>931</v>
      </c>
      <c r="H78" s="1024">
        <v>35</v>
      </c>
      <c r="I78" s="1020"/>
      <c r="J78" s="1023">
        <v>3853.7</v>
      </c>
      <c r="K78" s="1023">
        <v>1695.8</v>
      </c>
      <c r="L78" s="1018"/>
      <c r="M78" s="1022">
        <v>2.2724967566930063</v>
      </c>
    </row>
    <row r="79" spans="1:13" s="1009" customFormat="1" ht="28.5" customHeight="1">
      <c r="A79" s="748"/>
      <c r="B79" s="1622" t="s">
        <v>760</v>
      </c>
      <c r="C79" s="1622"/>
      <c r="D79" s="1622"/>
      <c r="E79" s="1622"/>
      <c r="F79" s="1024">
        <v>30</v>
      </c>
      <c r="G79" s="1024">
        <v>855</v>
      </c>
      <c r="H79" s="1024">
        <v>31</v>
      </c>
      <c r="I79" s="1020"/>
      <c r="J79" s="1023">
        <v>1675.5</v>
      </c>
      <c r="K79" s="1023">
        <v>1557.4</v>
      </c>
      <c r="L79" s="1018"/>
      <c r="M79" s="1022">
        <v>1.0758315140618979</v>
      </c>
    </row>
    <row r="80" spans="1:13" s="1009" customFormat="1" ht="28.5" customHeight="1">
      <c r="A80" s="748"/>
      <c r="B80" s="1622" t="s">
        <v>759</v>
      </c>
      <c r="C80" s="1622"/>
      <c r="D80" s="1622"/>
      <c r="E80" s="1622"/>
      <c r="F80" s="1024">
        <v>30</v>
      </c>
      <c r="G80" s="1024">
        <v>762</v>
      </c>
      <c r="H80" s="1024">
        <v>7</v>
      </c>
      <c r="I80" s="1020"/>
      <c r="J80" s="1023">
        <v>1675.5</v>
      </c>
      <c r="K80" s="1023">
        <v>1388</v>
      </c>
      <c r="L80" s="1018"/>
      <c r="M80" s="1022">
        <v>1.2071325648414986</v>
      </c>
    </row>
    <row r="81" spans="1:13" s="1009" customFormat="1" ht="16.149999999999999" customHeight="1">
      <c r="A81" s="748"/>
      <c r="B81" s="1622" t="s">
        <v>798</v>
      </c>
      <c r="C81" s="1622"/>
      <c r="D81" s="1622"/>
      <c r="E81" s="1622"/>
      <c r="F81" s="1024">
        <v>306</v>
      </c>
      <c r="G81" s="1024">
        <v>6547</v>
      </c>
      <c r="H81" s="1024">
        <v>460</v>
      </c>
      <c r="I81" s="1020"/>
      <c r="J81" s="1023">
        <v>17090.2</v>
      </c>
      <c r="K81" s="1023">
        <v>11925.5</v>
      </c>
      <c r="L81" s="1018"/>
      <c r="M81" s="1022">
        <v>1.4330803739885121</v>
      </c>
    </row>
    <row r="82" spans="1:13" s="1009" customFormat="1" ht="16.149999999999999" customHeight="1">
      <c r="A82" s="748"/>
      <c r="B82" s="947" t="s">
        <v>797</v>
      </c>
      <c r="C82" s="947"/>
      <c r="D82" s="744"/>
      <c r="E82" s="744"/>
      <c r="F82" s="1024">
        <v>111</v>
      </c>
      <c r="G82" s="1024">
        <v>2403</v>
      </c>
      <c r="H82" s="1024">
        <v>37</v>
      </c>
      <c r="I82" s="1020"/>
      <c r="J82" s="1023">
        <v>6199.4</v>
      </c>
      <c r="K82" s="1023">
        <v>4377.1000000000004</v>
      </c>
      <c r="L82" s="1018"/>
      <c r="M82" s="1022">
        <v>1.4163258778643393</v>
      </c>
    </row>
    <row r="83" spans="1:13" ht="16.149999999999999" customHeight="1">
      <c r="A83" s="726"/>
      <c r="B83" s="777" t="s">
        <v>750</v>
      </c>
      <c r="C83" s="777"/>
      <c r="D83" s="752"/>
      <c r="E83" s="752"/>
      <c r="F83" s="1021">
        <v>417</v>
      </c>
      <c r="G83" s="1021">
        <v>8950</v>
      </c>
      <c r="H83" s="1021">
        <v>497</v>
      </c>
      <c r="I83" s="1020"/>
      <c r="J83" s="1019">
        <v>23289.599999999999</v>
      </c>
      <c r="K83" s="1019">
        <v>16302.7</v>
      </c>
      <c r="L83" s="1018"/>
      <c r="M83" s="1017">
        <v>1.4285731811295059</v>
      </c>
    </row>
    <row r="84" spans="1:13" ht="16.149999999999999" customHeight="1">
      <c r="A84" s="777" t="s">
        <v>11</v>
      </c>
      <c r="B84" s="947"/>
      <c r="C84" s="744"/>
      <c r="D84" s="744"/>
      <c r="E84" s="744"/>
      <c r="F84" s="1028"/>
      <c r="G84" s="1028"/>
      <c r="H84" s="1028"/>
      <c r="I84" s="1020"/>
      <c r="J84" s="1018"/>
      <c r="K84" s="1027"/>
      <c r="L84" s="1026"/>
      <c r="M84" s="1025"/>
    </row>
    <row r="85" spans="1:13" s="1009" customFormat="1" ht="16.149999999999999" customHeight="1">
      <c r="A85" s="748"/>
      <c r="B85" s="947" t="s">
        <v>764</v>
      </c>
      <c r="C85" s="744"/>
      <c r="D85" s="744"/>
      <c r="E85" s="744"/>
      <c r="F85" s="1024">
        <v>2401</v>
      </c>
      <c r="G85" s="1024">
        <v>1023</v>
      </c>
      <c r="H85" s="1024">
        <v>5</v>
      </c>
      <c r="I85" s="1020"/>
      <c r="J85" s="1023">
        <v>16759.2</v>
      </c>
      <c r="K85" s="1023">
        <v>4293.6000000000004</v>
      </c>
      <c r="L85" s="1018"/>
      <c r="M85" s="1022">
        <v>3.9032979318054779</v>
      </c>
    </row>
    <row r="86" spans="1:13" s="1009" customFormat="1" ht="28.5" customHeight="1">
      <c r="A86" s="748"/>
      <c r="B86" s="1622" t="s">
        <v>763</v>
      </c>
      <c r="C86" s="1622"/>
      <c r="D86" s="1622"/>
      <c r="E86" s="1622"/>
      <c r="F86" s="1024">
        <v>870</v>
      </c>
      <c r="G86" s="1024">
        <v>979</v>
      </c>
      <c r="H86" s="1024">
        <v>5</v>
      </c>
      <c r="I86" s="1020"/>
      <c r="J86" s="1023">
        <v>6072.7</v>
      </c>
      <c r="K86" s="1023">
        <v>4109</v>
      </c>
      <c r="L86" s="1018"/>
      <c r="M86" s="1022">
        <v>1.4779021659771234</v>
      </c>
    </row>
    <row r="87" spans="1:13" s="1009" customFormat="1" ht="16.149999999999999" customHeight="1">
      <c r="A87" s="748"/>
      <c r="B87" s="947" t="s">
        <v>762</v>
      </c>
      <c r="C87" s="744"/>
      <c r="D87" s="744"/>
      <c r="E87" s="744"/>
      <c r="F87" s="1024">
        <v>1205</v>
      </c>
      <c r="G87" s="1024">
        <v>483</v>
      </c>
      <c r="H87" s="1024" t="s">
        <v>20</v>
      </c>
      <c r="I87" s="1020"/>
      <c r="J87" s="1023">
        <v>8411</v>
      </c>
      <c r="K87" s="1023">
        <v>2027.2</v>
      </c>
      <c r="L87" s="1018"/>
      <c r="M87" s="1022">
        <v>4.1490726124704027</v>
      </c>
    </row>
    <row r="88" spans="1:13" s="1009" customFormat="1" ht="28.5" customHeight="1">
      <c r="A88" s="748"/>
      <c r="B88" s="1622" t="s">
        <v>761</v>
      </c>
      <c r="C88" s="1622"/>
      <c r="D88" s="1622"/>
      <c r="E88" s="1622"/>
      <c r="F88" s="1024">
        <v>319</v>
      </c>
      <c r="G88" s="1024">
        <v>395</v>
      </c>
      <c r="H88" s="1024">
        <v>6</v>
      </c>
      <c r="I88" s="1020"/>
      <c r="J88" s="1023">
        <v>2226.6</v>
      </c>
      <c r="K88" s="1023">
        <v>1657.9</v>
      </c>
      <c r="L88" s="1018"/>
      <c r="M88" s="1022">
        <v>1.34302430785934</v>
      </c>
    </row>
    <row r="89" spans="1:13" s="1009" customFormat="1" ht="28.5" customHeight="1">
      <c r="A89" s="748"/>
      <c r="B89" s="1622" t="s">
        <v>760</v>
      </c>
      <c r="C89" s="1622"/>
      <c r="D89" s="1622"/>
      <c r="E89" s="1622"/>
      <c r="F89" s="1024">
        <v>572</v>
      </c>
      <c r="G89" s="1024">
        <v>445</v>
      </c>
      <c r="H89" s="1024" t="s">
        <v>20</v>
      </c>
      <c r="I89" s="1020"/>
      <c r="J89" s="1023">
        <v>3992.6</v>
      </c>
      <c r="K89" s="1023">
        <v>1867.7</v>
      </c>
      <c r="L89" s="1018"/>
      <c r="M89" s="1022">
        <v>2.1377094822508966</v>
      </c>
    </row>
    <row r="90" spans="1:13" s="1009" customFormat="1" ht="28.5" customHeight="1">
      <c r="A90" s="748"/>
      <c r="B90" s="1622" t="s">
        <v>759</v>
      </c>
      <c r="C90" s="1622"/>
      <c r="D90" s="1622"/>
      <c r="E90" s="1622"/>
      <c r="F90" s="1024">
        <v>481</v>
      </c>
      <c r="G90" s="1024">
        <v>463</v>
      </c>
      <c r="H90" s="1024" t="s">
        <v>20</v>
      </c>
      <c r="I90" s="1020"/>
      <c r="J90" s="1023">
        <v>3357.4</v>
      </c>
      <c r="K90" s="1023">
        <v>1943.3</v>
      </c>
      <c r="L90" s="1018"/>
      <c r="M90" s="1022">
        <v>1.727679720063809</v>
      </c>
    </row>
    <row r="91" spans="1:13" s="1009" customFormat="1" ht="16.149999999999999" customHeight="1">
      <c r="A91" s="748"/>
      <c r="B91" s="1622" t="s">
        <v>798</v>
      </c>
      <c r="C91" s="1622"/>
      <c r="D91" s="1622"/>
      <c r="E91" s="1622"/>
      <c r="F91" s="1024">
        <v>5848</v>
      </c>
      <c r="G91" s="1024">
        <v>3788</v>
      </c>
      <c r="H91" s="1024">
        <v>23</v>
      </c>
      <c r="I91" s="1020"/>
      <c r="J91" s="1023">
        <v>40819.5</v>
      </c>
      <c r="K91" s="1023">
        <v>15898.6</v>
      </c>
      <c r="L91" s="1018"/>
      <c r="M91" s="1022">
        <v>2.5674902192645894</v>
      </c>
    </row>
    <row r="92" spans="1:13" s="1009" customFormat="1" ht="16.149999999999999" customHeight="1">
      <c r="A92" s="748"/>
      <c r="B92" s="947" t="s">
        <v>797</v>
      </c>
      <c r="C92" s="947"/>
      <c r="D92" s="744"/>
      <c r="E92" s="744"/>
      <c r="F92" s="1024">
        <v>1808</v>
      </c>
      <c r="G92" s="1024">
        <v>1299</v>
      </c>
      <c r="H92" s="1024">
        <v>12</v>
      </c>
      <c r="I92" s="1020"/>
      <c r="J92" s="1023">
        <v>12620</v>
      </c>
      <c r="K92" s="1023">
        <v>5452</v>
      </c>
      <c r="L92" s="1018"/>
      <c r="M92" s="1022">
        <v>2.31474688187821</v>
      </c>
    </row>
    <row r="93" spans="1:13" ht="16.149999999999999" customHeight="1">
      <c r="A93" s="726"/>
      <c r="B93" s="777" t="s">
        <v>750</v>
      </c>
      <c r="C93" s="777"/>
      <c r="D93" s="752"/>
      <c r="E93" s="752"/>
      <c r="F93" s="1021">
        <v>7656</v>
      </c>
      <c r="G93" s="1021">
        <v>5087</v>
      </c>
      <c r="H93" s="1021">
        <v>35</v>
      </c>
      <c r="I93" s="1020"/>
      <c r="J93" s="1019">
        <v>53439.4</v>
      </c>
      <c r="K93" s="1019">
        <v>21350.6</v>
      </c>
      <c r="L93" s="1018"/>
      <c r="M93" s="1017">
        <v>2.5029460530383223</v>
      </c>
    </row>
    <row r="94" spans="1:13" s="1009" customFormat="1" ht="3.75" customHeight="1">
      <c r="A94" s="1016"/>
      <c r="B94" s="1016"/>
      <c r="C94" s="1016"/>
      <c r="D94" s="1015"/>
      <c r="E94" s="1015"/>
      <c r="F94" s="1014"/>
      <c r="G94" s="1014"/>
      <c r="H94" s="1014"/>
      <c r="I94" s="1013"/>
      <c r="J94" s="1012"/>
      <c r="K94" s="1010"/>
      <c r="L94" s="1011"/>
      <c r="M94" s="1010"/>
    </row>
    <row r="95" spans="1:13" ht="30" customHeight="1">
      <c r="A95" s="969" t="s">
        <v>4</v>
      </c>
      <c r="B95" s="1586" t="s">
        <v>749</v>
      </c>
      <c r="C95" s="1586"/>
      <c r="D95" s="1586"/>
      <c r="E95" s="1586"/>
      <c r="F95" s="1586"/>
      <c r="G95" s="1586"/>
      <c r="H95" s="1586"/>
      <c r="I95" s="1586"/>
      <c r="J95" s="1586"/>
      <c r="K95" s="1586"/>
      <c r="L95" s="1586"/>
      <c r="M95" s="1586"/>
    </row>
    <row r="96" spans="1:13" ht="30" customHeight="1">
      <c r="A96" s="969" t="s">
        <v>3</v>
      </c>
      <c r="B96" s="1586" t="s">
        <v>796</v>
      </c>
      <c r="C96" s="1586"/>
      <c r="D96" s="1586"/>
      <c r="E96" s="1586"/>
      <c r="F96" s="1586"/>
      <c r="G96" s="1586"/>
      <c r="H96" s="1586"/>
      <c r="I96" s="1586"/>
      <c r="J96" s="1586"/>
      <c r="K96" s="1586"/>
      <c r="L96" s="1586"/>
      <c r="M96" s="1586"/>
    </row>
    <row r="97" spans="1:13" ht="16.5" customHeight="1">
      <c r="A97" s="969" t="s">
        <v>29</v>
      </c>
      <c r="B97" s="1586" t="s">
        <v>795</v>
      </c>
      <c r="C97" s="1586"/>
      <c r="D97" s="1586"/>
      <c r="E97" s="1586"/>
      <c r="F97" s="1586"/>
      <c r="G97" s="1586"/>
      <c r="H97" s="1586"/>
      <c r="I97" s="1586"/>
      <c r="J97" s="1586"/>
      <c r="K97" s="1586"/>
      <c r="L97" s="1586"/>
      <c r="M97" s="1586"/>
    </row>
    <row r="98" spans="1:13" ht="16.350000000000001" customHeight="1">
      <c r="A98" s="969" t="s">
        <v>27</v>
      </c>
      <c r="B98" s="1586" t="s">
        <v>794</v>
      </c>
      <c r="C98" s="1586"/>
      <c r="D98" s="1586"/>
      <c r="E98" s="1586"/>
      <c r="F98" s="1586"/>
      <c r="G98" s="1586"/>
      <c r="H98" s="1586"/>
      <c r="I98" s="1586"/>
      <c r="J98" s="1586"/>
      <c r="K98" s="1586"/>
      <c r="L98" s="1586"/>
      <c r="M98" s="1586"/>
    </row>
    <row r="99" spans="1:13" ht="16.350000000000001" customHeight="1">
      <c r="A99" s="969" t="s">
        <v>25</v>
      </c>
      <c r="B99" s="1586" t="s">
        <v>793</v>
      </c>
      <c r="C99" s="1586"/>
      <c r="D99" s="1586"/>
      <c r="E99" s="1586"/>
      <c r="F99" s="1586"/>
      <c r="G99" s="1586"/>
      <c r="H99" s="1586"/>
      <c r="I99" s="1586"/>
      <c r="J99" s="1586"/>
      <c r="K99" s="1586"/>
      <c r="L99" s="1586"/>
      <c r="M99" s="1586"/>
    </row>
    <row r="100" spans="1:13" ht="30" customHeight="1">
      <c r="A100" s="969" t="s">
        <v>91</v>
      </c>
      <c r="B100" s="1623" t="s">
        <v>792</v>
      </c>
      <c r="C100" s="1628"/>
      <c r="D100" s="1628"/>
      <c r="E100" s="1628"/>
      <c r="F100" s="1628"/>
      <c r="G100" s="1628"/>
      <c r="H100" s="1628"/>
      <c r="I100" s="1628"/>
      <c r="J100" s="1628"/>
      <c r="K100" s="1628"/>
      <c r="L100" s="1628"/>
      <c r="M100" s="1628"/>
    </row>
    <row r="101" spans="1:13" ht="42.6" customHeight="1">
      <c r="A101" s="969" t="s">
        <v>105</v>
      </c>
      <c r="B101" s="1586" t="s">
        <v>791</v>
      </c>
      <c r="C101" s="1586"/>
      <c r="D101" s="1586"/>
      <c r="E101" s="1586"/>
      <c r="F101" s="1586"/>
      <c r="G101" s="1586"/>
      <c r="H101" s="1586"/>
      <c r="I101" s="1586"/>
      <c r="J101" s="1586"/>
      <c r="K101" s="1586"/>
      <c r="L101" s="1586"/>
      <c r="M101" s="1586"/>
    </row>
    <row r="102" spans="1:13" ht="30" customHeight="1">
      <c r="A102" s="969" t="s">
        <v>127</v>
      </c>
      <c r="B102" s="1586" t="s">
        <v>745</v>
      </c>
      <c r="C102" s="1586"/>
      <c r="D102" s="1586"/>
      <c r="E102" s="1586"/>
      <c r="F102" s="1586"/>
      <c r="G102" s="1586"/>
      <c r="H102" s="1586"/>
      <c r="I102" s="1586"/>
      <c r="J102" s="1586"/>
      <c r="K102" s="1586"/>
      <c r="L102" s="1586"/>
      <c r="M102" s="1586"/>
    </row>
    <row r="103" spans="1:13" ht="16.350000000000001" customHeight="1">
      <c r="A103" s="969" t="s">
        <v>126</v>
      </c>
      <c r="B103" s="1586" t="s">
        <v>743</v>
      </c>
      <c r="C103" s="1586"/>
      <c r="D103" s="1586"/>
      <c r="E103" s="1586"/>
      <c r="F103" s="1586"/>
      <c r="G103" s="1586"/>
      <c r="H103" s="1586"/>
      <c r="I103" s="1586"/>
      <c r="J103" s="1586"/>
      <c r="K103" s="1586"/>
      <c r="L103" s="1586"/>
      <c r="M103" s="1586"/>
    </row>
    <row r="104" spans="1:13" ht="81" customHeight="1">
      <c r="A104" s="969" t="s">
        <v>275</v>
      </c>
      <c r="B104" s="1624" t="s">
        <v>790</v>
      </c>
      <c r="C104" s="1623"/>
      <c r="D104" s="1623"/>
      <c r="E104" s="1623"/>
      <c r="F104" s="1623"/>
      <c r="G104" s="1623"/>
      <c r="H104" s="1623"/>
      <c r="I104" s="1623"/>
      <c r="J104" s="1623"/>
      <c r="K104" s="1623"/>
      <c r="L104" s="1623"/>
      <c r="M104" s="1623"/>
    </row>
    <row r="105" spans="1:13" ht="16.149999999999999" customHeight="1">
      <c r="A105" s="969"/>
      <c r="B105" s="1586" t="s">
        <v>789</v>
      </c>
      <c r="C105" s="1636"/>
      <c r="D105" s="1636"/>
      <c r="E105" s="1636"/>
      <c r="F105" s="1636"/>
      <c r="G105" s="1636"/>
      <c r="H105" s="1636"/>
      <c r="I105" s="1636"/>
      <c r="J105" s="1636"/>
      <c r="K105" s="1636"/>
      <c r="L105" s="1636"/>
      <c r="M105" s="1636"/>
    </row>
    <row r="106" spans="1:13" s="732" customFormat="1" ht="16.149999999999999" customHeight="1">
      <c r="A106" s="1008" t="s">
        <v>409</v>
      </c>
      <c r="B106" s="1007"/>
      <c r="C106" s="1007"/>
      <c r="D106" s="1581" t="s">
        <v>788</v>
      </c>
      <c r="E106" s="1581"/>
      <c r="F106" s="1581"/>
      <c r="G106" s="1581"/>
      <c r="H106" s="1581"/>
      <c r="I106" s="1581"/>
      <c r="J106" s="1581"/>
      <c r="K106" s="1581"/>
      <c r="L106" s="1581"/>
      <c r="M106" s="1581"/>
    </row>
  </sheetData>
  <mergeCells count="62">
    <mergeCell ref="B105:M105"/>
    <mergeCell ref="D106:M106"/>
    <mergeCell ref="B6:E6"/>
    <mergeCell ref="B16:E16"/>
    <mergeCell ref="B26:E26"/>
    <mergeCell ref="B36:E36"/>
    <mergeCell ref="B46:E46"/>
    <mergeCell ref="B56:E56"/>
    <mergeCell ref="B66:E66"/>
    <mergeCell ref="B76:E76"/>
    <mergeCell ref="B40:E40"/>
    <mergeCell ref="B18:E18"/>
    <mergeCell ref="B20:E20"/>
    <mergeCell ref="B8:E8"/>
    <mergeCell ref="B9:E9"/>
    <mergeCell ref="B10:E10"/>
    <mergeCell ref="E1:M1"/>
    <mergeCell ref="F2:H2"/>
    <mergeCell ref="J2:K2"/>
    <mergeCell ref="M2:M3"/>
    <mergeCell ref="A3:E3"/>
    <mergeCell ref="B11:E11"/>
    <mergeCell ref="B19:E19"/>
    <mergeCell ref="B21:E21"/>
    <mergeCell ref="B28:E28"/>
    <mergeCell ref="B29:E29"/>
    <mergeCell ref="B30:E30"/>
    <mergeCell ref="B31:E31"/>
    <mergeCell ref="B38:E38"/>
    <mergeCell ref="B39:E39"/>
    <mergeCell ref="B81:E81"/>
    <mergeCell ref="B70:E70"/>
    <mergeCell ref="B71:E71"/>
    <mergeCell ref="B78:E78"/>
    <mergeCell ref="B79:E79"/>
    <mergeCell ref="B88:E88"/>
    <mergeCell ref="B89:E89"/>
    <mergeCell ref="B90:E90"/>
    <mergeCell ref="B41:E41"/>
    <mergeCell ref="B48:E48"/>
    <mergeCell ref="B49:E49"/>
    <mergeCell ref="B80:E80"/>
    <mergeCell ref="B51:E51"/>
    <mergeCell ref="B58:E58"/>
    <mergeCell ref="B59:E59"/>
    <mergeCell ref="B60:E60"/>
    <mergeCell ref="B61:E61"/>
    <mergeCell ref="B68:E68"/>
    <mergeCell ref="B86:E86"/>
    <mergeCell ref="B50:E50"/>
    <mergeCell ref="B69:E69"/>
    <mergeCell ref="B91:E91"/>
    <mergeCell ref="B95:M95"/>
    <mergeCell ref="B96:M96"/>
    <mergeCell ref="B97:M97"/>
    <mergeCell ref="B104:M104"/>
    <mergeCell ref="B102:M102"/>
    <mergeCell ref="B103:M103"/>
    <mergeCell ref="B99:M99"/>
    <mergeCell ref="B100:M100"/>
    <mergeCell ref="B101:M101"/>
    <mergeCell ref="B98:M98"/>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6A.5.3&amp;G
 </oddHeader>
    <oddFooter>&amp;L&amp;8&amp;G 
&amp;"Arial,Regular"OVERCOMING INDIGENOUS
DISADVANTAGE 2020&amp;C &amp;R&amp;8&amp;G&amp;"Arial,Regular" 
ATTACHMENT TABLES
&amp;"Arial,Regular"PAGE &amp;"Arial,Bold"&amp;P&amp;"Arial,Regular" of TABLE 6A.5.3</oddFooter>
  </headerFooter>
  <rowBreaks count="1" manualBreakCount="1">
    <brk id="53" max="12"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showGridLines="0" zoomScaleNormal="100" zoomScaleSheetLayoutView="100" workbookViewId="0"/>
  </sheetViews>
  <sheetFormatPr defaultColWidth="9.140625" defaultRowHeight="12.75"/>
  <cols>
    <col min="1" max="1" width="3.7109375" style="999" customWidth="1"/>
    <col min="2" max="2" width="2.7109375" style="999" customWidth="1"/>
    <col min="3" max="3" width="2.7109375" style="1005" customWidth="1"/>
    <col min="4" max="4" width="7.7109375" style="1005" customWidth="1"/>
    <col min="5" max="5" width="33.7109375" style="1005" customWidth="1"/>
    <col min="6" max="6" width="13.85546875" style="1006" customWidth="1"/>
    <col min="7" max="8" width="12.7109375" style="1006" customWidth="1"/>
    <col min="9" max="9" width="2.7109375" style="1005" customWidth="1"/>
    <col min="10" max="10" width="13.85546875" style="1004" customWidth="1"/>
    <col min="11" max="11" width="12.7109375" style="1004" customWidth="1"/>
    <col min="12" max="12" width="1.42578125" style="1004" customWidth="1"/>
    <col min="13" max="13" width="9.28515625" style="834" customWidth="1"/>
    <col min="14" max="16384" width="9.140625" style="834"/>
  </cols>
  <sheetData>
    <row r="1" spans="1:13" s="1037" customFormat="1" ht="33.6" customHeight="1">
      <c r="A1" s="512" t="s">
        <v>811</v>
      </c>
      <c r="B1" s="1058"/>
      <c r="C1" s="1057"/>
      <c r="D1" s="1057"/>
      <c r="E1" s="1637" t="s">
        <v>810</v>
      </c>
      <c r="F1" s="1637"/>
      <c r="G1" s="1637"/>
      <c r="H1" s="1637"/>
      <c r="I1" s="1637"/>
      <c r="J1" s="1637"/>
      <c r="K1" s="1637"/>
      <c r="L1" s="1637"/>
      <c r="M1" s="1630"/>
    </row>
    <row r="2" spans="1:13" s="726" customFormat="1" ht="16.5" customHeight="1">
      <c r="A2" s="1056"/>
      <c r="B2" s="1055"/>
      <c r="C2" s="1054"/>
      <c r="D2" s="1054"/>
      <c r="E2" s="1054"/>
      <c r="F2" s="1631" t="s">
        <v>803</v>
      </c>
      <c r="G2" s="1631"/>
      <c r="H2" s="1631"/>
      <c r="I2" s="1033"/>
      <c r="J2" s="1631" t="s">
        <v>802</v>
      </c>
      <c r="K2" s="1631"/>
      <c r="L2" s="1053"/>
      <c r="M2" s="1638" t="s">
        <v>801</v>
      </c>
    </row>
    <row r="3" spans="1:13" s="726" customFormat="1" ht="36" customHeight="1">
      <c r="A3" s="1634"/>
      <c r="B3" s="1635"/>
      <c r="C3" s="1635"/>
      <c r="D3" s="1635"/>
      <c r="E3" s="1635"/>
      <c r="F3" s="1030" t="s">
        <v>183</v>
      </c>
      <c r="G3" s="1030" t="s">
        <v>800</v>
      </c>
      <c r="H3" s="1030" t="s">
        <v>336</v>
      </c>
      <c r="I3" s="1031"/>
      <c r="J3" s="1030" t="s">
        <v>183</v>
      </c>
      <c r="K3" s="1030" t="s">
        <v>800</v>
      </c>
      <c r="L3" s="1052"/>
      <c r="M3" s="1639"/>
    </row>
    <row r="4" spans="1:13" ht="16.149999999999999" customHeight="1">
      <c r="A4" s="777" t="s">
        <v>799</v>
      </c>
      <c r="B4" s="947"/>
      <c r="C4" s="744"/>
      <c r="D4" s="744"/>
      <c r="E4" s="744"/>
      <c r="F4" s="1028"/>
      <c r="G4" s="1028"/>
      <c r="H4" s="1028"/>
      <c r="I4" s="1020"/>
      <c r="J4" s="1018"/>
      <c r="K4" s="1027"/>
      <c r="L4" s="1026"/>
      <c r="M4" s="1025"/>
    </row>
    <row r="5" spans="1:13" s="1009" customFormat="1" ht="16.149999999999999" customHeight="1">
      <c r="A5" s="748"/>
      <c r="B5" s="947" t="s">
        <v>764</v>
      </c>
      <c r="C5" s="744"/>
      <c r="D5" s="744"/>
      <c r="E5" s="744"/>
      <c r="F5" s="1024">
        <v>12631</v>
      </c>
      <c r="G5" s="1024">
        <v>129330</v>
      </c>
      <c r="H5" s="1024">
        <v>2281</v>
      </c>
      <c r="I5" s="1020"/>
      <c r="J5" s="1023">
        <v>6727.5</v>
      </c>
      <c r="K5" s="1023">
        <v>4712</v>
      </c>
      <c r="L5" s="1018"/>
      <c r="M5" s="1022">
        <v>1.4277376910016979</v>
      </c>
    </row>
    <row r="6" spans="1:13" s="1009" customFormat="1" ht="28.5" customHeight="1">
      <c r="A6" s="748"/>
      <c r="B6" s="1622" t="s">
        <v>763</v>
      </c>
      <c r="C6" s="1622"/>
      <c r="D6" s="1622"/>
      <c r="E6" s="1622"/>
      <c r="F6" s="1024">
        <v>7292</v>
      </c>
      <c r="G6" s="1024">
        <v>104366</v>
      </c>
      <c r="H6" s="1024">
        <v>6575</v>
      </c>
      <c r="I6" s="1020"/>
      <c r="J6" s="1023">
        <v>3883.9</v>
      </c>
      <c r="K6" s="1023">
        <v>3802.4</v>
      </c>
      <c r="L6" s="1018"/>
      <c r="M6" s="1022">
        <v>1.0214338312644646</v>
      </c>
    </row>
    <row r="7" spans="1:13" s="1009" customFormat="1" ht="16.149999999999999" customHeight="1">
      <c r="A7" s="748"/>
      <c r="B7" s="947" t="s">
        <v>762</v>
      </c>
      <c r="C7" s="744"/>
      <c r="D7" s="744"/>
      <c r="E7" s="744"/>
      <c r="F7" s="1024">
        <v>3995</v>
      </c>
      <c r="G7" s="1024">
        <v>37827</v>
      </c>
      <c r="H7" s="1024">
        <v>603</v>
      </c>
      <c r="I7" s="1020"/>
      <c r="J7" s="1023">
        <v>2127.8000000000002</v>
      </c>
      <c r="K7" s="1023">
        <v>1378.2</v>
      </c>
      <c r="L7" s="1018"/>
      <c r="M7" s="1022">
        <v>1.5438978377593964</v>
      </c>
    </row>
    <row r="8" spans="1:13" s="1009" customFormat="1" ht="28.5" customHeight="1">
      <c r="A8" s="748"/>
      <c r="B8" s="1622" t="s">
        <v>761</v>
      </c>
      <c r="C8" s="1622"/>
      <c r="D8" s="1622"/>
      <c r="E8" s="1622"/>
      <c r="F8" s="1024">
        <v>3702</v>
      </c>
      <c r="G8" s="1024">
        <v>68720</v>
      </c>
      <c r="H8" s="1024">
        <v>2146</v>
      </c>
      <c r="I8" s="1020"/>
      <c r="J8" s="1023">
        <v>1971.8</v>
      </c>
      <c r="K8" s="1023">
        <v>2503.6999999999998</v>
      </c>
      <c r="L8" s="1018"/>
      <c r="M8" s="1022">
        <v>0.78755441945920046</v>
      </c>
    </row>
    <row r="9" spans="1:13" s="1009" customFormat="1" ht="28.5" customHeight="1">
      <c r="A9" s="748"/>
      <c r="B9" s="1622" t="s">
        <v>760</v>
      </c>
      <c r="C9" s="1622"/>
      <c r="D9" s="1622"/>
      <c r="E9" s="1622"/>
      <c r="F9" s="1024">
        <v>3103</v>
      </c>
      <c r="G9" s="1024">
        <v>47814</v>
      </c>
      <c r="H9" s="1024">
        <v>741</v>
      </c>
      <c r="I9" s="1020"/>
      <c r="J9" s="1023">
        <v>1652.7</v>
      </c>
      <c r="K9" s="1023">
        <v>1742</v>
      </c>
      <c r="L9" s="1018"/>
      <c r="M9" s="1022">
        <v>0.94873708381171074</v>
      </c>
    </row>
    <row r="10" spans="1:13" s="1009" customFormat="1" ht="28.5" customHeight="1">
      <c r="A10" s="748"/>
      <c r="B10" s="1622" t="s">
        <v>759</v>
      </c>
      <c r="C10" s="1622"/>
      <c r="D10" s="1622"/>
      <c r="E10" s="1622"/>
      <c r="F10" s="1024">
        <v>3777</v>
      </c>
      <c r="G10" s="1024">
        <v>46571</v>
      </c>
      <c r="H10" s="1024">
        <v>625</v>
      </c>
      <c r="I10" s="1020"/>
      <c r="J10" s="1023">
        <v>2011.7</v>
      </c>
      <c r="K10" s="1023">
        <v>1696.8</v>
      </c>
      <c r="L10" s="1018"/>
      <c r="M10" s="1022">
        <v>1.1855846298915607</v>
      </c>
    </row>
    <row r="11" spans="1:13" s="1009" customFormat="1" ht="16.149999999999999" customHeight="1">
      <c r="A11" s="748"/>
      <c r="B11" s="1622" t="s">
        <v>798</v>
      </c>
      <c r="C11" s="1622"/>
      <c r="D11" s="1622"/>
      <c r="E11" s="1622"/>
      <c r="F11" s="1024">
        <v>34500</v>
      </c>
      <c r="G11" s="1024">
        <v>434628</v>
      </c>
      <c r="H11" s="1024">
        <v>12971</v>
      </c>
      <c r="I11" s="1020"/>
      <c r="J11" s="1023">
        <v>18375.400000000001</v>
      </c>
      <c r="K11" s="1023">
        <v>15835.1</v>
      </c>
      <c r="L11" s="1018"/>
      <c r="M11" s="1022">
        <v>1.1604221002709172</v>
      </c>
    </row>
    <row r="12" spans="1:13" s="1009" customFormat="1" ht="16.149999999999999" customHeight="1">
      <c r="A12" s="748"/>
      <c r="B12" s="947" t="s">
        <v>797</v>
      </c>
      <c r="C12" s="947"/>
      <c r="D12" s="744"/>
      <c r="E12" s="744"/>
      <c r="F12" s="1024">
        <v>11766</v>
      </c>
      <c r="G12" s="1024">
        <v>195192</v>
      </c>
      <c r="H12" s="1024">
        <v>4567</v>
      </c>
      <c r="I12" s="1020"/>
      <c r="J12" s="1023">
        <v>6266.8</v>
      </c>
      <c r="K12" s="1023">
        <v>7111.6</v>
      </c>
      <c r="L12" s="1018"/>
      <c r="M12" s="1022">
        <v>0.881208166938523</v>
      </c>
    </row>
    <row r="13" spans="1:13" ht="16.149999999999999" customHeight="1">
      <c r="A13" s="726"/>
      <c r="B13" s="777" t="s">
        <v>750</v>
      </c>
      <c r="C13" s="777"/>
      <c r="D13" s="752"/>
      <c r="E13" s="752"/>
      <c r="F13" s="1021">
        <v>46266</v>
      </c>
      <c r="G13" s="1021">
        <v>629820</v>
      </c>
      <c r="H13" s="1021">
        <v>17538</v>
      </c>
      <c r="I13" s="1020"/>
      <c r="J13" s="1019">
        <v>24642.2</v>
      </c>
      <c r="K13" s="1019">
        <v>22946.7</v>
      </c>
      <c r="L13" s="1018"/>
      <c r="M13" s="1017">
        <v>1.0738886201501741</v>
      </c>
    </row>
    <row r="14" spans="1:13" ht="16.149999999999999" customHeight="1">
      <c r="A14" s="777" t="s">
        <v>16</v>
      </c>
      <c r="B14" s="947"/>
      <c r="C14" s="744"/>
      <c r="D14" s="744"/>
      <c r="E14" s="744"/>
      <c r="F14" s="1028"/>
      <c r="G14" s="1028"/>
      <c r="H14" s="1028"/>
      <c r="I14" s="1020"/>
      <c r="J14" s="1018"/>
      <c r="K14" s="1027"/>
      <c r="L14" s="1026"/>
      <c r="M14" s="1025"/>
    </row>
    <row r="15" spans="1:13" s="1009" customFormat="1" ht="16.149999999999999" customHeight="1">
      <c r="A15" s="748"/>
      <c r="B15" s="947" t="s">
        <v>764</v>
      </c>
      <c r="C15" s="744"/>
      <c r="D15" s="744"/>
      <c r="E15" s="744"/>
      <c r="F15" s="1024">
        <v>3360</v>
      </c>
      <c r="G15" s="1024">
        <v>47186</v>
      </c>
      <c r="H15" s="1024">
        <v>829</v>
      </c>
      <c r="I15" s="1020"/>
      <c r="J15" s="1023">
        <v>5387.9</v>
      </c>
      <c r="K15" s="1023">
        <v>5308</v>
      </c>
      <c r="L15" s="1018"/>
      <c r="M15" s="1022">
        <v>1.0150527505651845</v>
      </c>
    </row>
    <row r="16" spans="1:13" s="1009" customFormat="1" ht="28.5" customHeight="1">
      <c r="A16" s="748"/>
      <c r="B16" s="1622" t="s">
        <v>763</v>
      </c>
      <c r="C16" s="1622"/>
      <c r="D16" s="1622"/>
      <c r="E16" s="1622"/>
      <c r="F16" s="1024">
        <v>2278</v>
      </c>
      <c r="G16" s="1024">
        <v>34447</v>
      </c>
      <c r="H16" s="1024">
        <v>1583</v>
      </c>
      <c r="I16" s="1020"/>
      <c r="J16" s="1023">
        <v>3652.9</v>
      </c>
      <c r="K16" s="1023">
        <v>3875</v>
      </c>
      <c r="L16" s="1018"/>
      <c r="M16" s="1022">
        <v>0.94268387096774198</v>
      </c>
    </row>
    <row r="17" spans="1:13" s="1009" customFormat="1" ht="16.149999999999999" customHeight="1">
      <c r="A17" s="748"/>
      <c r="B17" s="947" t="s">
        <v>762</v>
      </c>
      <c r="C17" s="744"/>
      <c r="D17" s="744"/>
      <c r="E17" s="744"/>
      <c r="F17" s="1024">
        <v>926</v>
      </c>
      <c r="G17" s="1024">
        <v>13981</v>
      </c>
      <c r="H17" s="1024">
        <v>229</v>
      </c>
      <c r="I17" s="1020"/>
      <c r="J17" s="1023">
        <v>1484.9</v>
      </c>
      <c r="K17" s="1023">
        <v>1572.7</v>
      </c>
      <c r="L17" s="1018"/>
      <c r="M17" s="1022">
        <v>0.94417244229668729</v>
      </c>
    </row>
    <row r="18" spans="1:13" s="1009" customFormat="1" ht="28.5" customHeight="1">
      <c r="A18" s="748"/>
      <c r="B18" s="1622" t="s">
        <v>761</v>
      </c>
      <c r="C18" s="1622"/>
      <c r="D18" s="1622"/>
      <c r="E18" s="1622"/>
      <c r="F18" s="1024">
        <v>1768</v>
      </c>
      <c r="G18" s="1024">
        <v>35873</v>
      </c>
      <c r="H18" s="1024">
        <v>897</v>
      </c>
      <c r="I18" s="1020"/>
      <c r="J18" s="1023">
        <v>2835.1</v>
      </c>
      <c r="K18" s="1023">
        <v>4035.4</v>
      </c>
      <c r="L18" s="1018"/>
      <c r="M18" s="1022">
        <v>0.70255736729940022</v>
      </c>
    </row>
    <row r="19" spans="1:13" s="1009" customFormat="1" ht="28.5" customHeight="1">
      <c r="A19" s="748"/>
      <c r="B19" s="1622" t="s">
        <v>760</v>
      </c>
      <c r="C19" s="1622"/>
      <c r="D19" s="1622"/>
      <c r="E19" s="1622"/>
      <c r="F19" s="1024">
        <v>891</v>
      </c>
      <c r="G19" s="1024">
        <v>19427</v>
      </c>
      <c r="H19" s="1024">
        <v>304</v>
      </c>
      <c r="I19" s="1020"/>
      <c r="J19" s="1023">
        <v>1428.8</v>
      </c>
      <c r="K19" s="1023">
        <v>2185.4</v>
      </c>
      <c r="L19" s="1018"/>
      <c r="M19" s="1022">
        <v>0.6537933559073853</v>
      </c>
    </row>
    <row r="20" spans="1:13" s="1009" customFormat="1" ht="28.5" customHeight="1">
      <c r="A20" s="748"/>
      <c r="B20" s="1622" t="s">
        <v>759</v>
      </c>
      <c r="C20" s="1622"/>
      <c r="D20" s="1622"/>
      <c r="E20" s="1622"/>
      <c r="F20" s="1024">
        <v>912</v>
      </c>
      <c r="G20" s="1024">
        <v>13060</v>
      </c>
      <c r="H20" s="1024">
        <v>156</v>
      </c>
      <c r="I20" s="1020"/>
      <c r="J20" s="1023">
        <v>1462.4</v>
      </c>
      <c r="K20" s="1023">
        <v>1469.1</v>
      </c>
      <c r="L20" s="1018"/>
      <c r="M20" s="1022">
        <v>0.99543938465727333</v>
      </c>
    </row>
    <row r="21" spans="1:13" s="1009" customFormat="1" ht="16.149999999999999" customHeight="1">
      <c r="A21" s="748"/>
      <c r="B21" s="1622" t="s">
        <v>798</v>
      </c>
      <c r="C21" s="1622"/>
      <c r="D21" s="1622"/>
      <c r="E21" s="1622"/>
      <c r="F21" s="1024">
        <v>10135</v>
      </c>
      <c r="G21" s="1024">
        <v>163974</v>
      </c>
      <c r="H21" s="1024">
        <v>3998</v>
      </c>
      <c r="I21" s="1020"/>
      <c r="J21" s="1023">
        <v>16252</v>
      </c>
      <c r="K21" s="1023">
        <v>18445.599999999999</v>
      </c>
      <c r="L21" s="1018"/>
      <c r="M21" s="1022">
        <v>0.88107733009498213</v>
      </c>
    </row>
    <row r="22" spans="1:13" s="1009" customFormat="1" ht="16.149999999999999" customHeight="1">
      <c r="A22" s="748"/>
      <c r="B22" s="947" t="s">
        <v>797</v>
      </c>
      <c r="C22" s="947"/>
      <c r="D22" s="744"/>
      <c r="E22" s="744"/>
      <c r="F22" s="1024">
        <v>3082</v>
      </c>
      <c r="G22" s="1024">
        <v>62169</v>
      </c>
      <c r="H22" s="1024">
        <v>1120</v>
      </c>
      <c r="I22" s="1020"/>
      <c r="J22" s="1023">
        <v>4942.2</v>
      </c>
      <c r="K22" s="1023">
        <v>6993.4</v>
      </c>
      <c r="L22" s="1018"/>
      <c r="M22" s="1022">
        <v>0.70669488374753342</v>
      </c>
    </row>
    <row r="23" spans="1:13" ht="16.149999999999999" customHeight="1">
      <c r="A23" s="726"/>
      <c r="B23" s="777" t="s">
        <v>750</v>
      </c>
      <c r="C23" s="777"/>
      <c r="D23" s="752"/>
      <c r="E23" s="752"/>
      <c r="F23" s="1021">
        <v>13217</v>
      </c>
      <c r="G23" s="1021">
        <v>226143</v>
      </c>
      <c r="H23" s="1021">
        <v>5118</v>
      </c>
      <c r="I23" s="1020"/>
      <c r="J23" s="1019">
        <v>21194.2</v>
      </c>
      <c r="K23" s="1019">
        <v>25439</v>
      </c>
      <c r="L23" s="1018"/>
      <c r="M23" s="1017">
        <v>0.83313809505090608</v>
      </c>
    </row>
    <row r="24" spans="1:13" ht="16.5" customHeight="1">
      <c r="A24" s="758" t="s">
        <v>483</v>
      </c>
      <c r="C24" s="1047"/>
      <c r="D24" s="1047"/>
      <c r="E24" s="1047"/>
      <c r="F24" s="1051"/>
      <c r="G24" s="1051"/>
      <c r="H24" s="1051"/>
      <c r="I24" s="1050"/>
      <c r="J24" s="1018"/>
      <c r="K24" s="1049"/>
      <c r="L24" s="1026"/>
      <c r="M24" s="1048"/>
    </row>
    <row r="25" spans="1:13" s="1009" customFormat="1" ht="16.5" customHeight="1">
      <c r="B25" s="947" t="s">
        <v>764</v>
      </c>
      <c r="C25" s="1047"/>
      <c r="D25" s="1047"/>
      <c r="E25" s="1047"/>
      <c r="F25" s="1024">
        <v>566</v>
      </c>
      <c r="G25" s="1024">
        <v>28226</v>
      </c>
      <c r="H25" s="1024">
        <v>196</v>
      </c>
      <c r="I25" s="1020"/>
      <c r="J25" s="1023">
        <v>4206.3</v>
      </c>
      <c r="K25" s="1023">
        <v>4063.7</v>
      </c>
      <c r="L25" s="1018"/>
      <c r="M25" s="1022">
        <v>1.0350911730688781</v>
      </c>
    </row>
    <row r="26" spans="1:13" s="1009" customFormat="1" ht="28.5" customHeight="1">
      <c r="A26" s="748"/>
      <c r="B26" s="1622" t="s">
        <v>763</v>
      </c>
      <c r="C26" s="1622"/>
      <c r="D26" s="1622"/>
      <c r="E26" s="1622"/>
      <c r="F26" s="1024">
        <v>594</v>
      </c>
      <c r="G26" s="1024">
        <v>27652</v>
      </c>
      <c r="H26" s="1024">
        <v>1411</v>
      </c>
      <c r="I26" s="1020"/>
      <c r="J26" s="1023">
        <v>4414.3999999999996</v>
      </c>
      <c r="K26" s="1023">
        <v>3981.1</v>
      </c>
      <c r="L26" s="1018"/>
      <c r="M26" s="1022">
        <v>1.1088392655296275</v>
      </c>
    </row>
    <row r="27" spans="1:13" s="1009" customFormat="1" ht="16.5" customHeight="1">
      <c r="B27" s="947" t="s">
        <v>762</v>
      </c>
      <c r="C27" s="1047"/>
      <c r="D27" s="1047"/>
      <c r="E27" s="1047"/>
      <c r="F27" s="1024">
        <v>140</v>
      </c>
      <c r="G27" s="1024">
        <v>7900</v>
      </c>
      <c r="H27" s="1024">
        <v>38</v>
      </c>
      <c r="I27" s="1020"/>
      <c r="J27" s="1023">
        <v>1040.4000000000001</v>
      </c>
      <c r="K27" s="1023">
        <v>1137.4000000000001</v>
      </c>
      <c r="L27" s="1018"/>
      <c r="M27" s="1022">
        <v>0.91471777738702309</v>
      </c>
    </row>
    <row r="28" spans="1:13" s="1009" customFormat="1" ht="28.5" customHeight="1">
      <c r="A28" s="748"/>
      <c r="B28" s="1622" t="s">
        <v>761</v>
      </c>
      <c r="C28" s="1622"/>
      <c r="D28" s="1622"/>
      <c r="E28" s="1622"/>
      <c r="F28" s="1024">
        <v>175</v>
      </c>
      <c r="G28" s="1024">
        <v>10421</v>
      </c>
      <c r="H28" s="1024">
        <v>245</v>
      </c>
      <c r="I28" s="1020"/>
      <c r="J28" s="1023">
        <v>1300.5</v>
      </c>
      <c r="K28" s="1023">
        <v>1500.3</v>
      </c>
      <c r="L28" s="1018"/>
      <c r="M28" s="1022">
        <v>0.86682663467306542</v>
      </c>
    </row>
    <row r="29" spans="1:13" s="1009" customFormat="1" ht="28.5" customHeight="1">
      <c r="A29" s="748"/>
      <c r="B29" s="1622" t="s">
        <v>760</v>
      </c>
      <c r="C29" s="1622"/>
      <c r="D29" s="1622"/>
      <c r="E29" s="1622"/>
      <c r="F29" s="1024">
        <v>186</v>
      </c>
      <c r="G29" s="1024">
        <v>11267</v>
      </c>
      <c r="H29" s="1024">
        <v>108</v>
      </c>
      <c r="I29" s="1020"/>
      <c r="J29" s="1023">
        <v>1382.3</v>
      </c>
      <c r="K29" s="1023">
        <v>1622.1</v>
      </c>
      <c r="L29" s="1018"/>
      <c r="M29" s="1022">
        <v>0.85216694408482829</v>
      </c>
    </row>
    <row r="30" spans="1:13" s="1009" customFormat="1" ht="28.5" customHeight="1">
      <c r="A30" s="748"/>
      <c r="B30" s="1622" t="s">
        <v>759</v>
      </c>
      <c r="C30" s="1622"/>
      <c r="D30" s="1622"/>
      <c r="E30" s="1622"/>
      <c r="F30" s="1024">
        <v>198</v>
      </c>
      <c r="G30" s="1024">
        <v>11138</v>
      </c>
      <c r="H30" s="1024">
        <v>67</v>
      </c>
      <c r="I30" s="1020"/>
      <c r="J30" s="1023">
        <v>1471.5</v>
      </c>
      <c r="K30" s="1023">
        <v>1603.5</v>
      </c>
      <c r="L30" s="1018"/>
      <c r="M30" s="1022">
        <v>0.91768007483629566</v>
      </c>
    </row>
    <row r="31" spans="1:13" s="1009" customFormat="1" ht="16.5" customHeight="1">
      <c r="B31" s="947" t="s">
        <v>798</v>
      </c>
      <c r="C31" s="1047"/>
      <c r="D31" s="1047"/>
      <c r="E31" s="1047"/>
      <c r="F31" s="1024">
        <v>1859</v>
      </c>
      <c r="G31" s="1024">
        <v>96604</v>
      </c>
      <c r="H31" s="1024">
        <v>2065</v>
      </c>
      <c r="I31" s="1020"/>
      <c r="J31" s="1023">
        <v>13815.4</v>
      </c>
      <c r="K31" s="1023">
        <v>13908.1</v>
      </c>
      <c r="L31" s="1018"/>
      <c r="M31" s="1022">
        <v>0.99333481927797462</v>
      </c>
    </row>
    <row r="32" spans="1:13" s="1009" customFormat="1" ht="16.5" customHeight="1">
      <c r="B32" s="947" t="s">
        <v>797</v>
      </c>
      <c r="C32" s="1047"/>
      <c r="D32" s="1047"/>
      <c r="E32" s="1047"/>
      <c r="F32" s="1024">
        <v>668</v>
      </c>
      <c r="G32" s="1024">
        <v>49752</v>
      </c>
      <c r="H32" s="1024">
        <v>907</v>
      </c>
      <c r="I32" s="1020"/>
      <c r="J32" s="1023">
        <v>4964.3</v>
      </c>
      <c r="K32" s="1023">
        <v>7162.8</v>
      </c>
      <c r="L32" s="1018"/>
      <c r="M32" s="1022">
        <v>0.69306695705589993</v>
      </c>
    </row>
    <row r="33" spans="1:13" s="1009" customFormat="1" ht="16.5" customHeight="1">
      <c r="B33" s="777" t="s">
        <v>750</v>
      </c>
      <c r="C33" s="997"/>
      <c r="D33" s="997"/>
      <c r="E33" s="997"/>
      <c r="F33" s="1021">
        <v>2527</v>
      </c>
      <c r="G33" s="1021">
        <v>146356</v>
      </c>
      <c r="H33" s="1021">
        <v>2972</v>
      </c>
      <c r="I33" s="1046"/>
      <c r="J33" s="1019">
        <v>18779.7</v>
      </c>
      <c r="K33" s="1019">
        <v>21070.9</v>
      </c>
      <c r="L33" s="1045"/>
      <c r="M33" s="1017">
        <v>0.89126235708963542</v>
      </c>
    </row>
    <row r="34" spans="1:13" ht="16.5" customHeight="1">
      <c r="A34" s="758" t="s">
        <v>482</v>
      </c>
      <c r="C34" s="1047"/>
      <c r="D34" s="1047"/>
      <c r="E34" s="1047"/>
      <c r="F34" s="1051"/>
      <c r="G34" s="1051"/>
      <c r="H34" s="1051"/>
      <c r="I34" s="1050"/>
      <c r="J34" s="1018"/>
      <c r="K34" s="1049"/>
      <c r="L34" s="1026"/>
      <c r="M34" s="1048"/>
    </row>
    <row r="35" spans="1:13" s="1009" customFormat="1" ht="16.5" customHeight="1">
      <c r="B35" s="947" t="s">
        <v>764</v>
      </c>
      <c r="C35" s="1047"/>
      <c r="D35" s="1047"/>
      <c r="E35" s="1047"/>
      <c r="F35" s="1024">
        <v>3135</v>
      </c>
      <c r="G35" s="1024">
        <v>26725</v>
      </c>
      <c r="H35" s="1024">
        <v>803</v>
      </c>
      <c r="I35" s="1020"/>
      <c r="J35" s="1023">
        <v>5677.6</v>
      </c>
      <c r="K35" s="1023">
        <v>4794.8999999999996</v>
      </c>
      <c r="L35" s="1018"/>
      <c r="M35" s="1022">
        <v>1.1840914304782166</v>
      </c>
    </row>
    <row r="36" spans="1:13" s="1009" customFormat="1" ht="28.5" customHeight="1">
      <c r="A36" s="748"/>
      <c r="B36" s="1622" t="s">
        <v>763</v>
      </c>
      <c r="C36" s="1622"/>
      <c r="D36" s="1622"/>
      <c r="E36" s="1622"/>
      <c r="F36" s="1024">
        <v>2029</v>
      </c>
      <c r="G36" s="1024">
        <v>18143</v>
      </c>
      <c r="H36" s="1024">
        <v>2668</v>
      </c>
      <c r="I36" s="1020"/>
      <c r="J36" s="1023">
        <v>3674.6</v>
      </c>
      <c r="K36" s="1023">
        <v>3255.1</v>
      </c>
      <c r="L36" s="1018"/>
      <c r="M36" s="1022">
        <v>1.1288746889496482</v>
      </c>
    </row>
    <row r="37" spans="1:13" s="1009" customFormat="1" ht="16.5" customHeight="1">
      <c r="B37" s="947" t="s">
        <v>762</v>
      </c>
      <c r="C37" s="1047"/>
      <c r="D37" s="1047"/>
      <c r="E37" s="1047"/>
      <c r="F37" s="1024">
        <v>912</v>
      </c>
      <c r="G37" s="1024">
        <v>7427</v>
      </c>
      <c r="H37" s="1024">
        <v>231</v>
      </c>
      <c r="I37" s="1020"/>
      <c r="J37" s="1023">
        <v>1651.7</v>
      </c>
      <c r="K37" s="1023">
        <v>1332.5</v>
      </c>
      <c r="L37" s="1018"/>
      <c r="M37" s="1022">
        <v>1.2395497185741089</v>
      </c>
    </row>
    <row r="38" spans="1:13" s="1009" customFormat="1" ht="28.5" customHeight="1">
      <c r="A38" s="748"/>
      <c r="B38" s="1622" t="s">
        <v>761</v>
      </c>
      <c r="C38" s="1622"/>
      <c r="D38" s="1622"/>
      <c r="E38" s="1622"/>
      <c r="F38" s="1024">
        <v>667</v>
      </c>
      <c r="G38" s="1024">
        <v>8904</v>
      </c>
      <c r="H38" s="1024">
        <v>504</v>
      </c>
      <c r="I38" s="1020"/>
      <c r="J38" s="1023">
        <v>1208</v>
      </c>
      <c r="K38" s="1023">
        <v>1597.5</v>
      </c>
      <c r="L38" s="1018"/>
      <c r="M38" s="1022">
        <v>0.75618153364632235</v>
      </c>
    </row>
    <row r="39" spans="1:13" s="1009" customFormat="1" ht="28.5" customHeight="1">
      <c r="A39" s="748"/>
      <c r="B39" s="1622" t="s">
        <v>760</v>
      </c>
      <c r="C39" s="1622"/>
      <c r="D39" s="1622"/>
      <c r="E39" s="1622"/>
      <c r="F39" s="1024">
        <v>750</v>
      </c>
      <c r="G39" s="1024">
        <v>7814</v>
      </c>
      <c r="H39" s="1024">
        <v>170</v>
      </c>
      <c r="I39" s="1020"/>
      <c r="J39" s="1023">
        <v>1358.3</v>
      </c>
      <c r="K39" s="1023">
        <v>1401.9</v>
      </c>
      <c r="L39" s="1018"/>
      <c r="M39" s="1022">
        <v>0.96889935088094714</v>
      </c>
    </row>
    <row r="40" spans="1:13" s="1009" customFormat="1" ht="28.5" customHeight="1">
      <c r="A40" s="748"/>
      <c r="B40" s="1622" t="s">
        <v>759</v>
      </c>
      <c r="C40" s="1622"/>
      <c r="D40" s="1622"/>
      <c r="E40" s="1622"/>
      <c r="F40" s="1024">
        <v>1127</v>
      </c>
      <c r="G40" s="1024">
        <v>11483</v>
      </c>
      <c r="H40" s="1024">
        <v>250</v>
      </c>
      <c r="I40" s="1020"/>
      <c r="J40" s="1023">
        <v>2041</v>
      </c>
      <c r="K40" s="1023">
        <v>2060.1999999999998</v>
      </c>
      <c r="L40" s="1018"/>
      <c r="M40" s="1022">
        <v>0.99068051645471322</v>
      </c>
    </row>
    <row r="41" spans="1:13" s="1009" customFormat="1" ht="16.5" customHeight="1">
      <c r="B41" s="947" t="s">
        <v>798</v>
      </c>
      <c r="C41" s="1047"/>
      <c r="D41" s="1047"/>
      <c r="E41" s="1047"/>
      <c r="F41" s="1024">
        <v>8620</v>
      </c>
      <c r="G41" s="1024">
        <v>80496</v>
      </c>
      <c r="H41" s="1024">
        <v>4626</v>
      </c>
      <c r="I41" s="1020"/>
      <c r="J41" s="1023">
        <v>15611.1</v>
      </c>
      <c r="K41" s="1023">
        <v>14442.2</v>
      </c>
      <c r="L41" s="1018"/>
      <c r="M41" s="1022">
        <v>1.0809364224287159</v>
      </c>
    </row>
    <row r="42" spans="1:13" s="1009" customFormat="1" ht="16.5" customHeight="1">
      <c r="B42" s="947" t="s">
        <v>797</v>
      </c>
      <c r="C42" s="1047"/>
      <c r="D42" s="1047"/>
      <c r="E42" s="1047"/>
      <c r="F42" s="1024">
        <v>3020</v>
      </c>
      <c r="G42" s="1024">
        <v>36475</v>
      </c>
      <c r="H42" s="1024">
        <v>751</v>
      </c>
      <c r="I42" s="1020"/>
      <c r="J42" s="1023">
        <v>5469.3</v>
      </c>
      <c r="K42" s="1023">
        <v>6544.2</v>
      </c>
      <c r="L42" s="1018"/>
      <c r="M42" s="1022">
        <v>0.83574768497295315</v>
      </c>
    </row>
    <row r="43" spans="1:13" s="1009" customFormat="1" ht="16.5" customHeight="1">
      <c r="B43" s="777" t="s">
        <v>750</v>
      </c>
      <c r="C43" s="997"/>
      <c r="D43" s="997"/>
      <c r="E43" s="997"/>
      <c r="F43" s="1021">
        <v>11640</v>
      </c>
      <c r="G43" s="1021">
        <v>116971</v>
      </c>
      <c r="H43" s="1021">
        <v>5377</v>
      </c>
      <c r="I43" s="1046"/>
      <c r="J43" s="1019">
        <v>21080.5</v>
      </c>
      <c r="K43" s="1019">
        <v>20986.3</v>
      </c>
      <c r="L43" s="1045"/>
      <c r="M43" s="1017">
        <v>1.0044886425906425</v>
      </c>
    </row>
    <row r="44" spans="1:13" ht="16.5" customHeight="1">
      <c r="A44" s="758" t="s">
        <v>21</v>
      </c>
      <c r="C44" s="1047"/>
      <c r="D44" s="1047"/>
      <c r="E44" s="1047"/>
      <c r="F44" s="1051"/>
      <c r="G44" s="1051"/>
      <c r="H44" s="1051"/>
      <c r="I44" s="1050"/>
      <c r="J44" s="1018"/>
      <c r="K44" s="1049"/>
      <c r="L44" s="1026"/>
      <c r="M44" s="1048"/>
    </row>
    <row r="45" spans="1:13" s="1009" customFormat="1" ht="16.5" customHeight="1">
      <c r="B45" s="947" t="s">
        <v>764</v>
      </c>
      <c r="C45" s="1047"/>
      <c r="D45" s="1047"/>
      <c r="E45" s="1047"/>
      <c r="F45" s="1024">
        <v>2370</v>
      </c>
      <c r="G45" s="1024">
        <v>11911</v>
      </c>
      <c r="H45" s="1024" t="s">
        <v>20</v>
      </c>
      <c r="I45" s="1020"/>
      <c r="J45" s="1023">
        <v>10308.200000000001</v>
      </c>
      <c r="K45" s="1023">
        <v>4087.1</v>
      </c>
      <c r="L45" s="1018"/>
      <c r="M45" s="1022">
        <v>2.5221306060531918</v>
      </c>
    </row>
    <row r="46" spans="1:13" s="1009" customFormat="1" ht="28.5" customHeight="1">
      <c r="A46" s="748"/>
      <c r="B46" s="1622" t="s">
        <v>763</v>
      </c>
      <c r="C46" s="1622"/>
      <c r="D46" s="1622"/>
      <c r="E46" s="1622"/>
      <c r="F46" s="1024">
        <v>998</v>
      </c>
      <c r="G46" s="1024">
        <v>12664</v>
      </c>
      <c r="H46" s="1024" t="s">
        <v>20</v>
      </c>
      <c r="I46" s="1020"/>
      <c r="J46" s="1023">
        <v>4340.7</v>
      </c>
      <c r="K46" s="1023">
        <v>4345.5</v>
      </c>
      <c r="L46" s="1018"/>
      <c r="M46" s="1022">
        <v>0.99889540904383844</v>
      </c>
    </row>
    <row r="47" spans="1:13" s="1009" customFormat="1" ht="16.5" customHeight="1">
      <c r="B47" s="947" t="s">
        <v>762</v>
      </c>
      <c r="C47" s="1047"/>
      <c r="D47" s="1047"/>
      <c r="E47" s="1047"/>
      <c r="F47" s="1024">
        <v>824</v>
      </c>
      <c r="G47" s="1024">
        <v>4585</v>
      </c>
      <c r="H47" s="1024" t="s">
        <v>20</v>
      </c>
      <c r="I47" s="1020"/>
      <c r="J47" s="1023">
        <v>3583.9</v>
      </c>
      <c r="K47" s="1023">
        <v>1573.3</v>
      </c>
      <c r="L47" s="1018"/>
      <c r="M47" s="1022">
        <v>2.2779508040424585</v>
      </c>
    </row>
    <row r="48" spans="1:13" s="1009" customFormat="1" ht="28.5" customHeight="1">
      <c r="A48" s="748"/>
      <c r="B48" s="1622" t="s">
        <v>761</v>
      </c>
      <c r="C48" s="1622"/>
      <c r="D48" s="1622"/>
      <c r="E48" s="1622"/>
      <c r="F48" s="1024">
        <v>397</v>
      </c>
      <c r="G48" s="1024">
        <v>5320</v>
      </c>
      <c r="H48" s="1024">
        <v>0</v>
      </c>
      <c r="I48" s="1020"/>
      <c r="J48" s="1023">
        <v>1726.7</v>
      </c>
      <c r="K48" s="1023">
        <v>1825.5</v>
      </c>
      <c r="L48" s="1018"/>
      <c r="M48" s="1022">
        <v>0.94587784168720901</v>
      </c>
    </row>
    <row r="49" spans="1:13" s="1009" customFormat="1" ht="28.5" customHeight="1">
      <c r="A49" s="748"/>
      <c r="B49" s="1622" t="s">
        <v>760</v>
      </c>
      <c r="C49" s="1622"/>
      <c r="D49" s="1622"/>
      <c r="E49" s="1622"/>
      <c r="F49" s="1024">
        <v>658</v>
      </c>
      <c r="G49" s="1024">
        <v>5423</v>
      </c>
      <c r="H49" s="1024" t="s">
        <v>20</v>
      </c>
      <c r="I49" s="1020"/>
      <c r="J49" s="1023">
        <v>2861.9</v>
      </c>
      <c r="K49" s="1023">
        <v>1860.8</v>
      </c>
      <c r="L49" s="1018"/>
      <c r="M49" s="1022">
        <v>1.5379944110060191</v>
      </c>
    </row>
    <row r="50" spans="1:13" s="1009" customFormat="1" ht="28.5" customHeight="1">
      <c r="A50" s="748"/>
      <c r="B50" s="1622" t="s">
        <v>759</v>
      </c>
      <c r="C50" s="1622"/>
      <c r="D50" s="1622"/>
      <c r="E50" s="1622"/>
      <c r="F50" s="1024">
        <v>737</v>
      </c>
      <c r="G50" s="1024">
        <v>5742</v>
      </c>
      <c r="H50" s="1024" t="s">
        <v>20</v>
      </c>
      <c r="I50" s="1020"/>
      <c r="J50" s="1023">
        <v>3205.5</v>
      </c>
      <c r="K50" s="1023">
        <v>1970.3</v>
      </c>
      <c r="L50" s="1018"/>
      <c r="M50" s="1022">
        <v>1.6269096076739584</v>
      </c>
    </row>
    <row r="51" spans="1:13" s="1009" customFormat="1" ht="16.5" customHeight="1">
      <c r="B51" s="947" t="s">
        <v>798</v>
      </c>
      <c r="C51" s="1047"/>
      <c r="D51" s="1047"/>
      <c r="E51" s="1047"/>
      <c r="F51" s="1024">
        <v>5984</v>
      </c>
      <c r="G51" s="1024">
        <v>45645</v>
      </c>
      <c r="H51" s="1024" t="s">
        <v>20</v>
      </c>
      <c r="I51" s="1020"/>
      <c r="J51" s="1023">
        <v>26027</v>
      </c>
      <c r="K51" s="1023">
        <v>15662.4</v>
      </c>
      <c r="L51" s="1018"/>
      <c r="M51" s="1022">
        <v>1.6617504341607927</v>
      </c>
    </row>
    <row r="52" spans="1:13" s="1009" customFormat="1" ht="16.5" customHeight="1">
      <c r="B52" s="947" t="s">
        <v>797</v>
      </c>
      <c r="C52" s="1047"/>
      <c r="D52" s="1047"/>
      <c r="E52" s="1047"/>
      <c r="F52" s="1024">
        <v>2040</v>
      </c>
      <c r="G52" s="1024">
        <v>22916</v>
      </c>
      <c r="H52" s="1024" t="s">
        <v>20</v>
      </c>
      <c r="I52" s="1020"/>
      <c r="J52" s="1023">
        <v>8872.7999999999993</v>
      </c>
      <c r="K52" s="1023">
        <v>7863.3</v>
      </c>
      <c r="L52" s="1018"/>
      <c r="M52" s="1022">
        <v>1.1283812139941245</v>
      </c>
    </row>
    <row r="53" spans="1:13" s="1009" customFormat="1" ht="16.5" customHeight="1">
      <c r="B53" s="777" t="s">
        <v>750</v>
      </c>
      <c r="C53" s="997"/>
      <c r="D53" s="997"/>
      <c r="E53" s="997"/>
      <c r="F53" s="1021">
        <v>8024</v>
      </c>
      <c r="G53" s="1021">
        <v>68561</v>
      </c>
      <c r="H53" s="1021">
        <v>16</v>
      </c>
      <c r="I53" s="1046"/>
      <c r="J53" s="1019">
        <v>34899.9</v>
      </c>
      <c r="K53" s="1019">
        <v>23525.7</v>
      </c>
      <c r="L53" s="1045"/>
      <c r="M53" s="1017">
        <v>1.4834797689335493</v>
      </c>
    </row>
    <row r="54" spans="1:13" ht="16.5" customHeight="1">
      <c r="A54" s="758" t="s">
        <v>14</v>
      </c>
      <c r="C54" s="1047"/>
      <c r="D54" s="1047"/>
      <c r="E54" s="1047"/>
      <c r="F54" s="1051"/>
      <c r="G54" s="1051"/>
      <c r="H54" s="1051"/>
      <c r="I54" s="1050"/>
      <c r="J54" s="1018"/>
      <c r="K54" s="1049"/>
      <c r="L54" s="1026"/>
      <c r="M54" s="1048"/>
    </row>
    <row r="55" spans="1:13" s="1009" customFormat="1" ht="16.5" customHeight="1">
      <c r="B55" s="947" t="s">
        <v>764</v>
      </c>
      <c r="C55" s="1047"/>
      <c r="D55" s="1047"/>
      <c r="E55" s="1047"/>
      <c r="F55" s="1024">
        <v>689</v>
      </c>
      <c r="G55" s="1024">
        <v>10467</v>
      </c>
      <c r="H55" s="1024">
        <v>303</v>
      </c>
      <c r="I55" s="1020"/>
      <c r="J55" s="1023">
        <v>6782.2</v>
      </c>
      <c r="K55" s="1023">
        <v>5636.1</v>
      </c>
      <c r="L55" s="1018"/>
      <c r="M55" s="1022">
        <v>1.2033498341051436</v>
      </c>
    </row>
    <row r="56" spans="1:13" s="1009" customFormat="1" ht="28.5" customHeight="1">
      <c r="A56" s="748"/>
      <c r="B56" s="1622" t="s">
        <v>763</v>
      </c>
      <c r="C56" s="1622"/>
      <c r="D56" s="1622"/>
      <c r="E56" s="1622"/>
      <c r="F56" s="1024">
        <v>360</v>
      </c>
      <c r="G56" s="1024">
        <v>6474</v>
      </c>
      <c r="H56" s="1024">
        <v>133</v>
      </c>
      <c r="I56" s="1020"/>
      <c r="J56" s="1023">
        <v>3543.7</v>
      </c>
      <c r="K56" s="1023">
        <v>3486</v>
      </c>
      <c r="L56" s="1018"/>
      <c r="M56" s="1022">
        <v>1.0165519219736088</v>
      </c>
    </row>
    <row r="57" spans="1:13" s="1009" customFormat="1" ht="16.5" customHeight="1">
      <c r="B57" s="947" t="s">
        <v>762</v>
      </c>
      <c r="C57" s="1047"/>
      <c r="D57" s="1047"/>
      <c r="E57" s="1047"/>
      <c r="F57" s="1024">
        <v>199</v>
      </c>
      <c r="G57" s="1024">
        <v>2582</v>
      </c>
      <c r="H57" s="1024">
        <v>66</v>
      </c>
      <c r="I57" s="1020"/>
      <c r="J57" s="1023">
        <v>1958.9</v>
      </c>
      <c r="K57" s="1023">
        <v>1390.3</v>
      </c>
      <c r="L57" s="1018"/>
      <c r="M57" s="1022">
        <v>1.4089764798964253</v>
      </c>
    </row>
    <row r="58" spans="1:13" s="1009" customFormat="1" ht="28.5" customHeight="1">
      <c r="A58" s="748"/>
      <c r="B58" s="1622" t="s">
        <v>761</v>
      </c>
      <c r="C58" s="1622"/>
      <c r="D58" s="1622"/>
      <c r="E58" s="1622"/>
      <c r="F58" s="1024">
        <v>239</v>
      </c>
      <c r="G58" s="1024">
        <v>5423</v>
      </c>
      <c r="H58" s="1024">
        <v>65</v>
      </c>
      <c r="I58" s="1020"/>
      <c r="J58" s="1023">
        <v>2352.6</v>
      </c>
      <c r="K58" s="1023">
        <v>2920.1</v>
      </c>
      <c r="L58" s="1018"/>
      <c r="M58" s="1022">
        <v>0.80565734050203763</v>
      </c>
    </row>
    <row r="59" spans="1:13" s="1009" customFormat="1" ht="28.5" customHeight="1">
      <c r="A59" s="748"/>
      <c r="B59" s="1622" t="s">
        <v>760</v>
      </c>
      <c r="C59" s="1622"/>
      <c r="D59" s="1622"/>
      <c r="E59" s="1622"/>
      <c r="F59" s="1024">
        <v>137</v>
      </c>
      <c r="G59" s="1024">
        <v>2341</v>
      </c>
      <c r="H59" s="1024">
        <v>85</v>
      </c>
      <c r="I59" s="1020"/>
      <c r="J59" s="1023">
        <v>1348.6</v>
      </c>
      <c r="K59" s="1023">
        <v>1260.5</v>
      </c>
      <c r="L59" s="1018"/>
      <c r="M59" s="1022">
        <v>1.0698928996429988</v>
      </c>
    </row>
    <row r="60" spans="1:13" s="1009" customFormat="1" ht="28.5" customHeight="1">
      <c r="A60" s="748"/>
      <c r="B60" s="1622" t="s">
        <v>759</v>
      </c>
      <c r="C60" s="1622"/>
      <c r="D60" s="1622"/>
      <c r="E60" s="1622"/>
      <c r="F60" s="1024">
        <v>210</v>
      </c>
      <c r="G60" s="1024">
        <v>3369</v>
      </c>
      <c r="H60" s="1024">
        <v>86</v>
      </c>
      <c r="I60" s="1020"/>
      <c r="J60" s="1023">
        <v>2067.1</v>
      </c>
      <c r="K60" s="1023">
        <v>1814.1</v>
      </c>
      <c r="L60" s="1018"/>
      <c r="M60" s="1022">
        <v>1.1394630946474835</v>
      </c>
    </row>
    <row r="61" spans="1:13" s="1009" customFormat="1" ht="16.5" customHeight="1">
      <c r="B61" s="947" t="s">
        <v>798</v>
      </c>
      <c r="C61" s="1047"/>
      <c r="D61" s="1047"/>
      <c r="E61" s="1047"/>
      <c r="F61" s="1024">
        <v>1834</v>
      </c>
      <c r="G61" s="1024">
        <v>30656</v>
      </c>
      <c r="H61" s="1024">
        <v>738</v>
      </c>
      <c r="I61" s="1020"/>
      <c r="J61" s="1023">
        <v>18053</v>
      </c>
      <c r="K61" s="1023">
        <v>16507</v>
      </c>
      <c r="L61" s="1018"/>
      <c r="M61" s="1022">
        <v>1.0936572363239838</v>
      </c>
    </row>
    <row r="62" spans="1:13" s="1009" customFormat="1" ht="16.5" customHeight="1">
      <c r="B62" s="947" t="s">
        <v>797</v>
      </c>
      <c r="C62" s="1047"/>
      <c r="D62" s="1047"/>
      <c r="E62" s="1047"/>
      <c r="F62" s="1024">
        <v>858</v>
      </c>
      <c r="G62" s="1024">
        <v>15526</v>
      </c>
      <c r="H62" s="1024">
        <v>1021</v>
      </c>
      <c r="I62" s="1020"/>
      <c r="J62" s="1023">
        <v>8445.7000000000007</v>
      </c>
      <c r="K62" s="1023">
        <v>8360.1</v>
      </c>
      <c r="L62" s="1018"/>
      <c r="M62" s="1022">
        <v>1.0102391119723448</v>
      </c>
    </row>
    <row r="63" spans="1:13" s="1009" customFormat="1" ht="16.5" customHeight="1">
      <c r="B63" s="777" t="s">
        <v>750</v>
      </c>
      <c r="C63" s="997"/>
      <c r="D63" s="997"/>
      <c r="E63" s="997"/>
      <c r="F63" s="1021">
        <v>2692</v>
      </c>
      <c r="G63" s="1021">
        <v>46182</v>
      </c>
      <c r="H63" s="1021">
        <v>1759</v>
      </c>
      <c r="I63" s="1046"/>
      <c r="J63" s="1019">
        <v>26498.7</v>
      </c>
      <c r="K63" s="1019">
        <v>24867.1</v>
      </c>
      <c r="L63" s="1045"/>
      <c r="M63" s="1017">
        <v>1.0656127976322129</v>
      </c>
    </row>
    <row r="64" spans="1:13" ht="16.5" customHeight="1">
      <c r="A64" s="758" t="s">
        <v>481</v>
      </c>
      <c r="C64" s="1047"/>
      <c r="D64" s="1047"/>
      <c r="E64" s="1047"/>
      <c r="F64" s="1051"/>
      <c r="G64" s="1051"/>
      <c r="H64" s="1051"/>
      <c r="I64" s="1050"/>
      <c r="J64" s="1018"/>
      <c r="K64" s="1049"/>
      <c r="L64" s="1026"/>
      <c r="M64" s="1048"/>
    </row>
    <row r="65" spans="1:13" s="1009" customFormat="1" ht="16.5" customHeight="1">
      <c r="B65" s="947" t="s">
        <v>764</v>
      </c>
      <c r="C65" s="1047"/>
      <c r="D65" s="1047"/>
      <c r="E65" s="1047"/>
      <c r="F65" s="1024">
        <v>111</v>
      </c>
      <c r="G65" s="1024">
        <v>1568</v>
      </c>
      <c r="H65" s="1024">
        <v>43</v>
      </c>
      <c r="I65" s="1020"/>
      <c r="J65" s="1023">
        <v>1611.5</v>
      </c>
      <c r="K65" s="1023">
        <v>2750.8</v>
      </c>
      <c r="L65" s="1018"/>
      <c r="M65" s="1022">
        <v>0.58582957685037074</v>
      </c>
    </row>
    <row r="66" spans="1:13" s="1009" customFormat="1" ht="28.5" customHeight="1">
      <c r="A66" s="748"/>
      <c r="B66" s="1622" t="s">
        <v>763</v>
      </c>
      <c r="C66" s="1622"/>
      <c r="D66" s="1622"/>
      <c r="E66" s="1622"/>
      <c r="F66" s="1024">
        <v>106</v>
      </c>
      <c r="G66" s="1024">
        <v>1435</v>
      </c>
      <c r="H66" s="1024">
        <v>89</v>
      </c>
      <c r="I66" s="1020"/>
      <c r="J66" s="1023">
        <v>1538.9</v>
      </c>
      <c r="K66" s="1023">
        <v>2517.4</v>
      </c>
      <c r="L66" s="1018"/>
      <c r="M66" s="1022">
        <v>0.61130531500754748</v>
      </c>
    </row>
    <row r="67" spans="1:13" s="1009" customFormat="1" ht="16.5" customHeight="1">
      <c r="B67" s="947" t="s">
        <v>762</v>
      </c>
      <c r="C67" s="1047"/>
      <c r="D67" s="1047"/>
      <c r="E67" s="1047"/>
      <c r="F67" s="1024">
        <v>23</v>
      </c>
      <c r="G67" s="1024">
        <v>421</v>
      </c>
      <c r="H67" s="1024">
        <v>10</v>
      </c>
      <c r="I67" s="1020"/>
      <c r="J67" s="1023">
        <v>333.9</v>
      </c>
      <c r="K67" s="1023">
        <v>738.6</v>
      </c>
      <c r="L67" s="1018"/>
      <c r="M67" s="1022">
        <v>0.45207148659626317</v>
      </c>
    </row>
    <row r="68" spans="1:13" s="1009" customFormat="1" ht="28.5" customHeight="1">
      <c r="A68" s="748"/>
      <c r="B68" s="1622" t="s">
        <v>761</v>
      </c>
      <c r="C68" s="1622"/>
      <c r="D68" s="1622"/>
      <c r="E68" s="1622"/>
      <c r="F68" s="1024">
        <v>81</v>
      </c>
      <c r="G68" s="1024">
        <v>1400</v>
      </c>
      <c r="H68" s="1024">
        <v>102</v>
      </c>
      <c r="I68" s="1020"/>
      <c r="J68" s="1023">
        <v>1176</v>
      </c>
      <c r="K68" s="1023">
        <v>2456</v>
      </c>
      <c r="L68" s="1018"/>
      <c r="M68" s="1022">
        <v>0.47882736156351791</v>
      </c>
    </row>
    <row r="69" spans="1:13" s="1009" customFormat="1" ht="28.5" customHeight="1">
      <c r="A69" s="748"/>
      <c r="B69" s="1622" t="s">
        <v>760</v>
      </c>
      <c r="C69" s="1622"/>
      <c r="D69" s="1622"/>
      <c r="E69" s="1622"/>
      <c r="F69" s="1024">
        <v>39</v>
      </c>
      <c r="G69" s="1024">
        <v>548</v>
      </c>
      <c r="H69" s="1024">
        <v>6</v>
      </c>
      <c r="I69" s="1020"/>
      <c r="J69" s="1023">
        <v>566.20000000000005</v>
      </c>
      <c r="K69" s="1023">
        <v>961.4</v>
      </c>
      <c r="L69" s="1018"/>
      <c r="M69" s="1022">
        <v>0.58893280632411071</v>
      </c>
    </row>
    <row r="70" spans="1:13" s="1009" customFormat="1" ht="28.5" customHeight="1">
      <c r="A70" s="748"/>
      <c r="B70" s="1622" t="s">
        <v>759</v>
      </c>
      <c r="C70" s="1622"/>
      <c r="D70" s="1622"/>
      <c r="E70" s="1622"/>
      <c r="F70" s="1024">
        <v>69</v>
      </c>
      <c r="G70" s="1024">
        <v>656</v>
      </c>
      <c r="H70" s="1024">
        <v>12</v>
      </c>
      <c r="I70" s="1020"/>
      <c r="J70" s="1023">
        <v>1001.7</v>
      </c>
      <c r="K70" s="1023">
        <v>1150.8</v>
      </c>
      <c r="L70" s="1018"/>
      <c r="M70" s="1022">
        <v>0.87043795620437958</v>
      </c>
    </row>
    <row r="71" spans="1:13" s="1009" customFormat="1" ht="16.5" customHeight="1">
      <c r="B71" s="947" t="s">
        <v>798</v>
      </c>
      <c r="C71" s="1047"/>
      <c r="D71" s="1047"/>
      <c r="E71" s="1047"/>
      <c r="F71" s="1024">
        <v>429</v>
      </c>
      <c r="G71" s="1024">
        <v>6028</v>
      </c>
      <c r="H71" s="1024">
        <v>262</v>
      </c>
      <c r="I71" s="1020"/>
      <c r="J71" s="1023">
        <v>6228.2</v>
      </c>
      <c r="K71" s="1023">
        <v>10575</v>
      </c>
      <c r="L71" s="1018"/>
      <c r="M71" s="1022">
        <v>0.58895508274231678</v>
      </c>
    </row>
    <row r="72" spans="1:13" s="1009" customFormat="1" ht="16.5" customHeight="1">
      <c r="B72" s="947" t="s">
        <v>797</v>
      </c>
      <c r="C72" s="1047"/>
      <c r="D72" s="1047"/>
      <c r="E72" s="1047"/>
      <c r="F72" s="1024">
        <v>197</v>
      </c>
      <c r="G72" s="1024">
        <v>2645</v>
      </c>
      <c r="H72" s="1024">
        <v>50</v>
      </c>
      <c r="I72" s="1020"/>
      <c r="J72" s="1023">
        <v>2860</v>
      </c>
      <c r="K72" s="1023">
        <v>4640.1000000000004</v>
      </c>
      <c r="L72" s="1018"/>
      <c r="M72" s="1022">
        <v>0.61636602659425443</v>
      </c>
    </row>
    <row r="73" spans="1:13" s="1009" customFormat="1" ht="16.5" customHeight="1">
      <c r="B73" s="777" t="s">
        <v>750</v>
      </c>
      <c r="C73" s="997"/>
      <c r="D73" s="997"/>
      <c r="E73" s="997"/>
      <c r="F73" s="1021">
        <v>626</v>
      </c>
      <c r="G73" s="1021">
        <v>8673</v>
      </c>
      <c r="H73" s="1021">
        <v>312</v>
      </c>
      <c r="I73" s="1046"/>
      <c r="J73" s="1019">
        <v>9088.2999999999993</v>
      </c>
      <c r="K73" s="1019">
        <v>15215.1</v>
      </c>
      <c r="L73" s="1045"/>
      <c r="M73" s="1017">
        <v>0.59732108234582748</v>
      </c>
    </row>
    <row r="74" spans="1:13" ht="16.5" customHeight="1">
      <c r="A74" s="758" t="s">
        <v>12</v>
      </c>
      <c r="C74" s="1047"/>
      <c r="D74" s="1047"/>
      <c r="E74" s="1047"/>
      <c r="F74" s="1051"/>
      <c r="G74" s="1051"/>
      <c r="H74" s="1051"/>
      <c r="I74" s="1050"/>
      <c r="J74" s="1018"/>
      <c r="K74" s="1049"/>
      <c r="L74" s="1026"/>
      <c r="M74" s="1048"/>
    </row>
    <row r="75" spans="1:13" s="1009" customFormat="1" ht="16.5" customHeight="1">
      <c r="B75" s="947" t="s">
        <v>764</v>
      </c>
      <c r="C75" s="1047"/>
      <c r="D75" s="1047"/>
      <c r="E75" s="1047"/>
      <c r="F75" s="1024">
        <v>40</v>
      </c>
      <c r="G75" s="1024">
        <v>1290</v>
      </c>
      <c r="H75" s="1024">
        <v>25</v>
      </c>
      <c r="I75" s="1020"/>
      <c r="J75" s="1023">
        <v>2598.1999999999998</v>
      </c>
      <c r="K75" s="1023">
        <v>2733.8</v>
      </c>
      <c r="L75" s="1018"/>
      <c r="M75" s="1022">
        <v>0.95039871241495344</v>
      </c>
    </row>
    <row r="76" spans="1:13" s="1009" customFormat="1" ht="28.5" customHeight="1">
      <c r="A76" s="748"/>
      <c r="B76" s="1622" t="s">
        <v>763</v>
      </c>
      <c r="C76" s="1622"/>
      <c r="D76" s="1622"/>
      <c r="E76" s="1622"/>
      <c r="F76" s="1024">
        <v>41</v>
      </c>
      <c r="G76" s="1024">
        <v>1775</v>
      </c>
      <c r="H76" s="1024">
        <v>114</v>
      </c>
      <c r="I76" s="1020"/>
      <c r="J76" s="1023">
        <v>2663.2</v>
      </c>
      <c r="K76" s="1023">
        <v>3761.6</v>
      </c>
      <c r="L76" s="1018"/>
      <c r="M76" s="1022">
        <v>0.70799659719268393</v>
      </c>
    </row>
    <row r="77" spans="1:13" s="1009" customFormat="1" ht="16.5" customHeight="1">
      <c r="B77" s="947" t="s">
        <v>762</v>
      </c>
      <c r="C77" s="1047"/>
      <c r="D77" s="1047"/>
      <c r="E77" s="1047"/>
      <c r="F77" s="1024">
        <v>14</v>
      </c>
      <c r="G77" s="1024">
        <v>398</v>
      </c>
      <c r="H77" s="1024">
        <v>10</v>
      </c>
      <c r="I77" s="1020"/>
      <c r="J77" s="1023">
        <v>909.4</v>
      </c>
      <c r="K77" s="1023">
        <v>843.5</v>
      </c>
      <c r="L77" s="1018"/>
      <c r="M77" s="1022">
        <v>1.0781268524007113</v>
      </c>
    </row>
    <row r="78" spans="1:13" s="1009" customFormat="1" ht="28.5" customHeight="1">
      <c r="A78" s="748"/>
      <c r="B78" s="1622" t="s">
        <v>761</v>
      </c>
      <c r="C78" s="1622"/>
      <c r="D78" s="1622"/>
      <c r="E78" s="1622"/>
      <c r="F78" s="1024">
        <v>60</v>
      </c>
      <c r="G78" s="1024">
        <v>663</v>
      </c>
      <c r="H78" s="1024">
        <v>16</v>
      </c>
      <c r="I78" s="1020"/>
      <c r="J78" s="1023">
        <v>3897.4</v>
      </c>
      <c r="K78" s="1023">
        <v>1405</v>
      </c>
      <c r="L78" s="1018"/>
      <c r="M78" s="1022">
        <v>2.773950177935943</v>
      </c>
    </row>
    <row r="79" spans="1:13" s="1009" customFormat="1" ht="28.5" customHeight="1">
      <c r="A79" s="748"/>
      <c r="B79" s="1622" t="s">
        <v>760</v>
      </c>
      <c r="C79" s="1622"/>
      <c r="D79" s="1622"/>
      <c r="E79" s="1622"/>
      <c r="F79" s="1024">
        <v>24</v>
      </c>
      <c r="G79" s="1024">
        <v>391</v>
      </c>
      <c r="H79" s="1024">
        <v>7</v>
      </c>
      <c r="I79" s="1020"/>
      <c r="J79" s="1023">
        <v>1558.9</v>
      </c>
      <c r="K79" s="1023">
        <v>828.6</v>
      </c>
      <c r="L79" s="1018"/>
      <c r="M79" s="1022">
        <v>1.8813661597875937</v>
      </c>
    </row>
    <row r="80" spans="1:13" s="1009" customFormat="1" ht="28.5" customHeight="1">
      <c r="A80" s="748"/>
      <c r="B80" s="1622" t="s">
        <v>759</v>
      </c>
      <c r="C80" s="1622"/>
      <c r="D80" s="1622"/>
      <c r="E80" s="1622"/>
      <c r="F80" s="1024">
        <v>17</v>
      </c>
      <c r="G80" s="1024">
        <v>461</v>
      </c>
      <c r="H80" s="1024">
        <v>12</v>
      </c>
      <c r="I80" s="1020"/>
      <c r="J80" s="1023">
        <v>1104.3</v>
      </c>
      <c r="K80" s="1023">
        <v>977</v>
      </c>
      <c r="L80" s="1018"/>
      <c r="M80" s="1022">
        <v>1.1302968270214944</v>
      </c>
    </row>
    <row r="81" spans="1:13" s="1009" customFormat="1" ht="16.5" customHeight="1">
      <c r="B81" s="947" t="s">
        <v>798</v>
      </c>
      <c r="C81" s="1047"/>
      <c r="D81" s="1047"/>
      <c r="E81" s="1047"/>
      <c r="F81" s="1024">
        <v>196</v>
      </c>
      <c r="G81" s="1024">
        <v>4978</v>
      </c>
      <c r="H81" s="1024">
        <v>184</v>
      </c>
      <c r="I81" s="1020"/>
      <c r="J81" s="1023">
        <v>12731.4</v>
      </c>
      <c r="K81" s="1023">
        <v>10549.5</v>
      </c>
      <c r="L81" s="1018"/>
      <c r="M81" s="1022">
        <v>1.2068249680079624</v>
      </c>
    </row>
    <row r="82" spans="1:13" s="1009" customFormat="1" ht="16.5" customHeight="1">
      <c r="B82" s="947" t="s">
        <v>797</v>
      </c>
      <c r="C82" s="1047"/>
      <c r="D82" s="1047"/>
      <c r="E82" s="1047"/>
      <c r="F82" s="1024">
        <v>71</v>
      </c>
      <c r="G82" s="1024">
        <v>2263</v>
      </c>
      <c r="H82" s="1024">
        <v>40</v>
      </c>
      <c r="I82" s="1020"/>
      <c r="J82" s="1023">
        <v>4611.8999999999996</v>
      </c>
      <c r="K82" s="1023">
        <v>4795.8</v>
      </c>
      <c r="L82" s="1018"/>
      <c r="M82" s="1022">
        <v>0.96165394720380326</v>
      </c>
    </row>
    <row r="83" spans="1:13" s="1009" customFormat="1" ht="16.5" customHeight="1">
      <c r="B83" s="777" t="s">
        <v>750</v>
      </c>
      <c r="C83" s="997"/>
      <c r="D83" s="997"/>
      <c r="E83" s="997"/>
      <c r="F83" s="1021">
        <v>267</v>
      </c>
      <c r="G83" s="1021">
        <v>7241</v>
      </c>
      <c r="H83" s="1021">
        <v>224</v>
      </c>
      <c r="I83" s="1046"/>
      <c r="J83" s="1019">
        <v>17343.3</v>
      </c>
      <c r="K83" s="1019">
        <v>15345.3</v>
      </c>
      <c r="L83" s="1045"/>
      <c r="M83" s="1017">
        <v>1.1302027330843971</v>
      </c>
    </row>
    <row r="84" spans="1:13" ht="16.5" customHeight="1">
      <c r="A84" s="758" t="s">
        <v>809</v>
      </c>
      <c r="C84" s="1047"/>
      <c r="D84" s="1047"/>
      <c r="E84" s="1047"/>
      <c r="F84" s="1051"/>
      <c r="G84" s="1051"/>
      <c r="H84" s="1051"/>
      <c r="I84" s="1050"/>
      <c r="J84" s="1018"/>
      <c r="K84" s="1049"/>
      <c r="L84" s="1026"/>
      <c r="M84" s="1048"/>
    </row>
    <row r="85" spans="1:13" s="1009" customFormat="1" ht="16.5" customHeight="1">
      <c r="B85" s="947" t="s">
        <v>764</v>
      </c>
      <c r="C85" s="1047"/>
      <c r="D85" s="1047"/>
      <c r="E85" s="1047"/>
      <c r="F85" s="1024">
        <v>2334</v>
      </c>
      <c r="G85" s="1024">
        <v>956</v>
      </c>
      <c r="H85" s="1024">
        <v>0</v>
      </c>
      <c r="I85" s="1020"/>
      <c r="J85" s="1023">
        <v>15461</v>
      </c>
      <c r="K85" s="1023">
        <v>4302.3999999999996</v>
      </c>
      <c r="L85" s="1018"/>
      <c r="M85" s="1022">
        <v>3.5935756786909634</v>
      </c>
    </row>
    <row r="86" spans="1:13" s="1009" customFormat="1" ht="28.5" customHeight="1">
      <c r="A86" s="748"/>
      <c r="B86" s="1622" t="s">
        <v>763</v>
      </c>
      <c r="C86" s="1622"/>
      <c r="D86" s="1622"/>
      <c r="E86" s="1622"/>
      <c r="F86" s="1024">
        <v>868</v>
      </c>
      <c r="G86" s="1024">
        <v>730</v>
      </c>
      <c r="H86" s="1024" t="s">
        <v>20</v>
      </c>
      <c r="I86" s="1020"/>
      <c r="J86" s="1023">
        <v>5749.9</v>
      </c>
      <c r="K86" s="1023">
        <v>3285.3</v>
      </c>
      <c r="L86" s="1018"/>
      <c r="M86" s="1022">
        <v>1.7501902413782606</v>
      </c>
    </row>
    <row r="87" spans="1:13" s="1009" customFormat="1" ht="16.5" customHeight="1">
      <c r="B87" s="947" t="s">
        <v>762</v>
      </c>
      <c r="C87" s="1047"/>
      <c r="D87" s="1047"/>
      <c r="E87" s="1047"/>
      <c r="F87" s="1024">
        <v>941</v>
      </c>
      <c r="G87" s="1024">
        <v>350</v>
      </c>
      <c r="H87" s="1024" t="s">
        <v>20</v>
      </c>
      <c r="I87" s="1020"/>
      <c r="J87" s="1023">
        <v>6233.4</v>
      </c>
      <c r="K87" s="1023">
        <v>1575.2</v>
      </c>
      <c r="L87" s="1018"/>
      <c r="M87" s="1022">
        <v>3.9572117826307767</v>
      </c>
    </row>
    <row r="88" spans="1:13" s="1009" customFormat="1" ht="28.5" customHeight="1">
      <c r="A88" s="748"/>
      <c r="B88" s="1622" t="s">
        <v>761</v>
      </c>
      <c r="C88" s="1622"/>
      <c r="D88" s="1622"/>
      <c r="E88" s="1622"/>
      <c r="F88" s="1024">
        <v>306</v>
      </c>
      <c r="G88" s="1024">
        <v>269</v>
      </c>
      <c r="H88" s="1024">
        <v>0</v>
      </c>
      <c r="I88" s="1020"/>
      <c r="J88" s="1023">
        <v>2027</v>
      </c>
      <c r="K88" s="1023">
        <v>1210.5999999999999</v>
      </c>
      <c r="L88" s="1018"/>
      <c r="M88" s="1022">
        <v>1.6743763423095988</v>
      </c>
    </row>
    <row r="89" spans="1:13" s="1009" customFormat="1" ht="28.5" customHeight="1">
      <c r="A89" s="748"/>
      <c r="B89" s="1622" t="s">
        <v>760</v>
      </c>
      <c r="C89" s="1622"/>
      <c r="D89" s="1622"/>
      <c r="E89" s="1622"/>
      <c r="F89" s="1024">
        <v>408</v>
      </c>
      <c r="G89" s="1024">
        <v>332</v>
      </c>
      <c r="H89" s="1024" t="s">
        <v>20</v>
      </c>
      <c r="I89" s="1020"/>
      <c r="J89" s="1023">
        <v>2702.7</v>
      </c>
      <c r="K89" s="1023">
        <v>1494.1</v>
      </c>
      <c r="L89" s="1018"/>
      <c r="M89" s="1022">
        <v>1.8089150659259754</v>
      </c>
    </row>
    <row r="90" spans="1:13" s="1009" customFormat="1" ht="28.5" customHeight="1">
      <c r="A90" s="748"/>
      <c r="B90" s="1622" t="s">
        <v>759</v>
      </c>
      <c r="C90" s="1622"/>
      <c r="D90" s="1622"/>
      <c r="E90" s="1622"/>
      <c r="F90" s="1024">
        <v>503</v>
      </c>
      <c r="G90" s="1024">
        <v>394</v>
      </c>
      <c r="H90" s="1024" t="s">
        <v>20</v>
      </c>
      <c r="I90" s="1020"/>
      <c r="J90" s="1023">
        <v>3332</v>
      </c>
      <c r="K90" s="1023">
        <v>1773.2</v>
      </c>
      <c r="L90" s="1018"/>
      <c r="M90" s="1022">
        <v>1.8790886532822015</v>
      </c>
    </row>
    <row r="91" spans="1:13" s="1009" customFormat="1" ht="16.5" customHeight="1">
      <c r="B91" s="947" t="s">
        <v>798</v>
      </c>
      <c r="C91" s="1047"/>
      <c r="D91" s="1047"/>
      <c r="E91" s="1047"/>
      <c r="F91" s="1024">
        <v>5360</v>
      </c>
      <c r="G91" s="1024">
        <v>3031</v>
      </c>
      <c r="H91" s="1024">
        <v>9</v>
      </c>
      <c r="I91" s="1020"/>
      <c r="J91" s="1023">
        <v>35506.1</v>
      </c>
      <c r="K91" s="1023">
        <v>13640.9</v>
      </c>
      <c r="L91" s="1018"/>
      <c r="M91" s="1022">
        <v>2.602914763688613</v>
      </c>
    </row>
    <row r="92" spans="1:13" s="1009" customFormat="1" ht="16.5" customHeight="1">
      <c r="B92" s="947" t="s">
        <v>797</v>
      </c>
      <c r="C92" s="1047"/>
      <c r="D92" s="1047"/>
      <c r="E92" s="1047"/>
      <c r="F92" s="1024">
        <v>1759</v>
      </c>
      <c r="G92" s="1024">
        <v>1103</v>
      </c>
      <c r="H92" s="1024">
        <v>16</v>
      </c>
      <c r="I92" s="1020"/>
      <c r="J92" s="1023">
        <v>11652.1</v>
      </c>
      <c r="K92" s="1023">
        <v>4964</v>
      </c>
      <c r="L92" s="1018"/>
      <c r="M92" s="1022">
        <v>2.3473207091055599</v>
      </c>
    </row>
    <row r="93" spans="1:13" s="1009" customFormat="1" ht="16.5" customHeight="1">
      <c r="B93" s="777" t="s">
        <v>750</v>
      </c>
      <c r="C93" s="997"/>
      <c r="D93" s="997"/>
      <c r="E93" s="997"/>
      <c r="F93" s="1021">
        <v>7119</v>
      </c>
      <c r="G93" s="1021">
        <v>4134</v>
      </c>
      <c r="H93" s="1021">
        <v>25</v>
      </c>
      <c r="I93" s="1046"/>
      <c r="J93" s="1019">
        <v>47158.2</v>
      </c>
      <c r="K93" s="1019">
        <v>18604.900000000001</v>
      </c>
      <c r="L93" s="1045"/>
      <c r="M93" s="1017">
        <v>2.5347193481287182</v>
      </c>
    </row>
    <row r="94" spans="1:13" s="1009" customFormat="1" ht="3.75" customHeight="1">
      <c r="A94" s="1044"/>
      <c r="B94" s="1044"/>
      <c r="C94" s="1044"/>
      <c r="D94" s="1043"/>
      <c r="E94" s="1043"/>
      <c r="F94" s="1042"/>
      <c r="G94" s="1042"/>
      <c r="H94" s="1042"/>
      <c r="I94" s="1013"/>
      <c r="J94" s="1041"/>
      <c r="K94" s="1040"/>
      <c r="L94" s="1011"/>
      <c r="M94" s="1040"/>
    </row>
    <row r="95" spans="1:13" ht="30" customHeight="1">
      <c r="A95" s="969" t="s">
        <v>4</v>
      </c>
      <c r="B95" s="1586" t="s">
        <v>749</v>
      </c>
      <c r="C95" s="1586"/>
      <c r="D95" s="1586"/>
      <c r="E95" s="1586"/>
      <c r="F95" s="1586"/>
      <c r="G95" s="1586"/>
      <c r="H95" s="1586"/>
      <c r="I95" s="1586"/>
      <c r="J95" s="1586"/>
      <c r="K95" s="1586"/>
      <c r="L95" s="1586"/>
      <c r="M95" s="1586"/>
    </row>
    <row r="96" spans="1:13" ht="30" customHeight="1">
      <c r="A96" s="969" t="s">
        <v>3</v>
      </c>
      <c r="B96" s="1586" t="s">
        <v>808</v>
      </c>
      <c r="C96" s="1586"/>
      <c r="D96" s="1586"/>
      <c r="E96" s="1586"/>
      <c r="F96" s="1586"/>
      <c r="G96" s="1586"/>
      <c r="H96" s="1586"/>
      <c r="I96" s="1586"/>
      <c r="J96" s="1586"/>
      <c r="K96" s="1586"/>
      <c r="L96" s="1586"/>
      <c r="M96" s="1586"/>
    </row>
    <row r="97" spans="1:13" ht="16.149999999999999" customHeight="1">
      <c r="A97" s="969" t="s">
        <v>29</v>
      </c>
      <c r="B97" s="1586" t="s">
        <v>795</v>
      </c>
      <c r="C97" s="1586"/>
      <c r="D97" s="1586"/>
      <c r="E97" s="1586"/>
      <c r="F97" s="1586"/>
      <c r="G97" s="1586"/>
      <c r="H97" s="1586"/>
      <c r="I97" s="1586"/>
      <c r="J97" s="1586"/>
      <c r="K97" s="1586"/>
      <c r="L97" s="1586"/>
      <c r="M97" s="1586"/>
    </row>
    <row r="98" spans="1:13" ht="16.149999999999999" customHeight="1">
      <c r="A98" s="969" t="s">
        <v>27</v>
      </c>
      <c r="B98" s="1586" t="s">
        <v>794</v>
      </c>
      <c r="C98" s="1586"/>
      <c r="D98" s="1586"/>
      <c r="E98" s="1586"/>
      <c r="F98" s="1586"/>
      <c r="G98" s="1586"/>
      <c r="H98" s="1586"/>
      <c r="I98" s="1586"/>
      <c r="J98" s="1586"/>
      <c r="K98" s="1586"/>
      <c r="L98" s="1586"/>
      <c r="M98" s="1586"/>
    </row>
    <row r="99" spans="1:13" ht="16.149999999999999" customHeight="1">
      <c r="A99" s="969" t="s">
        <v>25</v>
      </c>
      <c r="B99" s="1586" t="s">
        <v>793</v>
      </c>
      <c r="C99" s="1586"/>
      <c r="D99" s="1586"/>
      <c r="E99" s="1586"/>
      <c r="F99" s="1586"/>
      <c r="G99" s="1586"/>
      <c r="H99" s="1586"/>
      <c r="I99" s="1586"/>
      <c r="J99" s="1586"/>
      <c r="K99" s="1586"/>
      <c r="L99" s="1586"/>
      <c r="M99" s="1586"/>
    </row>
    <row r="100" spans="1:13" ht="30" customHeight="1">
      <c r="A100" s="969" t="s">
        <v>91</v>
      </c>
      <c r="B100" s="1586" t="s">
        <v>792</v>
      </c>
      <c r="C100" s="1586"/>
      <c r="D100" s="1586"/>
      <c r="E100" s="1586"/>
      <c r="F100" s="1586"/>
      <c r="G100" s="1586"/>
      <c r="H100" s="1586"/>
      <c r="I100" s="1586"/>
      <c r="J100" s="1586"/>
      <c r="K100" s="1586"/>
      <c r="L100" s="1586"/>
      <c r="M100" s="1586"/>
    </row>
    <row r="101" spans="1:13" ht="42.6" customHeight="1">
      <c r="A101" s="969" t="s">
        <v>105</v>
      </c>
      <c r="B101" s="1586" t="s">
        <v>807</v>
      </c>
      <c r="C101" s="1586"/>
      <c r="D101" s="1586"/>
      <c r="E101" s="1586"/>
      <c r="F101" s="1586"/>
      <c r="G101" s="1586"/>
      <c r="H101" s="1586"/>
      <c r="I101" s="1586"/>
      <c r="J101" s="1586"/>
      <c r="K101" s="1586"/>
      <c r="L101" s="1586"/>
      <c r="M101" s="1586"/>
    </row>
    <row r="102" spans="1:13" s="732" customFormat="1" ht="30" customHeight="1">
      <c r="A102" s="969" t="s">
        <v>127</v>
      </c>
      <c r="B102" s="1586" t="s">
        <v>745</v>
      </c>
      <c r="C102" s="1586"/>
      <c r="D102" s="1586"/>
      <c r="E102" s="1586"/>
      <c r="F102" s="1586"/>
      <c r="G102" s="1586"/>
      <c r="H102" s="1586"/>
      <c r="I102" s="1586"/>
      <c r="J102" s="1586"/>
      <c r="K102" s="1586"/>
      <c r="L102" s="1586"/>
      <c r="M102" s="1586"/>
    </row>
    <row r="103" spans="1:13" ht="16.149999999999999" customHeight="1">
      <c r="A103" s="969" t="s">
        <v>126</v>
      </c>
      <c r="B103" s="1586" t="s">
        <v>743</v>
      </c>
      <c r="C103" s="1586"/>
      <c r="D103" s="1586"/>
      <c r="E103" s="1586"/>
      <c r="F103" s="1586"/>
      <c r="G103" s="1586"/>
      <c r="H103" s="1586"/>
      <c r="I103" s="1586"/>
      <c r="J103" s="1586"/>
      <c r="K103" s="1586"/>
      <c r="L103" s="1586"/>
      <c r="M103" s="1586"/>
    </row>
    <row r="104" spans="1:13" ht="81" customHeight="1">
      <c r="A104" s="969" t="s">
        <v>275</v>
      </c>
      <c r="B104" s="1624" t="s">
        <v>790</v>
      </c>
      <c r="C104" s="1623"/>
      <c r="D104" s="1623"/>
      <c r="E104" s="1623"/>
      <c r="F104" s="1623"/>
      <c r="G104" s="1623"/>
      <c r="H104" s="1623"/>
      <c r="I104" s="1623"/>
      <c r="J104" s="1623"/>
      <c r="K104" s="1623"/>
      <c r="L104" s="1623"/>
      <c r="M104" s="1623"/>
    </row>
    <row r="105" spans="1:13" ht="16.149999999999999" customHeight="1">
      <c r="A105" s="969"/>
      <c r="B105" s="836" t="s">
        <v>806</v>
      </c>
      <c r="C105" s="590"/>
      <c r="D105" s="590"/>
      <c r="E105" s="590"/>
      <c r="F105" s="590"/>
      <c r="G105" s="590"/>
      <c r="H105" s="590"/>
      <c r="I105" s="590"/>
      <c r="J105" s="590"/>
      <c r="K105" s="590"/>
      <c r="L105" s="590"/>
      <c r="M105" s="590"/>
    </row>
    <row r="106" spans="1:13" ht="16.149999999999999" customHeight="1">
      <c r="A106" s="1039" t="s">
        <v>409</v>
      </c>
      <c r="B106" s="903"/>
      <c r="C106" s="903"/>
      <c r="D106" s="1581" t="s">
        <v>788</v>
      </c>
      <c r="E106" s="1581"/>
      <c r="F106" s="1581"/>
      <c r="G106" s="1581"/>
      <c r="H106" s="1581"/>
      <c r="I106" s="1581"/>
      <c r="J106" s="1581"/>
      <c r="K106" s="1581"/>
      <c r="L106" s="1581"/>
      <c r="M106" s="1581"/>
    </row>
  </sheetData>
  <mergeCells count="54">
    <mergeCell ref="B11:E11"/>
    <mergeCell ref="B21:E21"/>
    <mergeCell ref="D106:M106"/>
    <mergeCell ref="B8:E8"/>
    <mergeCell ref="B6:E6"/>
    <mergeCell ref="B16:E16"/>
    <mergeCell ref="B26:E26"/>
    <mergeCell ref="B36:E36"/>
    <mergeCell ref="B38:E38"/>
    <mergeCell ref="B9:E9"/>
    <mergeCell ref="B30:E30"/>
    <mergeCell ref="B68:E68"/>
    <mergeCell ref="B39:E39"/>
    <mergeCell ref="B40:E40"/>
    <mergeCell ref="B48:E48"/>
    <mergeCell ref="B10:E10"/>
    <mergeCell ref="E1:M1"/>
    <mergeCell ref="F2:H2"/>
    <mergeCell ref="J2:K2"/>
    <mergeCell ref="M2:M3"/>
    <mergeCell ref="A3:E3"/>
    <mergeCell ref="B18:E18"/>
    <mergeCell ref="B19:E19"/>
    <mergeCell ref="B20:E20"/>
    <mergeCell ref="B28:E28"/>
    <mergeCell ref="B29:E29"/>
    <mergeCell ref="B46:E46"/>
    <mergeCell ref="B56:E56"/>
    <mergeCell ref="B66:E66"/>
    <mergeCell ref="B58:E58"/>
    <mergeCell ref="B59:E59"/>
    <mergeCell ref="B60:E60"/>
    <mergeCell ref="B86:E86"/>
    <mergeCell ref="B88:E88"/>
    <mergeCell ref="B89:E89"/>
    <mergeCell ref="B49:E49"/>
    <mergeCell ref="B50:E50"/>
    <mergeCell ref="B69:E69"/>
    <mergeCell ref="B70:E70"/>
    <mergeCell ref="B78:E78"/>
    <mergeCell ref="B79:E79"/>
    <mergeCell ref="B80:E80"/>
    <mergeCell ref="B76:E76"/>
    <mergeCell ref="B90:E90"/>
    <mergeCell ref="B104:M104"/>
    <mergeCell ref="B102:M102"/>
    <mergeCell ref="B103:M103"/>
    <mergeCell ref="B96:M96"/>
    <mergeCell ref="B97:M97"/>
    <mergeCell ref="B98:M98"/>
    <mergeCell ref="B99:M99"/>
    <mergeCell ref="B100:M100"/>
    <mergeCell ref="B101:M101"/>
    <mergeCell ref="B95:M95"/>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6A.5.4&amp;G
 </oddHeader>
    <oddFooter>&amp;L&amp;8&amp;G 
&amp;"Arial,Regular"OVERCOMING INDIGENOUS
DISADVANTAGE 2020&amp;C &amp;R&amp;8&amp;G&amp;"Arial,Regular" 
ATTACHMENT TABLES
&amp;"Arial,Regular"PAGE &amp;"Arial,Bold"&amp;P&amp;"Arial,Regular" of TABLE 6A.5.4</oddFooter>
  </headerFooter>
  <rowBreaks count="1" manualBreakCount="1">
    <brk id="53" max="12"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GridLines="0" zoomScaleNormal="100" zoomScaleSheetLayoutView="100" workbookViewId="0"/>
  </sheetViews>
  <sheetFormatPr defaultColWidth="9" defaultRowHeight="12.75"/>
  <cols>
    <col min="1" max="1" width="3.85546875" style="1059" customWidth="1"/>
    <col min="2" max="3" width="2.5703125" style="1059" customWidth="1"/>
    <col min="4" max="4" width="7" style="1059" customWidth="1"/>
    <col min="5" max="5" width="33.7109375" style="1059" customWidth="1"/>
    <col min="6" max="9" width="9.7109375" style="1060" customWidth="1"/>
    <col min="10" max="10" width="1.28515625" style="1060" customWidth="1"/>
    <col min="11" max="14" width="9.7109375" style="1060" customWidth="1"/>
    <col min="15" max="16384" width="9" style="1059"/>
  </cols>
  <sheetData>
    <row r="1" spans="1:14" s="1096" customFormat="1" ht="33.6" customHeight="1">
      <c r="A1" s="1103" t="s">
        <v>826</v>
      </c>
      <c r="D1" s="1102"/>
      <c r="E1" s="1644" t="s">
        <v>825</v>
      </c>
      <c r="F1" s="1645"/>
      <c r="G1" s="1645"/>
      <c r="H1" s="1645"/>
      <c r="I1" s="1645"/>
      <c r="J1" s="1645"/>
      <c r="K1" s="1645"/>
      <c r="L1" s="1645"/>
      <c r="M1" s="1645"/>
      <c r="N1" s="1645"/>
    </row>
    <row r="2" spans="1:14" s="1096" customFormat="1" ht="16.149999999999999" customHeight="1">
      <c r="A2" s="1101"/>
      <c r="B2" s="1100"/>
      <c r="C2" s="1100"/>
      <c r="D2" s="1099"/>
      <c r="E2" s="1098"/>
      <c r="F2" s="1646" t="s">
        <v>824</v>
      </c>
      <c r="G2" s="1646"/>
      <c r="H2" s="1646"/>
      <c r="I2" s="1646"/>
      <c r="J2" s="1097"/>
      <c r="K2" s="1646" t="s">
        <v>823</v>
      </c>
      <c r="L2" s="1646"/>
      <c r="M2" s="1646"/>
      <c r="N2" s="1646"/>
    </row>
    <row r="3" spans="1:14" s="1066" customFormat="1" ht="36" customHeight="1">
      <c r="A3" s="1095"/>
      <c r="B3" s="1094"/>
      <c r="C3" s="1094"/>
      <c r="D3" s="1093"/>
      <c r="E3" s="1092"/>
      <c r="F3" s="1090" t="s">
        <v>82</v>
      </c>
      <c r="G3" s="1090" t="s">
        <v>1262</v>
      </c>
      <c r="H3" s="1090" t="s">
        <v>1263</v>
      </c>
      <c r="I3" s="1090" t="s">
        <v>822</v>
      </c>
      <c r="J3" s="1091"/>
      <c r="K3" s="1090" t="s">
        <v>82</v>
      </c>
      <c r="L3" s="1090" t="s">
        <v>1264</v>
      </c>
      <c r="M3" s="1090" t="s">
        <v>1263</v>
      </c>
      <c r="N3" s="1090" t="s">
        <v>822</v>
      </c>
    </row>
    <row r="4" spans="1:14" s="1066" customFormat="1" ht="16.5" customHeight="1">
      <c r="A4" s="1082" t="s">
        <v>821</v>
      </c>
      <c r="E4" s="1080"/>
      <c r="F4" s="1089"/>
      <c r="G4" s="1089"/>
      <c r="H4" s="1089"/>
      <c r="I4" s="1089"/>
      <c r="J4" s="1089"/>
      <c r="K4" s="1089"/>
      <c r="L4" s="1089"/>
      <c r="M4" s="1089"/>
      <c r="N4" s="1089"/>
    </row>
    <row r="5" spans="1:14" s="1066" customFormat="1" ht="16.5" customHeight="1">
      <c r="A5" s="981" t="s">
        <v>682</v>
      </c>
      <c r="C5" s="1081"/>
      <c r="E5" s="1080"/>
      <c r="G5" s="1089"/>
      <c r="H5" s="1089"/>
      <c r="I5" s="1089"/>
      <c r="J5" s="1089"/>
      <c r="K5" s="1089"/>
      <c r="L5" s="1089"/>
      <c r="M5" s="1089"/>
      <c r="N5" s="1089"/>
    </row>
    <row r="6" spans="1:14" s="1066" customFormat="1" ht="16.149999999999999" customHeight="1">
      <c r="A6" s="748"/>
      <c r="B6" s="947" t="s">
        <v>764</v>
      </c>
      <c r="C6" s="1077"/>
      <c r="D6" s="1077"/>
      <c r="E6" s="1077"/>
      <c r="F6" s="1085">
        <v>6660.5</v>
      </c>
      <c r="G6" s="1085">
        <v>7338.2</v>
      </c>
      <c r="H6" s="1085">
        <v>15600.5</v>
      </c>
      <c r="I6" s="1085">
        <v>8478</v>
      </c>
      <c r="J6" s="1079"/>
      <c r="K6" s="1085">
        <v>4739.8999999999996</v>
      </c>
      <c r="L6" s="1085">
        <v>5394.2</v>
      </c>
      <c r="M6" s="1085">
        <v>5777.7</v>
      </c>
      <c r="N6" s="1085">
        <v>4929.3</v>
      </c>
    </row>
    <row r="7" spans="1:14" s="1066" customFormat="1" ht="30" customHeight="1">
      <c r="A7" s="748"/>
      <c r="B7" s="1622" t="s">
        <v>763</v>
      </c>
      <c r="C7" s="1622"/>
      <c r="D7" s="1622"/>
      <c r="E7" s="1622"/>
      <c r="F7" s="1085">
        <v>5065.3999999999996</v>
      </c>
      <c r="G7" s="1085">
        <v>5435.5</v>
      </c>
      <c r="H7" s="1085">
        <v>5937.7</v>
      </c>
      <c r="I7" s="1085">
        <v>5411.6</v>
      </c>
      <c r="J7" s="1079"/>
      <c r="K7" s="1085">
        <v>4100.8999999999996</v>
      </c>
      <c r="L7" s="1085">
        <v>4202.8</v>
      </c>
      <c r="M7" s="1085">
        <v>3500.2</v>
      </c>
      <c r="N7" s="1085">
        <v>4137.6000000000004</v>
      </c>
    </row>
    <row r="8" spans="1:14" s="1066" customFormat="1" ht="16.149999999999999" customHeight="1">
      <c r="A8" s="748"/>
      <c r="B8" s="1642" t="s">
        <v>762</v>
      </c>
      <c r="C8" s="1642"/>
      <c r="D8" s="1642"/>
      <c r="E8" s="1642"/>
      <c r="F8" s="1085">
        <v>2095</v>
      </c>
      <c r="G8" s="1085">
        <v>2111</v>
      </c>
      <c r="H8" s="1085">
        <v>6384.1</v>
      </c>
      <c r="I8" s="1085">
        <v>2819.6</v>
      </c>
      <c r="J8" s="1079"/>
      <c r="K8" s="1085">
        <v>1501.4</v>
      </c>
      <c r="L8" s="1085">
        <v>1488</v>
      </c>
      <c r="M8" s="1085">
        <v>1894.5</v>
      </c>
      <c r="N8" s="1085">
        <v>1514</v>
      </c>
    </row>
    <row r="9" spans="1:14" s="1066" customFormat="1" ht="30" customHeight="1">
      <c r="A9" s="748"/>
      <c r="B9" s="1622" t="s">
        <v>761</v>
      </c>
      <c r="C9" s="1622"/>
      <c r="D9" s="1622"/>
      <c r="E9" s="1622"/>
      <c r="F9" s="1085">
        <v>2434</v>
      </c>
      <c r="G9" s="1085">
        <v>2562.6999999999998</v>
      </c>
      <c r="H9" s="1085">
        <v>1804.8</v>
      </c>
      <c r="I9" s="1085">
        <v>2397.8000000000002</v>
      </c>
      <c r="J9" s="1079"/>
      <c r="K9" s="1085">
        <v>1947.2</v>
      </c>
      <c r="L9" s="1085">
        <v>1990.7</v>
      </c>
      <c r="M9" s="1085">
        <v>1357.1</v>
      </c>
      <c r="N9" s="1085">
        <v>1955.6</v>
      </c>
    </row>
    <row r="10" spans="1:14" s="1066" customFormat="1" ht="30" customHeight="1">
      <c r="A10" s="748"/>
      <c r="B10" s="1622" t="s">
        <v>760</v>
      </c>
      <c r="C10" s="1622"/>
      <c r="D10" s="1622"/>
      <c r="E10" s="1622"/>
      <c r="F10" s="1085">
        <v>2798.1</v>
      </c>
      <c r="G10" s="1085">
        <v>2221</v>
      </c>
      <c r="H10" s="1085">
        <v>3310.9</v>
      </c>
      <c r="I10" s="1085">
        <v>2626.5</v>
      </c>
      <c r="J10" s="1079"/>
      <c r="K10" s="1085">
        <v>2824.5</v>
      </c>
      <c r="L10" s="1085">
        <v>2058.5</v>
      </c>
      <c r="M10" s="1085">
        <v>1807.2</v>
      </c>
      <c r="N10" s="1085">
        <v>2641.7</v>
      </c>
    </row>
    <row r="11" spans="1:14" s="1066" customFormat="1" ht="30" customHeight="1">
      <c r="A11" s="748"/>
      <c r="B11" s="1622" t="s">
        <v>759</v>
      </c>
      <c r="C11" s="1622"/>
      <c r="D11" s="1622"/>
      <c r="E11" s="1622"/>
      <c r="F11" s="1085">
        <v>2205.6999999999998</v>
      </c>
      <c r="G11" s="1085">
        <v>2320.5</v>
      </c>
      <c r="H11" s="1085">
        <v>3041.1</v>
      </c>
      <c r="I11" s="1085">
        <v>2410.1</v>
      </c>
      <c r="J11" s="1079"/>
      <c r="K11" s="1085">
        <v>1657.8</v>
      </c>
      <c r="L11" s="1085">
        <v>1815.3</v>
      </c>
      <c r="M11" s="1085">
        <v>2252.9</v>
      </c>
      <c r="N11" s="1085">
        <v>1714.3</v>
      </c>
    </row>
    <row r="12" spans="1:14" s="1066" customFormat="1" ht="16.5" customHeight="1">
      <c r="A12" s="748"/>
      <c r="B12" s="947" t="s">
        <v>798</v>
      </c>
      <c r="C12" s="744"/>
      <c r="D12" s="744"/>
      <c r="E12" s="744"/>
      <c r="F12" s="1085">
        <v>21258.6</v>
      </c>
      <c r="G12" s="1085">
        <v>21988.7</v>
      </c>
      <c r="H12" s="1085">
        <v>36079</v>
      </c>
      <c r="I12" s="1085">
        <v>24143.599999999999</v>
      </c>
      <c r="J12" s="1079"/>
      <c r="K12" s="1085">
        <v>16771.8</v>
      </c>
      <c r="L12" s="1085">
        <v>16949.5</v>
      </c>
      <c r="M12" s="1085">
        <v>16589.599999999999</v>
      </c>
      <c r="N12" s="1085">
        <v>16892.5</v>
      </c>
    </row>
    <row r="13" spans="1:14" s="1066" customFormat="1" ht="16.5" customHeight="1">
      <c r="A13" s="748"/>
      <c r="B13" s="1078" t="s">
        <v>818</v>
      </c>
      <c r="C13" s="1078"/>
      <c r="D13" s="1077"/>
      <c r="E13" s="1077"/>
      <c r="F13" s="1085">
        <v>7289.3</v>
      </c>
      <c r="G13" s="1085">
        <v>7408.4</v>
      </c>
      <c r="H13" s="1085">
        <v>11451.5</v>
      </c>
      <c r="I13" s="1085">
        <v>8085.5</v>
      </c>
      <c r="J13" s="1079"/>
      <c r="K13" s="1085">
        <v>6792.7</v>
      </c>
      <c r="L13" s="1085">
        <v>6926.8</v>
      </c>
      <c r="M13" s="1085">
        <v>6772</v>
      </c>
      <c r="N13" s="1085">
        <v>6855.8</v>
      </c>
    </row>
    <row r="14" spans="1:14" s="1066" customFormat="1" ht="16.5" customHeight="1">
      <c r="A14" s="726"/>
      <c r="B14" s="758" t="s">
        <v>750</v>
      </c>
      <c r="C14" s="758"/>
      <c r="D14" s="1074"/>
      <c r="E14" s="1074"/>
      <c r="F14" s="1083">
        <v>28547.8</v>
      </c>
      <c r="G14" s="1083">
        <v>29397.1</v>
      </c>
      <c r="H14" s="1083">
        <v>47530.5</v>
      </c>
      <c r="I14" s="1083">
        <v>32229.1</v>
      </c>
      <c r="J14" s="1084"/>
      <c r="K14" s="1083">
        <v>23564.5</v>
      </c>
      <c r="L14" s="1083">
        <v>23876.400000000001</v>
      </c>
      <c r="M14" s="1083">
        <v>23361.599999999999</v>
      </c>
      <c r="N14" s="1083">
        <v>23748.3</v>
      </c>
    </row>
    <row r="15" spans="1:14" s="1066" customFormat="1" ht="3.6" customHeight="1">
      <c r="B15" s="1088"/>
      <c r="C15" s="1087"/>
      <c r="D15" s="1087"/>
      <c r="E15" s="1087"/>
      <c r="F15" s="1083"/>
      <c r="G15" s="1083"/>
      <c r="H15" s="1083"/>
      <c r="I15" s="1083"/>
      <c r="J15" s="1083"/>
      <c r="K15" s="1083"/>
      <c r="L15" s="1083"/>
      <c r="M15" s="1083"/>
      <c r="N15" s="1083"/>
    </row>
    <row r="16" spans="1:14" s="1066" customFormat="1" ht="16.5" customHeight="1">
      <c r="A16" s="981" t="s">
        <v>676</v>
      </c>
      <c r="C16" s="1081"/>
      <c r="E16" s="1080"/>
      <c r="F16" s="972"/>
      <c r="G16" s="1079"/>
      <c r="H16" s="1079"/>
      <c r="I16" s="1079"/>
      <c r="J16" s="1079"/>
      <c r="K16" s="1079"/>
      <c r="L16" s="1079"/>
      <c r="M16" s="1079"/>
      <c r="N16" s="1079"/>
    </row>
    <row r="17" spans="1:14" s="1066" customFormat="1" ht="16.5" customHeight="1">
      <c r="A17" s="748"/>
      <c r="B17" s="947" t="s">
        <v>764</v>
      </c>
      <c r="C17" s="1077"/>
      <c r="D17" s="1077"/>
      <c r="E17" s="1077"/>
      <c r="F17" s="1085">
        <v>3840.4</v>
      </c>
      <c r="G17" s="1085">
        <v>5647.5</v>
      </c>
      <c r="H17" s="1085">
        <v>16072.2</v>
      </c>
      <c r="I17" s="1085">
        <v>6727.5</v>
      </c>
      <c r="J17" s="1079"/>
      <c r="K17" s="1085">
        <v>4452.8</v>
      </c>
      <c r="L17" s="1085">
        <v>5314.1</v>
      </c>
      <c r="M17" s="1085">
        <v>5536.4</v>
      </c>
      <c r="N17" s="1085">
        <v>4712</v>
      </c>
    </row>
    <row r="18" spans="1:14" s="1066" customFormat="1" ht="30" customHeight="1">
      <c r="A18" s="748"/>
      <c r="B18" s="1622" t="s">
        <v>763</v>
      </c>
      <c r="C18" s="1622"/>
      <c r="D18" s="1622"/>
      <c r="E18" s="1622"/>
      <c r="F18" s="1085">
        <v>3000.2</v>
      </c>
      <c r="G18" s="1085">
        <v>3847.7</v>
      </c>
      <c r="H18" s="1085">
        <v>5861.1</v>
      </c>
      <c r="I18" s="1085">
        <v>3883.9</v>
      </c>
      <c r="J18" s="1079"/>
      <c r="K18" s="1085">
        <v>3751.1</v>
      </c>
      <c r="L18" s="1085">
        <v>3937.8</v>
      </c>
      <c r="M18" s="1085">
        <v>3035.4</v>
      </c>
      <c r="N18" s="1085">
        <v>3802.4</v>
      </c>
    </row>
    <row r="19" spans="1:14" s="1066" customFormat="1" ht="16.149999999999999" customHeight="1">
      <c r="A19" s="748"/>
      <c r="B19" s="1642" t="s">
        <v>762</v>
      </c>
      <c r="C19" s="1642"/>
      <c r="D19" s="1642"/>
      <c r="E19" s="1642"/>
      <c r="F19" s="1085">
        <v>1267</v>
      </c>
      <c r="G19" s="1085">
        <v>1532.5</v>
      </c>
      <c r="H19" s="1085">
        <v>5667.8</v>
      </c>
      <c r="I19" s="1085">
        <v>2127.8000000000002</v>
      </c>
      <c r="J19" s="1079"/>
      <c r="K19" s="1085">
        <v>1327.1</v>
      </c>
      <c r="L19" s="1085">
        <v>1465.2</v>
      </c>
      <c r="M19" s="1085">
        <v>1793.7</v>
      </c>
      <c r="N19" s="1085">
        <v>1378.2</v>
      </c>
    </row>
    <row r="20" spans="1:14" s="1066" customFormat="1" ht="30" customHeight="1">
      <c r="A20" s="748"/>
      <c r="B20" s="1622" t="s">
        <v>761</v>
      </c>
      <c r="C20" s="1622"/>
      <c r="D20" s="1622"/>
      <c r="E20" s="1622"/>
      <c r="F20" s="1085">
        <v>1781.4</v>
      </c>
      <c r="G20" s="1085">
        <v>2016.2</v>
      </c>
      <c r="H20" s="1085">
        <v>2226.5</v>
      </c>
      <c r="I20" s="1085">
        <v>1971.8</v>
      </c>
      <c r="J20" s="1079"/>
      <c r="K20" s="1085">
        <v>2470.9</v>
      </c>
      <c r="L20" s="1085">
        <v>2624.2</v>
      </c>
      <c r="M20" s="1085">
        <v>1646.4</v>
      </c>
      <c r="N20" s="1085">
        <v>2503.6999999999998</v>
      </c>
    </row>
    <row r="21" spans="1:14" s="1066" customFormat="1" ht="30" customHeight="1">
      <c r="A21" s="748"/>
      <c r="B21" s="1622" t="s">
        <v>760</v>
      </c>
      <c r="C21" s="1622"/>
      <c r="D21" s="1622"/>
      <c r="E21" s="1622"/>
      <c r="F21" s="1085">
        <v>1173.5</v>
      </c>
      <c r="G21" s="1085">
        <v>1319.6</v>
      </c>
      <c r="H21" s="1085">
        <v>3631.4</v>
      </c>
      <c r="I21" s="1085">
        <v>1652.7</v>
      </c>
      <c r="J21" s="1079"/>
      <c r="K21" s="1085">
        <v>1771.3</v>
      </c>
      <c r="L21" s="1085">
        <v>1620.5</v>
      </c>
      <c r="M21" s="1085">
        <v>1778</v>
      </c>
      <c r="N21" s="1085">
        <v>1742</v>
      </c>
    </row>
    <row r="22" spans="1:14" s="1066" customFormat="1" ht="30" customHeight="1">
      <c r="A22" s="748"/>
      <c r="B22" s="1622" t="s">
        <v>759</v>
      </c>
      <c r="C22" s="1622"/>
      <c r="D22" s="1622"/>
      <c r="E22" s="1622"/>
      <c r="F22" s="1085">
        <v>1383.9</v>
      </c>
      <c r="G22" s="1085">
        <v>1899.5</v>
      </c>
      <c r="H22" s="1085">
        <v>3689.4</v>
      </c>
      <c r="I22" s="1085">
        <v>2011.7</v>
      </c>
      <c r="J22" s="1079"/>
      <c r="K22" s="1085">
        <v>1592</v>
      </c>
      <c r="L22" s="1085">
        <v>1923.5</v>
      </c>
      <c r="M22" s="1085">
        <v>2176.8000000000002</v>
      </c>
      <c r="N22" s="1085">
        <v>1696.8</v>
      </c>
    </row>
    <row r="23" spans="1:14" s="1066" customFormat="1" ht="16.5" customHeight="1">
      <c r="A23" s="748"/>
      <c r="B23" s="947" t="s">
        <v>798</v>
      </c>
      <c r="C23" s="744"/>
      <c r="D23" s="744"/>
      <c r="E23" s="744"/>
      <c r="F23" s="1085">
        <v>12446.4</v>
      </c>
      <c r="G23" s="1085">
        <v>16263</v>
      </c>
      <c r="H23" s="1085">
        <v>37148.400000000001</v>
      </c>
      <c r="I23" s="1085">
        <v>18375.400000000001</v>
      </c>
      <c r="J23" s="1079"/>
      <c r="K23" s="1085">
        <v>15365.3</v>
      </c>
      <c r="L23" s="1085">
        <v>16885.2</v>
      </c>
      <c r="M23" s="1085">
        <v>15966.8</v>
      </c>
      <c r="N23" s="1085">
        <v>15835.1</v>
      </c>
    </row>
    <row r="24" spans="1:14" s="1066" customFormat="1" ht="16.5" customHeight="1">
      <c r="A24" s="748"/>
      <c r="B24" s="1078" t="s">
        <v>818</v>
      </c>
      <c r="C24" s="1078"/>
      <c r="D24" s="1077"/>
      <c r="E24" s="1077"/>
      <c r="F24" s="1085">
        <v>4766.8999999999996</v>
      </c>
      <c r="G24" s="1085">
        <v>5419.9</v>
      </c>
      <c r="H24" s="1085">
        <v>11764.1</v>
      </c>
      <c r="I24" s="1085">
        <v>6266.8</v>
      </c>
      <c r="J24" s="1079"/>
      <c r="K24" s="1085">
        <v>7036.1</v>
      </c>
      <c r="L24" s="1085">
        <v>7257.5</v>
      </c>
      <c r="M24" s="1085">
        <v>6548.2</v>
      </c>
      <c r="N24" s="1085">
        <v>7111.6</v>
      </c>
    </row>
    <row r="25" spans="1:14" s="1066" customFormat="1" ht="16.5" customHeight="1">
      <c r="A25" s="726"/>
      <c r="B25" s="758" t="s">
        <v>750</v>
      </c>
      <c r="C25" s="758"/>
      <c r="D25" s="1074"/>
      <c r="E25" s="1074"/>
      <c r="F25" s="1083">
        <v>17213.3</v>
      </c>
      <c r="G25" s="1083">
        <v>21682.799999999999</v>
      </c>
      <c r="H25" s="1083">
        <v>48912.5</v>
      </c>
      <c r="I25" s="1083">
        <v>24642.2</v>
      </c>
      <c r="J25" s="1084"/>
      <c r="K25" s="1083">
        <v>22401.4</v>
      </c>
      <c r="L25" s="1083">
        <v>24142.7</v>
      </c>
      <c r="M25" s="1083">
        <v>22515</v>
      </c>
      <c r="N25" s="1083">
        <v>22946.7</v>
      </c>
    </row>
    <row r="26" spans="1:14" s="1066" customFormat="1" ht="16.5" customHeight="1">
      <c r="A26" s="1082" t="s">
        <v>820</v>
      </c>
      <c r="E26" s="1080"/>
      <c r="F26" s="1079"/>
      <c r="G26" s="1079"/>
      <c r="H26" s="1079"/>
      <c r="I26" s="1079"/>
      <c r="J26" s="1079"/>
      <c r="K26" s="1079"/>
      <c r="L26" s="1079"/>
      <c r="M26" s="1079"/>
      <c r="N26" s="1079"/>
    </row>
    <row r="27" spans="1:14" s="1066" customFormat="1" ht="16.5" customHeight="1">
      <c r="A27" s="981" t="s">
        <v>682</v>
      </c>
      <c r="C27" s="1081"/>
      <c r="E27" s="1080"/>
      <c r="F27" s="972"/>
      <c r="G27" s="1079"/>
      <c r="H27" s="1079"/>
      <c r="I27" s="1079"/>
      <c r="J27" s="1079"/>
      <c r="K27" s="1079"/>
      <c r="L27" s="1079"/>
      <c r="M27" s="1079"/>
      <c r="N27" s="1079"/>
    </row>
    <row r="28" spans="1:14" s="1066" customFormat="1" ht="16.149999999999999" customHeight="1">
      <c r="A28" s="748"/>
      <c r="B28" s="947" t="s">
        <v>764</v>
      </c>
      <c r="C28" s="1077"/>
      <c r="D28" s="1077"/>
      <c r="E28" s="1077"/>
      <c r="F28" s="1085">
        <v>1.4051984219076352</v>
      </c>
      <c r="G28" s="1085">
        <v>1.3603870824218605</v>
      </c>
      <c r="H28" s="1085">
        <v>2.7001228862696229</v>
      </c>
      <c r="I28" s="1085">
        <v>1.7199196640496621</v>
      </c>
      <c r="J28" s="1079"/>
      <c r="K28" s="1085" t="s">
        <v>92</v>
      </c>
      <c r="L28" s="1085" t="s">
        <v>92</v>
      </c>
      <c r="M28" s="1085" t="s">
        <v>92</v>
      </c>
      <c r="N28" s="1085" t="s">
        <v>92</v>
      </c>
    </row>
    <row r="29" spans="1:14" s="1066" customFormat="1" ht="30" customHeight="1">
      <c r="A29" s="748"/>
      <c r="B29" s="1622" t="s">
        <v>763</v>
      </c>
      <c r="C29" s="1622"/>
      <c r="D29" s="1622"/>
      <c r="E29" s="1622"/>
      <c r="F29" s="1085">
        <v>1.2351922748664927</v>
      </c>
      <c r="G29" s="1085">
        <v>1.2933044636908726</v>
      </c>
      <c r="H29" s="1085">
        <v>1.6963887777841267</v>
      </c>
      <c r="I29" s="1085">
        <v>1.307907965970611</v>
      </c>
      <c r="J29" s="1079"/>
      <c r="K29" s="1085" t="s">
        <v>92</v>
      </c>
      <c r="L29" s="1085" t="s">
        <v>92</v>
      </c>
      <c r="M29" s="1085" t="s">
        <v>92</v>
      </c>
      <c r="N29" s="1085" t="s">
        <v>92</v>
      </c>
    </row>
    <row r="30" spans="1:14" s="1066" customFormat="1" ht="16.5" customHeight="1">
      <c r="A30" s="748"/>
      <c r="B30" s="1642" t="s">
        <v>762</v>
      </c>
      <c r="C30" s="1642"/>
      <c r="D30" s="1642"/>
      <c r="E30" s="1642"/>
      <c r="F30" s="1085">
        <v>1.3953643266284801</v>
      </c>
      <c r="G30" s="1085">
        <v>1.4186827956989247</v>
      </c>
      <c r="H30" s="1085">
        <v>3.3698073370282398</v>
      </c>
      <c r="I30" s="1085">
        <v>1.862351387054161</v>
      </c>
      <c r="J30" s="1079"/>
      <c r="K30" s="1085" t="s">
        <v>92</v>
      </c>
      <c r="L30" s="1085" t="s">
        <v>92</v>
      </c>
      <c r="M30" s="1085" t="s">
        <v>92</v>
      </c>
      <c r="N30" s="1085" t="s">
        <v>92</v>
      </c>
    </row>
    <row r="31" spans="1:14" s="1066" customFormat="1" ht="30" customHeight="1">
      <c r="A31" s="748"/>
      <c r="B31" s="1622" t="s">
        <v>761</v>
      </c>
      <c r="C31" s="1622"/>
      <c r="D31" s="1622"/>
      <c r="E31" s="1622"/>
      <c r="F31" s="1085">
        <v>1.25</v>
      </c>
      <c r="G31" s="1085">
        <v>1.2873361129251015</v>
      </c>
      <c r="H31" s="1085">
        <v>1.3298946282514186</v>
      </c>
      <c r="I31" s="1085">
        <v>1.2261198609122521</v>
      </c>
      <c r="J31" s="1079"/>
      <c r="K31" s="1085" t="s">
        <v>92</v>
      </c>
      <c r="L31" s="1085" t="s">
        <v>92</v>
      </c>
      <c r="M31" s="1085" t="s">
        <v>92</v>
      </c>
      <c r="N31" s="1085" t="s">
        <v>92</v>
      </c>
    </row>
    <row r="32" spans="1:14" s="1066" customFormat="1" ht="30" customHeight="1">
      <c r="A32" s="748"/>
      <c r="B32" s="1622" t="s">
        <v>760</v>
      </c>
      <c r="C32" s="1622"/>
      <c r="D32" s="1622"/>
      <c r="E32" s="1622"/>
      <c r="F32" s="1085">
        <v>0.99065321295804565</v>
      </c>
      <c r="G32" s="1085">
        <v>1.0789409764391547</v>
      </c>
      <c r="H32" s="1085">
        <v>1.8320606463036742</v>
      </c>
      <c r="I32" s="1085">
        <v>0.99424612938638002</v>
      </c>
      <c r="J32" s="1079"/>
      <c r="K32" s="1085" t="s">
        <v>92</v>
      </c>
      <c r="L32" s="1085" t="s">
        <v>92</v>
      </c>
      <c r="M32" s="1086" t="s">
        <v>92</v>
      </c>
      <c r="N32" s="1086" t="s">
        <v>92</v>
      </c>
    </row>
    <row r="33" spans="1:14" s="1066" customFormat="1" ht="30" customHeight="1">
      <c r="A33" s="748"/>
      <c r="B33" s="1622" t="s">
        <v>759</v>
      </c>
      <c r="C33" s="1622"/>
      <c r="D33" s="1622"/>
      <c r="E33" s="1622"/>
      <c r="F33" s="1085">
        <v>1.3304982506936904</v>
      </c>
      <c r="G33" s="1085">
        <v>1.2783011072549992</v>
      </c>
      <c r="H33" s="1085">
        <v>1.3498601802121708</v>
      </c>
      <c r="I33" s="1085">
        <v>1.4058799510004083</v>
      </c>
      <c r="J33" s="1079"/>
      <c r="K33" s="1085" t="s">
        <v>92</v>
      </c>
      <c r="L33" s="1085" t="s">
        <v>92</v>
      </c>
      <c r="M33" s="1085" t="s">
        <v>92</v>
      </c>
      <c r="N33" s="1085" t="s">
        <v>92</v>
      </c>
    </row>
    <row r="34" spans="1:14" s="1066" customFormat="1" ht="16.5" customHeight="1">
      <c r="A34" s="748"/>
      <c r="B34" s="947" t="s">
        <v>798</v>
      </c>
      <c r="C34" s="744"/>
      <c r="D34" s="744"/>
      <c r="E34" s="744"/>
      <c r="F34" s="1085">
        <v>1.267520480807069</v>
      </c>
      <c r="G34" s="1085">
        <v>1.2973067052125431</v>
      </c>
      <c r="H34" s="1085">
        <v>2.1747962578965137</v>
      </c>
      <c r="I34" s="1085">
        <v>1.4292496670119874</v>
      </c>
      <c r="J34" s="1079"/>
      <c r="K34" s="1085" t="s">
        <v>92</v>
      </c>
      <c r="L34" s="1085" t="s">
        <v>92</v>
      </c>
      <c r="M34" s="1085" t="s">
        <v>92</v>
      </c>
      <c r="N34" s="1085" t="s">
        <v>92</v>
      </c>
    </row>
    <row r="35" spans="1:14" s="1066" customFormat="1" ht="16.5" customHeight="1">
      <c r="A35" s="748"/>
      <c r="B35" s="1078" t="s">
        <v>818</v>
      </c>
      <c r="C35" s="1078"/>
      <c r="D35" s="1077"/>
      <c r="E35" s="1077"/>
      <c r="F35" s="1085">
        <v>1.0731078952404789</v>
      </c>
      <c r="G35" s="1085">
        <v>1.0695270543396662</v>
      </c>
      <c r="H35" s="1085">
        <v>1.6910070880094508</v>
      </c>
      <c r="I35" s="1085">
        <v>1.1793663759152835</v>
      </c>
      <c r="J35" s="1079"/>
      <c r="K35" s="1085" t="s">
        <v>92</v>
      </c>
      <c r="L35" s="1085" t="s">
        <v>92</v>
      </c>
      <c r="M35" s="1085" t="s">
        <v>92</v>
      </c>
      <c r="N35" s="1085" t="s">
        <v>92</v>
      </c>
    </row>
    <row r="36" spans="1:14" s="1071" customFormat="1" ht="16.5" customHeight="1">
      <c r="A36" s="726"/>
      <c r="B36" s="758" t="s">
        <v>750</v>
      </c>
      <c r="C36" s="758"/>
      <c r="D36" s="1074"/>
      <c r="E36" s="1074"/>
      <c r="F36" s="1083">
        <v>1.2114748880731609</v>
      </c>
      <c r="G36" s="1083">
        <v>1.231219949406108</v>
      </c>
      <c r="H36" s="1083">
        <v>2.0345567084446272</v>
      </c>
      <c r="I36" s="1083">
        <v>1.3571118774817565</v>
      </c>
      <c r="J36" s="1084"/>
      <c r="K36" s="1083" t="s">
        <v>92</v>
      </c>
      <c r="L36" s="1083" t="s">
        <v>92</v>
      </c>
      <c r="M36" s="1083" t="s">
        <v>92</v>
      </c>
      <c r="N36" s="1083" t="s">
        <v>92</v>
      </c>
    </row>
    <row r="37" spans="1:14" s="1066" customFormat="1" ht="16.5" customHeight="1">
      <c r="A37" s="981" t="s">
        <v>676</v>
      </c>
      <c r="C37" s="1081"/>
      <c r="E37" s="1080"/>
      <c r="F37" s="1079"/>
      <c r="G37" s="1079"/>
      <c r="H37" s="1079"/>
      <c r="I37" s="1079"/>
      <c r="J37" s="1079"/>
      <c r="K37" s="1079"/>
      <c r="L37" s="1079"/>
      <c r="M37" s="1079"/>
      <c r="N37" s="1079"/>
    </row>
    <row r="38" spans="1:14" s="1066" customFormat="1" ht="16.149999999999999" customHeight="1">
      <c r="A38" s="748"/>
      <c r="B38" s="947" t="s">
        <v>764</v>
      </c>
      <c r="C38" s="1077"/>
      <c r="D38" s="1077"/>
      <c r="E38" s="1077"/>
      <c r="F38" s="1085">
        <v>0.86246855910887532</v>
      </c>
      <c r="G38" s="1085">
        <v>1.0627387516230404</v>
      </c>
      <c r="H38" s="1085">
        <v>2.9030055631818512</v>
      </c>
      <c r="I38" s="1085">
        <v>1.4277376910016979</v>
      </c>
      <c r="J38" s="1079"/>
      <c r="K38" s="1085" t="s">
        <v>92</v>
      </c>
      <c r="L38" s="1085" t="s">
        <v>92</v>
      </c>
      <c r="M38" s="1085" t="s">
        <v>92</v>
      </c>
      <c r="N38" s="1085" t="s">
        <v>92</v>
      </c>
    </row>
    <row r="39" spans="1:14" s="1066" customFormat="1" ht="30" customHeight="1">
      <c r="A39" s="748"/>
      <c r="B39" s="1622" t="s">
        <v>763</v>
      </c>
      <c r="C39" s="1622"/>
      <c r="D39" s="1622"/>
      <c r="E39" s="1622"/>
      <c r="F39" s="1085">
        <v>0.79981871984217956</v>
      </c>
      <c r="G39" s="1085">
        <v>0.97711920361623228</v>
      </c>
      <c r="H39" s="1085">
        <v>1.9309152006325361</v>
      </c>
      <c r="I39" s="1085">
        <v>1.0214338312644646</v>
      </c>
      <c r="J39" s="1079"/>
      <c r="K39" s="1085" t="s">
        <v>92</v>
      </c>
      <c r="L39" s="1085" t="s">
        <v>92</v>
      </c>
      <c r="M39" s="1085" t="s">
        <v>92</v>
      </c>
      <c r="N39" s="1085" t="s">
        <v>92</v>
      </c>
    </row>
    <row r="40" spans="1:14" s="1066" customFormat="1" ht="16.5" customHeight="1">
      <c r="A40" s="748"/>
      <c r="B40" s="1642" t="s">
        <v>762</v>
      </c>
      <c r="C40" s="1642"/>
      <c r="D40" s="1642"/>
      <c r="E40" s="1642"/>
      <c r="F40" s="1085">
        <v>0.95471328460553095</v>
      </c>
      <c r="G40" s="1085">
        <v>1.0459322959322959</v>
      </c>
      <c r="H40" s="1085">
        <v>3.1598372080057979</v>
      </c>
      <c r="I40" s="1085">
        <v>1.5438978377593964</v>
      </c>
      <c r="J40" s="1079"/>
      <c r="K40" s="1085" t="s">
        <v>92</v>
      </c>
      <c r="L40" s="1085" t="s">
        <v>92</v>
      </c>
      <c r="M40" s="1085" t="s">
        <v>92</v>
      </c>
      <c r="N40" s="1085" t="s">
        <v>92</v>
      </c>
    </row>
    <row r="41" spans="1:14" s="1066" customFormat="1" ht="30" customHeight="1">
      <c r="A41" s="748"/>
      <c r="B41" s="1622" t="s">
        <v>761</v>
      </c>
      <c r="C41" s="1622"/>
      <c r="D41" s="1622"/>
      <c r="E41" s="1622"/>
      <c r="F41" s="1085">
        <v>0.72095187988182441</v>
      </c>
      <c r="G41" s="1085">
        <v>0.76831034219952754</v>
      </c>
      <c r="H41" s="1085">
        <v>1.3523445092322643</v>
      </c>
      <c r="I41" s="1085">
        <v>0.78755441945920046</v>
      </c>
      <c r="J41" s="1079"/>
      <c r="K41" s="1085" t="s">
        <v>92</v>
      </c>
      <c r="L41" s="1085" t="s">
        <v>92</v>
      </c>
      <c r="M41" s="1085" t="s">
        <v>92</v>
      </c>
      <c r="N41" s="1085" t="s">
        <v>92</v>
      </c>
    </row>
    <row r="42" spans="1:14" s="1066" customFormat="1" ht="30" customHeight="1">
      <c r="A42" s="748"/>
      <c r="B42" s="1622" t="s">
        <v>760</v>
      </c>
      <c r="C42" s="1622"/>
      <c r="D42" s="1622"/>
      <c r="E42" s="1622"/>
      <c r="F42" s="1085">
        <v>0.66250776266019307</v>
      </c>
      <c r="G42" s="1085">
        <v>0.81431656896019744</v>
      </c>
      <c r="H42" s="1085">
        <v>2.0424071991001127</v>
      </c>
      <c r="I42" s="1085">
        <v>0.94873708381171074</v>
      </c>
      <c r="J42" s="1079"/>
      <c r="K42" s="1085" t="s">
        <v>92</v>
      </c>
      <c r="L42" s="1085" t="s">
        <v>92</v>
      </c>
      <c r="M42" s="1086" t="s">
        <v>92</v>
      </c>
      <c r="N42" s="1086" t="s">
        <v>92</v>
      </c>
    </row>
    <row r="43" spans="1:14" s="1066" customFormat="1" ht="30" customHeight="1">
      <c r="A43" s="748"/>
      <c r="B43" s="1622" t="s">
        <v>759</v>
      </c>
      <c r="C43" s="1622"/>
      <c r="D43" s="1622"/>
      <c r="E43" s="1622"/>
      <c r="F43" s="1085">
        <v>0.86928391959799001</v>
      </c>
      <c r="G43" s="1085">
        <v>0.98752274499610082</v>
      </c>
      <c r="H43" s="1085">
        <v>1.6948732083792721</v>
      </c>
      <c r="I43" s="1085">
        <v>1.1855846298915607</v>
      </c>
      <c r="J43" s="1079"/>
      <c r="K43" s="1085" t="s">
        <v>92</v>
      </c>
      <c r="L43" s="1085" t="s">
        <v>92</v>
      </c>
      <c r="M43" s="1085" t="s">
        <v>92</v>
      </c>
      <c r="N43" s="1085" t="s">
        <v>92</v>
      </c>
    </row>
    <row r="44" spans="1:14" s="1066" customFormat="1" ht="16.5" customHeight="1">
      <c r="A44" s="748"/>
      <c r="B44" s="947" t="s">
        <v>798</v>
      </c>
      <c r="C44" s="744"/>
      <c r="D44" s="744"/>
      <c r="E44" s="744"/>
      <c r="F44" s="1085">
        <v>0.8100329964270141</v>
      </c>
      <c r="G44" s="1085">
        <v>0.96315116196432371</v>
      </c>
      <c r="H44" s="1085">
        <v>2.3266027006037531</v>
      </c>
      <c r="I44" s="1085">
        <v>1.1604221002709172</v>
      </c>
      <c r="J44" s="1079"/>
      <c r="K44" s="1085" t="s">
        <v>92</v>
      </c>
      <c r="L44" s="1085" t="s">
        <v>92</v>
      </c>
      <c r="M44" s="1085" t="s">
        <v>92</v>
      </c>
      <c r="N44" s="1085" t="s">
        <v>92</v>
      </c>
    </row>
    <row r="45" spans="1:14" s="1066" customFormat="1" ht="16.5" customHeight="1">
      <c r="A45" s="748"/>
      <c r="B45" s="1078" t="s">
        <v>818</v>
      </c>
      <c r="C45" s="1078"/>
      <c r="D45" s="1077"/>
      <c r="E45" s="1077"/>
      <c r="F45" s="1085">
        <v>0.67749179232813628</v>
      </c>
      <c r="G45" s="1085">
        <v>0.74679986221150529</v>
      </c>
      <c r="H45" s="1085">
        <v>1.7965395070401027</v>
      </c>
      <c r="I45" s="1085">
        <v>0.881208166938523</v>
      </c>
      <c r="J45" s="1079"/>
      <c r="K45" s="1085" t="s">
        <v>92</v>
      </c>
      <c r="L45" s="1085" t="s">
        <v>92</v>
      </c>
      <c r="M45" s="1085" t="s">
        <v>92</v>
      </c>
      <c r="N45" s="1085" t="s">
        <v>92</v>
      </c>
    </row>
    <row r="46" spans="1:14" s="1071" customFormat="1" ht="16.5" customHeight="1">
      <c r="A46" s="726"/>
      <c r="B46" s="758" t="s">
        <v>750</v>
      </c>
      <c r="C46" s="758"/>
      <c r="D46" s="1074"/>
      <c r="E46" s="1074"/>
      <c r="F46" s="1083">
        <v>0.76840286767791288</v>
      </c>
      <c r="G46" s="1083">
        <v>0.89810998769814476</v>
      </c>
      <c r="H46" s="1083">
        <v>2.1724405951587831</v>
      </c>
      <c r="I46" s="1083">
        <v>1.0738886201501741</v>
      </c>
      <c r="J46" s="1084"/>
      <c r="K46" s="1083" t="s">
        <v>92</v>
      </c>
      <c r="L46" s="1083" t="s">
        <v>92</v>
      </c>
      <c r="M46" s="1083" t="s">
        <v>92</v>
      </c>
      <c r="N46" s="1083" t="s">
        <v>92</v>
      </c>
    </row>
    <row r="47" spans="1:14" s="1066" customFormat="1" ht="16.5" customHeight="1">
      <c r="A47" s="1082" t="s">
        <v>819</v>
      </c>
      <c r="E47" s="1080"/>
      <c r="F47" s="1079"/>
      <c r="G47" s="1079"/>
      <c r="H47" s="1079"/>
      <c r="I47" s="1079"/>
      <c r="J47" s="1079"/>
      <c r="K47" s="1079"/>
      <c r="L47" s="1079"/>
      <c r="M47" s="1079"/>
      <c r="N47" s="1079"/>
    </row>
    <row r="48" spans="1:14" s="1066" customFormat="1" ht="16.5" customHeight="1">
      <c r="A48" s="981" t="s">
        <v>682</v>
      </c>
      <c r="C48" s="1081"/>
      <c r="E48" s="1080"/>
      <c r="F48" s="972"/>
      <c r="G48" s="1079"/>
      <c r="H48" s="1079"/>
      <c r="I48" s="1079"/>
      <c r="J48" s="1079"/>
      <c r="K48" s="1079"/>
      <c r="L48" s="1079"/>
      <c r="M48" s="1079"/>
      <c r="N48" s="1079"/>
    </row>
    <row r="49" spans="1:14" s="1066" customFormat="1" ht="16.5" customHeight="1">
      <c r="A49" s="748"/>
      <c r="B49" s="947" t="s">
        <v>764</v>
      </c>
      <c r="C49" s="1077"/>
      <c r="D49" s="1077"/>
      <c r="E49" s="1077"/>
      <c r="F49" s="1075">
        <v>4756</v>
      </c>
      <c r="G49" s="1075">
        <v>6271</v>
      </c>
      <c r="H49" s="1075">
        <v>4858</v>
      </c>
      <c r="I49" s="1075">
        <v>15939</v>
      </c>
      <c r="J49" s="1076"/>
      <c r="K49" s="1075">
        <v>105617</v>
      </c>
      <c r="L49" s="1075">
        <v>37545</v>
      </c>
      <c r="M49" s="1075">
        <v>2580</v>
      </c>
      <c r="N49" s="1075">
        <v>146346</v>
      </c>
    </row>
    <row r="50" spans="1:14" s="1066" customFormat="1" ht="30" customHeight="1">
      <c r="A50" s="748"/>
      <c r="B50" s="1622" t="s">
        <v>763</v>
      </c>
      <c r="C50" s="1622"/>
      <c r="D50" s="1622"/>
      <c r="E50" s="1622"/>
      <c r="F50" s="1075">
        <v>3617</v>
      </c>
      <c r="G50" s="1075">
        <v>4645</v>
      </c>
      <c r="H50" s="1075">
        <v>1849</v>
      </c>
      <c r="I50" s="1075">
        <v>10174</v>
      </c>
      <c r="J50" s="1076"/>
      <c r="K50" s="1075">
        <v>91378</v>
      </c>
      <c r="L50" s="1075">
        <v>29253</v>
      </c>
      <c r="M50" s="1075">
        <v>1563</v>
      </c>
      <c r="N50" s="1075">
        <v>122843</v>
      </c>
    </row>
    <row r="51" spans="1:14" s="1066" customFormat="1" ht="16.149999999999999" customHeight="1">
      <c r="A51" s="748"/>
      <c r="B51" s="1642" t="s">
        <v>762</v>
      </c>
      <c r="C51" s="1642"/>
      <c r="D51" s="1642"/>
      <c r="E51" s="1642"/>
      <c r="F51" s="1075">
        <v>1496</v>
      </c>
      <c r="G51" s="1075">
        <v>1804</v>
      </c>
      <c r="H51" s="1075">
        <v>1988</v>
      </c>
      <c r="I51" s="1075">
        <v>5301</v>
      </c>
      <c r="J51" s="1076"/>
      <c r="K51" s="1075">
        <v>33454</v>
      </c>
      <c r="L51" s="1075">
        <v>10357</v>
      </c>
      <c r="M51" s="1075">
        <v>846</v>
      </c>
      <c r="N51" s="1075">
        <v>44950</v>
      </c>
    </row>
    <row r="52" spans="1:14" s="1066" customFormat="1" ht="30" customHeight="1">
      <c r="A52" s="748"/>
      <c r="B52" s="1622" t="s">
        <v>761</v>
      </c>
      <c r="C52" s="1622"/>
      <c r="D52" s="1622"/>
      <c r="E52" s="1622"/>
      <c r="F52" s="1075">
        <v>1738</v>
      </c>
      <c r="G52" s="1075">
        <v>2190</v>
      </c>
      <c r="H52" s="1075">
        <v>562</v>
      </c>
      <c r="I52" s="1075">
        <v>4508</v>
      </c>
      <c r="J52" s="1076"/>
      <c r="K52" s="1075">
        <v>43389</v>
      </c>
      <c r="L52" s="1075">
        <v>13856</v>
      </c>
      <c r="M52" s="1075">
        <v>606</v>
      </c>
      <c r="N52" s="1075">
        <v>58060</v>
      </c>
    </row>
    <row r="53" spans="1:14" s="1066" customFormat="1" ht="30" customHeight="1">
      <c r="A53" s="748"/>
      <c r="B53" s="1622" t="s">
        <v>760</v>
      </c>
      <c r="C53" s="1622"/>
      <c r="D53" s="1622"/>
      <c r="E53" s="1622"/>
      <c r="F53" s="1075">
        <v>1998</v>
      </c>
      <c r="G53" s="1075">
        <v>1898</v>
      </c>
      <c r="H53" s="1075">
        <v>1031</v>
      </c>
      <c r="I53" s="1075">
        <v>4938</v>
      </c>
      <c r="J53" s="1076"/>
      <c r="K53" s="1075">
        <v>62937</v>
      </c>
      <c r="L53" s="1075">
        <v>14328</v>
      </c>
      <c r="M53" s="1075">
        <v>807</v>
      </c>
      <c r="N53" s="1075">
        <v>78429</v>
      </c>
    </row>
    <row r="54" spans="1:14" s="1066" customFormat="1" ht="30" customHeight="1">
      <c r="A54" s="748"/>
      <c r="B54" s="1622" t="s">
        <v>759</v>
      </c>
      <c r="C54" s="1622"/>
      <c r="D54" s="1622"/>
      <c r="E54" s="1622"/>
      <c r="F54" s="1075">
        <v>1575</v>
      </c>
      <c r="G54" s="1075">
        <v>1983</v>
      </c>
      <c r="H54" s="1075">
        <v>947</v>
      </c>
      <c r="I54" s="1075">
        <v>4531</v>
      </c>
      <c r="J54" s="1076"/>
      <c r="K54" s="1075">
        <v>36939</v>
      </c>
      <c r="L54" s="1075">
        <v>12635</v>
      </c>
      <c r="M54" s="1075">
        <v>1006</v>
      </c>
      <c r="N54" s="1075">
        <v>50897</v>
      </c>
    </row>
    <row r="55" spans="1:14" s="1066" customFormat="1" ht="16.5" customHeight="1">
      <c r="A55" s="748"/>
      <c r="B55" s="947" t="s">
        <v>798</v>
      </c>
      <c r="C55" s="744"/>
      <c r="D55" s="744"/>
      <c r="E55" s="744"/>
      <c r="F55" s="1075">
        <v>15180</v>
      </c>
      <c r="G55" s="1075">
        <v>18791</v>
      </c>
      <c r="H55" s="1075">
        <v>11235</v>
      </c>
      <c r="I55" s="1075">
        <v>45391</v>
      </c>
      <c r="J55" s="1076"/>
      <c r="K55" s="1075">
        <v>373714</v>
      </c>
      <c r="L55" s="1075">
        <v>117974</v>
      </c>
      <c r="M55" s="1075">
        <v>7408</v>
      </c>
      <c r="N55" s="1075">
        <v>501525</v>
      </c>
    </row>
    <row r="56" spans="1:14" s="1066" customFormat="1" ht="16.5" customHeight="1">
      <c r="A56" s="748"/>
      <c r="B56" s="1078" t="s">
        <v>818</v>
      </c>
      <c r="C56" s="1078"/>
      <c r="D56" s="1077"/>
      <c r="E56" s="1077"/>
      <c r="F56" s="1075">
        <v>5205</v>
      </c>
      <c r="G56" s="1075">
        <v>6331</v>
      </c>
      <c r="H56" s="1075">
        <v>3566</v>
      </c>
      <c r="I56" s="1075">
        <v>15201</v>
      </c>
      <c r="J56" s="1076"/>
      <c r="K56" s="1075">
        <v>151357</v>
      </c>
      <c r="L56" s="1075">
        <v>48213</v>
      </c>
      <c r="M56" s="1075">
        <v>3024</v>
      </c>
      <c r="N56" s="1075">
        <v>203543</v>
      </c>
    </row>
    <row r="57" spans="1:14" s="1071" customFormat="1" ht="16.5" customHeight="1">
      <c r="A57" s="726"/>
      <c r="B57" s="758" t="s">
        <v>750</v>
      </c>
      <c r="C57" s="758"/>
      <c r="D57" s="1074"/>
      <c r="E57" s="1074"/>
      <c r="F57" s="1072">
        <v>20385</v>
      </c>
      <c r="G57" s="1072">
        <v>25122</v>
      </c>
      <c r="H57" s="1072">
        <v>14801</v>
      </c>
      <c r="I57" s="1072">
        <v>60592</v>
      </c>
      <c r="J57" s="1073"/>
      <c r="K57" s="1072">
        <v>525071</v>
      </c>
      <c r="L57" s="1072">
        <v>166187</v>
      </c>
      <c r="M57" s="1072">
        <v>10432</v>
      </c>
      <c r="N57" s="1072">
        <v>705068</v>
      </c>
    </row>
    <row r="58" spans="1:14" s="1066" customFormat="1" ht="16.5" customHeight="1">
      <c r="A58" s="981" t="s">
        <v>676</v>
      </c>
      <c r="C58" s="1081"/>
      <c r="E58" s="1080"/>
      <c r="F58" s="972"/>
      <c r="G58" s="1079"/>
      <c r="H58" s="1079"/>
      <c r="I58" s="1079"/>
      <c r="J58" s="1079"/>
      <c r="K58" s="1079"/>
      <c r="L58" s="1079"/>
      <c r="M58" s="1079"/>
      <c r="N58" s="1079"/>
    </row>
    <row r="59" spans="1:14" s="1066" customFormat="1" ht="16.5" customHeight="1">
      <c r="A59" s="748"/>
      <c r="B59" s="947" t="s">
        <v>764</v>
      </c>
      <c r="C59" s="1077"/>
      <c r="D59" s="1077"/>
      <c r="E59" s="1077"/>
      <c r="F59" s="1075">
        <v>2628</v>
      </c>
      <c r="G59" s="1075">
        <v>4986</v>
      </c>
      <c r="H59" s="1075">
        <v>4988</v>
      </c>
      <c r="I59" s="1075">
        <v>12631</v>
      </c>
      <c r="J59" s="1076"/>
      <c r="K59" s="1075">
        <v>88693</v>
      </c>
      <c r="L59" s="1075">
        <v>37303</v>
      </c>
      <c r="M59" s="1075">
        <v>2818</v>
      </c>
      <c r="N59" s="1075">
        <v>129330</v>
      </c>
    </row>
    <row r="60" spans="1:14" s="1066" customFormat="1" ht="30" customHeight="1">
      <c r="A60" s="748"/>
      <c r="B60" s="1622" t="s">
        <v>763</v>
      </c>
      <c r="C60" s="1622"/>
      <c r="D60" s="1622"/>
      <c r="E60" s="1622"/>
      <c r="F60" s="1075">
        <v>2053</v>
      </c>
      <c r="G60" s="1075">
        <v>3397</v>
      </c>
      <c r="H60" s="1075">
        <v>1819</v>
      </c>
      <c r="I60" s="1075">
        <v>7292</v>
      </c>
      <c r="J60" s="1076"/>
      <c r="K60" s="1075">
        <v>74717</v>
      </c>
      <c r="L60" s="1075">
        <v>27642</v>
      </c>
      <c r="M60" s="1075">
        <v>1545</v>
      </c>
      <c r="N60" s="1075">
        <v>104366</v>
      </c>
    </row>
    <row r="61" spans="1:14" s="1066" customFormat="1" ht="16.149999999999999" customHeight="1">
      <c r="A61" s="748"/>
      <c r="B61" s="1642" t="s">
        <v>762</v>
      </c>
      <c r="C61" s="1642"/>
      <c r="D61" s="1642"/>
      <c r="E61" s="1642"/>
      <c r="F61" s="1075">
        <v>867</v>
      </c>
      <c r="G61" s="1075">
        <v>1353</v>
      </c>
      <c r="H61" s="1075">
        <v>1759</v>
      </c>
      <c r="I61" s="1075">
        <v>3995</v>
      </c>
      <c r="J61" s="1076"/>
      <c r="K61" s="1075">
        <v>26433</v>
      </c>
      <c r="L61" s="1075">
        <v>10285</v>
      </c>
      <c r="M61" s="1075">
        <v>913</v>
      </c>
      <c r="N61" s="1075">
        <v>37827</v>
      </c>
    </row>
    <row r="62" spans="1:14" s="1066" customFormat="1" ht="30" customHeight="1">
      <c r="A62" s="748"/>
      <c r="B62" s="1622" t="s">
        <v>761</v>
      </c>
      <c r="C62" s="1622"/>
      <c r="D62" s="1622"/>
      <c r="E62" s="1622"/>
      <c r="F62" s="1075">
        <v>1219</v>
      </c>
      <c r="G62" s="1075">
        <v>1780</v>
      </c>
      <c r="H62" s="1075">
        <v>691</v>
      </c>
      <c r="I62" s="1075">
        <v>3702</v>
      </c>
      <c r="J62" s="1076"/>
      <c r="K62" s="1075">
        <v>49217</v>
      </c>
      <c r="L62" s="1075">
        <v>18421</v>
      </c>
      <c r="M62" s="1075">
        <v>838</v>
      </c>
      <c r="N62" s="1075">
        <v>68720</v>
      </c>
    </row>
    <row r="63" spans="1:14" s="1066" customFormat="1" ht="30" customHeight="1">
      <c r="A63" s="748"/>
      <c r="B63" s="1622" t="s">
        <v>760</v>
      </c>
      <c r="C63" s="1622"/>
      <c r="D63" s="1622"/>
      <c r="E63" s="1622"/>
      <c r="F63" s="1075">
        <v>803</v>
      </c>
      <c r="G63" s="1075">
        <v>1165</v>
      </c>
      <c r="H63" s="1075">
        <v>1127</v>
      </c>
      <c r="I63" s="1075">
        <v>3103</v>
      </c>
      <c r="J63" s="1076"/>
      <c r="K63" s="1075">
        <v>35282</v>
      </c>
      <c r="L63" s="1075">
        <v>11375</v>
      </c>
      <c r="M63" s="1075">
        <v>905</v>
      </c>
      <c r="N63" s="1075">
        <v>47814</v>
      </c>
    </row>
    <row r="64" spans="1:14" s="1066" customFormat="1" ht="30" customHeight="1">
      <c r="A64" s="748"/>
      <c r="B64" s="1622" t="s">
        <v>759</v>
      </c>
      <c r="C64" s="1622"/>
      <c r="D64" s="1622"/>
      <c r="E64" s="1622"/>
      <c r="F64" s="1075">
        <v>947</v>
      </c>
      <c r="G64" s="1075">
        <v>1677</v>
      </c>
      <c r="H64" s="1075">
        <v>1145</v>
      </c>
      <c r="I64" s="1075">
        <v>3777</v>
      </c>
      <c r="J64" s="1076"/>
      <c r="K64" s="1075">
        <v>31711</v>
      </c>
      <c r="L64" s="1075">
        <v>13502</v>
      </c>
      <c r="M64" s="1075">
        <v>1108</v>
      </c>
      <c r="N64" s="1075">
        <v>46571</v>
      </c>
    </row>
    <row r="65" spans="1:14" s="1066" customFormat="1" ht="16.5" customHeight="1">
      <c r="A65" s="748"/>
      <c r="B65" s="947" t="s">
        <v>798</v>
      </c>
      <c r="C65" s="744"/>
      <c r="D65" s="744"/>
      <c r="E65" s="744"/>
      <c r="F65" s="1075">
        <v>8517</v>
      </c>
      <c r="G65" s="1075">
        <v>14358</v>
      </c>
      <c r="H65" s="1075">
        <v>11529</v>
      </c>
      <c r="I65" s="1075">
        <v>34500</v>
      </c>
      <c r="J65" s="1076"/>
      <c r="K65" s="1075">
        <v>306053</v>
      </c>
      <c r="L65" s="1075">
        <v>118528</v>
      </c>
      <c r="M65" s="1075">
        <v>8127</v>
      </c>
      <c r="N65" s="1075">
        <v>434628</v>
      </c>
    </row>
    <row r="66" spans="1:14" s="1066" customFormat="1" ht="16.5" customHeight="1">
      <c r="A66" s="748"/>
      <c r="B66" s="1078" t="s">
        <v>818</v>
      </c>
      <c r="C66" s="1078"/>
      <c r="D66" s="1077"/>
      <c r="E66" s="1077"/>
      <c r="F66" s="1075">
        <v>3262</v>
      </c>
      <c r="G66" s="1075">
        <v>4785</v>
      </c>
      <c r="H66" s="1075">
        <v>3651</v>
      </c>
      <c r="I66" s="1075">
        <v>11766</v>
      </c>
      <c r="J66" s="1076"/>
      <c r="K66" s="1075">
        <v>140149</v>
      </c>
      <c r="L66" s="1075">
        <v>50945</v>
      </c>
      <c r="M66" s="1075">
        <v>3333</v>
      </c>
      <c r="N66" s="1075">
        <v>195192</v>
      </c>
    </row>
    <row r="67" spans="1:14" s="1071" customFormat="1" ht="16.5" customHeight="1">
      <c r="A67" s="726"/>
      <c r="B67" s="758" t="s">
        <v>750</v>
      </c>
      <c r="C67" s="758"/>
      <c r="D67" s="1074"/>
      <c r="E67" s="1074"/>
      <c r="F67" s="1072">
        <v>11779</v>
      </c>
      <c r="G67" s="1072">
        <v>19143</v>
      </c>
      <c r="H67" s="1072">
        <v>15180</v>
      </c>
      <c r="I67" s="1072">
        <v>46266</v>
      </c>
      <c r="J67" s="1073"/>
      <c r="K67" s="1072">
        <v>446202</v>
      </c>
      <c r="L67" s="1072">
        <v>169473</v>
      </c>
      <c r="M67" s="1072">
        <v>11460</v>
      </c>
      <c r="N67" s="1072">
        <v>629820</v>
      </c>
    </row>
    <row r="68" spans="1:14" s="1066" customFormat="1" ht="3.75" customHeight="1">
      <c r="A68" s="1070"/>
      <c r="B68" s="1069"/>
      <c r="C68" s="1069"/>
      <c r="D68" s="1069"/>
      <c r="E68" s="1068"/>
      <c r="F68" s="1067"/>
      <c r="G68" s="1067"/>
      <c r="H68" s="1067"/>
      <c r="I68" s="1067"/>
      <c r="J68" s="1067"/>
      <c r="K68" s="1067"/>
      <c r="L68" s="1067"/>
      <c r="M68" s="1067"/>
      <c r="N68" s="1067"/>
    </row>
    <row r="69" spans="1:14" ht="30" customHeight="1">
      <c r="A69" s="969" t="s">
        <v>4</v>
      </c>
      <c r="B69" s="1624" t="s">
        <v>749</v>
      </c>
      <c r="C69" s="1624"/>
      <c r="D69" s="1624"/>
      <c r="E69" s="1624"/>
      <c r="F69" s="1624"/>
      <c r="G69" s="1624"/>
      <c r="H69" s="1624"/>
      <c r="I69" s="1624"/>
      <c r="J69" s="1624"/>
      <c r="K69" s="1624"/>
      <c r="L69" s="1624"/>
      <c r="M69" s="1624"/>
      <c r="N69" s="1624"/>
    </row>
    <row r="70" spans="1:14" ht="16.350000000000001" customHeight="1">
      <c r="A70" s="969" t="s">
        <v>3</v>
      </c>
      <c r="B70" s="1624" t="s">
        <v>748</v>
      </c>
      <c r="C70" s="1624"/>
      <c r="D70" s="1624"/>
      <c r="E70" s="1624"/>
      <c r="F70" s="1624"/>
      <c r="G70" s="1624"/>
      <c r="H70" s="1624"/>
      <c r="I70" s="1624"/>
      <c r="J70" s="1624"/>
      <c r="K70" s="1624"/>
      <c r="L70" s="1624"/>
      <c r="M70" s="1624"/>
      <c r="N70" s="1624"/>
    </row>
    <row r="71" spans="1:14" ht="30" customHeight="1">
      <c r="A71" s="969" t="s">
        <v>29</v>
      </c>
      <c r="B71" s="1586" t="s">
        <v>792</v>
      </c>
      <c r="C71" s="1586"/>
      <c r="D71" s="1586"/>
      <c r="E71" s="1586"/>
      <c r="F71" s="1586"/>
      <c r="G71" s="1586"/>
      <c r="H71" s="1586"/>
      <c r="I71" s="1586"/>
      <c r="J71" s="1586"/>
      <c r="K71" s="1586"/>
      <c r="L71" s="1586"/>
      <c r="M71" s="1586"/>
      <c r="N71" s="1641"/>
    </row>
    <row r="72" spans="1:14" ht="30" customHeight="1">
      <c r="A72" s="969" t="s">
        <v>27</v>
      </c>
      <c r="B72" s="1624" t="s">
        <v>817</v>
      </c>
      <c r="C72" s="1624"/>
      <c r="D72" s="1624"/>
      <c r="E72" s="1624"/>
      <c r="F72" s="1624"/>
      <c r="G72" s="1624"/>
      <c r="H72" s="1624"/>
      <c r="I72" s="1624"/>
      <c r="J72" s="1624"/>
      <c r="K72" s="1624"/>
      <c r="L72" s="1624"/>
      <c r="M72" s="1624"/>
      <c r="N72" s="1624"/>
    </row>
    <row r="73" spans="1:14" ht="42.95" customHeight="1">
      <c r="A73" s="969" t="s">
        <v>25</v>
      </c>
      <c r="B73" s="1624" t="s">
        <v>816</v>
      </c>
      <c r="C73" s="1624"/>
      <c r="D73" s="1624"/>
      <c r="E73" s="1624"/>
      <c r="F73" s="1624"/>
      <c r="G73" s="1624"/>
      <c r="H73" s="1624"/>
      <c r="I73" s="1624"/>
      <c r="J73" s="1624"/>
      <c r="K73" s="1624"/>
      <c r="L73" s="1624"/>
      <c r="M73" s="1624"/>
      <c r="N73" s="1624"/>
    </row>
    <row r="74" spans="1:14" ht="55.15" customHeight="1">
      <c r="A74" s="969" t="s">
        <v>91</v>
      </c>
      <c r="B74" s="1624" t="s">
        <v>815</v>
      </c>
      <c r="C74" s="1624"/>
      <c r="D74" s="1624"/>
      <c r="E74" s="1624"/>
      <c r="F74" s="1624"/>
      <c r="G74" s="1624"/>
      <c r="H74" s="1624"/>
      <c r="I74" s="1624"/>
      <c r="J74" s="1624"/>
      <c r="K74" s="1624"/>
      <c r="L74" s="1624"/>
      <c r="M74" s="1624"/>
      <c r="N74" s="1624"/>
    </row>
    <row r="75" spans="1:14" ht="30" customHeight="1">
      <c r="A75" s="969" t="s">
        <v>105</v>
      </c>
      <c r="B75" s="1624" t="s">
        <v>745</v>
      </c>
      <c r="C75" s="1624"/>
      <c r="D75" s="1624"/>
      <c r="E75" s="1624"/>
      <c r="F75" s="1624"/>
      <c r="G75" s="1624"/>
      <c r="H75" s="1624"/>
      <c r="I75" s="1624"/>
      <c r="J75" s="1624"/>
      <c r="K75" s="1624"/>
      <c r="L75" s="1624"/>
      <c r="M75" s="1624"/>
      <c r="N75" s="1624"/>
    </row>
    <row r="76" spans="1:14" ht="16.350000000000001" customHeight="1">
      <c r="A76" s="1065" t="s">
        <v>127</v>
      </c>
      <c r="B76" s="1640" t="s">
        <v>814</v>
      </c>
      <c r="C76" s="1628"/>
      <c r="D76" s="1628"/>
      <c r="E76" s="1628"/>
      <c r="F76" s="1628"/>
      <c r="G76" s="1628"/>
      <c r="H76" s="1628"/>
      <c r="I76" s="1628"/>
      <c r="J76" s="1628"/>
      <c r="K76" s="1628"/>
      <c r="L76" s="1628"/>
      <c r="M76" s="1628"/>
      <c r="N76" s="1628"/>
    </row>
    <row r="77" spans="1:14" ht="81" customHeight="1">
      <c r="A77" s="969" t="s">
        <v>126</v>
      </c>
      <c r="B77" s="1624" t="s">
        <v>790</v>
      </c>
      <c r="C77" s="1624"/>
      <c r="D77" s="1624"/>
      <c r="E77" s="1624"/>
      <c r="F77" s="1624"/>
      <c r="G77" s="1624"/>
      <c r="H77" s="1624"/>
      <c r="I77" s="1624"/>
      <c r="J77" s="1624"/>
      <c r="K77" s="1624"/>
      <c r="L77" s="1624"/>
      <c r="M77" s="1624"/>
      <c r="N77" s="1624"/>
    </row>
    <row r="78" spans="1:14" ht="16.350000000000001" customHeight="1">
      <c r="A78" s="969" t="s">
        <v>275</v>
      </c>
      <c r="B78" s="1624" t="s">
        <v>743</v>
      </c>
      <c r="C78" s="1624"/>
      <c r="D78" s="1624"/>
      <c r="E78" s="1624"/>
      <c r="F78" s="1624"/>
      <c r="G78" s="1624"/>
      <c r="H78" s="1624"/>
      <c r="I78" s="1624"/>
      <c r="J78" s="1624"/>
      <c r="K78" s="1624"/>
      <c r="L78" s="1624"/>
      <c r="M78" s="1624"/>
      <c r="N78" s="1624"/>
    </row>
    <row r="79" spans="1:14" s="834" customFormat="1" ht="16.149999999999999" customHeight="1">
      <c r="A79" s="969"/>
      <c r="B79" s="836" t="s">
        <v>813</v>
      </c>
      <c r="C79" s="590"/>
      <c r="D79" s="590"/>
      <c r="E79" s="590"/>
      <c r="F79" s="590"/>
      <c r="G79" s="590"/>
      <c r="H79" s="590"/>
      <c r="I79" s="590"/>
      <c r="J79" s="590"/>
      <c r="K79" s="590"/>
      <c r="L79" s="590"/>
      <c r="M79" s="590"/>
      <c r="N79" s="1064"/>
    </row>
    <row r="80" spans="1:14" ht="16.149999999999999" customHeight="1">
      <c r="A80" s="1063" t="s">
        <v>409</v>
      </c>
      <c r="B80" s="970"/>
      <c r="C80" s="970"/>
      <c r="D80" s="1643" t="s">
        <v>812</v>
      </c>
      <c r="E80" s="1643"/>
      <c r="F80" s="1643"/>
      <c r="G80" s="1643"/>
      <c r="H80" s="1643"/>
      <c r="I80" s="1062"/>
      <c r="J80" s="1062"/>
      <c r="K80" s="1062"/>
      <c r="L80" s="1062"/>
      <c r="M80" s="1061"/>
      <c r="N80" s="1061"/>
    </row>
  </sheetData>
  <mergeCells count="44">
    <mergeCell ref="B77:N77"/>
    <mergeCell ref="B78:N78"/>
    <mergeCell ref="D80:H80"/>
    <mergeCell ref="E1:N1"/>
    <mergeCell ref="F2:I2"/>
    <mergeCell ref="K2:N2"/>
    <mergeCell ref="B39:E39"/>
    <mergeCell ref="B30:E30"/>
    <mergeCell ref="B31:E31"/>
    <mergeCell ref="B61:E61"/>
    <mergeCell ref="B62:E62"/>
    <mergeCell ref="B63:E63"/>
    <mergeCell ref="B54:E54"/>
    <mergeCell ref="B7:E7"/>
    <mergeCell ref="B8:E8"/>
    <mergeCell ref="B9:E9"/>
    <mergeCell ref="B10:E10"/>
    <mergeCell ref="B11:E11"/>
    <mergeCell ref="B22:E22"/>
    <mergeCell ref="B18:E18"/>
    <mergeCell ref="B19:E19"/>
    <mergeCell ref="B20:E20"/>
    <mergeCell ref="B21:E21"/>
    <mergeCell ref="B29:E29"/>
    <mergeCell ref="B60:E60"/>
    <mergeCell ref="B40:E40"/>
    <mergeCell ref="B41:E41"/>
    <mergeCell ref="B42:E42"/>
    <mergeCell ref="B43:E43"/>
    <mergeCell ref="B50:E50"/>
    <mergeCell ref="B51:E51"/>
    <mergeCell ref="B52:E52"/>
    <mergeCell ref="B53:E53"/>
    <mergeCell ref="B32:E32"/>
    <mergeCell ref="B33:E33"/>
    <mergeCell ref="B74:N74"/>
    <mergeCell ref="B75:N75"/>
    <mergeCell ref="B76:N76"/>
    <mergeCell ref="B64:E64"/>
    <mergeCell ref="B69:N69"/>
    <mergeCell ref="B71:N71"/>
    <mergeCell ref="B72:N72"/>
    <mergeCell ref="B73:N73"/>
    <mergeCell ref="B70:N70"/>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6A.5.5&amp;G
 </oddHeader>
    <oddFooter>&amp;L&amp;8&amp;G 
&amp;"Arial,Regular"OVERCOMING INDIGENOUS
DISADVANTAGE 2020&amp;C &amp;R&amp;8&amp;G&amp;"Arial,Regular" 
ATTACHMENT TABLES
&amp;"Arial,Regular"PAGE &amp;"Arial,Bold"&amp;P&amp;"Arial,Regular" of TABLE 6A.5.5</oddFooter>
  </headerFooter>
  <rowBreaks count="1" manualBreakCount="1">
    <brk id="36" max="16383"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1151</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6.6&amp;G
 </oddHeader>
    <oddFooter>&amp;L&amp;8&amp;G 
&amp;"Arial,Regular"OVERCOMING INDIGENOUS
DISADVANTAGE 2020&amp;C &amp;R&amp;8&amp;G&amp;"Arial,Regular" 
ATTACHMENT TABLES
&amp;"Arial,Regular"PAGE &amp;"Arial,Bold"&amp;P&amp;"Arial,Regular" of SECTION 6.6</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6.7109375" style="968" customWidth="1"/>
    <col min="6" max="6" width="20" style="968" customWidth="1"/>
    <col min="7" max="15" width="8.42578125" style="968" customWidth="1"/>
    <col min="16" max="16384" width="9.140625" style="968"/>
  </cols>
  <sheetData>
    <row r="1" spans="1:15" s="969" customFormat="1" ht="33.6" customHeight="1">
      <c r="A1" s="992" t="s">
        <v>841</v>
      </c>
      <c r="B1" s="991"/>
      <c r="C1" s="991"/>
      <c r="D1" s="991"/>
      <c r="E1" s="1625" t="s">
        <v>840</v>
      </c>
      <c r="F1" s="1625"/>
      <c r="G1" s="1625"/>
      <c r="H1" s="1625"/>
      <c r="I1" s="1625"/>
      <c r="J1" s="1625"/>
      <c r="K1" s="1625"/>
      <c r="L1" s="1625"/>
      <c r="M1" s="1625"/>
      <c r="N1" s="1625"/>
      <c r="O1" s="1625"/>
    </row>
    <row r="2" spans="1:15" s="972" customFormat="1" ht="16.149999999999999" customHeight="1">
      <c r="A2" s="1114"/>
      <c r="B2" s="1113"/>
      <c r="C2" s="1113"/>
      <c r="D2" s="1113"/>
      <c r="E2" s="1113"/>
      <c r="F2" s="1113"/>
      <c r="G2" s="1112" t="s">
        <v>775</v>
      </c>
      <c r="H2" s="1112" t="s">
        <v>774</v>
      </c>
      <c r="I2" s="1112" t="s">
        <v>773</v>
      </c>
      <c r="J2" s="989" t="s">
        <v>772</v>
      </c>
      <c r="K2" s="989" t="s">
        <v>428</v>
      </c>
      <c r="L2" s="1112" t="s">
        <v>771</v>
      </c>
      <c r="M2" s="1112" t="s">
        <v>770</v>
      </c>
      <c r="N2" s="989" t="s">
        <v>769</v>
      </c>
      <c r="O2" s="989" t="s">
        <v>430</v>
      </c>
    </row>
    <row r="3" spans="1:15" s="972" customFormat="1" ht="16.149999999999999" customHeight="1">
      <c r="A3" s="1069" t="s">
        <v>10</v>
      </c>
      <c r="B3" s="1069"/>
      <c r="C3" s="1069"/>
      <c r="D3" s="1069"/>
      <c r="E3" s="1069"/>
      <c r="F3" s="1069"/>
      <c r="G3" s="988"/>
      <c r="H3" s="988"/>
      <c r="I3" s="988"/>
      <c r="J3" s="988"/>
      <c r="K3" s="987"/>
      <c r="L3" s="987"/>
      <c r="M3" s="987"/>
      <c r="N3" s="987"/>
      <c r="O3" s="987"/>
    </row>
    <row r="4" spans="1:15" s="972" customFormat="1" ht="16.149999999999999" customHeight="1">
      <c r="A4" s="1109" t="s">
        <v>183</v>
      </c>
      <c r="B4" s="1080"/>
      <c r="C4" s="1080"/>
      <c r="D4" s="1080"/>
      <c r="E4" s="1080"/>
      <c r="F4" s="1080"/>
      <c r="G4" s="986"/>
      <c r="H4" s="986"/>
      <c r="I4" s="986"/>
      <c r="J4" s="986"/>
      <c r="K4" s="986"/>
      <c r="L4" s="986"/>
      <c r="M4" s="986"/>
      <c r="N4" s="986"/>
      <c r="O4" s="986"/>
    </row>
    <row r="5" spans="1:15" s="972" customFormat="1" ht="16.149999999999999" customHeight="1">
      <c r="A5" s="1066"/>
      <c r="B5" s="1107" t="s">
        <v>762</v>
      </c>
      <c r="C5" s="1066"/>
      <c r="D5" s="1107"/>
      <c r="E5" s="1107"/>
      <c r="F5" s="1107"/>
      <c r="G5" s="985">
        <v>2010</v>
      </c>
      <c r="H5" s="985">
        <v>1985</v>
      </c>
      <c r="I5" s="985">
        <v>2107</v>
      </c>
      <c r="J5" s="985">
        <v>2209</v>
      </c>
      <c r="K5" s="985">
        <v>2094</v>
      </c>
      <c r="L5" s="985">
        <v>2272</v>
      </c>
      <c r="M5" s="985">
        <v>2483</v>
      </c>
      <c r="N5" s="985">
        <v>2818</v>
      </c>
      <c r="O5" s="985">
        <v>2654</v>
      </c>
    </row>
    <row r="6" spans="1:15" s="972" customFormat="1" ht="16.149999999999999" customHeight="1">
      <c r="A6" s="1066"/>
      <c r="B6" s="1647" t="s">
        <v>837</v>
      </c>
      <c r="C6" s="1647"/>
      <c r="D6" s="1647"/>
      <c r="E6" s="1647"/>
      <c r="F6" s="1647"/>
      <c r="G6" s="985">
        <v>64</v>
      </c>
      <c r="H6" s="985">
        <v>73</v>
      </c>
      <c r="I6" s="985">
        <v>71</v>
      </c>
      <c r="J6" s="985">
        <v>66</v>
      </c>
      <c r="K6" s="985">
        <v>67</v>
      </c>
      <c r="L6" s="985">
        <v>93</v>
      </c>
      <c r="M6" s="985">
        <v>94</v>
      </c>
      <c r="N6" s="985">
        <v>90</v>
      </c>
      <c r="O6" s="985">
        <v>114</v>
      </c>
    </row>
    <row r="7" spans="1:15" s="972" customFormat="1" ht="16.149999999999999" customHeight="1">
      <c r="A7" s="1066"/>
      <c r="B7" s="1107" t="s">
        <v>757</v>
      </c>
      <c r="C7" s="1066"/>
      <c r="D7" s="1107"/>
      <c r="E7" s="1107"/>
      <c r="F7" s="1107"/>
      <c r="G7" s="985">
        <v>794</v>
      </c>
      <c r="H7" s="985">
        <v>822</v>
      </c>
      <c r="I7" s="985">
        <v>891</v>
      </c>
      <c r="J7" s="985">
        <v>835</v>
      </c>
      <c r="K7" s="985">
        <v>837</v>
      </c>
      <c r="L7" s="985">
        <v>994</v>
      </c>
      <c r="M7" s="985">
        <v>1070</v>
      </c>
      <c r="N7" s="985">
        <v>1209</v>
      </c>
      <c r="O7" s="985">
        <v>1232</v>
      </c>
    </row>
    <row r="8" spans="1:15" s="972" customFormat="1" ht="16.149999999999999" customHeight="1">
      <c r="A8" s="1066"/>
      <c r="B8" s="1107" t="s">
        <v>764</v>
      </c>
      <c r="C8" s="1066"/>
      <c r="D8" s="1107"/>
      <c r="E8" s="1107"/>
      <c r="F8" s="1107"/>
      <c r="G8" s="985">
        <v>6067</v>
      </c>
      <c r="H8" s="985">
        <v>6564</v>
      </c>
      <c r="I8" s="985">
        <v>6487</v>
      </c>
      <c r="J8" s="985">
        <v>6370</v>
      </c>
      <c r="K8" s="985">
        <v>6793</v>
      </c>
      <c r="L8" s="985">
        <v>6977</v>
      </c>
      <c r="M8" s="985">
        <v>7858</v>
      </c>
      <c r="N8" s="985">
        <v>8081</v>
      </c>
      <c r="O8" s="985">
        <v>7971</v>
      </c>
    </row>
    <row r="9" spans="1:15" s="972" customFormat="1" ht="16.149999999999999" customHeight="1">
      <c r="A9" s="1066"/>
      <c r="B9" s="1647" t="s">
        <v>836</v>
      </c>
      <c r="C9" s="1647"/>
      <c r="D9" s="1647"/>
      <c r="E9" s="1647"/>
      <c r="F9" s="1647"/>
      <c r="G9" s="985">
        <v>770</v>
      </c>
      <c r="H9" s="985">
        <v>830</v>
      </c>
      <c r="I9" s="985">
        <v>764</v>
      </c>
      <c r="J9" s="985">
        <v>721</v>
      </c>
      <c r="K9" s="985">
        <v>721</v>
      </c>
      <c r="L9" s="985">
        <v>797</v>
      </c>
      <c r="M9" s="985">
        <v>710</v>
      </c>
      <c r="N9" s="985">
        <v>731</v>
      </c>
      <c r="O9" s="985">
        <v>738</v>
      </c>
    </row>
    <row r="10" spans="1:15" s="972" customFormat="1" ht="16.149999999999999" customHeight="1">
      <c r="A10" s="1066"/>
      <c r="B10" s="1647" t="s">
        <v>753</v>
      </c>
      <c r="C10" s="1647"/>
      <c r="D10" s="1647"/>
      <c r="E10" s="1647"/>
      <c r="F10" s="1647"/>
      <c r="G10" s="985">
        <v>1283</v>
      </c>
      <c r="H10" s="985">
        <v>1063</v>
      </c>
      <c r="I10" s="985">
        <v>1134</v>
      </c>
      <c r="J10" s="985">
        <v>1203</v>
      </c>
      <c r="K10" s="985">
        <v>1114</v>
      </c>
      <c r="L10" s="985">
        <v>1289</v>
      </c>
      <c r="M10" s="985">
        <v>1313</v>
      </c>
      <c r="N10" s="985">
        <v>1248</v>
      </c>
      <c r="O10" s="985">
        <v>1230</v>
      </c>
    </row>
    <row r="11" spans="1:15" s="972" customFormat="1" ht="30" customHeight="1">
      <c r="A11" s="1066"/>
      <c r="B11" s="1647" t="s">
        <v>759</v>
      </c>
      <c r="C11" s="1647"/>
      <c r="D11" s="1647"/>
      <c r="E11" s="1647"/>
      <c r="F11" s="1647"/>
      <c r="G11" s="985">
        <v>1824</v>
      </c>
      <c r="H11" s="985">
        <v>1953</v>
      </c>
      <c r="I11" s="985">
        <v>1956</v>
      </c>
      <c r="J11" s="985">
        <v>2012</v>
      </c>
      <c r="K11" s="985">
        <v>2119</v>
      </c>
      <c r="L11" s="985">
        <v>2116</v>
      </c>
      <c r="M11" s="985">
        <v>2289</v>
      </c>
      <c r="N11" s="985">
        <v>2242</v>
      </c>
      <c r="O11" s="985">
        <v>2332</v>
      </c>
    </row>
    <row r="12" spans="1:15" s="972" customFormat="1" ht="16.149999999999999" customHeight="1">
      <c r="A12" s="1066"/>
      <c r="B12" s="1066"/>
      <c r="C12" s="1107" t="s">
        <v>835</v>
      </c>
      <c r="D12" s="1066"/>
      <c r="E12" s="1107"/>
      <c r="F12" s="1107"/>
      <c r="G12" s="985">
        <v>94</v>
      </c>
      <c r="H12" s="985">
        <v>104</v>
      </c>
      <c r="I12" s="985">
        <v>93</v>
      </c>
      <c r="J12" s="985">
        <v>115</v>
      </c>
      <c r="K12" s="985">
        <v>110</v>
      </c>
      <c r="L12" s="985">
        <v>99</v>
      </c>
      <c r="M12" s="985">
        <v>98</v>
      </c>
      <c r="N12" s="985">
        <v>85</v>
      </c>
      <c r="O12" s="985">
        <v>103</v>
      </c>
    </row>
    <row r="13" spans="1:15" s="972" customFormat="1" ht="16.149999999999999" customHeight="1">
      <c r="A13" s="1066"/>
      <c r="B13" s="1066"/>
      <c r="C13" s="1647" t="s">
        <v>834</v>
      </c>
      <c r="D13" s="1647"/>
      <c r="E13" s="1647"/>
      <c r="F13" s="1647"/>
      <c r="G13" s="985">
        <v>1522</v>
      </c>
      <c r="H13" s="985">
        <v>1624</v>
      </c>
      <c r="I13" s="985">
        <v>1645</v>
      </c>
      <c r="J13" s="985">
        <v>1663</v>
      </c>
      <c r="K13" s="985">
        <v>1778</v>
      </c>
      <c r="L13" s="985">
        <v>1778</v>
      </c>
      <c r="M13" s="985">
        <v>1900</v>
      </c>
      <c r="N13" s="985">
        <v>1901</v>
      </c>
      <c r="O13" s="985">
        <v>1958</v>
      </c>
    </row>
    <row r="14" spans="1:15" s="972" customFormat="1" ht="16.149999999999999" customHeight="1">
      <c r="A14" s="1066"/>
      <c r="B14" s="1066"/>
      <c r="C14" s="1107" t="s">
        <v>833</v>
      </c>
      <c r="D14" s="1066"/>
      <c r="E14" s="1107"/>
      <c r="F14" s="1107"/>
      <c r="G14" s="985">
        <v>68</v>
      </c>
      <c r="H14" s="985">
        <v>68</v>
      </c>
      <c r="I14" s="985">
        <v>77</v>
      </c>
      <c r="J14" s="985">
        <v>69</v>
      </c>
      <c r="K14" s="985">
        <v>77</v>
      </c>
      <c r="L14" s="985">
        <v>57</v>
      </c>
      <c r="M14" s="985">
        <v>65</v>
      </c>
      <c r="N14" s="985">
        <v>91</v>
      </c>
      <c r="O14" s="985">
        <v>75</v>
      </c>
    </row>
    <row r="15" spans="1:15" s="972" customFormat="1" ht="16.149999999999999" customHeight="1">
      <c r="A15" s="1066"/>
      <c r="B15" s="1066"/>
      <c r="C15" s="1647" t="s">
        <v>832</v>
      </c>
      <c r="D15" s="1647"/>
      <c r="E15" s="1647"/>
      <c r="F15" s="1647"/>
      <c r="G15" s="985">
        <v>117</v>
      </c>
      <c r="H15" s="985">
        <v>135</v>
      </c>
      <c r="I15" s="985">
        <v>119</v>
      </c>
      <c r="J15" s="985">
        <v>142</v>
      </c>
      <c r="K15" s="985">
        <v>140</v>
      </c>
      <c r="L15" s="985">
        <v>154</v>
      </c>
      <c r="M15" s="985">
        <v>207</v>
      </c>
      <c r="N15" s="985">
        <v>151</v>
      </c>
      <c r="O15" s="985">
        <v>180</v>
      </c>
    </row>
    <row r="16" spans="1:15" s="972" customFormat="1" ht="16.149999999999999" customHeight="1">
      <c r="A16" s="1066"/>
      <c r="B16" s="1066"/>
      <c r="C16" s="1107" t="s">
        <v>831</v>
      </c>
      <c r="D16" s="1066"/>
      <c r="E16" s="1107"/>
      <c r="F16" s="1107"/>
      <c r="G16" s="985">
        <v>15</v>
      </c>
      <c r="H16" s="985">
        <v>20</v>
      </c>
      <c r="I16" s="985">
        <v>22</v>
      </c>
      <c r="J16" s="985">
        <v>23</v>
      </c>
      <c r="K16" s="985">
        <v>11</v>
      </c>
      <c r="L16" s="985">
        <v>24</v>
      </c>
      <c r="M16" s="985">
        <v>19</v>
      </c>
      <c r="N16" s="985">
        <v>13</v>
      </c>
      <c r="O16" s="985">
        <v>16</v>
      </c>
    </row>
    <row r="17" spans="1:15" s="972" customFormat="1" ht="16.149999999999999" customHeight="1">
      <c r="A17" s="1066"/>
      <c r="B17" s="1106" t="s">
        <v>830</v>
      </c>
      <c r="C17" s="1066"/>
      <c r="D17" s="1105"/>
      <c r="E17" s="1105"/>
      <c r="F17" s="1105"/>
      <c r="G17" s="984">
        <v>12812</v>
      </c>
      <c r="H17" s="984">
        <v>13290</v>
      </c>
      <c r="I17" s="984">
        <v>13410</v>
      </c>
      <c r="J17" s="984">
        <v>13416</v>
      </c>
      <c r="K17" s="984">
        <v>13745</v>
      </c>
      <c r="L17" s="984">
        <v>14538</v>
      </c>
      <c r="M17" s="984">
        <v>15817</v>
      </c>
      <c r="N17" s="984">
        <v>16419</v>
      </c>
      <c r="O17" s="984">
        <v>16271</v>
      </c>
    </row>
    <row r="18" spans="1:15" s="972" customFormat="1" ht="16.149999999999999" customHeight="1">
      <c r="A18" s="1109" t="s">
        <v>767</v>
      </c>
      <c r="B18" s="1080"/>
      <c r="C18" s="1080"/>
      <c r="D18" s="1080"/>
      <c r="E18" s="1080"/>
      <c r="F18" s="1080"/>
      <c r="G18" s="986"/>
      <c r="H18" s="986"/>
      <c r="I18" s="986"/>
      <c r="J18" s="986"/>
      <c r="K18" s="986"/>
      <c r="L18" s="986"/>
      <c r="M18" s="986"/>
      <c r="N18" s="986"/>
      <c r="O18" s="986"/>
    </row>
    <row r="19" spans="1:15" s="972" customFormat="1" ht="16.149999999999999" customHeight="1">
      <c r="A19" s="1066"/>
      <c r="B19" s="1107" t="s">
        <v>762</v>
      </c>
      <c r="C19" s="1066"/>
      <c r="D19" s="1107"/>
      <c r="E19" s="1107"/>
      <c r="F19" s="1107"/>
      <c r="G19" s="985">
        <v>19791</v>
      </c>
      <c r="H19" s="985">
        <v>18036</v>
      </c>
      <c r="I19" s="985">
        <v>18369</v>
      </c>
      <c r="J19" s="985">
        <v>19017</v>
      </c>
      <c r="K19" s="985">
        <v>19034</v>
      </c>
      <c r="L19" s="985">
        <v>22455</v>
      </c>
      <c r="M19" s="985">
        <v>21289</v>
      </c>
      <c r="N19" s="985">
        <v>23661</v>
      </c>
      <c r="O19" s="985">
        <v>23988</v>
      </c>
    </row>
    <row r="20" spans="1:15" s="972" customFormat="1" ht="16.149999999999999" customHeight="1">
      <c r="A20" s="1066"/>
      <c r="B20" s="1647" t="s">
        <v>837</v>
      </c>
      <c r="C20" s="1647"/>
      <c r="D20" s="1647"/>
      <c r="E20" s="1647"/>
      <c r="F20" s="1647"/>
      <c r="G20" s="985">
        <v>162</v>
      </c>
      <c r="H20" s="985">
        <v>164</v>
      </c>
      <c r="I20" s="985">
        <v>204</v>
      </c>
      <c r="J20" s="985">
        <v>251</v>
      </c>
      <c r="K20" s="985">
        <v>271</v>
      </c>
      <c r="L20" s="985">
        <v>281</v>
      </c>
      <c r="M20" s="985">
        <v>359</v>
      </c>
      <c r="N20" s="985">
        <v>381</v>
      </c>
      <c r="O20" s="985">
        <v>376</v>
      </c>
    </row>
    <row r="21" spans="1:15" s="972" customFormat="1" ht="16.149999999999999" customHeight="1">
      <c r="A21" s="1066"/>
      <c r="B21" s="1107" t="s">
        <v>757</v>
      </c>
      <c r="C21" s="1066"/>
      <c r="D21" s="1107"/>
      <c r="E21" s="1107"/>
      <c r="F21" s="1107"/>
      <c r="G21" s="985">
        <v>18625</v>
      </c>
      <c r="H21" s="985">
        <v>18366</v>
      </c>
      <c r="I21" s="985">
        <v>18333</v>
      </c>
      <c r="J21" s="985">
        <v>17323</v>
      </c>
      <c r="K21" s="985">
        <v>18410</v>
      </c>
      <c r="L21" s="985">
        <v>17708</v>
      </c>
      <c r="M21" s="985">
        <v>18454</v>
      </c>
      <c r="N21" s="985">
        <v>18100</v>
      </c>
      <c r="O21" s="985">
        <v>18054</v>
      </c>
    </row>
    <row r="22" spans="1:15" s="972" customFormat="1" ht="16.149999999999999" customHeight="1">
      <c r="A22" s="1066"/>
      <c r="B22" s="1107" t="s">
        <v>764</v>
      </c>
      <c r="C22" s="1066"/>
      <c r="D22" s="1107"/>
      <c r="E22" s="1107"/>
      <c r="F22" s="1107"/>
      <c r="G22" s="985">
        <v>63730</v>
      </c>
      <c r="H22" s="985">
        <v>65600</v>
      </c>
      <c r="I22" s="985">
        <v>64244</v>
      </c>
      <c r="J22" s="985">
        <v>67929</v>
      </c>
      <c r="K22" s="985">
        <v>69536</v>
      </c>
      <c r="L22" s="985">
        <v>72268</v>
      </c>
      <c r="M22" s="985">
        <v>73450</v>
      </c>
      <c r="N22" s="985">
        <v>72896</v>
      </c>
      <c r="O22" s="985">
        <v>74446</v>
      </c>
    </row>
    <row r="23" spans="1:15" s="972" customFormat="1" ht="16.149999999999999" customHeight="1">
      <c r="A23" s="1066"/>
      <c r="B23" s="1647" t="s">
        <v>836</v>
      </c>
      <c r="C23" s="1647"/>
      <c r="D23" s="1647"/>
      <c r="E23" s="1647"/>
      <c r="F23" s="1647"/>
      <c r="G23" s="985">
        <v>7416</v>
      </c>
      <c r="H23" s="985">
        <v>6982</v>
      </c>
      <c r="I23" s="985">
        <v>6928</v>
      </c>
      <c r="J23" s="985">
        <v>6624</v>
      </c>
      <c r="K23" s="985">
        <v>7302</v>
      </c>
      <c r="L23" s="985">
        <v>7666</v>
      </c>
      <c r="M23" s="985">
        <v>7485</v>
      </c>
      <c r="N23" s="985">
        <v>7497</v>
      </c>
      <c r="O23" s="985">
        <v>7665</v>
      </c>
    </row>
    <row r="24" spans="1:15" s="972" customFormat="1" ht="16.149999999999999" customHeight="1">
      <c r="A24" s="1066"/>
      <c r="B24" s="1647" t="s">
        <v>753</v>
      </c>
      <c r="C24" s="1647"/>
      <c r="D24" s="1647"/>
      <c r="E24" s="1647"/>
      <c r="F24" s="1647"/>
      <c r="G24" s="985">
        <v>5759</v>
      </c>
      <c r="H24" s="985">
        <v>5614</v>
      </c>
      <c r="I24" s="985">
        <v>5710</v>
      </c>
      <c r="J24" s="985">
        <v>5838</v>
      </c>
      <c r="K24" s="985">
        <v>5867</v>
      </c>
      <c r="L24" s="985">
        <v>5395</v>
      </c>
      <c r="M24" s="985">
        <v>5810</v>
      </c>
      <c r="N24" s="985">
        <v>5570</v>
      </c>
      <c r="O24" s="985">
        <v>5718</v>
      </c>
    </row>
    <row r="25" spans="1:15" s="972" customFormat="1" ht="30" customHeight="1">
      <c r="A25" s="1066"/>
      <c r="B25" s="1647" t="s">
        <v>759</v>
      </c>
      <c r="C25" s="1647"/>
      <c r="D25" s="1647"/>
      <c r="E25" s="1647"/>
      <c r="F25" s="1647"/>
      <c r="G25" s="985">
        <v>23072</v>
      </c>
      <c r="H25" s="985">
        <v>23499</v>
      </c>
      <c r="I25" s="985">
        <v>23522</v>
      </c>
      <c r="J25" s="985">
        <v>24875</v>
      </c>
      <c r="K25" s="985">
        <v>25424</v>
      </c>
      <c r="L25" s="985">
        <v>25622</v>
      </c>
      <c r="M25" s="985">
        <v>25892</v>
      </c>
      <c r="N25" s="985">
        <v>25005</v>
      </c>
      <c r="O25" s="985">
        <v>24788</v>
      </c>
    </row>
    <row r="26" spans="1:15" s="972" customFormat="1" ht="16.149999999999999" customHeight="1">
      <c r="A26" s="1066"/>
      <c r="B26" s="1066"/>
      <c r="C26" s="1107" t="s">
        <v>835</v>
      </c>
      <c r="D26" s="1066"/>
      <c r="E26" s="1107"/>
      <c r="F26" s="1107"/>
      <c r="G26" s="985">
        <v>780</v>
      </c>
      <c r="H26" s="985">
        <v>813</v>
      </c>
      <c r="I26" s="985">
        <v>791</v>
      </c>
      <c r="J26" s="985">
        <v>809</v>
      </c>
      <c r="K26" s="985">
        <v>757</v>
      </c>
      <c r="L26" s="985">
        <v>767</v>
      </c>
      <c r="M26" s="985">
        <v>779</v>
      </c>
      <c r="N26" s="985">
        <v>713</v>
      </c>
      <c r="O26" s="985">
        <v>732</v>
      </c>
    </row>
    <row r="27" spans="1:15" s="972" customFormat="1" ht="16.149999999999999" customHeight="1">
      <c r="A27" s="1066"/>
      <c r="B27" s="1066"/>
      <c r="C27" s="1647" t="s">
        <v>834</v>
      </c>
      <c r="D27" s="1647"/>
      <c r="E27" s="1647"/>
      <c r="F27" s="1647"/>
      <c r="G27" s="985">
        <v>19447</v>
      </c>
      <c r="H27" s="985">
        <v>19859</v>
      </c>
      <c r="I27" s="985">
        <v>19707</v>
      </c>
      <c r="J27" s="985">
        <v>20794</v>
      </c>
      <c r="K27" s="985">
        <v>21149</v>
      </c>
      <c r="L27" s="985">
        <v>21339</v>
      </c>
      <c r="M27" s="985">
        <v>21315</v>
      </c>
      <c r="N27" s="985">
        <v>20682</v>
      </c>
      <c r="O27" s="985">
        <v>20632</v>
      </c>
    </row>
    <row r="28" spans="1:15" s="972" customFormat="1" ht="16.149999999999999" customHeight="1">
      <c r="A28" s="1066"/>
      <c r="B28" s="1066"/>
      <c r="C28" s="1107" t="s">
        <v>833</v>
      </c>
      <c r="D28" s="1066"/>
      <c r="E28" s="1107"/>
      <c r="F28" s="1107"/>
      <c r="G28" s="985">
        <v>165</v>
      </c>
      <c r="H28" s="985">
        <v>161</v>
      </c>
      <c r="I28" s="985">
        <v>140</v>
      </c>
      <c r="J28" s="985">
        <v>169</v>
      </c>
      <c r="K28" s="985">
        <v>138</v>
      </c>
      <c r="L28" s="985">
        <v>146</v>
      </c>
      <c r="M28" s="985">
        <v>151</v>
      </c>
      <c r="N28" s="985">
        <v>142</v>
      </c>
      <c r="O28" s="985">
        <v>170</v>
      </c>
    </row>
    <row r="29" spans="1:15" s="972" customFormat="1" ht="16.149999999999999" customHeight="1">
      <c r="A29" s="1066"/>
      <c r="B29" s="1066"/>
      <c r="C29" s="1647" t="s">
        <v>832</v>
      </c>
      <c r="D29" s="1647"/>
      <c r="E29" s="1647"/>
      <c r="F29" s="1647"/>
      <c r="G29" s="985">
        <v>2535</v>
      </c>
      <c r="H29" s="985">
        <v>2540</v>
      </c>
      <c r="I29" s="985">
        <v>2772</v>
      </c>
      <c r="J29" s="985">
        <v>2994</v>
      </c>
      <c r="K29" s="985">
        <v>3219</v>
      </c>
      <c r="L29" s="985">
        <v>3065</v>
      </c>
      <c r="M29" s="985">
        <v>3336</v>
      </c>
      <c r="N29" s="985">
        <v>3268</v>
      </c>
      <c r="O29" s="985">
        <v>3099</v>
      </c>
    </row>
    <row r="30" spans="1:15" s="972" customFormat="1" ht="16.149999999999999" customHeight="1">
      <c r="A30" s="1066"/>
      <c r="B30" s="1066"/>
      <c r="C30" s="1107" t="s">
        <v>831</v>
      </c>
      <c r="D30" s="1066"/>
      <c r="E30" s="1107"/>
      <c r="F30" s="1107"/>
      <c r="G30" s="985">
        <v>131</v>
      </c>
      <c r="H30" s="985">
        <v>124</v>
      </c>
      <c r="I30" s="985">
        <v>107</v>
      </c>
      <c r="J30" s="985">
        <v>105</v>
      </c>
      <c r="K30" s="985">
        <v>125</v>
      </c>
      <c r="L30" s="985">
        <v>126</v>
      </c>
      <c r="M30" s="985">
        <v>128</v>
      </c>
      <c r="N30" s="985">
        <v>110</v>
      </c>
      <c r="O30" s="985">
        <v>104</v>
      </c>
    </row>
    <row r="31" spans="1:15" s="972" customFormat="1" ht="16.149999999999999" customHeight="1">
      <c r="A31" s="1066"/>
      <c r="B31" s="1106" t="s">
        <v>830</v>
      </c>
      <c r="C31" s="1066"/>
      <c r="D31" s="1105"/>
      <c r="E31" s="1105"/>
      <c r="F31" s="1105"/>
      <c r="G31" s="984">
        <v>138555</v>
      </c>
      <c r="H31" s="984">
        <v>138261</v>
      </c>
      <c r="I31" s="984">
        <v>137310</v>
      </c>
      <c r="J31" s="984">
        <v>141857</v>
      </c>
      <c r="K31" s="984">
        <v>145844</v>
      </c>
      <c r="L31" s="984">
        <v>151395</v>
      </c>
      <c r="M31" s="984">
        <v>152739</v>
      </c>
      <c r="N31" s="984">
        <v>153110</v>
      </c>
      <c r="O31" s="984">
        <v>155035</v>
      </c>
    </row>
    <row r="32" spans="1:15" s="972" customFormat="1" ht="16.149999999999999" customHeight="1">
      <c r="A32" s="1109" t="s">
        <v>336</v>
      </c>
      <c r="B32" s="1080"/>
      <c r="C32" s="1080"/>
      <c r="D32" s="1080"/>
      <c r="E32" s="1080"/>
      <c r="F32" s="1080"/>
      <c r="G32" s="986"/>
      <c r="H32" s="986"/>
      <c r="I32" s="986"/>
      <c r="J32" s="986"/>
      <c r="K32" s="986"/>
      <c r="L32" s="986"/>
      <c r="M32" s="986"/>
      <c r="N32" s="986"/>
      <c r="O32" s="986"/>
    </row>
    <row r="33" spans="1:15" s="972" customFormat="1" ht="16.149999999999999" customHeight="1">
      <c r="A33" s="1066"/>
      <c r="B33" s="1107" t="s">
        <v>762</v>
      </c>
      <c r="C33" s="1066"/>
      <c r="D33" s="1107"/>
      <c r="E33" s="1107"/>
      <c r="F33" s="1107"/>
      <c r="G33" s="985">
        <v>304</v>
      </c>
      <c r="H33" s="985">
        <v>299</v>
      </c>
      <c r="I33" s="985">
        <v>209</v>
      </c>
      <c r="J33" s="985">
        <v>184</v>
      </c>
      <c r="K33" s="985">
        <v>176</v>
      </c>
      <c r="L33" s="985">
        <v>144</v>
      </c>
      <c r="M33" s="985">
        <v>101</v>
      </c>
      <c r="N33" s="985">
        <v>106</v>
      </c>
      <c r="O33" s="985">
        <v>111</v>
      </c>
    </row>
    <row r="34" spans="1:15" s="972" customFormat="1" ht="16.149999999999999" customHeight="1">
      <c r="A34" s="1066"/>
      <c r="B34" s="1647" t="s">
        <v>837</v>
      </c>
      <c r="C34" s="1647"/>
      <c r="D34" s="1647"/>
      <c r="E34" s="1647"/>
      <c r="F34" s="1647"/>
      <c r="G34" s="985" t="s">
        <v>20</v>
      </c>
      <c r="H34" s="985" t="s">
        <v>20</v>
      </c>
      <c r="I34" s="985" t="s">
        <v>20</v>
      </c>
      <c r="J34" s="985" t="s">
        <v>20</v>
      </c>
      <c r="K34" s="985" t="s">
        <v>20</v>
      </c>
      <c r="L34" s="985" t="s">
        <v>20</v>
      </c>
      <c r="M34" s="985" t="s">
        <v>20</v>
      </c>
      <c r="N34" s="985" t="s">
        <v>20</v>
      </c>
      <c r="O34" s="985" t="s">
        <v>20</v>
      </c>
    </row>
    <row r="35" spans="1:15" s="972" customFormat="1" ht="16.149999999999999" customHeight="1">
      <c r="A35" s="1066"/>
      <c r="B35" s="1107" t="s">
        <v>757</v>
      </c>
      <c r="C35" s="1066"/>
      <c r="D35" s="1107"/>
      <c r="E35" s="1107"/>
      <c r="F35" s="1107"/>
      <c r="G35" s="985">
        <v>831</v>
      </c>
      <c r="H35" s="985">
        <v>594</v>
      </c>
      <c r="I35" s="985">
        <v>382</v>
      </c>
      <c r="J35" s="985">
        <v>332</v>
      </c>
      <c r="K35" s="985">
        <v>347</v>
      </c>
      <c r="L35" s="985">
        <v>427</v>
      </c>
      <c r="M35" s="985">
        <v>424</v>
      </c>
      <c r="N35" s="985">
        <v>401</v>
      </c>
      <c r="O35" s="985">
        <v>473</v>
      </c>
    </row>
    <row r="36" spans="1:15" s="972" customFormat="1" ht="16.149999999999999" customHeight="1">
      <c r="A36" s="1066"/>
      <c r="B36" s="1107" t="s">
        <v>764</v>
      </c>
      <c r="C36" s="1066"/>
      <c r="D36" s="1107"/>
      <c r="E36" s="1107"/>
      <c r="F36" s="1107"/>
      <c r="G36" s="985">
        <v>1215</v>
      </c>
      <c r="H36" s="985">
        <v>1066</v>
      </c>
      <c r="I36" s="985">
        <v>853</v>
      </c>
      <c r="J36" s="985">
        <v>947</v>
      </c>
      <c r="K36" s="985">
        <v>809</v>
      </c>
      <c r="L36" s="985">
        <v>654</v>
      </c>
      <c r="M36" s="985">
        <v>680</v>
      </c>
      <c r="N36" s="985">
        <v>634</v>
      </c>
      <c r="O36" s="985">
        <v>686</v>
      </c>
    </row>
    <row r="37" spans="1:15" s="972" customFormat="1" ht="16.149999999999999" customHeight="1">
      <c r="A37" s="1066"/>
      <c r="B37" s="1647" t="s">
        <v>836</v>
      </c>
      <c r="C37" s="1647"/>
      <c r="D37" s="1647"/>
      <c r="E37" s="1647"/>
      <c r="F37" s="1647"/>
      <c r="G37" s="985">
        <v>107</v>
      </c>
      <c r="H37" s="985">
        <v>505</v>
      </c>
      <c r="I37" s="985">
        <v>254</v>
      </c>
      <c r="J37" s="985">
        <v>296</v>
      </c>
      <c r="K37" s="985">
        <v>277</v>
      </c>
      <c r="L37" s="985">
        <v>282</v>
      </c>
      <c r="M37" s="985">
        <v>206</v>
      </c>
      <c r="N37" s="985">
        <v>231</v>
      </c>
      <c r="O37" s="985">
        <v>270</v>
      </c>
    </row>
    <row r="38" spans="1:15" s="972" customFormat="1" ht="16.149999999999999" customHeight="1">
      <c r="A38" s="1066"/>
      <c r="B38" s="1647" t="s">
        <v>753</v>
      </c>
      <c r="C38" s="1647"/>
      <c r="D38" s="1647"/>
      <c r="E38" s="1647"/>
      <c r="F38" s="1647"/>
      <c r="G38" s="985">
        <v>97</v>
      </c>
      <c r="H38" s="985">
        <v>83</v>
      </c>
      <c r="I38" s="985">
        <v>96</v>
      </c>
      <c r="J38" s="985">
        <v>156</v>
      </c>
      <c r="K38" s="985">
        <v>150</v>
      </c>
      <c r="L38" s="985">
        <v>37</v>
      </c>
      <c r="M38" s="985">
        <v>34</v>
      </c>
      <c r="N38" s="985">
        <v>33</v>
      </c>
      <c r="O38" s="985">
        <v>24</v>
      </c>
    </row>
    <row r="39" spans="1:15" s="972" customFormat="1" ht="30" customHeight="1">
      <c r="A39" s="1066"/>
      <c r="B39" s="1647" t="s">
        <v>759</v>
      </c>
      <c r="C39" s="1647"/>
      <c r="D39" s="1647"/>
      <c r="E39" s="1647"/>
      <c r="F39" s="1647"/>
      <c r="G39" s="985">
        <v>357</v>
      </c>
      <c r="H39" s="985">
        <v>268</v>
      </c>
      <c r="I39" s="985">
        <v>270</v>
      </c>
      <c r="J39" s="985">
        <v>249</v>
      </c>
      <c r="K39" s="985">
        <v>282</v>
      </c>
      <c r="L39" s="985">
        <v>202</v>
      </c>
      <c r="M39" s="985">
        <v>183</v>
      </c>
      <c r="N39" s="985">
        <v>196</v>
      </c>
      <c r="O39" s="985">
        <v>197</v>
      </c>
    </row>
    <row r="40" spans="1:15" s="972" customFormat="1" ht="16.149999999999999" customHeight="1">
      <c r="A40" s="1066"/>
      <c r="B40" s="1066"/>
      <c r="C40" s="1107" t="s">
        <v>835</v>
      </c>
      <c r="D40" s="1066"/>
      <c r="E40" s="1107"/>
      <c r="F40" s="1107"/>
      <c r="G40" s="985">
        <v>24</v>
      </c>
      <c r="H40" s="985">
        <v>7</v>
      </c>
      <c r="I40" s="985">
        <v>11</v>
      </c>
      <c r="J40" s="985">
        <v>14</v>
      </c>
      <c r="K40" s="985">
        <v>7</v>
      </c>
      <c r="L40" s="985">
        <v>8</v>
      </c>
      <c r="M40" s="985">
        <v>15</v>
      </c>
      <c r="N40" s="985">
        <v>10</v>
      </c>
      <c r="O40" s="985">
        <v>8</v>
      </c>
    </row>
    <row r="41" spans="1:15" s="972" customFormat="1" ht="16.149999999999999" customHeight="1">
      <c r="A41" s="1066"/>
      <c r="B41" s="1066"/>
      <c r="C41" s="1647" t="s">
        <v>834</v>
      </c>
      <c r="D41" s="1647"/>
      <c r="E41" s="1647"/>
      <c r="F41" s="1647"/>
      <c r="G41" s="985">
        <v>283</v>
      </c>
      <c r="H41" s="985">
        <v>228</v>
      </c>
      <c r="I41" s="985">
        <v>217</v>
      </c>
      <c r="J41" s="985">
        <v>204</v>
      </c>
      <c r="K41" s="985">
        <v>233</v>
      </c>
      <c r="L41" s="985">
        <v>161</v>
      </c>
      <c r="M41" s="985">
        <v>137</v>
      </c>
      <c r="N41" s="985">
        <v>164</v>
      </c>
      <c r="O41" s="985">
        <v>161</v>
      </c>
    </row>
    <row r="42" spans="1:15" s="972" customFormat="1" ht="16.149999999999999" customHeight="1">
      <c r="A42" s="1066"/>
      <c r="B42" s="1066"/>
      <c r="C42" s="1107" t="s">
        <v>833</v>
      </c>
      <c r="D42" s="1066"/>
      <c r="E42" s="1107"/>
      <c r="F42" s="1107"/>
      <c r="G42" s="985">
        <v>7</v>
      </c>
      <c r="H42" s="985">
        <v>6</v>
      </c>
      <c r="I42" s="985">
        <v>8</v>
      </c>
      <c r="J42" s="985">
        <v>6</v>
      </c>
      <c r="K42" s="985">
        <v>7</v>
      </c>
      <c r="L42" s="985">
        <v>8</v>
      </c>
      <c r="M42" s="985" t="s">
        <v>20</v>
      </c>
      <c r="N42" s="985">
        <v>7</v>
      </c>
      <c r="O42" s="985">
        <v>6</v>
      </c>
    </row>
    <row r="43" spans="1:15" s="972" customFormat="1" ht="16.149999999999999" customHeight="1">
      <c r="A43" s="1066"/>
      <c r="B43" s="1066"/>
      <c r="C43" s="1647" t="s">
        <v>832</v>
      </c>
      <c r="D43" s="1647"/>
      <c r="E43" s="1647"/>
      <c r="F43" s="1647"/>
      <c r="G43" s="985">
        <v>40</v>
      </c>
      <c r="H43" s="985">
        <v>26</v>
      </c>
      <c r="I43" s="985">
        <v>32</v>
      </c>
      <c r="J43" s="985">
        <v>23</v>
      </c>
      <c r="K43" s="985">
        <v>32</v>
      </c>
      <c r="L43" s="985">
        <v>23</v>
      </c>
      <c r="M43" s="985">
        <v>23</v>
      </c>
      <c r="N43" s="985">
        <v>13</v>
      </c>
      <c r="O43" s="985">
        <v>16</v>
      </c>
    </row>
    <row r="44" spans="1:15" s="972" customFormat="1" ht="16.149999999999999" customHeight="1">
      <c r="A44" s="1066"/>
      <c r="B44" s="1066"/>
      <c r="C44" s="1107" t="s">
        <v>831</v>
      </c>
      <c r="D44" s="1066"/>
      <c r="E44" s="1107"/>
      <c r="F44" s="1107"/>
      <c r="G44" s="985" t="s">
        <v>20</v>
      </c>
      <c r="H44" s="985" t="s">
        <v>20</v>
      </c>
      <c r="I44" s="985" t="s">
        <v>20</v>
      </c>
      <c r="J44" s="985" t="s">
        <v>20</v>
      </c>
      <c r="K44" s="985" t="s">
        <v>20</v>
      </c>
      <c r="L44" s="985" t="s">
        <v>20</v>
      </c>
      <c r="M44" s="985" t="s">
        <v>20</v>
      </c>
      <c r="N44" s="985" t="s">
        <v>20</v>
      </c>
      <c r="O44" s="985" t="s">
        <v>20</v>
      </c>
    </row>
    <row r="45" spans="1:15" s="972" customFormat="1" ht="16.149999999999999" customHeight="1">
      <c r="A45" s="1066"/>
      <c r="B45" s="1106" t="s">
        <v>830</v>
      </c>
      <c r="C45" s="1066"/>
      <c r="D45" s="1105"/>
      <c r="E45" s="1105"/>
      <c r="F45" s="1105"/>
      <c r="G45" s="984">
        <v>2912</v>
      </c>
      <c r="H45" s="984">
        <v>2818</v>
      </c>
      <c r="I45" s="984">
        <v>2070</v>
      </c>
      <c r="J45" s="984">
        <v>2170</v>
      </c>
      <c r="K45" s="984">
        <v>2045</v>
      </c>
      <c r="L45" s="984">
        <v>1748</v>
      </c>
      <c r="M45" s="984">
        <v>1633</v>
      </c>
      <c r="N45" s="984">
        <v>1603</v>
      </c>
      <c r="O45" s="984">
        <v>1769</v>
      </c>
    </row>
    <row r="46" spans="1:15" s="972" customFormat="1" ht="16.5" customHeight="1">
      <c r="A46" s="1111" t="s">
        <v>839</v>
      </c>
      <c r="B46" s="1110"/>
      <c r="C46" s="1110"/>
      <c r="D46" s="1110"/>
      <c r="E46" s="1110"/>
      <c r="F46" s="1110"/>
      <c r="G46" s="982"/>
      <c r="H46" s="982"/>
      <c r="I46" s="982"/>
      <c r="J46" s="982"/>
      <c r="K46" s="982"/>
      <c r="L46" s="982"/>
      <c r="M46" s="982"/>
      <c r="N46" s="982"/>
      <c r="O46" s="982"/>
    </row>
    <row r="47" spans="1:15" s="972" customFormat="1" ht="16.149999999999999" customHeight="1">
      <c r="A47" s="1109" t="s">
        <v>183</v>
      </c>
      <c r="B47" s="1080"/>
      <c r="C47" s="1080"/>
      <c r="D47" s="1080"/>
      <c r="E47" s="1080"/>
      <c r="F47" s="1080"/>
      <c r="G47" s="986"/>
      <c r="H47" s="986"/>
      <c r="I47" s="986"/>
      <c r="J47" s="986"/>
      <c r="K47" s="986"/>
      <c r="L47" s="986"/>
      <c r="M47" s="986"/>
      <c r="N47" s="986"/>
      <c r="O47" s="986"/>
    </row>
    <row r="48" spans="1:15" s="972" customFormat="1" ht="16.149999999999999" customHeight="1">
      <c r="A48" s="1066"/>
      <c r="B48" s="1107" t="s">
        <v>762</v>
      </c>
      <c r="C48" s="1066"/>
      <c r="D48" s="1107"/>
      <c r="E48" s="1107"/>
      <c r="F48" s="1107"/>
      <c r="G48" s="977">
        <v>2143.6999999999998</v>
      </c>
      <c r="H48" s="977">
        <v>2112</v>
      </c>
      <c r="I48" s="977">
        <v>2241.1999999999998</v>
      </c>
      <c r="J48" s="977">
        <v>2353.1999999999998</v>
      </c>
      <c r="K48" s="977">
        <v>2234.6999999999998</v>
      </c>
      <c r="L48" s="977">
        <v>2423.1</v>
      </c>
      <c r="M48" s="977">
        <v>2644.8</v>
      </c>
      <c r="N48" s="977">
        <v>2994</v>
      </c>
      <c r="O48" s="977">
        <v>2797</v>
      </c>
    </row>
    <row r="49" spans="1:15" s="972" customFormat="1" ht="16.149999999999999" customHeight="1">
      <c r="A49" s="1066"/>
      <c r="B49" s="1647" t="s">
        <v>837</v>
      </c>
      <c r="C49" s="1647"/>
      <c r="D49" s="1647"/>
      <c r="E49" s="1647"/>
      <c r="F49" s="1647"/>
      <c r="G49" s="977">
        <v>68.3</v>
      </c>
      <c r="H49" s="977">
        <v>77.7</v>
      </c>
      <c r="I49" s="977">
        <v>75.5</v>
      </c>
      <c r="J49" s="977">
        <v>70.3</v>
      </c>
      <c r="K49" s="977">
        <v>71.5</v>
      </c>
      <c r="L49" s="977">
        <v>99.2</v>
      </c>
      <c r="M49" s="977">
        <v>100.1</v>
      </c>
      <c r="N49" s="977">
        <v>95.6</v>
      </c>
      <c r="O49" s="977">
        <v>120.1</v>
      </c>
    </row>
    <row r="50" spans="1:15" s="972" customFormat="1" ht="16.149999999999999" customHeight="1">
      <c r="A50" s="1066"/>
      <c r="B50" s="1107" t="s">
        <v>757</v>
      </c>
      <c r="C50" s="1066"/>
      <c r="D50" s="1107"/>
      <c r="E50" s="1107"/>
      <c r="F50" s="1107"/>
      <c r="G50" s="977">
        <v>846.8</v>
      </c>
      <c r="H50" s="977">
        <v>874.6</v>
      </c>
      <c r="I50" s="977">
        <v>947.7</v>
      </c>
      <c r="J50" s="977">
        <v>889.5</v>
      </c>
      <c r="K50" s="977">
        <v>893.3</v>
      </c>
      <c r="L50" s="977">
        <v>1060.0999999999999</v>
      </c>
      <c r="M50" s="977">
        <v>1139.7</v>
      </c>
      <c r="N50" s="977">
        <v>1284.5</v>
      </c>
      <c r="O50" s="977">
        <v>1298.4000000000001</v>
      </c>
    </row>
    <row r="51" spans="1:15" s="972" customFormat="1" ht="16.149999999999999" customHeight="1">
      <c r="A51" s="1066"/>
      <c r="B51" s="1107" t="s">
        <v>764</v>
      </c>
      <c r="C51" s="1066"/>
      <c r="D51" s="1107"/>
      <c r="E51" s="1107"/>
      <c r="F51" s="1107"/>
      <c r="G51" s="977">
        <v>6470.5</v>
      </c>
      <c r="H51" s="977">
        <v>6983.9</v>
      </c>
      <c r="I51" s="977">
        <v>6900.1</v>
      </c>
      <c r="J51" s="977">
        <v>6785.7</v>
      </c>
      <c r="K51" s="977">
        <v>7249.6</v>
      </c>
      <c r="L51" s="977">
        <v>7440.9</v>
      </c>
      <c r="M51" s="977">
        <v>8370</v>
      </c>
      <c r="N51" s="977">
        <v>8585.7000000000007</v>
      </c>
      <c r="O51" s="977">
        <v>8400.5</v>
      </c>
    </row>
    <row r="52" spans="1:15" s="972" customFormat="1" ht="16.149999999999999" customHeight="1">
      <c r="A52" s="1066"/>
      <c r="B52" s="1647" t="s">
        <v>836</v>
      </c>
      <c r="C52" s="1647"/>
      <c r="D52" s="1647"/>
      <c r="E52" s="1647"/>
      <c r="F52" s="1647"/>
      <c r="G52" s="977">
        <v>821.2</v>
      </c>
      <c r="H52" s="977">
        <v>883.1</v>
      </c>
      <c r="I52" s="977">
        <v>812.7</v>
      </c>
      <c r="J52" s="977">
        <v>768.1</v>
      </c>
      <c r="K52" s="977">
        <v>769.5</v>
      </c>
      <c r="L52" s="977">
        <v>850</v>
      </c>
      <c r="M52" s="977">
        <v>756.3</v>
      </c>
      <c r="N52" s="977">
        <v>776.7</v>
      </c>
      <c r="O52" s="977">
        <v>777.8</v>
      </c>
    </row>
    <row r="53" spans="1:15" s="972" customFormat="1" ht="16.149999999999999" customHeight="1">
      <c r="A53" s="1066"/>
      <c r="B53" s="1647" t="s">
        <v>753</v>
      </c>
      <c r="C53" s="1647"/>
      <c r="D53" s="1647"/>
      <c r="E53" s="1647"/>
      <c r="F53" s="1647"/>
      <c r="G53" s="977">
        <v>1368.3</v>
      </c>
      <c r="H53" s="977">
        <v>1131</v>
      </c>
      <c r="I53" s="977">
        <v>1206.2</v>
      </c>
      <c r="J53" s="977">
        <v>1281.5</v>
      </c>
      <c r="K53" s="977">
        <v>1188.9000000000001</v>
      </c>
      <c r="L53" s="977">
        <v>1374.7</v>
      </c>
      <c r="M53" s="977">
        <v>1398.6</v>
      </c>
      <c r="N53" s="977">
        <v>1325.9</v>
      </c>
      <c r="O53" s="977">
        <v>1296.3</v>
      </c>
    </row>
    <row r="54" spans="1:15" s="972" customFormat="1" ht="30" customHeight="1">
      <c r="A54" s="1066"/>
      <c r="B54" s="1647" t="s">
        <v>759</v>
      </c>
      <c r="C54" s="1647"/>
      <c r="D54" s="1647"/>
      <c r="E54" s="1647"/>
      <c r="F54" s="1647"/>
      <c r="G54" s="977">
        <v>1945.3</v>
      </c>
      <c r="H54" s="977">
        <v>2077.9</v>
      </c>
      <c r="I54" s="977">
        <v>2080.6</v>
      </c>
      <c r="J54" s="977">
        <v>2143.3000000000002</v>
      </c>
      <c r="K54" s="977">
        <v>2261.4</v>
      </c>
      <c r="L54" s="977">
        <v>2256.6999999999998</v>
      </c>
      <c r="M54" s="977">
        <v>2438.1999999999998</v>
      </c>
      <c r="N54" s="977">
        <v>2382</v>
      </c>
      <c r="O54" s="977">
        <v>2457.6999999999998</v>
      </c>
    </row>
    <row r="55" spans="1:15" s="972" customFormat="1" ht="16.149999999999999" customHeight="1">
      <c r="A55" s="1066"/>
      <c r="B55" s="1066"/>
      <c r="C55" s="1107" t="s">
        <v>835</v>
      </c>
      <c r="D55" s="1066"/>
      <c r="E55" s="1107"/>
      <c r="F55" s="1107"/>
      <c r="G55" s="977">
        <v>100.3</v>
      </c>
      <c r="H55" s="977">
        <v>110.7</v>
      </c>
      <c r="I55" s="977">
        <v>98.9</v>
      </c>
      <c r="J55" s="977">
        <v>122.5</v>
      </c>
      <c r="K55" s="977">
        <v>117.4</v>
      </c>
      <c r="L55" s="977">
        <v>105.6</v>
      </c>
      <c r="M55" s="977">
        <v>104.4</v>
      </c>
      <c r="N55" s="977">
        <v>90.3</v>
      </c>
      <c r="O55" s="977">
        <v>108.6</v>
      </c>
    </row>
    <row r="56" spans="1:15" s="972" customFormat="1" ht="16.149999999999999" customHeight="1">
      <c r="A56" s="1066"/>
      <c r="B56" s="1066"/>
      <c r="C56" s="1647" t="s">
        <v>834</v>
      </c>
      <c r="D56" s="1647"/>
      <c r="E56" s="1647"/>
      <c r="F56" s="1647"/>
      <c r="G56" s="977">
        <v>1623.2</v>
      </c>
      <c r="H56" s="977">
        <v>1727.9</v>
      </c>
      <c r="I56" s="977">
        <v>1749.8</v>
      </c>
      <c r="J56" s="977">
        <v>1771.5</v>
      </c>
      <c r="K56" s="977">
        <v>1897.5</v>
      </c>
      <c r="L56" s="977">
        <v>1896.2</v>
      </c>
      <c r="M56" s="977">
        <v>2023.8</v>
      </c>
      <c r="N56" s="977">
        <v>2019.7</v>
      </c>
      <c r="O56" s="977">
        <v>2063.5</v>
      </c>
    </row>
    <row r="57" spans="1:15" s="972" customFormat="1" ht="16.149999999999999" customHeight="1">
      <c r="A57" s="1066"/>
      <c r="B57" s="1066"/>
      <c r="C57" s="1107" t="s">
        <v>833</v>
      </c>
      <c r="D57" s="1066"/>
      <c r="E57" s="1107"/>
      <c r="F57" s="1107"/>
      <c r="G57" s="977">
        <v>72.5</v>
      </c>
      <c r="H57" s="977">
        <v>72.400000000000006</v>
      </c>
      <c r="I57" s="977">
        <v>81.900000000000006</v>
      </c>
      <c r="J57" s="977">
        <v>73.5</v>
      </c>
      <c r="K57" s="977">
        <v>82.2</v>
      </c>
      <c r="L57" s="977">
        <v>60.8</v>
      </c>
      <c r="M57" s="977">
        <v>69.2</v>
      </c>
      <c r="N57" s="977">
        <v>96.7</v>
      </c>
      <c r="O57" s="977">
        <v>79</v>
      </c>
    </row>
    <row r="58" spans="1:15" s="972" customFormat="1" ht="16.149999999999999" customHeight="1">
      <c r="A58" s="1066"/>
      <c r="B58" s="1066"/>
      <c r="C58" s="1647" t="s">
        <v>832</v>
      </c>
      <c r="D58" s="1647"/>
      <c r="E58" s="1647"/>
      <c r="F58" s="1647"/>
      <c r="G58" s="977">
        <v>124.8</v>
      </c>
      <c r="H58" s="977">
        <v>143.6</v>
      </c>
      <c r="I58" s="977">
        <v>126.6</v>
      </c>
      <c r="J58" s="977">
        <v>151.30000000000001</v>
      </c>
      <c r="K58" s="977">
        <v>149.4</v>
      </c>
      <c r="L58" s="977">
        <v>164.2</v>
      </c>
      <c r="M58" s="977">
        <v>220.5</v>
      </c>
      <c r="N58" s="977">
        <v>160.4</v>
      </c>
      <c r="O58" s="977">
        <v>189.7</v>
      </c>
    </row>
    <row r="59" spans="1:15" s="972" customFormat="1" ht="16.149999999999999" customHeight="1">
      <c r="A59" s="1066"/>
      <c r="B59" s="1066"/>
      <c r="C59" s="1107" t="s">
        <v>831</v>
      </c>
      <c r="D59" s="1066"/>
      <c r="E59" s="1107"/>
      <c r="F59" s="1107"/>
      <c r="G59" s="977">
        <v>16</v>
      </c>
      <c r="H59" s="977">
        <v>21.3</v>
      </c>
      <c r="I59" s="977">
        <v>23.4</v>
      </c>
      <c r="J59" s="977">
        <v>24.5</v>
      </c>
      <c r="K59" s="977">
        <v>11.7</v>
      </c>
      <c r="L59" s="977">
        <v>25.6</v>
      </c>
      <c r="M59" s="977">
        <v>20.2</v>
      </c>
      <c r="N59" s="977">
        <v>13.8</v>
      </c>
      <c r="O59" s="977">
        <v>16.899999999999999</v>
      </c>
    </row>
    <row r="60" spans="1:15" s="972" customFormat="1" ht="16.149999999999999" customHeight="1">
      <c r="A60" s="1066"/>
      <c r="B60" s="1106" t="s">
        <v>830</v>
      </c>
      <c r="C60" s="1066"/>
      <c r="D60" s="1105"/>
      <c r="E60" s="1105"/>
      <c r="F60" s="1105"/>
      <c r="G60" s="976">
        <v>13664.2</v>
      </c>
      <c r="H60" s="976">
        <v>14140.2</v>
      </c>
      <c r="I60" s="976">
        <v>14264</v>
      </c>
      <c r="J60" s="976">
        <v>14291.6</v>
      </c>
      <c r="K60" s="976">
        <v>14668.8</v>
      </c>
      <c r="L60" s="976">
        <v>15504.6</v>
      </c>
      <c r="M60" s="976">
        <v>16847.7</v>
      </c>
      <c r="N60" s="976">
        <v>17444.5</v>
      </c>
      <c r="O60" s="976">
        <v>17147.8</v>
      </c>
    </row>
    <row r="61" spans="1:15" s="972" customFormat="1" ht="16.149999999999999" customHeight="1">
      <c r="A61" s="1109" t="s">
        <v>767</v>
      </c>
      <c r="B61" s="1080"/>
      <c r="C61" s="1080"/>
      <c r="D61" s="1080"/>
      <c r="E61" s="1080"/>
      <c r="F61" s="1080"/>
      <c r="G61" s="986"/>
      <c r="H61" s="986"/>
      <c r="I61" s="986"/>
      <c r="J61" s="986"/>
      <c r="K61" s="986"/>
      <c r="L61" s="986"/>
      <c r="M61" s="986"/>
      <c r="N61" s="986"/>
      <c r="O61" s="986"/>
    </row>
    <row r="62" spans="1:15" s="972" customFormat="1" ht="16.149999999999999" customHeight="1">
      <c r="A62" s="1066"/>
      <c r="B62" s="1107" t="s">
        <v>762</v>
      </c>
      <c r="C62" s="1066"/>
      <c r="D62" s="1107"/>
      <c r="E62" s="1107"/>
      <c r="F62" s="1107"/>
      <c r="G62" s="977">
        <v>1452.8</v>
      </c>
      <c r="H62" s="977">
        <v>1304.7</v>
      </c>
      <c r="I62" s="977">
        <v>1297.7</v>
      </c>
      <c r="J62" s="977">
        <v>1321.5</v>
      </c>
      <c r="K62" s="977">
        <v>1309.7</v>
      </c>
      <c r="L62" s="977">
        <v>1528.2</v>
      </c>
      <c r="M62" s="977">
        <v>1436.1</v>
      </c>
      <c r="N62" s="977">
        <v>1591.7</v>
      </c>
      <c r="O62" s="977">
        <v>1621</v>
      </c>
    </row>
    <row r="63" spans="1:15" s="972" customFormat="1" ht="16.149999999999999" customHeight="1">
      <c r="A63" s="1066"/>
      <c r="B63" s="1647" t="s">
        <v>837</v>
      </c>
      <c r="C63" s="1647"/>
      <c r="D63" s="1647"/>
      <c r="E63" s="1647"/>
      <c r="F63" s="1647"/>
      <c r="G63" s="977">
        <v>11.9</v>
      </c>
      <c r="H63" s="977">
        <v>11.9</v>
      </c>
      <c r="I63" s="977">
        <v>14.4</v>
      </c>
      <c r="J63" s="977">
        <v>17.399999999999999</v>
      </c>
      <c r="K63" s="977">
        <v>18.600000000000001</v>
      </c>
      <c r="L63" s="977">
        <v>19.100000000000001</v>
      </c>
      <c r="M63" s="977">
        <v>24.2</v>
      </c>
      <c r="N63" s="977">
        <v>25.6</v>
      </c>
      <c r="O63" s="977">
        <v>25.4</v>
      </c>
    </row>
    <row r="64" spans="1:15" s="972" customFormat="1" ht="16.149999999999999" customHeight="1">
      <c r="A64" s="1066"/>
      <c r="B64" s="1107" t="s">
        <v>757</v>
      </c>
      <c r="C64" s="1066"/>
      <c r="D64" s="1107"/>
      <c r="E64" s="1107"/>
      <c r="F64" s="1107"/>
      <c r="G64" s="977">
        <v>1367.2</v>
      </c>
      <c r="H64" s="977">
        <v>1328.5</v>
      </c>
      <c r="I64" s="977">
        <v>1295.0999999999999</v>
      </c>
      <c r="J64" s="977">
        <v>1203.8</v>
      </c>
      <c r="K64" s="977">
        <v>1266.8</v>
      </c>
      <c r="L64" s="977">
        <v>1205.2</v>
      </c>
      <c r="M64" s="977">
        <v>1244.9000000000001</v>
      </c>
      <c r="N64" s="977">
        <v>1217.5999999999999</v>
      </c>
      <c r="O64" s="977">
        <v>1220</v>
      </c>
    </row>
    <row r="65" spans="1:15" s="972" customFormat="1" ht="16.149999999999999" customHeight="1">
      <c r="A65" s="1066"/>
      <c r="B65" s="1107" t="s">
        <v>764</v>
      </c>
      <c r="C65" s="1066"/>
      <c r="D65" s="1107"/>
      <c r="E65" s="1107"/>
      <c r="F65" s="1107"/>
      <c r="G65" s="977">
        <v>4678.1000000000004</v>
      </c>
      <c r="H65" s="977">
        <v>4745.3</v>
      </c>
      <c r="I65" s="977">
        <v>4538.5</v>
      </c>
      <c r="J65" s="977">
        <v>4720.5</v>
      </c>
      <c r="K65" s="977">
        <v>4784.7</v>
      </c>
      <c r="L65" s="977">
        <v>4918.3999999999996</v>
      </c>
      <c r="M65" s="977">
        <v>4954.7</v>
      </c>
      <c r="N65" s="977">
        <v>4903.8999999999996</v>
      </c>
      <c r="O65" s="977">
        <v>5030.8</v>
      </c>
    </row>
    <row r="66" spans="1:15" s="972" customFormat="1" ht="16.149999999999999" customHeight="1">
      <c r="A66" s="1066"/>
      <c r="B66" s="1647" t="s">
        <v>836</v>
      </c>
      <c r="C66" s="1647"/>
      <c r="D66" s="1647"/>
      <c r="E66" s="1647"/>
      <c r="F66" s="1647"/>
      <c r="G66" s="977">
        <v>544.4</v>
      </c>
      <c r="H66" s="977">
        <v>505.1</v>
      </c>
      <c r="I66" s="977">
        <v>489.4</v>
      </c>
      <c r="J66" s="977">
        <v>460.3</v>
      </c>
      <c r="K66" s="977">
        <v>502.4</v>
      </c>
      <c r="L66" s="977">
        <v>521.70000000000005</v>
      </c>
      <c r="M66" s="977">
        <v>504.9</v>
      </c>
      <c r="N66" s="977">
        <v>504.3</v>
      </c>
      <c r="O66" s="977">
        <v>518</v>
      </c>
    </row>
    <row r="67" spans="1:15" s="972" customFormat="1" ht="16.149999999999999" customHeight="1">
      <c r="A67" s="1066"/>
      <c r="B67" s="1647" t="s">
        <v>753</v>
      </c>
      <c r="C67" s="1647"/>
      <c r="D67" s="1647"/>
      <c r="E67" s="1647"/>
      <c r="F67" s="1647"/>
      <c r="G67" s="977">
        <v>422.7</v>
      </c>
      <c r="H67" s="977">
        <v>406.1</v>
      </c>
      <c r="I67" s="977">
        <v>403.4</v>
      </c>
      <c r="J67" s="977">
        <v>405.7</v>
      </c>
      <c r="K67" s="977">
        <v>403.7</v>
      </c>
      <c r="L67" s="977">
        <v>367.2</v>
      </c>
      <c r="M67" s="977">
        <v>391.9</v>
      </c>
      <c r="N67" s="977">
        <v>374.7</v>
      </c>
      <c r="O67" s="977">
        <v>386.4</v>
      </c>
    </row>
    <row r="68" spans="1:15" s="972" customFormat="1" ht="30" customHeight="1">
      <c r="A68" s="1066"/>
      <c r="B68" s="1647" t="s">
        <v>759</v>
      </c>
      <c r="C68" s="1647"/>
      <c r="D68" s="1647"/>
      <c r="E68" s="1647"/>
      <c r="F68" s="1647"/>
      <c r="G68" s="977">
        <v>1693.6</v>
      </c>
      <c r="H68" s="977">
        <v>1699.9</v>
      </c>
      <c r="I68" s="977">
        <v>1661.7</v>
      </c>
      <c r="J68" s="977">
        <v>1728.6</v>
      </c>
      <c r="K68" s="977">
        <v>1749.4</v>
      </c>
      <c r="L68" s="977">
        <v>1743.8</v>
      </c>
      <c r="M68" s="977">
        <v>1746.6</v>
      </c>
      <c r="N68" s="977">
        <v>1682.1</v>
      </c>
      <c r="O68" s="977">
        <v>1675.1</v>
      </c>
    </row>
    <row r="69" spans="1:15" s="972" customFormat="1" ht="16.149999999999999" customHeight="1">
      <c r="A69" s="1066"/>
      <c r="B69" s="1066"/>
      <c r="C69" s="1107" t="s">
        <v>835</v>
      </c>
      <c r="D69" s="1066"/>
      <c r="E69" s="1107"/>
      <c r="F69" s="1107"/>
      <c r="G69" s="977">
        <v>57.3</v>
      </c>
      <c r="H69" s="977">
        <v>58.8</v>
      </c>
      <c r="I69" s="977">
        <v>55.9</v>
      </c>
      <c r="J69" s="977">
        <v>56.2</v>
      </c>
      <c r="K69" s="977">
        <v>52.1</v>
      </c>
      <c r="L69" s="977">
        <v>52.2</v>
      </c>
      <c r="M69" s="977">
        <v>52.5</v>
      </c>
      <c r="N69" s="977">
        <v>48</v>
      </c>
      <c r="O69" s="977">
        <v>49.5</v>
      </c>
    </row>
    <row r="70" spans="1:15" s="972" customFormat="1" ht="16.149999999999999" customHeight="1">
      <c r="A70" s="1066"/>
      <c r="B70" s="1066"/>
      <c r="C70" s="1647" t="s">
        <v>834</v>
      </c>
      <c r="D70" s="1647"/>
      <c r="E70" s="1647"/>
      <c r="F70" s="1647"/>
      <c r="G70" s="977">
        <v>1427.5</v>
      </c>
      <c r="H70" s="977">
        <v>1436.5</v>
      </c>
      <c r="I70" s="977">
        <v>1392.2</v>
      </c>
      <c r="J70" s="977">
        <v>1445</v>
      </c>
      <c r="K70" s="977">
        <v>1455.2</v>
      </c>
      <c r="L70" s="977">
        <v>1452.3</v>
      </c>
      <c r="M70" s="977">
        <v>1437.8</v>
      </c>
      <c r="N70" s="977">
        <v>1391.3</v>
      </c>
      <c r="O70" s="977">
        <v>1394.2</v>
      </c>
    </row>
    <row r="71" spans="1:15" s="972" customFormat="1" ht="16.149999999999999" customHeight="1">
      <c r="A71" s="1066"/>
      <c r="B71" s="1066"/>
      <c r="C71" s="1107" t="s">
        <v>833</v>
      </c>
      <c r="D71" s="1066"/>
      <c r="E71" s="1107"/>
      <c r="F71" s="1107"/>
      <c r="G71" s="977">
        <v>12.1</v>
      </c>
      <c r="H71" s="977">
        <v>11.6</v>
      </c>
      <c r="I71" s="977">
        <v>9.9</v>
      </c>
      <c r="J71" s="977">
        <v>11.7</v>
      </c>
      <c r="K71" s="977">
        <v>9.5</v>
      </c>
      <c r="L71" s="977">
        <v>9.9</v>
      </c>
      <c r="M71" s="977">
        <v>10.199999999999999</v>
      </c>
      <c r="N71" s="977">
        <v>9.6</v>
      </c>
      <c r="O71" s="977">
        <v>11.5</v>
      </c>
    </row>
    <row r="72" spans="1:15" s="972" customFormat="1" ht="16.149999999999999" customHeight="1">
      <c r="A72" s="1066"/>
      <c r="B72" s="1066"/>
      <c r="C72" s="1647" t="s">
        <v>832</v>
      </c>
      <c r="D72" s="1647"/>
      <c r="E72" s="1647"/>
      <c r="F72" s="1647"/>
      <c r="G72" s="977">
        <v>186.1</v>
      </c>
      <c r="H72" s="977">
        <v>183.7</v>
      </c>
      <c r="I72" s="977">
        <v>195.8</v>
      </c>
      <c r="J72" s="977">
        <v>208.1</v>
      </c>
      <c r="K72" s="977">
        <v>221.5</v>
      </c>
      <c r="L72" s="977">
        <v>208.6</v>
      </c>
      <c r="M72" s="977">
        <v>225</v>
      </c>
      <c r="N72" s="977">
        <v>219.8</v>
      </c>
      <c r="O72" s="977">
        <v>209.4</v>
      </c>
    </row>
    <row r="73" spans="1:15" s="972" customFormat="1" ht="16.149999999999999" customHeight="1">
      <c r="A73" s="1066"/>
      <c r="B73" s="1066"/>
      <c r="C73" s="1107" t="s">
        <v>831</v>
      </c>
      <c r="D73" s="1066"/>
      <c r="E73" s="1107"/>
      <c r="F73" s="1107"/>
      <c r="G73" s="977">
        <v>9.6</v>
      </c>
      <c r="H73" s="977">
        <v>9</v>
      </c>
      <c r="I73" s="977">
        <v>7.6</v>
      </c>
      <c r="J73" s="977">
        <v>7.3</v>
      </c>
      <c r="K73" s="977">
        <v>8.6</v>
      </c>
      <c r="L73" s="977">
        <v>8.6</v>
      </c>
      <c r="M73" s="977">
        <v>8.6</v>
      </c>
      <c r="N73" s="977">
        <v>7.4</v>
      </c>
      <c r="O73" s="977">
        <v>7</v>
      </c>
    </row>
    <row r="74" spans="1:15" s="972" customFormat="1" ht="16.149999999999999" customHeight="1">
      <c r="A74" s="1066"/>
      <c r="B74" s="1106" t="s">
        <v>830</v>
      </c>
      <c r="C74" s="1066"/>
      <c r="D74" s="1105"/>
      <c r="E74" s="1105"/>
      <c r="F74" s="1105"/>
      <c r="G74" s="976">
        <v>10170.700000000001</v>
      </c>
      <c r="H74" s="976">
        <v>10001.4</v>
      </c>
      <c r="I74" s="976">
        <v>9700.2999999999993</v>
      </c>
      <c r="J74" s="976">
        <v>9857.7999999999993</v>
      </c>
      <c r="K74" s="976">
        <v>10035.4</v>
      </c>
      <c r="L74" s="976">
        <v>10303.700000000001</v>
      </c>
      <c r="M74" s="976">
        <v>10303.299999999999</v>
      </c>
      <c r="N74" s="976">
        <v>10300.1</v>
      </c>
      <c r="O74" s="976">
        <v>10476.6</v>
      </c>
    </row>
    <row r="75" spans="1:15" s="972" customFormat="1" ht="16.149999999999999" customHeight="1">
      <c r="A75" s="1108" t="s">
        <v>838</v>
      </c>
      <c r="B75" s="1080"/>
      <c r="C75" s="1080"/>
      <c r="D75" s="1080"/>
      <c r="E75" s="1080"/>
      <c r="F75" s="1080"/>
      <c r="G75" s="986"/>
      <c r="H75" s="986"/>
      <c r="I75" s="986"/>
      <c r="J75" s="986"/>
      <c r="K75" s="986"/>
      <c r="L75" s="986"/>
      <c r="M75" s="986"/>
      <c r="N75" s="986"/>
      <c r="O75" s="986"/>
    </row>
    <row r="76" spans="1:15" s="972" customFormat="1" ht="16.149999999999999" customHeight="1">
      <c r="A76" s="1066"/>
      <c r="B76" s="1107" t="s">
        <v>762</v>
      </c>
      <c r="C76" s="1066"/>
      <c r="D76" s="1107"/>
      <c r="E76" s="1107"/>
      <c r="F76" s="1107"/>
      <c r="G76" s="977">
        <v>1.5</v>
      </c>
      <c r="H76" s="977">
        <v>1.6</v>
      </c>
      <c r="I76" s="977">
        <v>1.7</v>
      </c>
      <c r="J76" s="977">
        <v>1.8</v>
      </c>
      <c r="K76" s="977">
        <v>1.7</v>
      </c>
      <c r="L76" s="977">
        <v>1.6</v>
      </c>
      <c r="M76" s="977">
        <v>1.8</v>
      </c>
      <c r="N76" s="977">
        <v>1.9</v>
      </c>
      <c r="O76" s="977">
        <v>1.7</v>
      </c>
    </row>
    <row r="77" spans="1:15" s="972" customFormat="1" ht="16.149999999999999" customHeight="1">
      <c r="A77" s="1066"/>
      <c r="B77" s="1647" t="s">
        <v>837</v>
      </c>
      <c r="C77" s="1647"/>
      <c r="D77" s="1647"/>
      <c r="E77" s="1647"/>
      <c r="F77" s="1647"/>
      <c r="G77" s="977">
        <v>5.7</v>
      </c>
      <c r="H77" s="977">
        <v>6.5</v>
      </c>
      <c r="I77" s="977">
        <v>5.2</v>
      </c>
      <c r="J77" s="977">
        <v>4</v>
      </c>
      <c r="K77" s="977">
        <v>3.8</v>
      </c>
      <c r="L77" s="977">
        <v>5.2</v>
      </c>
      <c r="M77" s="977">
        <v>4.0999999999999996</v>
      </c>
      <c r="N77" s="977">
        <v>3.7</v>
      </c>
      <c r="O77" s="977">
        <v>4.7</v>
      </c>
    </row>
    <row r="78" spans="1:15" s="972" customFormat="1" ht="16.149999999999999" customHeight="1">
      <c r="A78" s="1066"/>
      <c r="B78" s="1107" t="s">
        <v>757</v>
      </c>
      <c r="C78" s="1066"/>
      <c r="D78" s="1107"/>
      <c r="E78" s="1107"/>
      <c r="F78" s="1107"/>
      <c r="G78" s="977">
        <v>0.6</v>
      </c>
      <c r="H78" s="977">
        <v>0.7</v>
      </c>
      <c r="I78" s="977">
        <v>0.7</v>
      </c>
      <c r="J78" s="977">
        <v>0.7</v>
      </c>
      <c r="K78" s="977">
        <v>0.7</v>
      </c>
      <c r="L78" s="977">
        <v>0.9</v>
      </c>
      <c r="M78" s="977">
        <v>0.9</v>
      </c>
      <c r="N78" s="977">
        <v>1.1000000000000001</v>
      </c>
      <c r="O78" s="977">
        <v>1.1000000000000001</v>
      </c>
    </row>
    <row r="79" spans="1:15" s="972" customFormat="1" ht="16.149999999999999" customHeight="1">
      <c r="A79" s="1066"/>
      <c r="B79" s="1107" t="s">
        <v>764</v>
      </c>
      <c r="C79" s="1066"/>
      <c r="D79" s="1107"/>
      <c r="E79" s="1107"/>
      <c r="F79" s="1107"/>
      <c r="G79" s="977">
        <v>1.4</v>
      </c>
      <c r="H79" s="977">
        <v>1.5</v>
      </c>
      <c r="I79" s="977">
        <v>1.5</v>
      </c>
      <c r="J79" s="977">
        <v>1.4</v>
      </c>
      <c r="K79" s="977">
        <v>1.5</v>
      </c>
      <c r="L79" s="977">
        <v>1.5</v>
      </c>
      <c r="M79" s="977">
        <v>1.7</v>
      </c>
      <c r="N79" s="977">
        <v>1.8</v>
      </c>
      <c r="O79" s="977">
        <v>1.7</v>
      </c>
    </row>
    <row r="80" spans="1:15" s="972" customFormat="1" ht="16.149999999999999" customHeight="1">
      <c r="A80" s="1066"/>
      <c r="B80" s="1647" t="s">
        <v>836</v>
      </c>
      <c r="C80" s="1647"/>
      <c r="D80" s="1647"/>
      <c r="E80" s="1647"/>
      <c r="F80" s="1647"/>
      <c r="G80" s="977">
        <v>1.5</v>
      </c>
      <c r="H80" s="977">
        <v>1.7</v>
      </c>
      <c r="I80" s="977">
        <v>1.7</v>
      </c>
      <c r="J80" s="977">
        <v>1.7</v>
      </c>
      <c r="K80" s="977">
        <v>1.5</v>
      </c>
      <c r="L80" s="977">
        <v>1.6</v>
      </c>
      <c r="M80" s="977">
        <v>1.5</v>
      </c>
      <c r="N80" s="977">
        <v>1.5</v>
      </c>
      <c r="O80" s="977">
        <v>1.5</v>
      </c>
    </row>
    <row r="81" spans="1:15" s="972" customFormat="1" ht="16.149999999999999" customHeight="1">
      <c r="A81" s="1066"/>
      <c r="B81" s="1647" t="s">
        <v>753</v>
      </c>
      <c r="C81" s="1647"/>
      <c r="D81" s="1647"/>
      <c r="E81" s="1647"/>
      <c r="F81" s="1647"/>
      <c r="G81" s="977">
        <v>3.2</v>
      </c>
      <c r="H81" s="977">
        <v>2.8</v>
      </c>
      <c r="I81" s="977">
        <v>3</v>
      </c>
      <c r="J81" s="977">
        <v>3.2</v>
      </c>
      <c r="K81" s="977">
        <v>2.9</v>
      </c>
      <c r="L81" s="977">
        <v>3.7</v>
      </c>
      <c r="M81" s="977">
        <v>3.6</v>
      </c>
      <c r="N81" s="977">
        <v>3.5</v>
      </c>
      <c r="O81" s="977">
        <v>3.4</v>
      </c>
    </row>
    <row r="82" spans="1:15" s="972" customFormat="1" ht="30" customHeight="1">
      <c r="A82" s="1066"/>
      <c r="B82" s="1647" t="s">
        <v>759</v>
      </c>
      <c r="C82" s="1647"/>
      <c r="D82" s="1647"/>
      <c r="E82" s="1647"/>
      <c r="F82" s="1647"/>
      <c r="G82" s="977">
        <v>1.1000000000000001</v>
      </c>
      <c r="H82" s="977">
        <v>1.2</v>
      </c>
      <c r="I82" s="977">
        <v>1.3</v>
      </c>
      <c r="J82" s="977">
        <v>1.2</v>
      </c>
      <c r="K82" s="977">
        <v>1.3</v>
      </c>
      <c r="L82" s="977">
        <v>1.3</v>
      </c>
      <c r="M82" s="977">
        <v>1.4</v>
      </c>
      <c r="N82" s="977">
        <v>1.4</v>
      </c>
      <c r="O82" s="977">
        <v>1.5</v>
      </c>
    </row>
    <row r="83" spans="1:15" s="972" customFormat="1" ht="16.149999999999999" customHeight="1">
      <c r="A83" s="1066"/>
      <c r="B83" s="1066"/>
      <c r="C83" s="1107" t="s">
        <v>835</v>
      </c>
      <c r="D83" s="1066"/>
      <c r="E83" s="1107"/>
      <c r="F83" s="1107"/>
      <c r="G83" s="977">
        <v>1.8</v>
      </c>
      <c r="H83" s="977">
        <v>1.9</v>
      </c>
      <c r="I83" s="977">
        <v>1.8</v>
      </c>
      <c r="J83" s="977">
        <v>2.2000000000000002</v>
      </c>
      <c r="K83" s="977">
        <v>2.2999999999999998</v>
      </c>
      <c r="L83" s="977">
        <v>2</v>
      </c>
      <c r="M83" s="977">
        <v>2</v>
      </c>
      <c r="N83" s="977">
        <v>1.9</v>
      </c>
      <c r="O83" s="977">
        <v>2.2000000000000002</v>
      </c>
    </row>
    <row r="84" spans="1:15" s="972" customFormat="1" ht="16.149999999999999" customHeight="1">
      <c r="A84" s="1066"/>
      <c r="B84" s="1066"/>
      <c r="C84" s="1647" t="s">
        <v>834</v>
      </c>
      <c r="D84" s="1647"/>
      <c r="E84" s="1647"/>
      <c r="F84" s="1647"/>
      <c r="G84" s="977">
        <v>1.1000000000000001</v>
      </c>
      <c r="H84" s="977">
        <v>1.2</v>
      </c>
      <c r="I84" s="977">
        <v>1.3</v>
      </c>
      <c r="J84" s="977">
        <v>1.2</v>
      </c>
      <c r="K84" s="977">
        <v>1.3</v>
      </c>
      <c r="L84" s="977">
        <v>1.3</v>
      </c>
      <c r="M84" s="977">
        <v>1.4</v>
      </c>
      <c r="N84" s="977">
        <v>1.5</v>
      </c>
      <c r="O84" s="977">
        <v>1.5</v>
      </c>
    </row>
    <row r="85" spans="1:15" s="972" customFormat="1" ht="16.149999999999999" customHeight="1">
      <c r="A85" s="1066"/>
      <c r="B85" s="1066"/>
      <c r="C85" s="1107" t="s">
        <v>833</v>
      </c>
      <c r="D85" s="1066"/>
      <c r="E85" s="1107"/>
      <c r="F85" s="1107"/>
      <c r="G85" s="977">
        <v>6</v>
      </c>
      <c r="H85" s="977">
        <v>6.2</v>
      </c>
      <c r="I85" s="977">
        <v>8.3000000000000007</v>
      </c>
      <c r="J85" s="977">
        <v>6.3</v>
      </c>
      <c r="K85" s="977">
        <v>8.6999999999999993</v>
      </c>
      <c r="L85" s="977">
        <v>6.1</v>
      </c>
      <c r="M85" s="977">
        <v>6.8</v>
      </c>
      <c r="N85" s="977">
        <v>10.1</v>
      </c>
      <c r="O85" s="977">
        <v>6.9</v>
      </c>
    </row>
    <row r="86" spans="1:15" s="972" customFormat="1" ht="16.149999999999999" customHeight="1">
      <c r="A86" s="1066"/>
      <c r="B86" s="1066"/>
      <c r="C86" s="1647" t="s">
        <v>832</v>
      </c>
      <c r="D86" s="1647"/>
      <c r="E86" s="1647"/>
      <c r="F86" s="1647"/>
      <c r="G86" s="977">
        <v>0.7</v>
      </c>
      <c r="H86" s="977">
        <v>0.8</v>
      </c>
      <c r="I86" s="977">
        <v>0.6</v>
      </c>
      <c r="J86" s="977">
        <v>0.7</v>
      </c>
      <c r="K86" s="977">
        <v>0.7</v>
      </c>
      <c r="L86" s="977">
        <v>0.8</v>
      </c>
      <c r="M86" s="977">
        <v>1</v>
      </c>
      <c r="N86" s="977">
        <v>0.7</v>
      </c>
      <c r="O86" s="977">
        <v>0.9</v>
      </c>
    </row>
    <row r="87" spans="1:15" s="972" customFormat="1" ht="16.149999999999999" customHeight="1">
      <c r="A87" s="1066"/>
      <c r="B87" s="1066"/>
      <c r="C87" s="1107" t="s">
        <v>831</v>
      </c>
      <c r="D87" s="1066"/>
      <c r="E87" s="1107"/>
      <c r="F87" s="1107"/>
      <c r="G87" s="977">
        <v>1.7</v>
      </c>
      <c r="H87" s="977">
        <v>2.4</v>
      </c>
      <c r="I87" s="977">
        <v>3.1</v>
      </c>
      <c r="J87" s="977">
        <v>3.4</v>
      </c>
      <c r="K87" s="977">
        <v>1.4</v>
      </c>
      <c r="L87" s="977">
        <v>3</v>
      </c>
      <c r="M87" s="977">
        <v>2.2999999999999998</v>
      </c>
      <c r="N87" s="977">
        <v>1.9</v>
      </c>
      <c r="O87" s="977">
        <v>2.4</v>
      </c>
    </row>
    <row r="88" spans="1:15" s="972" customFormat="1" ht="16.149999999999999" customHeight="1">
      <c r="A88" s="1066"/>
      <c r="B88" s="1106" t="s">
        <v>830</v>
      </c>
      <c r="C88" s="1066"/>
      <c r="D88" s="1105"/>
      <c r="E88" s="1105"/>
      <c r="F88" s="1105"/>
      <c r="G88" s="976">
        <v>1.3</v>
      </c>
      <c r="H88" s="976">
        <v>1.4</v>
      </c>
      <c r="I88" s="976">
        <v>1.5</v>
      </c>
      <c r="J88" s="976">
        <v>1.4</v>
      </c>
      <c r="K88" s="976">
        <v>1.5</v>
      </c>
      <c r="L88" s="976">
        <v>1.5</v>
      </c>
      <c r="M88" s="976">
        <v>1.6</v>
      </c>
      <c r="N88" s="976">
        <v>1.7</v>
      </c>
      <c r="O88" s="976">
        <v>1.6</v>
      </c>
    </row>
    <row r="89" spans="1:15" s="972" customFormat="1" ht="3.75" customHeight="1">
      <c r="A89" s="975"/>
      <c r="B89" s="974"/>
      <c r="C89" s="974"/>
      <c r="D89" s="974"/>
      <c r="E89" s="974"/>
      <c r="F89" s="974"/>
      <c r="G89" s="973"/>
      <c r="H89" s="973"/>
      <c r="I89" s="973"/>
      <c r="J89" s="973"/>
      <c r="K89" s="973"/>
      <c r="L89" s="973"/>
      <c r="M89" s="973"/>
      <c r="N89" s="973"/>
      <c r="O89" s="973"/>
    </row>
    <row r="90" spans="1:15" ht="42.6" customHeight="1">
      <c r="A90" s="1104" t="s">
        <v>4</v>
      </c>
      <c r="B90" s="1623" t="s">
        <v>829</v>
      </c>
      <c r="C90" s="1623"/>
      <c r="D90" s="1623"/>
      <c r="E90" s="1623"/>
      <c r="F90" s="1623"/>
      <c r="G90" s="1623"/>
      <c r="H90" s="1623"/>
      <c r="I90" s="1623"/>
      <c r="J90" s="1623"/>
      <c r="K90" s="1623"/>
      <c r="L90" s="1623"/>
      <c r="M90" s="1623"/>
      <c r="N90" s="1623"/>
      <c r="O90" s="1623"/>
    </row>
    <row r="91" spans="1:15" ht="16.149999999999999" customHeight="1">
      <c r="A91" s="1104" t="s">
        <v>3</v>
      </c>
      <c r="B91" s="1623" t="s">
        <v>748</v>
      </c>
      <c r="C91" s="1623"/>
      <c r="D91" s="1623"/>
      <c r="E91" s="1623"/>
      <c r="F91" s="1623"/>
      <c r="G91" s="1623"/>
      <c r="H91" s="1623"/>
      <c r="I91" s="1623"/>
      <c r="J91" s="1623"/>
      <c r="K91" s="1623"/>
      <c r="L91" s="1623"/>
      <c r="M91" s="1623"/>
      <c r="N91" s="1623"/>
      <c r="O91" s="1623"/>
    </row>
    <row r="92" spans="1:15" s="1059" customFormat="1" ht="16.149999999999999" customHeight="1">
      <c r="A92" s="1104" t="s">
        <v>29</v>
      </c>
      <c r="B92" s="1648" t="s">
        <v>828</v>
      </c>
      <c r="C92" s="1648"/>
      <c r="D92" s="1648"/>
      <c r="E92" s="1648"/>
      <c r="F92" s="1648"/>
      <c r="G92" s="1648"/>
      <c r="H92" s="1648"/>
      <c r="I92" s="1648"/>
      <c r="J92" s="1648"/>
      <c r="K92" s="1648"/>
      <c r="L92" s="1648"/>
      <c r="M92" s="1648"/>
      <c r="N92" s="1648"/>
      <c r="O92" s="1648"/>
    </row>
    <row r="93" spans="1:15" ht="16.149999999999999" customHeight="1">
      <c r="A93" s="1104" t="s">
        <v>27</v>
      </c>
      <c r="B93" s="1623" t="s">
        <v>827</v>
      </c>
      <c r="C93" s="1623"/>
      <c r="D93" s="1623"/>
      <c r="E93" s="1623"/>
      <c r="F93" s="1623"/>
      <c r="G93" s="1623"/>
      <c r="H93" s="1623"/>
      <c r="I93" s="1623"/>
      <c r="J93" s="1623"/>
      <c r="K93" s="1623"/>
      <c r="L93" s="1623"/>
      <c r="M93" s="1623"/>
      <c r="N93" s="1623"/>
      <c r="O93" s="1623"/>
    </row>
    <row r="94" spans="1:15" ht="30" customHeight="1">
      <c r="A94" s="1104" t="s">
        <v>25</v>
      </c>
      <c r="B94" s="1623" t="s">
        <v>745</v>
      </c>
      <c r="C94" s="1623"/>
      <c r="D94" s="1623"/>
      <c r="E94" s="1623"/>
      <c r="F94" s="1623"/>
      <c r="G94" s="1623"/>
      <c r="H94" s="1623"/>
      <c r="I94" s="1623"/>
      <c r="J94" s="1623"/>
      <c r="K94" s="1623"/>
      <c r="L94" s="1623"/>
      <c r="M94" s="1623"/>
      <c r="N94" s="1623"/>
      <c r="O94" s="1623"/>
    </row>
    <row r="95" spans="1:15" ht="16.149999999999999" customHeight="1">
      <c r="A95" s="1104" t="s">
        <v>91</v>
      </c>
      <c r="B95" s="1623" t="s">
        <v>743</v>
      </c>
      <c r="C95" s="1623"/>
      <c r="D95" s="1623"/>
      <c r="E95" s="1623"/>
      <c r="F95" s="1623"/>
      <c r="G95" s="1623"/>
      <c r="H95" s="1623"/>
      <c r="I95" s="1623"/>
      <c r="J95" s="1623"/>
      <c r="K95" s="1623"/>
      <c r="L95" s="1623"/>
      <c r="M95" s="1623"/>
      <c r="N95" s="1623"/>
      <c r="O95" s="1623"/>
    </row>
    <row r="96" spans="1:15" ht="16.149999999999999" customHeight="1">
      <c r="A96" s="994" t="s">
        <v>742</v>
      </c>
      <c r="B96" s="969"/>
      <c r="C96" s="972"/>
      <c r="D96" s="972" t="s">
        <v>741</v>
      </c>
      <c r="E96" s="993"/>
      <c r="F96" s="993"/>
      <c r="L96" s="969"/>
      <c r="M96" s="969"/>
      <c r="N96" s="969"/>
      <c r="O96" s="969"/>
    </row>
  </sheetData>
  <mergeCells count="43">
    <mergeCell ref="C13:F13"/>
    <mergeCell ref="C15:F15"/>
    <mergeCell ref="B20:F20"/>
    <mergeCell ref="B23:F23"/>
    <mergeCell ref="E1:O1"/>
    <mergeCell ref="B6:F6"/>
    <mergeCell ref="B9:F9"/>
    <mergeCell ref="B10:F10"/>
    <mergeCell ref="B11:F11"/>
    <mergeCell ref="B38:F38"/>
    <mergeCell ref="B39:F39"/>
    <mergeCell ref="C41:F41"/>
    <mergeCell ref="C43:F43"/>
    <mergeCell ref="B24:F24"/>
    <mergeCell ref="B25:F25"/>
    <mergeCell ref="C27:F27"/>
    <mergeCell ref="C29:F29"/>
    <mergeCell ref="B34:F34"/>
    <mergeCell ref="B37:F37"/>
    <mergeCell ref="B49:F49"/>
    <mergeCell ref="B52:F52"/>
    <mergeCell ref="B81:F81"/>
    <mergeCell ref="B54:F54"/>
    <mergeCell ref="C56:F56"/>
    <mergeCell ref="C58:F58"/>
    <mergeCell ref="B63:F63"/>
    <mergeCell ref="B66:F66"/>
    <mergeCell ref="B67:F67"/>
    <mergeCell ref="B68:F68"/>
    <mergeCell ref="B53:F53"/>
    <mergeCell ref="C70:F70"/>
    <mergeCell ref="C72:F72"/>
    <mergeCell ref="B77:F77"/>
    <mergeCell ref="B80:F80"/>
    <mergeCell ref="B94:O94"/>
    <mergeCell ref="B95:O95"/>
    <mergeCell ref="B82:F82"/>
    <mergeCell ref="C84:F84"/>
    <mergeCell ref="C86:F86"/>
    <mergeCell ref="B90:O90"/>
    <mergeCell ref="B91:O91"/>
    <mergeCell ref="B93:O93"/>
    <mergeCell ref="B92:O92"/>
  </mergeCells>
  <pageMargins left="0.74803149606299213" right="0.74803149606299213" top="0.98425196850393704" bottom="1.1811023622047243" header="0.51181102362204722" footer="0.51181102362204722"/>
  <pageSetup paperSize="9" orientation="landscape" useFirstPageNumber="1" horizontalDpi="300" verticalDpi="300" r:id="rId1"/>
  <headerFooter>
    <oddHeader xml:space="preserve">&amp;C&amp;"Arial,Regular"&amp;8TABLE 6A.6.1&amp;G
 </oddHeader>
    <oddFooter>&amp;L&amp;8&amp;G 
&amp;"Arial,Regular"OVERCOMING INDIGENOUS
DISADVANTAGE 2020&amp;C &amp;R&amp;8&amp;G&amp;"Arial,Regular" 
ATTACHMENT TABLES
&amp;"Arial,Regular"PAGE &amp;"Arial,Bold"&amp;P&amp;"Arial,Regular" of TABLE 6A.6.1</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6"/>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6.7109375" style="968" customWidth="1"/>
    <col min="6" max="6" width="13.7109375" style="968" customWidth="1"/>
    <col min="7" max="21" width="8.7109375" style="968" customWidth="1"/>
    <col min="22" max="16384" width="9.140625" style="968"/>
  </cols>
  <sheetData>
    <row r="1" spans="1:21" s="969" customFormat="1" ht="33.6" customHeight="1">
      <c r="A1" s="992" t="s">
        <v>847</v>
      </c>
      <c r="B1" s="991"/>
      <c r="C1" s="991"/>
      <c r="D1" s="991"/>
      <c r="E1" s="1625" t="s">
        <v>846</v>
      </c>
      <c r="F1" s="1625"/>
      <c r="G1" s="1625"/>
      <c r="H1" s="1625"/>
      <c r="I1" s="1625"/>
      <c r="J1" s="1625"/>
      <c r="K1" s="1625"/>
      <c r="L1" s="1625"/>
      <c r="M1" s="1625"/>
      <c r="N1" s="1625"/>
      <c r="O1" s="1625"/>
      <c r="P1" s="1625"/>
      <c r="Q1" s="1625"/>
      <c r="R1" s="1625"/>
      <c r="S1" s="1625"/>
      <c r="T1" s="1625"/>
      <c r="U1" s="1625"/>
    </row>
    <row r="2" spans="1:21" s="972" customFormat="1" ht="16.149999999999999" customHeight="1">
      <c r="A2" s="1003"/>
      <c r="B2" s="990"/>
      <c r="C2" s="990"/>
      <c r="D2" s="990"/>
      <c r="E2" s="990"/>
      <c r="F2" s="990"/>
      <c r="G2" s="990" t="s">
        <v>785</v>
      </c>
      <c r="H2" s="990" t="s">
        <v>784</v>
      </c>
      <c r="I2" s="990" t="s">
        <v>783</v>
      </c>
      <c r="J2" s="990" t="s">
        <v>782</v>
      </c>
      <c r="K2" s="990" t="s">
        <v>781</v>
      </c>
      <c r="L2" s="990" t="s">
        <v>780</v>
      </c>
      <c r="M2" s="990" t="s">
        <v>775</v>
      </c>
      <c r="N2" s="990" t="s">
        <v>774</v>
      </c>
      <c r="O2" s="990" t="s">
        <v>773</v>
      </c>
      <c r="P2" s="990" t="s">
        <v>772</v>
      </c>
      <c r="Q2" s="990" t="s">
        <v>428</v>
      </c>
      <c r="R2" s="990" t="s">
        <v>771</v>
      </c>
      <c r="S2" s="990" t="s">
        <v>770</v>
      </c>
      <c r="T2" s="990" t="s">
        <v>769</v>
      </c>
      <c r="U2" s="990" t="s">
        <v>430</v>
      </c>
    </row>
    <row r="3" spans="1:21" s="972" customFormat="1" ht="16.5" customHeight="1">
      <c r="A3" s="988" t="s">
        <v>10</v>
      </c>
      <c r="B3" s="988"/>
      <c r="C3" s="988"/>
      <c r="D3" s="988"/>
      <c r="E3" s="988"/>
      <c r="F3" s="988"/>
      <c r="G3" s="988"/>
      <c r="H3" s="988"/>
      <c r="I3" s="988"/>
      <c r="J3" s="988"/>
      <c r="K3" s="988"/>
      <c r="L3" s="988"/>
      <c r="M3" s="988"/>
      <c r="N3" s="988"/>
      <c r="O3" s="988"/>
      <c r="P3" s="988"/>
      <c r="Q3" s="988"/>
      <c r="R3" s="988"/>
      <c r="S3" s="988"/>
      <c r="T3" s="988"/>
      <c r="U3" s="988"/>
    </row>
    <row r="4" spans="1:21" s="972" customFormat="1" ht="16.149999999999999" customHeight="1">
      <c r="A4" s="1109" t="s">
        <v>183</v>
      </c>
      <c r="B4" s="1080"/>
      <c r="C4" s="1080"/>
      <c r="D4" s="1080"/>
      <c r="E4" s="1080"/>
      <c r="F4" s="1080"/>
      <c r="G4" s="986"/>
      <c r="H4" s="986"/>
      <c r="I4" s="986"/>
      <c r="J4" s="986"/>
      <c r="K4" s="986"/>
      <c r="L4" s="986"/>
      <c r="M4" s="986"/>
      <c r="N4" s="986"/>
      <c r="O4" s="986"/>
      <c r="P4" s="985"/>
      <c r="Q4" s="985"/>
      <c r="R4" s="985"/>
      <c r="S4" s="985"/>
      <c r="T4" s="985"/>
      <c r="U4" s="985"/>
    </row>
    <row r="5" spans="1:21" s="972" customFormat="1" ht="16.149999999999999" customHeight="1">
      <c r="A5" s="1066"/>
      <c r="B5" s="1107" t="s">
        <v>762</v>
      </c>
      <c r="C5" s="1066"/>
      <c r="D5" s="1107"/>
      <c r="E5" s="1107"/>
      <c r="F5" s="1107"/>
      <c r="G5" s="985">
        <v>2323</v>
      </c>
      <c r="H5" s="985">
        <v>2749</v>
      </c>
      <c r="I5" s="985">
        <v>2674</v>
      </c>
      <c r="J5" s="985">
        <v>2458</v>
      </c>
      <c r="K5" s="985">
        <v>2123</v>
      </c>
      <c r="L5" s="985">
        <v>2178</v>
      </c>
      <c r="M5" s="985">
        <v>1984</v>
      </c>
      <c r="N5" s="985">
        <v>1958</v>
      </c>
      <c r="O5" s="985">
        <v>2078</v>
      </c>
      <c r="P5" s="985">
        <v>2181</v>
      </c>
      <c r="Q5" s="985">
        <v>2066</v>
      </c>
      <c r="R5" s="985">
        <v>2230</v>
      </c>
      <c r="S5" s="985">
        <v>2457</v>
      </c>
      <c r="T5" s="985">
        <v>2773</v>
      </c>
      <c r="U5" s="985">
        <v>2626</v>
      </c>
    </row>
    <row r="6" spans="1:21" s="972" customFormat="1" ht="30" customHeight="1">
      <c r="A6" s="1066"/>
      <c r="B6" s="1647" t="s">
        <v>837</v>
      </c>
      <c r="C6" s="1647"/>
      <c r="D6" s="1647"/>
      <c r="E6" s="1647"/>
      <c r="F6" s="1647"/>
      <c r="G6" s="985">
        <v>114</v>
      </c>
      <c r="H6" s="985">
        <v>81</v>
      </c>
      <c r="I6" s="985">
        <v>100</v>
      </c>
      <c r="J6" s="985">
        <v>89</v>
      </c>
      <c r="K6" s="985">
        <v>157</v>
      </c>
      <c r="L6" s="985">
        <v>111</v>
      </c>
      <c r="M6" s="985">
        <v>64</v>
      </c>
      <c r="N6" s="985">
        <v>73</v>
      </c>
      <c r="O6" s="985">
        <v>71</v>
      </c>
      <c r="P6" s="985">
        <v>66</v>
      </c>
      <c r="Q6" s="985">
        <v>67</v>
      </c>
      <c r="R6" s="985">
        <v>91</v>
      </c>
      <c r="S6" s="985">
        <v>94</v>
      </c>
      <c r="T6" s="985">
        <v>89</v>
      </c>
      <c r="U6" s="985">
        <v>114</v>
      </c>
    </row>
    <row r="7" spans="1:21" s="972" customFormat="1" ht="16.149999999999999" customHeight="1">
      <c r="A7" s="1066"/>
      <c r="B7" s="1107" t="s">
        <v>757</v>
      </c>
      <c r="C7" s="1066"/>
      <c r="D7" s="1107"/>
      <c r="E7" s="1107"/>
      <c r="F7" s="1107"/>
      <c r="G7" s="985">
        <v>556</v>
      </c>
      <c r="H7" s="985">
        <v>527</v>
      </c>
      <c r="I7" s="985">
        <v>562</v>
      </c>
      <c r="J7" s="985">
        <v>567</v>
      </c>
      <c r="K7" s="985">
        <v>620</v>
      </c>
      <c r="L7" s="985">
        <v>654</v>
      </c>
      <c r="M7" s="985">
        <v>772</v>
      </c>
      <c r="N7" s="985">
        <v>801</v>
      </c>
      <c r="O7" s="985">
        <v>876</v>
      </c>
      <c r="P7" s="985">
        <v>810</v>
      </c>
      <c r="Q7" s="985">
        <v>816</v>
      </c>
      <c r="R7" s="985">
        <v>944</v>
      </c>
      <c r="S7" s="985">
        <v>1031</v>
      </c>
      <c r="T7" s="985">
        <v>1162</v>
      </c>
      <c r="U7" s="985">
        <v>1181</v>
      </c>
    </row>
    <row r="8" spans="1:21" s="972" customFormat="1" ht="16.149999999999999" customHeight="1">
      <c r="A8" s="1066"/>
      <c r="B8" s="1107" t="s">
        <v>764</v>
      </c>
      <c r="C8" s="1066"/>
      <c r="D8" s="1107"/>
      <c r="E8" s="1107"/>
      <c r="F8" s="1107"/>
      <c r="G8" s="985">
        <v>5012</v>
      </c>
      <c r="H8" s="985">
        <v>5286</v>
      </c>
      <c r="I8" s="985">
        <v>5067</v>
      </c>
      <c r="J8" s="985">
        <v>5533</v>
      </c>
      <c r="K8" s="985">
        <v>5674</v>
      </c>
      <c r="L8" s="985">
        <v>5897</v>
      </c>
      <c r="M8" s="985">
        <v>5982</v>
      </c>
      <c r="N8" s="985">
        <v>6472</v>
      </c>
      <c r="O8" s="985">
        <v>6368</v>
      </c>
      <c r="P8" s="985">
        <v>6265</v>
      </c>
      <c r="Q8" s="985">
        <v>6670</v>
      </c>
      <c r="R8" s="985">
        <v>6840</v>
      </c>
      <c r="S8" s="985">
        <v>7727</v>
      </c>
      <c r="T8" s="985">
        <v>7944</v>
      </c>
      <c r="U8" s="985">
        <v>7822</v>
      </c>
    </row>
    <row r="9" spans="1:21" s="972" customFormat="1" ht="30" customHeight="1">
      <c r="A9" s="1066"/>
      <c r="B9" s="1647" t="s">
        <v>836</v>
      </c>
      <c r="C9" s="1647"/>
      <c r="D9" s="1647"/>
      <c r="E9" s="1647"/>
      <c r="F9" s="1647"/>
      <c r="G9" s="985">
        <v>717</v>
      </c>
      <c r="H9" s="985">
        <v>693</v>
      </c>
      <c r="I9" s="985">
        <v>698</v>
      </c>
      <c r="J9" s="985">
        <v>697</v>
      </c>
      <c r="K9" s="985">
        <v>819</v>
      </c>
      <c r="L9" s="985">
        <v>695</v>
      </c>
      <c r="M9" s="985">
        <v>752</v>
      </c>
      <c r="N9" s="985">
        <v>807</v>
      </c>
      <c r="O9" s="985">
        <v>744</v>
      </c>
      <c r="P9" s="985">
        <v>702</v>
      </c>
      <c r="Q9" s="985">
        <v>695</v>
      </c>
      <c r="R9" s="985">
        <v>780</v>
      </c>
      <c r="S9" s="985">
        <v>687</v>
      </c>
      <c r="T9" s="985">
        <v>701</v>
      </c>
      <c r="U9" s="985">
        <v>707</v>
      </c>
    </row>
    <row r="10" spans="1:21" s="972" customFormat="1" ht="30" customHeight="1">
      <c r="A10" s="1066"/>
      <c r="B10" s="1647" t="s">
        <v>753</v>
      </c>
      <c r="C10" s="1647"/>
      <c r="D10" s="1647"/>
      <c r="E10" s="1647"/>
      <c r="F10" s="1647"/>
      <c r="G10" s="985">
        <v>852</v>
      </c>
      <c r="H10" s="985">
        <v>901</v>
      </c>
      <c r="I10" s="985">
        <v>926</v>
      </c>
      <c r="J10" s="985">
        <v>963</v>
      </c>
      <c r="K10" s="985">
        <v>1030</v>
      </c>
      <c r="L10" s="985">
        <v>1072</v>
      </c>
      <c r="M10" s="985">
        <v>1272</v>
      </c>
      <c r="N10" s="985">
        <v>1049</v>
      </c>
      <c r="O10" s="985">
        <v>1128</v>
      </c>
      <c r="P10" s="985">
        <v>1191</v>
      </c>
      <c r="Q10" s="985">
        <v>1103</v>
      </c>
      <c r="R10" s="985">
        <v>1273</v>
      </c>
      <c r="S10" s="985">
        <v>1295</v>
      </c>
      <c r="T10" s="985">
        <v>1240</v>
      </c>
      <c r="U10" s="985">
        <v>1217</v>
      </c>
    </row>
    <row r="11" spans="1:21" s="972" customFormat="1" ht="30" customHeight="1">
      <c r="A11" s="1066"/>
      <c r="B11" s="1647" t="s">
        <v>759</v>
      </c>
      <c r="C11" s="1647"/>
      <c r="D11" s="1647"/>
      <c r="E11" s="1647"/>
      <c r="F11" s="1647"/>
      <c r="G11" s="985">
        <v>1458</v>
      </c>
      <c r="H11" s="985">
        <v>1477</v>
      </c>
      <c r="I11" s="985">
        <v>1486</v>
      </c>
      <c r="J11" s="985">
        <v>1477</v>
      </c>
      <c r="K11" s="985">
        <v>1691</v>
      </c>
      <c r="L11" s="985">
        <v>1759</v>
      </c>
      <c r="M11" s="985">
        <v>1777</v>
      </c>
      <c r="N11" s="985">
        <v>1910</v>
      </c>
      <c r="O11" s="985">
        <v>1909</v>
      </c>
      <c r="P11" s="985">
        <v>1977</v>
      </c>
      <c r="Q11" s="985">
        <v>2070</v>
      </c>
      <c r="R11" s="985">
        <v>2048</v>
      </c>
      <c r="S11" s="985">
        <v>2240</v>
      </c>
      <c r="T11" s="985">
        <v>2189</v>
      </c>
      <c r="U11" s="985">
        <v>2274</v>
      </c>
    </row>
    <row r="12" spans="1:21" s="972" customFormat="1" ht="16.149999999999999" customHeight="1">
      <c r="A12" s="1066"/>
      <c r="B12" s="1066"/>
      <c r="C12" s="1107" t="s">
        <v>835</v>
      </c>
      <c r="D12" s="1066"/>
      <c r="E12" s="1107"/>
      <c r="F12" s="1107"/>
      <c r="G12" s="985">
        <v>117</v>
      </c>
      <c r="H12" s="985">
        <v>103</v>
      </c>
      <c r="I12" s="985">
        <v>84</v>
      </c>
      <c r="J12" s="985">
        <v>87</v>
      </c>
      <c r="K12" s="985">
        <v>111</v>
      </c>
      <c r="L12" s="985">
        <v>108</v>
      </c>
      <c r="M12" s="985">
        <v>91</v>
      </c>
      <c r="N12" s="985">
        <v>104</v>
      </c>
      <c r="O12" s="985">
        <v>92</v>
      </c>
      <c r="P12" s="985">
        <v>112</v>
      </c>
      <c r="Q12" s="985">
        <v>109</v>
      </c>
      <c r="R12" s="985">
        <v>97</v>
      </c>
      <c r="S12" s="985">
        <v>97</v>
      </c>
      <c r="T12" s="985">
        <v>81</v>
      </c>
      <c r="U12" s="985">
        <v>101</v>
      </c>
    </row>
    <row r="13" spans="1:21" s="972" customFormat="1" ht="30" customHeight="1">
      <c r="A13" s="1066"/>
      <c r="B13" s="1066"/>
      <c r="C13" s="1647" t="s">
        <v>834</v>
      </c>
      <c r="D13" s="1647"/>
      <c r="E13" s="1647"/>
      <c r="F13" s="1647"/>
      <c r="G13" s="985">
        <v>1140</v>
      </c>
      <c r="H13" s="985">
        <v>1201</v>
      </c>
      <c r="I13" s="985">
        <v>1222</v>
      </c>
      <c r="J13" s="985">
        <v>1214</v>
      </c>
      <c r="K13" s="985">
        <v>1391</v>
      </c>
      <c r="L13" s="985">
        <v>1459</v>
      </c>
      <c r="M13" s="985">
        <v>1486</v>
      </c>
      <c r="N13" s="985">
        <v>1592</v>
      </c>
      <c r="O13" s="985">
        <v>1603</v>
      </c>
      <c r="P13" s="985">
        <v>1636</v>
      </c>
      <c r="Q13" s="985">
        <v>1735</v>
      </c>
      <c r="R13" s="985">
        <v>1720</v>
      </c>
      <c r="S13" s="985">
        <v>1858</v>
      </c>
      <c r="T13" s="985">
        <v>1859</v>
      </c>
      <c r="U13" s="985">
        <v>1904</v>
      </c>
    </row>
    <row r="14" spans="1:21" s="972" customFormat="1" ht="16.149999999999999" customHeight="1">
      <c r="A14" s="1066"/>
      <c r="B14" s="1066"/>
      <c r="C14" s="1107" t="s">
        <v>833</v>
      </c>
      <c r="D14" s="1066"/>
      <c r="E14" s="1107"/>
      <c r="F14" s="1107"/>
      <c r="G14" s="985">
        <v>92</v>
      </c>
      <c r="H14" s="985">
        <v>79</v>
      </c>
      <c r="I14" s="985">
        <v>94</v>
      </c>
      <c r="J14" s="985">
        <v>83</v>
      </c>
      <c r="K14" s="985">
        <v>58</v>
      </c>
      <c r="L14" s="985">
        <v>59</v>
      </c>
      <c r="M14" s="985">
        <v>65</v>
      </c>
      <c r="N14" s="985">
        <v>66</v>
      </c>
      <c r="O14" s="985">
        <v>77</v>
      </c>
      <c r="P14" s="985">
        <v>68</v>
      </c>
      <c r="Q14" s="985">
        <v>77</v>
      </c>
      <c r="R14" s="985">
        <v>57</v>
      </c>
      <c r="S14" s="985">
        <v>64</v>
      </c>
      <c r="T14" s="985">
        <v>89</v>
      </c>
      <c r="U14" s="985">
        <v>74</v>
      </c>
    </row>
    <row r="15" spans="1:21" s="972" customFormat="1" ht="30" customHeight="1">
      <c r="A15" s="1066"/>
      <c r="B15" s="1066"/>
      <c r="C15" s="1647" t="s">
        <v>832</v>
      </c>
      <c r="D15" s="1647"/>
      <c r="E15" s="1647"/>
      <c r="F15" s="1647"/>
      <c r="G15" s="985">
        <v>94</v>
      </c>
      <c r="H15" s="985">
        <v>81</v>
      </c>
      <c r="I15" s="985">
        <v>70</v>
      </c>
      <c r="J15" s="985">
        <v>79</v>
      </c>
      <c r="K15" s="985">
        <v>114</v>
      </c>
      <c r="L15" s="985">
        <v>104</v>
      </c>
      <c r="M15" s="985">
        <v>113</v>
      </c>
      <c r="N15" s="985">
        <v>128</v>
      </c>
      <c r="O15" s="985">
        <v>115</v>
      </c>
      <c r="P15" s="985">
        <v>138</v>
      </c>
      <c r="Q15" s="985">
        <v>136</v>
      </c>
      <c r="R15" s="985">
        <v>149</v>
      </c>
      <c r="S15" s="985">
        <v>203</v>
      </c>
      <c r="T15" s="985">
        <v>146</v>
      </c>
      <c r="U15" s="985">
        <v>178</v>
      </c>
    </row>
    <row r="16" spans="1:21" s="972" customFormat="1" ht="16.149999999999999" customHeight="1">
      <c r="A16" s="1066"/>
      <c r="B16" s="1066"/>
      <c r="C16" s="1107" t="s">
        <v>831</v>
      </c>
      <c r="D16" s="1066"/>
      <c r="E16" s="1107"/>
      <c r="F16" s="1107"/>
      <c r="G16" s="985">
        <v>13</v>
      </c>
      <c r="H16" s="985">
        <v>10</v>
      </c>
      <c r="I16" s="985">
        <v>16</v>
      </c>
      <c r="J16" s="985">
        <v>14</v>
      </c>
      <c r="K16" s="985">
        <v>16</v>
      </c>
      <c r="L16" s="985">
        <v>27</v>
      </c>
      <c r="M16" s="985">
        <v>14</v>
      </c>
      <c r="N16" s="985">
        <v>18</v>
      </c>
      <c r="O16" s="985">
        <v>22</v>
      </c>
      <c r="P16" s="985">
        <v>23</v>
      </c>
      <c r="Q16" s="985">
        <v>10</v>
      </c>
      <c r="R16" s="985">
        <v>21</v>
      </c>
      <c r="S16" s="985">
        <v>18</v>
      </c>
      <c r="T16" s="985">
        <v>13</v>
      </c>
      <c r="U16" s="985">
        <v>17</v>
      </c>
    </row>
    <row r="17" spans="1:21" s="972" customFormat="1" ht="16.149999999999999" customHeight="1">
      <c r="A17" s="1066"/>
      <c r="B17" s="1106" t="s">
        <v>830</v>
      </c>
      <c r="C17" s="1066"/>
      <c r="D17" s="1105"/>
      <c r="E17" s="1105"/>
      <c r="F17" s="1105"/>
      <c r="G17" s="984">
        <v>11032</v>
      </c>
      <c r="H17" s="984">
        <v>11714</v>
      </c>
      <c r="I17" s="984">
        <v>11513</v>
      </c>
      <c r="J17" s="984">
        <v>11784</v>
      </c>
      <c r="K17" s="984">
        <v>12114</v>
      </c>
      <c r="L17" s="984">
        <v>12366</v>
      </c>
      <c r="M17" s="984">
        <v>12603</v>
      </c>
      <c r="N17" s="984">
        <v>13070</v>
      </c>
      <c r="O17" s="984">
        <v>13174</v>
      </c>
      <c r="P17" s="984">
        <v>13192</v>
      </c>
      <c r="Q17" s="984">
        <v>13487</v>
      </c>
      <c r="R17" s="984">
        <v>14206</v>
      </c>
      <c r="S17" s="984">
        <v>15531</v>
      </c>
      <c r="T17" s="984">
        <v>16098</v>
      </c>
      <c r="U17" s="984">
        <v>15941</v>
      </c>
    </row>
    <row r="18" spans="1:21" s="972" customFormat="1" ht="16.149999999999999" customHeight="1">
      <c r="A18" s="1109" t="s">
        <v>844</v>
      </c>
      <c r="B18" s="1080"/>
      <c r="C18" s="1080"/>
      <c r="D18" s="1080"/>
      <c r="E18" s="1080"/>
      <c r="F18" s="1080"/>
      <c r="G18" s="986"/>
      <c r="H18" s="986"/>
      <c r="I18" s="986"/>
      <c r="J18" s="986"/>
      <c r="K18" s="986"/>
      <c r="L18" s="986"/>
      <c r="M18" s="986"/>
      <c r="N18" s="986"/>
      <c r="O18" s="986"/>
      <c r="P18" s="985"/>
      <c r="Q18" s="985"/>
      <c r="R18" s="985"/>
      <c r="S18" s="985"/>
      <c r="T18" s="985"/>
      <c r="U18" s="985"/>
    </row>
    <row r="19" spans="1:21" s="972" customFormat="1" ht="16.149999999999999" customHeight="1">
      <c r="A19" s="1066"/>
      <c r="B19" s="1107" t="s">
        <v>762</v>
      </c>
      <c r="C19" s="1066"/>
      <c r="D19" s="1107"/>
      <c r="E19" s="1107"/>
      <c r="F19" s="1107"/>
      <c r="G19" s="985">
        <v>21538</v>
      </c>
      <c r="H19" s="985">
        <v>25981</v>
      </c>
      <c r="I19" s="985">
        <v>26607</v>
      </c>
      <c r="J19" s="985">
        <v>20589</v>
      </c>
      <c r="K19" s="985">
        <v>18294</v>
      </c>
      <c r="L19" s="985">
        <v>17744</v>
      </c>
      <c r="M19" s="985">
        <v>19272</v>
      </c>
      <c r="N19" s="985">
        <v>17553</v>
      </c>
      <c r="O19" s="985">
        <v>17831</v>
      </c>
      <c r="P19" s="985">
        <v>18469</v>
      </c>
      <c r="Q19" s="985">
        <v>18556</v>
      </c>
      <c r="R19" s="985">
        <v>21824</v>
      </c>
      <c r="S19" s="985">
        <v>20719</v>
      </c>
      <c r="T19" s="985">
        <v>22983</v>
      </c>
      <c r="U19" s="985">
        <v>23361</v>
      </c>
    </row>
    <row r="20" spans="1:21" s="972" customFormat="1" ht="30" customHeight="1">
      <c r="A20" s="1066"/>
      <c r="B20" s="1647" t="s">
        <v>837</v>
      </c>
      <c r="C20" s="1647"/>
      <c r="D20" s="1647"/>
      <c r="E20" s="1647"/>
      <c r="F20" s="1647"/>
      <c r="G20" s="985">
        <v>100</v>
      </c>
      <c r="H20" s="985">
        <v>90</v>
      </c>
      <c r="I20" s="985">
        <v>117</v>
      </c>
      <c r="J20" s="985">
        <v>165</v>
      </c>
      <c r="K20" s="985">
        <v>169</v>
      </c>
      <c r="L20" s="985">
        <v>144</v>
      </c>
      <c r="M20" s="985">
        <v>152</v>
      </c>
      <c r="N20" s="985">
        <v>151</v>
      </c>
      <c r="O20" s="985">
        <v>192</v>
      </c>
      <c r="P20" s="985">
        <v>239</v>
      </c>
      <c r="Q20" s="985">
        <v>257</v>
      </c>
      <c r="R20" s="985">
        <v>266</v>
      </c>
      <c r="S20" s="985">
        <v>342</v>
      </c>
      <c r="T20" s="985">
        <v>353</v>
      </c>
      <c r="U20" s="985">
        <v>354</v>
      </c>
    </row>
    <row r="21" spans="1:21" s="972" customFormat="1" ht="16.149999999999999" customHeight="1">
      <c r="A21" s="1066"/>
      <c r="B21" s="1107" t="s">
        <v>757</v>
      </c>
      <c r="C21" s="1066"/>
      <c r="D21" s="1107"/>
      <c r="E21" s="1107"/>
      <c r="F21" s="1107"/>
      <c r="G21" s="985">
        <v>15584</v>
      </c>
      <c r="H21" s="985">
        <v>14205</v>
      </c>
      <c r="I21" s="985">
        <v>13828</v>
      </c>
      <c r="J21" s="985">
        <v>14771</v>
      </c>
      <c r="K21" s="985">
        <v>16248</v>
      </c>
      <c r="L21" s="985">
        <v>15479</v>
      </c>
      <c r="M21" s="985">
        <v>17929</v>
      </c>
      <c r="N21" s="985">
        <v>17727</v>
      </c>
      <c r="O21" s="985">
        <v>17731</v>
      </c>
      <c r="P21" s="985">
        <v>16759</v>
      </c>
      <c r="Q21" s="985">
        <v>17699</v>
      </c>
      <c r="R21" s="985">
        <v>16901</v>
      </c>
      <c r="S21" s="985">
        <v>17612</v>
      </c>
      <c r="T21" s="985">
        <v>17258</v>
      </c>
      <c r="U21" s="985">
        <v>17194</v>
      </c>
    </row>
    <row r="22" spans="1:21" s="972" customFormat="1" ht="16.149999999999999" customHeight="1">
      <c r="A22" s="1066"/>
      <c r="B22" s="1107" t="s">
        <v>764</v>
      </c>
      <c r="C22" s="1066"/>
      <c r="D22" s="1107"/>
      <c r="E22" s="1107"/>
      <c r="F22" s="1107"/>
      <c r="G22" s="985">
        <v>52393</v>
      </c>
      <c r="H22" s="985">
        <v>52801</v>
      </c>
      <c r="I22" s="985">
        <v>52050</v>
      </c>
      <c r="J22" s="985">
        <v>61328</v>
      </c>
      <c r="K22" s="985">
        <v>60435</v>
      </c>
      <c r="L22" s="985">
        <v>61725</v>
      </c>
      <c r="M22" s="985">
        <v>61898</v>
      </c>
      <c r="N22" s="985">
        <v>63573</v>
      </c>
      <c r="O22" s="985">
        <v>62212</v>
      </c>
      <c r="P22" s="985">
        <v>65697</v>
      </c>
      <c r="Q22" s="985">
        <v>67530</v>
      </c>
      <c r="R22" s="985">
        <v>69952</v>
      </c>
      <c r="S22" s="985">
        <v>71194</v>
      </c>
      <c r="T22" s="985">
        <v>70609</v>
      </c>
      <c r="U22" s="985">
        <v>72187</v>
      </c>
    </row>
    <row r="23" spans="1:21" s="972" customFormat="1" ht="30" customHeight="1">
      <c r="A23" s="1066"/>
      <c r="B23" s="1647" t="s">
        <v>836</v>
      </c>
      <c r="C23" s="1647"/>
      <c r="D23" s="1647"/>
      <c r="E23" s="1647"/>
      <c r="F23" s="1647"/>
      <c r="G23" s="985">
        <v>7885</v>
      </c>
      <c r="H23" s="985">
        <v>8014</v>
      </c>
      <c r="I23" s="985">
        <v>7259</v>
      </c>
      <c r="J23" s="985">
        <v>7126</v>
      </c>
      <c r="K23" s="985">
        <v>6965</v>
      </c>
      <c r="L23" s="985">
        <v>7063</v>
      </c>
      <c r="M23" s="985">
        <v>7162</v>
      </c>
      <c r="N23" s="985">
        <v>6737</v>
      </c>
      <c r="O23" s="985">
        <v>6640</v>
      </c>
      <c r="P23" s="985">
        <v>6355</v>
      </c>
      <c r="Q23" s="985">
        <v>7044</v>
      </c>
      <c r="R23" s="985">
        <v>7377</v>
      </c>
      <c r="S23" s="985">
        <v>7195</v>
      </c>
      <c r="T23" s="985">
        <v>7159</v>
      </c>
      <c r="U23" s="985">
        <v>7326</v>
      </c>
    </row>
    <row r="24" spans="1:21" s="972" customFormat="1" ht="30" customHeight="1">
      <c r="A24" s="1066"/>
      <c r="B24" s="1647" t="s">
        <v>753</v>
      </c>
      <c r="C24" s="1647"/>
      <c r="D24" s="1647"/>
      <c r="E24" s="1647"/>
      <c r="F24" s="1647"/>
      <c r="G24" s="985">
        <v>4407</v>
      </c>
      <c r="H24" s="985">
        <v>4328</v>
      </c>
      <c r="I24" s="985">
        <v>4490</v>
      </c>
      <c r="J24" s="985">
        <v>4652</v>
      </c>
      <c r="K24" s="985">
        <v>4950</v>
      </c>
      <c r="L24" s="985">
        <v>4808</v>
      </c>
      <c r="M24" s="985">
        <v>5565</v>
      </c>
      <c r="N24" s="985">
        <v>5426</v>
      </c>
      <c r="O24" s="985">
        <v>5513</v>
      </c>
      <c r="P24" s="985">
        <v>5646</v>
      </c>
      <c r="Q24" s="985">
        <v>5687</v>
      </c>
      <c r="R24" s="985">
        <v>5191</v>
      </c>
      <c r="S24" s="985">
        <v>5658</v>
      </c>
      <c r="T24" s="985">
        <v>5387</v>
      </c>
      <c r="U24" s="985">
        <v>5525</v>
      </c>
    </row>
    <row r="25" spans="1:21" s="972" customFormat="1" ht="30" customHeight="1">
      <c r="A25" s="1066"/>
      <c r="B25" s="1647" t="s">
        <v>759</v>
      </c>
      <c r="C25" s="1647"/>
      <c r="D25" s="1647"/>
      <c r="E25" s="1647"/>
      <c r="F25" s="1647"/>
      <c r="G25" s="985">
        <v>19635</v>
      </c>
      <c r="H25" s="985">
        <v>20340</v>
      </c>
      <c r="I25" s="985">
        <v>20567</v>
      </c>
      <c r="J25" s="985">
        <v>20412</v>
      </c>
      <c r="K25" s="985">
        <v>21593</v>
      </c>
      <c r="L25" s="985">
        <v>22123</v>
      </c>
      <c r="M25" s="985">
        <v>22403</v>
      </c>
      <c r="N25" s="985">
        <v>22783</v>
      </c>
      <c r="O25" s="985">
        <v>22793</v>
      </c>
      <c r="P25" s="985">
        <v>24111</v>
      </c>
      <c r="Q25" s="985">
        <v>24554</v>
      </c>
      <c r="R25" s="985">
        <v>24696</v>
      </c>
      <c r="S25" s="985">
        <v>25039</v>
      </c>
      <c r="T25" s="985">
        <v>24038</v>
      </c>
      <c r="U25" s="985">
        <v>23908</v>
      </c>
    </row>
    <row r="26" spans="1:21" s="972" customFormat="1" ht="16.149999999999999" customHeight="1">
      <c r="A26" s="1066"/>
      <c r="B26" s="1066"/>
      <c r="C26" s="1107" t="s">
        <v>835</v>
      </c>
      <c r="D26" s="1066"/>
      <c r="E26" s="1107"/>
      <c r="F26" s="1107"/>
      <c r="G26" s="985">
        <v>892</v>
      </c>
      <c r="H26" s="985">
        <v>962</v>
      </c>
      <c r="I26" s="985">
        <v>859</v>
      </c>
      <c r="J26" s="985">
        <v>842</v>
      </c>
      <c r="K26" s="985">
        <v>795</v>
      </c>
      <c r="L26" s="985">
        <v>784</v>
      </c>
      <c r="M26" s="985">
        <v>749</v>
      </c>
      <c r="N26" s="985">
        <v>784</v>
      </c>
      <c r="O26" s="985">
        <v>756</v>
      </c>
      <c r="P26" s="985">
        <v>780</v>
      </c>
      <c r="Q26" s="985">
        <v>732</v>
      </c>
      <c r="R26" s="985">
        <v>738</v>
      </c>
      <c r="S26" s="985">
        <v>758</v>
      </c>
      <c r="T26" s="985">
        <v>689</v>
      </c>
      <c r="U26" s="985">
        <v>703</v>
      </c>
    </row>
    <row r="27" spans="1:21" s="972" customFormat="1" ht="30" customHeight="1">
      <c r="A27" s="1066"/>
      <c r="B27" s="1066"/>
      <c r="C27" s="1647" t="s">
        <v>834</v>
      </c>
      <c r="D27" s="1647"/>
      <c r="E27" s="1647"/>
      <c r="F27" s="1647"/>
      <c r="G27" s="985">
        <v>16998</v>
      </c>
      <c r="H27" s="985">
        <v>17505</v>
      </c>
      <c r="I27" s="985">
        <v>17842</v>
      </c>
      <c r="J27" s="985">
        <v>17491</v>
      </c>
      <c r="K27" s="985">
        <v>18386</v>
      </c>
      <c r="L27" s="985">
        <v>18862</v>
      </c>
      <c r="M27" s="985">
        <v>18890</v>
      </c>
      <c r="N27" s="985">
        <v>19264</v>
      </c>
      <c r="O27" s="985">
        <v>19108</v>
      </c>
      <c r="P27" s="985">
        <v>20171</v>
      </c>
      <c r="Q27" s="985">
        <v>20425</v>
      </c>
      <c r="R27" s="985">
        <v>20556</v>
      </c>
      <c r="S27" s="985">
        <v>20601</v>
      </c>
      <c r="T27" s="985">
        <v>19880</v>
      </c>
      <c r="U27" s="985">
        <v>19876</v>
      </c>
    </row>
    <row r="28" spans="1:21" s="972" customFormat="1" ht="16.149999999999999" customHeight="1">
      <c r="A28" s="1066"/>
      <c r="B28" s="1066"/>
      <c r="C28" s="1107" t="s">
        <v>833</v>
      </c>
      <c r="D28" s="1066"/>
      <c r="E28" s="1107"/>
      <c r="F28" s="1107"/>
      <c r="G28" s="985">
        <v>174</v>
      </c>
      <c r="H28" s="985">
        <v>194</v>
      </c>
      <c r="I28" s="985">
        <v>211</v>
      </c>
      <c r="J28" s="985">
        <v>140</v>
      </c>
      <c r="K28" s="985">
        <v>182</v>
      </c>
      <c r="L28" s="985">
        <v>146</v>
      </c>
      <c r="M28" s="985">
        <v>156</v>
      </c>
      <c r="N28" s="985">
        <v>154</v>
      </c>
      <c r="O28" s="985">
        <v>137</v>
      </c>
      <c r="P28" s="985">
        <v>152</v>
      </c>
      <c r="Q28" s="985">
        <v>130</v>
      </c>
      <c r="R28" s="985">
        <v>140</v>
      </c>
      <c r="S28" s="985">
        <v>146</v>
      </c>
      <c r="T28" s="985">
        <v>138</v>
      </c>
      <c r="U28" s="985">
        <v>157</v>
      </c>
    </row>
    <row r="29" spans="1:21" s="972" customFormat="1" ht="30" customHeight="1">
      <c r="A29" s="1066"/>
      <c r="B29" s="1066"/>
      <c r="C29" s="1647" t="s">
        <v>832</v>
      </c>
      <c r="D29" s="1647"/>
      <c r="E29" s="1647"/>
      <c r="F29" s="1647"/>
      <c r="G29" s="985">
        <v>1491</v>
      </c>
      <c r="H29" s="985">
        <v>1596</v>
      </c>
      <c r="I29" s="985">
        <v>1563</v>
      </c>
      <c r="J29" s="985">
        <v>1852</v>
      </c>
      <c r="K29" s="985">
        <v>2089</v>
      </c>
      <c r="L29" s="985">
        <v>2185</v>
      </c>
      <c r="M29" s="985">
        <v>2471</v>
      </c>
      <c r="N29" s="985">
        <v>2456</v>
      </c>
      <c r="O29" s="985">
        <v>2685</v>
      </c>
      <c r="P29" s="985">
        <v>2904</v>
      </c>
      <c r="Q29" s="985">
        <v>3111</v>
      </c>
      <c r="R29" s="985">
        <v>2963</v>
      </c>
      <c r="S29" s="985">
        <v>3230</v>
      </c>
      <c r="T29" s="985">
        <v>3138</v>
      </c>
      <c r="U29" s="985">
        <v>3018</v>
      </c>
    </row>
    <row r="30" spans="1:21" s="972" customFormat="1" ht="16.149999999999999" customHeight="1">
      <c r="A30" s="1066"/>
      <c r="B30" s="1066"/>
      <c r="C30" s="1107" t="s">
        <v>831</v>
      </c>
      <c r="D30" s="1066"/>
      <c r="E30" s="1107"/>
      <c r="F30" s="1107"/>
      <c r="G30" s="985">
        <v>72</v>
      </c>
      <c r="H30" s="985">
        <v>79</v>
      </c>
      <c r="I30" s="985">
        <v>85</v>
      </c>
      <c r="J30" s="985">
        <v>80</v>
      </c>
      <c r="K30" s="985">
        <v>134</v>
      </c>
      <c r="L30" s="985">
        <v>134</v>
      </c>
      <c r="M30" s="985">
        <v>129</v>
      </c>
      <c r="N30" s="985">
        <v>123</v>
      </c>
      <c r="O30" s="985">
        <v>102</v>
      </c>
      <c r="P30" s="985">
        <v>101</v>
      </c>
      <c r="Q30" s="985">
        <v>120</v>
      </c>
      <c r="R30" s="985">
        <v>122</v>
      </c>
      <c r="S30" s="985">
        <v>121</v>
      </c>
      <c r="T30" s="985">
        <v>104</v>
      </c>
      <c r="U30" s="985">
        <v>103</v>
      </c>
    </row>
    <row r="31" spans="1:21" s="972" customFormat="1" ht="16.149999999999999" customHeight="1">
      <c r="A31" s="1066"/>
      <c r="B31" s="1106" t="s">
        <v>830</v>
      </c>
      <c r="C31" s="1066"/>
      <c r="D31" s="1105"/>
      <c r="E31" s="1105"/>
      <c r="F31" s="1105"/>
      <c r="G31" s="984">
        <v>121542</v>
      </c>
      <c r="H31" s="984">
        <v>125759</v>
      </c>
      <c r="I31" s="984">
        <v>124918</v>
      </c>
      <c r="J31" s="984">
        <v>129043</v>
      </c>
      <c r="K31" s="984">
        <v>128654</v>
      </c>
      <c r="L31" s="984">
        <v>129086</v>
      </c>
      <c r="M31" s="984">
        <v>134381</v>
      </c>
      <c r="N31" s="984">
        <v>133950</v>
      </c>
      <c r="O31" s="984">
        <v>132912</v>
      </c>
      <c r="P31" s="984">
        <v>137276</v>
      </c>
      <c r="Q31" s="984">
        <v>141327</v>
      </c>
      <c r="R31" s="984">
        <v>146207</v>
      </c>
      <c r="S31" s="984">
        <v>147759</v>
      </c>
      <c r="T31" s="984">
        <v>147787</v>
      </c>
      <c r="U31" s="984">
        <v>149855</v>
      </c>
    </row>
    <row r="32" spans="1:21" s="972" customFormat="1" ht="16.149999999999999" customHeight="1">
      <c r="A32" s="1109" t="s">
        <v>336</v>
      </c>
      <c r="B32" s="1080"/>
      <c r="C32" s="1080"/>
      <c r="D32" s="1080"/>
      <c r="E32" s="1080"/>
      <c r="F32" s="1080"/>
      <c r="G32" s="986"/>
      <c r="H32" s="986"/>
      <c r="I32" s="986"/>
      <c r="J32" s="986"/>
      <c r="K32" s="986"/>
      <c r="L32" s="986"/>
      <c r="M32" s="986"/>
      <c r="N32" s="986"/>
      <c r="O32" s="986"/>
      <c r="P32" s="985"/>
      <c r="Q32" s="985"/>
      <c r="R32" s="985"/>
      <c r="S32" s="985"/>
      <c r="T32" s="985"/>
      <c r="U32" s="985"/>
    </row>
    <row r="33" spans="1:21" s="972" customFormat="1" ht="16.149999999999999" customHeight="1">
      <c r="A33" s="1066"/>
      <c r="B33" s="1107" t="s">
        <v>762</v>
      </c>
      <c r="C33" s="1066"/>
      <c r="D33" s="1107"/>
      <c r="E33" s="1107"/>
      <c r="F33" s="1107"/>
      <c r="G33" s="985">
        <v>448</v>
      </c>
      <c r="H33" s="985">
        <v>377</v>
      </c>
      <c r="I33" s="985">
        <v>395</v>
      </c>
      <c r="J33" s="985">
        <v>356</v>
      </c>
      <c r="K33" s="985">
        <v>326</v>
      </c>
      <c r="L33" s="985">
        <v>330</v>
      </c>
      <c r="M33" s="985">
        <v>279</v>
      </c>
      <c r="N33" s="985">
        <v>287</v>
      </c>
      <c r="O33" s="985">
        <v>204</v>
      </c>
      <c r="P33" s="985">
        <v>179</v>
      </c>
      <c r="Q33" s="985">
        <v>170</v>
      </c>
      <c r="R33" s="985">
        <v>136</v>
      </c>
      <c r="S33" s="985">
        <v>97</v>
      </c>
      <c r="T33" s="985">
        <v>96</v>
      </c>
      <c r="U33" s="985">
        <v>101</v>
      </c>
    </row>
    <row r="34" spans="1:21" s="972" customFormat="1" ht="30" customHeight="1">
      <c r="A34" s="1066"/>
      <c r="B34" s="1647" t="s">
        <v>837</v>
      </c>
      <c r="C34" s="1647"/>
      <c r="D34" s="1647"/>
      <c r="E34" s="1647"/>
      <c r="F34" s="1647"/>
      <c r="G34" s="985" t="s">
        <v>20</v>
      </c>
      <c r="H34" s="985" t="s">
        <v>20</v>
      </c>
      <c r="I34" s="985" t="s">
        <v>20</v>
      </c>
      <c r="J34" s="985" t="s">
        <v>20</v>
      </c>
      <c r="K34" s="985" t="s">
        <v>20</v>
      </c>
      <c r="L34" s="985" t="s">
        <v>20</v>
      </c>
      <c r="M34" s="985" t="s">
        <v>20</v>
      </c>
      <c r="N34" s="985" t="s">
        <v>20</v>
      </c>
      <c r="O34" s="985" t="s">
        <v>20</v>
      </c>
      <c r="P34" s="985" t="s">
        <v>20</v>
      </c>
      <c r="Q34" s="985" t="s">
        <v>20</v>
      </c>
      <c r="R34" s="985" t="s">
        <v>20</v>
      </c>
      <c r="S34" s="985" t="s">
        <v>20</v>
      </c>
      <c r="T34" s="985" t="s">
        <v>20</v>
      </c>
      <c r="U34" s="985" t="s">
        <v>20</v>
      </c>
    </row>
    <row r="35" spans="1:21" s="972" customFormat="1" ht="16.149999999999999" customHeight="1">
      <c r="A35" s="1066"/>
      <c r="B35" s="1107" t="s">
        <v>757</v>
      </c>
      <c r="C35" s="1066"/>
      <c r="D35" s="1107"/>
      <c r="E35" s="1107"/>
      <c r="F35" s="1107"/>
      <c r="G35" s="985">
        <v>648</v>
      </c>
      <c r="H35" s="985">
        <v>207</v>
      </c>
      <c r="I35" s="985">
        <v>284</v>
      </c>
      <c r="J35" s="985">
        <v>400</v>
      </c>
      <c r="K35" s="985">
        <v>389</v>
      </c>
      <c r="L35" s="985">
        <v>638</v>
      </c>
      <c r="M35" s="985">
        <v>719</v>
      </c>
      <c r="N35" s="985">
        <v>447</v>
      </c>
      <c r="O35" s="985">
        <v>320</v>
      </c>
      <c r="P35" s="985">
        <v>276</v>
      </c>
      <c r="Q35" s="985">
        <v>282</v>
      </c>
      <c r="R35" s="985">
        <v>360</v>
      </c>
      <c r="S35" s="985">
        <v>387</v>
      </c>
      <c r="T35" s="985">
        <v>392</v>
      </c>
      <c r="U35" s="985">
        <v>451</v>
      </c>
    </row>
    <row r="36" spans="1:21" s="972" customFormat="1" ht="16.149999999999999" customHeight="1">
      <c r="A36" s="1066"/>
      <c r="B36" s="1107" t="s">
        <v>764</v>
      </c>
      <c r="C36" s="1066"/>
      <c r="D36" s="1107"/>
      <c r="E36" s="1107"/>
      <c r="F36" s="1107"/>
      <c r="G36" s="985">
        <v>1174</v>
      </c>
      <c r="H36" s="985">
        <v>774</v>
      </c>
      <c r="I36" s="985">
        <v>790</v>
      </c>
      <c r="J36" s="985">
        <v>998</v>
      </c>
      <c r="K36" s="985">
        <v>1073</v>
      </c>
      <c r="L36" s="985">
        <v>1260</v>
      </c>
      <c r="M36" s="985">
        <v>1130</v>
      </c>
      <c r="N36" s="985">
        <v>1002</v>
      </c>
      <c r="O36" s="985">
        <v>824</v>
      </c>
      <c r="P36" s="985">
        <v>913</v>
      </c>
      <c r="Q36" s="985">
        <v>775</v>
      </c>
      <c r="R36" s="985">
        <v>626</v>
      </c>
      <c r="S36" s="985">
        <v>663</v>
      </c>
      <c r="T36" s="985">
        <v>602</v>
      </c>
      <c r="U36" s="985">
        <v>642</v>
      </c>
    </row>
    <row r="37" spans="1:21" s="972" customFormat="1" ht="30" customHeight="1">
      <c r="A37" s="1066"/>
      <c r="B37" s="1647" t="s">
        <v>836</v>
      </c>
      <c r="C37" s="1647"/>
      <c r="D37" s="1647"/>
      <c r="E37" s="1647"/>
      <c r="F37" s="1647"/>
      <c r="G37" s="985">
        <v>383</v>
      </c>
      <c r="H37" s="985">
        <v>124</v>
      </c>
      <c r="I37" s="985">
        <v>210</v>
      </c>
      <c r="J37" s="985">
        <v>174</v>
      </c>
      <c r="K37" s="985">
        <v>183</v>
      </c>
      <c r="L37" s="985">
        <v>130</v>
      </c>
      <c r="M37" s="985">
        <v>73</v>
      </c>
      <c r="N37" s="985">
        <v>470</v>
      </c>
      <c r="O37" s="985">
        <v>196</v>
      </c>
      <c r="P37" s="985">
        <v>261</v>
      </c>
      <c r="Q37" s="985">
        <v>242</v>
      </c>
      <c r="R37" s="985">
        <v>257</v>
      </c>
      <c r="S37" s="985">
        <v>178</v>
      </c>
      <c r="T37" s="985">
        <v>221</v>
      </c>
      <c r="U37" s="985">
        <v>261</v>
      </c>
    </row>
    <row r="38" spans="1:21" s="972" customFormat="1" ht="30" customHeight="1">
      <c r="A38" s="1066"/>
      <c r="B38" s="1647" t="s">
        <v>753</v>
      </c>
      <c r="C38" s="1647"/>
      <c r="D38" s="1647"/>
      <c r="E38" s="1647"/>
      <c r="F38" s="1647"/>
      <c r="G38" s="985">
        <v>75</v>
      </c>
      <c r="H38" s="985">
        <v>52</v>
      </c>
      <c r="I38" s="985">
        <v>43</v>
      </c>
      <c r="J38" s="985">
        <v>79</v>
      </c>
      <c r="K38" s="985">
        <v>54</v>
      </c>
      <c r="L38" s="985">
        <v>79</v>
      </c>
      <c r="M38" s="985">
        <v>89</v>
      </c>
      <c r="N38" s="985">
        <v>75</v>
      </c>
      <c r="O38" s="985">
        <v>92</v>
      </c>
      <c r="P38" s="985">
        <v>154</v>
      </c>
      <c r="Q38" s="985">
        <v>144</v>
      </c>
      <c r="R38" s="985">
        <v>35</v>
      </c>
      <c r="S38" s="985">
        <v>31</v>
      </c>
      <c r="T38" s="985">
        <v>33</v>
      </c>
      <c r="U38" s="985">
        <v>23</v>
      </c>
    </row>
    <row r="39" spans="1:21" s="972" customFormat="1" ht="30" customHeight="1">
      <c r="A39" s="1066"/>
      <c r="B39" s="1647" t="s">
        <v>759</v>
      </c>
      <c r="C39" s="1647"/>
      <c r="D39" s="1647"/>
      <c r="E39" s="1647"/>
      <c r="F39" s="1647"/>
      <c r="G39" s="985">
        <v>353</v>
      </c>
      <c r="H39" s="985">
        <v>297</v>
      </c>
      <c r="I39" s="985">
        <v>317</v>
      </c>
      <c r="J39" s="985">
        <v>329</v>
      </c>
      <c r="K39" s="985">
        <v>324</v>
      </c>
      <c r="L39" s="985">
        <v>389</v>
      </c>
      <c r="M39" s="985">
        <v>321</v>
      </c>
      <c r="N39" s="985">
        <v>241</v>
      </c>
      <c r="O39" s="985">
        <v>255</v>
      </c>
      <c r="P39" s="985">
        <v>237</v>
      </c>
      <c r="Q39" s="985">
        <v>262</v>
      </c>
      <c r="R39" s="985">
        <v>186</v>
      </c>
      <c r="S39" s="985">
        <v>171</v>
      </c>
      <c r="T39" s="985">
        <v>186</v>
      </c>
      <c r="U39" s="985">
        <v>184</v>
      </c>
    </row>
    <row r="40" spans="1:21" s="972" customFormat="1" ht="16.149999999999999" customHeight="1">
      <c r="A40" s="1066"/>
      <c r="B40" s="1066"/>
      <c r="C40" s="1107" t="s">
        <v>835</v>
      </c>
      <c r="D40" s="1066"/>
      <c r="E40" s="1107"/>
      <c r="F40" s="1107"/>
      <c r="G40" s="985">
        <v>22</v>
      </c>
      <c r="H40" s="985">
        <v>17</v>
      </c>
      <c r="I40" s="985">
        <v>16</v>
      </c>
      <c r="J40" s="985">
        <v>23</v>
      </c>
      <c r="K40" s="985">
        <v>14</v>
      </c>
      <c r="L40" s="985">
        <v>20</v>
      </c>
      <c r="M40" s="985">
        <v>21</v>
      </c>
      <c r="N40" s="985">
        <v>7</v>
      </c>
      <c r="O40" s="985">
        <v>10</v>
      </c>
      <c r="P40" s="985">
        <v>13</v>
      </c>
      <c r="Q40" s="985">
        <v>7</v>
      </c>
      <c r="R40" s="985">
        <v>6</v>
      </c>
      <c r="S40" s="985">
        <v>15</v>
      </c>
      <c r="T40" s="985">
        <v>10</v>
      </c>
      <c r="U40" s="985">
        <v>8</v>
      </c>
    </row>
    <row r="41" spans="1:21" s="972" customFormat="1" ht="30" customHeight="1">
      <c r="A41" s="1066"/>
      <c r="B41" s="1066"/>
      <c r="C41" s="1647" t="s">
        <v>834</v>
      </c>
      <c r="D41" s="1647"/>
      <c r="E41" s="1647"/>
      <c r="F41" s="1647"/>
      <c r="G41" s="985">
        <v>318</v>
      </c>
      <c r="H41" s="985">
        <v>261</v>
      </c>
      <c r="I41" s="985">
        <v>262</v>
      </c>
      <c r="J41" s="985">
        <v>274</v>
      </c>
      <c r="K41" s="985">
        <v>276</v>
      </c>
      <c r="L41" s="985">
        <v>310</v>
      </c>
      <c r="M41" s="985">
        <v>256</v>
      </c>
      <c r="N41" s="985">
        <v>204</v>
      </c>
      <c r="O41" s="985">
        <v>206</v>
      </c>
      <c r="P41" s="985">
        <v>194</v>
      </c>
      <c r="Q41" s="985">
        <v>215</v>
      </c>
      <c r="R41" s="985">
        <v>150</v>
      </c>
      <c r="S41" s="985">
        <v>129</v>
      </c>
      <c r="T41" s="985">
        <v>155</v>
      </c>
      <c r="U41" s="985">
        <v>149</v>
      </c>
    </row>
    <row r="42" spans="1:21" s="972" customFormat="1" ht="16.149999999999999" customHeight="1">
      <c r="A42" s="1066"/>
      <c r="B42" s="1066"/>
      <c r="C42" s="1107" t="s">
        <v>833</v>
      </c>
      <c r="D42" s="1066"/>
      <c r="E42" s="1107"/>
      <c r="F42" s="1107"/>
      <c r="G42" s="985" t="s">
        <v>20</v>
      </c>
      <c r="H42" s="985">
        <v>6</v>
      </c>
      <c r="I42" s="985">
        <v>13</v>
      </c>
      <c r="J42" s="985">
        <v>9</v>
      </c>
      <c r="K42" s="985">
        <v>8</v>
      </c>
      <c r="L42" s="985">
        <v>14</v>
      </c>
      <c r="M42" s="985">
        <v>6</v>
      </c>
      <c r="N42" s="985">
        <v>6</v>
      </c>
      <c r="O42" s="985">
        <v>8</v>
      </c>
      <c r="P42" s="985">
        <v>5</v>
      </c>
      <c r="Q42" s="985">
        <v>7</v>
      </c>
      <c r="R42" s="985">
        <v>5</v>
      </c>
      <c r="S42" s="985" t="s">
        <v>20</v>
      </c>
      <c r="T42" s="985">
        <v>7</v>
      </c>
      <c r="U42" s="985">
        <v>6</v>
      </c>
    </row>
    <row r="43" spans="1:21" s="972" customFormat="1" ht="30" customHeight="1">
      <c r="A43" s="1066"/>
      <c r="B43" s="1066"/>
      <c r="C43" s="1647" t="s">
        <v>832</v>
      </c>
      <c r="D43" s="1647"/>
      <c r="E43" s="1647"/>
      <c r="F43" s="1647"/>
      <c r="G43" s="985">
        <v>10</v>
      </c>
      <c r="H43" s="985">
        <v>9</v>
      </c>
      <c r="I43" s="985">
        <v>25</v>
      </c>
      <c r="J43" s="985">
        <v>21</v>
      </c>
      <c r="K43" s="985">
        <v>25</v>
      </c>
      <c r="L43" s="985">
        <v>42</v>
      </c>
      <c r="M43" s="985">
        <v>35</v>
      </c>
      <c r="N43" s="985">
        <v>23</v>
      </c>
      <c r="O43" s="985">
        <v>29</v>
      </c>
      <c r="P43" s="985">
        <v>23</v>
      </c>
      <c r="Q43" s="985">
        <v>31</v>
      </c>
      <c r="R43" s="985">
        <v>23</v>
      </c>
      <c r="S43" s="985">
        <v>19</v>
      </c>
      <c r="T43" s="985">
        <v>12</v>
      </c>
      <c r="U43" s="985">
        <v>15</v>
      </c>
    </row>
    <row r="44" spans="1:21" s="972" customFormat="1" ht="16.149999999999999" customHeight="1">
      <c r="A44" s="1066"/>
      <c r="B44" s="1066"/>
      <c r="C44" s="1107" t="s">
        <v>831</v>
      </c>
      <c r="D44" s="1066"/>
      <c r="E44" s="1107"/>
      <c r="F44" s="1107"/>
      <c r="G44" s="985" t="s">
        <v>20</v>
      </c>
      <c r="H44" s="985" t="s">
        <v>20</v>
      </c>
      <c r="I44" s="985" t="s">
        <v>20</v>
      </c>
      <c r="J44" s="985" t="s">
        <v>20</v>
      </c>
      <c r="K44" s="985" t="s">
        <v>20</v>
      </c>
      <c r="L44" s="985" t="s">
        <v>20</v>
      </c>
      <c r="M44" s="985" t="s">
        <v>20</v>
      </c>
      <c r="N44" s="985" t="s">
        <v>20</v>
      </c>
      <c r="O44" s="985" t="s">
        <v>20</v>
      </c>
      <c r="P44" s="985" t="s">
        <v>20</v>
      </c>
      <c r="Q44" s="985" t="s">
        <v>20</v>
      </c>
      <c r="R44" s="985" t="s">
        <v>20</v>
      </c>
      <c r="S44" s="985" t="s">
        <v>20</v>
      </c>
      <c r="T44" s="985" t="s">
        <v>20</v>
      </c>
      <c r="U44" s="985" t="s">
        <v>20</v>
      </c>
    </row>
    <row r="45" spans="1:21" s="972" customFormat="1" ht="16.149999999999999" customHeight="1">
      <c r="A45" s="1066"/>
      <c r="B45" s="1106" t="s">
        <v>830</v>
      </c>
      <c r="C45" s="1066"/>
      <c r="D45" s="1105"/>
      <c r="E45" s="1105"/>
      <c r="F45" s="1105"/>
      <c r="G45" s="984">
        <v>3083</v>
      </c>
      <c r="H45" s="984">
        <v>1833</v>
      </c>
      <c r="I45" s="984">
        <v>2041</v>
      </c>
      <c r="J45" s="984">
        <v>2336</v>
      </c>
      <c r="K45" s="984">
        <v>2352</v>
      </c>
      <c r="L45" s="984">
        <v>2827</v>
      </c>
      <c r="M45" s="984">
        <v>2611</v>
      </c>
      <c r="N45" s="984">
        <v>2525</v>
      </c>
      <c r="O45" s="984">
        <v>1896</v>
      </c>
      <c r="P45" s="984">
        <v>2026</v>
      </c>
      <c r="Q45" s="984">
        <v>1878</v>
      </c>
      <c r="R45" s="984">
        <v>1602</v>
      </c>
      <c r="S45" s="984">
        <v>1532</v>
      </c>
      <c r="T45" s="984">
        <v>1532</v>
      </c>
      <c r="U45" s="984">
        <v>1669</v>
      </c>
    </row>
    <row r="46" spans="1:21" s="972" customFormat="1" ht="16.5" customHeight="1">
      <c r="A46" s="983" t="s">
        <v>845</v>
      </c>
      <c r="B46" s="982"/>
      <c r="C46" s="982"/>
      <c r="D46" s="982"/>
      <c r="E46" s="982"/>
      <c r="F46" s="982"/>
      <c r="G46" s="982"/>
      <c r="H46" s="982"/>
      <c r="I46" s="982"/>
      <c r="J46" s="982"/>
      <c r="K46" s="982"/>
      <c r="L46" s="982"/>
      <c r="M46" s="982"/>
      <c r="N46" s="982"/>
      <c r="O46" s="982"/>
      <c r="P46" s="982"/>
      <c r="Q46" s="982"/>
      <c r="R46" s="982"/>
      <c r="S46" s="982"/>
      <c r="T46" s="982"/>
      <c r="U46" s="982"/>
    </row>
    <row r="47" spans="1:21" s="972" customFormat="1" ht="16.149999999999999" customHeight="1">
      <c r="A47" s="1109" t="s">
        <v>183</v>
      </c>
      <c r="B47" s="1080"/>
      <c r="C47" s="1080"/>
      <c r="D47" s="1080"/>
      <c r="E47" s="1080"/>
      <c r="F47" s="1080"/>
      <c r="G47" s="986"/>
      <c r="H47" s="986"/>
      <c r="I47" s="986"/>
      <c r="J47" s="986"/>
      <c r="K47" s="986"/>
      <c r="L47" s="986"/>
      <c r="M47" s="986"/>
      <c r="N47" s="986"/>
      <c r="O47" s="986"/>
      <c r="P47" s="985"/>
      <c r="Q47" s="985"/>
      <c r="R47" s="985"/>
      <c r="S47" s="985"/>
      <c r="T47" s="985"/>
      <c r="U47" s="985"/>
    </row>
    <row r="48" spans="1:21" s="972" customFormat="1" ht="16.149999999999999" customHeight="1">
      <c r="A48" s="1066"/>
      <c r="B48" s="1107" t="s">
        <v>762</v>
      </c>
      <c r="C48" s="1066"/>
      <c r="D48" s="1107"/>
      <c r="E48" s="1107"/>
      <c r="F48" s="1107"/>
      <c r="G48" s="977">
        <v>2835.3</v>
      </c>
      <c r="H48" s="977">
        <v>3330.2</v>
      </c>
      <c r="I48" s="977">
        <v>3194.4</v>
      </c>
      <c r="J48" s="977">
        <v>2883.5</v>
      </c>
      <c r="K48" s="977">
        <v>2442.8000000000002</v>
      </c>
      <c r="L48" s="977">
        <v>2460.9</v>
      </c>
      <c r="M48" s="977">
        <v>2216.5</v>
      </c>
      <c r="N48" s="977">
        <v>2181.1</v>
      </c>
      <c r="O48" s="977">
        <v>2313</v>
      </c>
      <c r="P48" s="977">
        <v>2429</v>
      </c>
      <c r="Q48" s="977">
        <v>2303.5</v>
      </c>
      <c r="R48" s="977">
        <v>2484.6</v>
      </c>
      <c r="S48" s="977">
        <v>2733.9</v>
      </c>
      <c r="T48" s="977">
        <v>3077.2</v>
      </c>
      <c r="U48" s="977">
        <v>2891</v>
      </c>
    </row>
    <row r="49" spans="1:21" s="972" customFormat="1" ht="30" customHeight="1">
      <c r="A49" s="1066"/>
      <c r="B49" s="1647" t="s">
        <v>837</v>
      </c>
      <c r="C49" s="1647"/>
      <c r="D49" s="1647"/>
      <c r="E49" s="1647"/>
      <c r="F49" s="1647"/>
      <c r="G49" s="977">
        <v>139.1</v>
      </c>
      <c r="H49" s="977">
        <v>98.1</v>
      </c>
      <c r="I49" s="977">
        <v>119.5</v>
      </c>
      <c r="J49" s="977">
        <v>104.4</v>
      </c>
      <c r="K49" s="977">
        <v>180.7</v>
      </c>
      <c r="L49" s="977">
        <v>125.4</v>
      </c>
      <c r="M49" s="977">
        <v>71.5</v>
      </c>
      <c r="N49" s="977">
        <v>81.3</v>
      </c>
      <c r="O49" s="977">
        <v>79</v>
      </c>
      <c r="P49" s="977">
        <v>73.5</v>
      </c>
      <c r="Q49" s="977">
        <v>74.7</v>
      </c>
      <c r="R49" s="977">
        <v>101.4</v>
      </c>
      <c r="S49" s="977">
        <v>104.6</v>
      </c>
      <c r="T49" s="977">
        <v>98.8</v>
      </c>
      <c r="U49" s="977">
        <v>125.5</v>
      </c>
    </row>
    <row r="50" spans="1:21" s="972" customFormat="1" ht="16.149999999999999" customHeight="1">
      <c r="A50" s="1066"/>
      <c r="B50" s="1107" t="s">
        <v>757</v>
      </c>
      <c r="C50" s="1066"/>
      <c r="D50" s="1107"/>
      <c r="E50" s="1107"/>
      <c r="F50" s="1107"/>
      <c r="G50" s="977">
        <v>678.6</v>
      </c>
      <c r="H50" s="977">
        <v>638.4</v>
      </c>
      <c r="I50" s="977">
        <v>671.4</v>
      </c>
      <c r="J50" s="977">
        <v>665.1</v>
      </c>
      <c r="K50" s="977">
        <v>713.4</v>
      </c>
      <c r="L50" s="977">
        <v>739</v>
      </c>
      <c r="M50" s="977">
        <v>862.5</v>
      </c>
      <c r="N50" s="977">
        <v>892.3</v>
      </c>
      <c r="O50" s="977">
        <v>975.1</v>
      </c>
      <c r="P50" s="977">
        <v>902.1</v>
      </c>
      <c r="Q50" s="977">
        <v>909.8</v>
      </c>
      <c r="R50" s="977">
        <v>1051.8</v>
      </c>
      <c r="S50" s="977">
        <v>1147.2</v>
      </c>
      <c r="T50" s="977">
        <v>1289.5</v>
      </c>
      <c r="U50" s="977">
        <v>1300.2</v>
      </c>
    </row>
    <row r="51" spans="1:21" s="972" customFormat="1" ht="16.149999999999999" customHeight="1">
      <c r="A51" s="1066"/>
      <c r="B51" s="1107" t="s">
        <v>764</v>
      </c>
      <c r="C51" s="1066"/>
      <c r="D51" s="1107"/>
      <c r="E51" s="1107"/>
      <c r="F51" s="1107"/>
      <c r="G51" s="977">
        <v>6117.4</v>
      </c>
      <c r="H51" s="977">
        <v>6403.5</v>
      </c>
      <c r="I51" s="977">
        <v>6053.2</v>
      </c>
      <c r="J51" s="977">
        <v>6490.7</v>
      </c>
      <c r="K51" s="977">
        <v>6528.8</v>
      </c>
      <c r="L51" s="977">
        <v>6663</v>
      </c>
      <c r="M51" s="977">
        <v>6683.1</v>
      </c>
      <c r="N51" s="977">
        <v>7209.4</v>
      </c>
      <c r="O51" s="977">
        <v>7088.1</v>
      </c>
      <c r="P51" s="977">
        <v>6977.5</v>
      </c>
      <c r="Q51" s="977">
        <v>7436.9</v>
      </c>
      <c r="R51" s="977">
        <v>7621</v>
      </c>
      <c r="S51" s="977">
        <v>8597.9</v>
      </c>
      <c r="T51" s="977">
        <v>8815.4</v>
      </c>
      <c r="U51" s="977">
        <v>8611.2999999999993</v>
      </c>
    </row>
    <row r="52" spans="1:21" s="972" customFormat="1" ht="30" customHeight="1">
      <c r="A52" s="1066"/>
      <c r="B52" s="1647" t="s">
        <v>836</v>
      </c>
      <c r="C52" s="1647"/>
      <c r="D52" s="1647"/>
      <c r="E52" s="1647"/>
      <c r="F52" s="1647"/>
      <c r="G52" s="977">
        <v>875.1</v>
      </c>
      <c r="H52" s="977">
        <v>839.5</v>
      </c>
      <c r="I52" s="977">
        <v>833.9</v>
      </c>
      <c r="J52" s="977">
        <v>817.6</v>
      </c>
      <c r="K52" s="977">
        <v>942.4</v>
      </c>
      <c r="L52" s="977">
        <v>785.3</v>
      </c>
      <c r="M52" s="977">
        <v>840.1</v>
      </c>
      <c r="N52" s="977">
        <v>898.9</v>
      </c>
      <c r="O52" s="977">
        <v>828.1</v>
      </c>
      <c r="P52" s="977">
        <v>781.8</v>
      </c>
      <c r="Q52" s="977">
        <v>774.9</v>
      </c>
      <c r="R52" s="977">
        <v>869.1</v>
      </c>
      <c r="S52" s="977">
        <v>764.4</v>
      </c>
      <c r="T52" s="977">
        <v>777.9</v>
      </c>
      <c r="U52" s="977">
        <v>778.3</v>
      </c>
    </row>
    <row r="53" spans="1:21" s="972" customFormat="1" ht="30" customHeight="1">
      <c r="A53" s="1066"/>
      <c r="B53" s="1647" t="s">
        <v>753</v>
      </c>
      <c r="C53" s="1647"/>
      <c r="D53" s="1647"/>
      <c r="E53" s="1647"/>
      <c r="F53" s="1647"/>
      <c r="G53" s="977">
        <v>1039.9000000000001</v>
      </c>
      <c r="H53" s="977">
        <v>1091.5</v>
      </c>
      <c r="I53" s="977">
        <v>1106.2</v>
      </c>
      <c r="J53" s="977">
        <v>1129.7</v>
      </c>
      <c r="K53" s="977">
        <v>1185.2</v>
      </c>
      <c r="L53" s="977">
        <v>1211.3</v>
      </c>
      <c r="M53" s="977">
        <v>1421.1</v>
      </c>
      <c r="N53" s="977">
        <v>1168.5</v>
      </c>
      <c r="O53" s="977">
        <v>1255.5999999999999</v>
      </c>
      <c r="P53" s="977">
        <v>1326.5</v>
      </c>
      <c r="Q53" s="977">
        <v>1229.8</v>
      </c>
      <c r="R53" s="977">
        <v>1418.3</v>
      </c>
      <c r="S53" s="977">
        <v>1441</v>
      </c>
      <c r="T53" s="977">
        <v>1376</v>
      </c>
      <c r="U53" s="977">
        <v>1339.8</v>
      </c>
    </row>
    <row r="54" spans="1:21" s="972" customFormat="1" ht="30" customHeight="1">
      <c r="A54" s="1066"/>
      <c r="B54" s="1647" t="s">
        <v>759</v>
      </c>
      <c r="C54" s="1647"/>
      <c r="D54" s="1647"/>
      <c r="E54" s="1647"/>
      <c r="F54" s="1647"/>
      <c r="G54" s="977">
        <v>1779.6</v>
      </c>
      <c r="H54" s="977">
        <v>1789.3</v>
      </c>
      <c r="I54" s="977">
        <v>1775.2</v>
      </c>
      <c r="J54" s="977">
        <v>1732.7</v>
      </c>
      <c r="K54" s="977">
        <v>1945.7</v>
      </c>
      <c r="L54" s="977">
        <v>1987.5</v>
      </c>
      <c r="M54" s="977">
        <v>1985.3</v>
      </c>
      <c r="N54" s="977">
        <v>2127.6</v>
      </c>
      <c r="O54" s="977">
        <v>2124.9</v>
      </c>
      <c r="P54" s="977">
        <v>2201.8000000000002</v>
      </c>
      <c r="Q54" s="977">
        <v>2308</v>
      </c>
      <c r="R54" s="977">
        <v>2281.8000000000002</v>
      </c>
      <c r="S54" s="977">
        <v>2492.5</v>
      </c>
      <c r="T54" s="977">
        <v>2429.1</v>
      </c>
      <c r="U54" s="977">
        <v>2503.5</v>
      </c>
    </row>
    <row r="55" spans="1:21" s="972" customFormat="1" ht="16.149999999999999" customHeight="1">
      <c r="A55" s="1066"/>
      <c r="B55" s="1066"/>
      <c r="C55" s="1107" t="s">
        <v>835</v>
      </c>
      <c r="D55" s="1066"/>
      <c r="E55" s="1107"/>
      <c r="F55" s="1107"/>
      <c r="G55" s="977">
        <v>142.80000000000001</v>
      </c>
      <c r="H55" s="977">
        <v>124.8</v>
      </c>
      <c r="I55" s="977">
        <v>100.3</v>
      </c>
      <c r="J55" s="977">
        <v>102.1</v>
      </c>
      <c r="K55" s="977">
        <v>127.7</v>
      </c>
      <c r="L55" s="977">
        <v>122</v>
      </c>
      <c r="M55" s="977">
        <v>101.7</v>
      </c>
      <c r="N55" s="977">
        <v>115.8</v>
      </c>
      <c r="O55" s="977">
        <v>102.4</v>
      </c>
      <c r="P55" s="977">
        <v>124.7</v>
      </c>
      <c r="Q55" s="977">
        <v>121.5</v>
      </c>
      <c r="R55" s="977">
        <v>108.1</v>
      </c>
      <c r="S55" s="977">
        <v>107.9</v>
      </c>
      <c r="T55" s="977">
        <v>89.9</v>
      </c>
      <c r="U55" s="977">
        <v>111.2</v>
      </c>
    </row>
    <row r="56" spans="1:21" s="972" customFormat="1" ht="30" customHeight="1">
      <c r="A56" s="1066"/>
      <c r="B56" s="1066"/>
      <c r="C56" s="1647" t="s">
        <v>834</v>
      </c>
      <c r="D56" s="1647"/>
      <c r="E56" s="1647"/>
      <c r="F56" s="1647"/>
      <c r="G56" s="977">
        <v>1391.4</v>
      </c>
      <c r="H56" s="977">
        <v>1454.9</v>
      </c>
      <c r="I56" s="977">
        <v>1459.8</v>
      </c>
      <c r="J56" s="977">
        <v>1424.1</v>
      </c>
      <c r="K56" s="977">
        <v>1600.6</v>
      </c>
      <c r="L56" s="977">
        <v>1648.5</v>
      </c>
      <c r="M56" s="977">
        <v>1660.2</v>
      </c>
      <c r="N56" s="977">
        <v>1773.4</v>
      </c>
      <c r="O56" s="977">
        <v>1784.3</v>
      </c>
      <c r="P56" s="977">
        <v>1822.1</v>
      </c>
      <c r="Q56" s="977">
        <v>1934.5</v>
      </c>
      <c r="R56" s="977">
        <v>1916.4</v>
      </c>
      <c r="S56" s="977">
        <v>2067.4</v>
      </c>
      <c r="T56" s="977">
        <v>2062.9</v>
      </c>
      <c r="U56" s="977">
        <v>2096.1</v>
      </c>
    </row>
    <row r="57" spans="1:21" s="972" customFormat="1" ht="16.149999999999999" customHeight="1">
      <c r="A57" s="1066"/>
      <c r="B57" s="1066"/>
      <c r="C57" s="1107" t="s">
        <v>833</v>
      </c>
      <c r="D57" s="1066"/>
      <c r="E57" s="1107"/>
      <c r="F57" s="1107"/>
      <c r="G57" s="977">
        <v>112.3</v>
      </c>
      <c r="H57" s="977">
        <v>95.7</v>
      </c>
      <c r="I57" s="977">
        <v>112.3</v>
      </c>
      <c r="J57" s="977">
        <v>97.4</v>
      </c>
      <c r="K57" s="977">
        <v>66.7</v>
      </c>
      <c r="L57" s="977">
        <v>66.7</v>
      </c>
      <c r="M57" s="977">
        <v>72.599999999999994</v>
      </c>
      <c r="N57" s="977">
        <v>73.5</v>
      </c>
      <c r="O57" s="977">
        <v>85.7</v>
      </c>
      <c r="P57" s="977">
        <v>75.7</v>
      </c>
      <c r="Q57" s="977">
        <v>85.9</v>
      </c>
      <c r="R57" s="977">
        <v>63.5</v>
      </c>
      <c r="S57" s="977">
        <v>71.2</v>
      </c>
      <c r="T57" s="977">
        <v>98.8</v>
      </c>
      <c r="U57" s="977">
        <v>81.5</v>
      </c>
    </row>
    <row r="58" spans="1:21" s="972" customFormat="1" ht="30" customHeight="1">
      <c r="A58" s="1066"/>
      <c r="B58" s="1066"/>
      <c r="C58" s="1647" t="s">
        <v>832</v>
      </c>
      <c r="D58" s="1647"/>
      <c r="E58" s="1647"/>
      <c r="F58" s="1647"/>
      <c r="G58" s="977">
        <v>114.7</v>
      </c>
      <c r="H58" s="977">
        <v>98.1</v>
      </c>
      <c r="I58" s="977">
        <v>83.6</v>
      </c>
      <c r="J58" s="977">
        <v>92.7</v>
      </c>
      <c r="K58" s="977">
        <v>131.19999999999999</v>
      </c>
      <c r="L58" s="977">
        <v>117.5</v>
      </c>
      <c r="M58" s="977">
        <v>126.2</v>
      </c>
      <c r="N58" s="977">
        <v>142.6</v>
      </c>
      <c r="O58" s="977">
        <v>128</v>
      </c>
      <c r="P58" s="977">
        <v>153.69999999999999</v>
      </c>
      <c r="Q58" s="977">
        <v>151.6</v>
      </c>
      <c r="R58" s="977">
        <v>166</v>
      </c>
      <c r="S58" s="977">
        <v>225.9</v>
      </c>
      <c r="T58" s="977">
        <v>162</v>
      </c>
      <c r="U58" s="977">
        <v>196</v>
      </c>
    </row>
    <row r="59" spans="1:21" s="972" customFormat="1" ht="16.149999999999999" customHeight="1">
      <c r="A59" s="1066"/>
      <c r="B59" s="1066"/>
      <c r="C59" s="1107" t="s">
        <v>831</v>
      </c>
      <c r="D59" s="1066"/>
      <c r="E59" s="1107"/>
      <c r="F59" s="1107"/>
      <c r="G59" s="977">
        <v>15.9</v>
      </c>
      <c r="H59" s="977">
        <v>12.1</v>
      </c>
      <c r="I59" s="977">
        <v>19.100000000000001</v>
      </c>
      <c r="J59" s="977">
        <v>16.399999999999999</v>
      </c>
      <c r="K59" s="977">
        <v>18.399999999999999</v>
      </c>
      <c r="L59" s="977">
        <v>30.5</v>
      </c>
      <c r="M59" s="977">
        <v>15.6</v>
      </c>
      <c r="N59" s="977">
        <v>20.100000000000001</v>
      </c>
      <c r="O59" s="977">
        <v>24.5</v>
      </c>
      <c r="P59" s="977">
        <v>25.6</v>
      </c>
      <c r="Q59" s="977">
        <v>11.1</v>
      </c>
      <c r="R59" s="977">
        <v>23.4</v>
      </c>
      <c r="S59" s="977">
        <v>20</v>
      </c>
      <c r="T59" s="977">
        <v>14.4</v>
      </c>
      <c r="U59" s="977">
        <v>18.7</v>
      </c>
    </row>
    <row r="60" spans="1:21" s="972" customFormat="1" ht="16.149999999999999" customHeight="1">
      <c r="A60" s="1066"/>
      <c r="B60" s="1106" t="s">
        <v>830</v>
      </c>
      <c r="C60" s="1066"/>
      <c r="D60" s="1105"/>
      <c r="E60" s="1105"/>
      <c r="F60" s="1105"/>
      <c r="G60" s="976">
        <v>13465.2</v>
      </c>
      <c r="H60" s="976">
        <v>14190.4</v>
      </c>
      <c r="I60" s="976">
        <v>13753.8</v>
      </c>
      <c r="J60" s="976">
        <v>13823.7</v>
      </c>
      <c r="K60" s="976">
        <v>13939</v>
      </c>
      <c r="L60" s="976">
        <v>13972.3</v>
      </c>
      <c r="M60" s="976">
        <v>14080.1</v>
      </c>
      <c r="N60" s="976">
        <v>14559.1</v>
      </c>
      <c r="O60" s="976">
        <v>14663.7</v>
      </c>
      <c r="P60" s="976">
        <v>14692.3</v>
      </c>
      <c r="Q60" s="976">
        <v>15037.7</v>
      </c>
      <c r="R60" s="976">
        <v>15828</v>
      </c>
      <c r="S60" s="976">
        <v>17281.400000000001</v>
      </c>
      <c r="T60" s="976">
        <v>17863.7</v>
      </c>
      <c r="U60" s="976">
        <v>17549.5</v>
      </c>
    </row>
    <row r="61" spans="1:21" s="972" customFormat="1" ht="16.149999999999999" customHeight="1">
      <c r="A61" s="1109" t="s">
        <v>844</v>
      </c>
      <c r="B61" s="1080"/>
      <c r="C61" s="1080"/>
      <c r="D61" s="1080"/>
      <c r="E61" s="1080"/>
      <c r="F61" s="1080"/>
      <c r="G61" s="986"/>
      <c r="H61" s="986"/>
      <c r="I61" s="986"/>
      <c r="J61" s="986"/>
      <c r="K61" s="986"/>
      <c r="L61" s="986"/>
      <c r="M61" s="986"/>
      <c r="N61" s="986"/>
      <c r="O61" s="986"/>
      <c r="P61" s="985"/>
      <c r="Q61" s="985"/>
      <c r="R61" s="985"/>
      <c r="S61" s="985"/>
      <c r="T61" s="985"/>
      <c r="U61" s="985"/>
    </row>
    <row r="62" spans="1:21" s="972" customFormat="1" ht="16.149999999999999" customHeight="1">
      <c r="A62" s="1066"/>
      <c r="B62" s="1107" t="s">
        <v>762</v>
      </c>
      <c r="C62" s="1066"/>
      <c r="D62" s="1107"/>
      <c r="E62" s="1107"/>
      <c r="F62" s="1107"/>
      <c r="G62" s="977">
        <v>1886.9</v>
      </c>
      <c r="H62" s="977">
        <v>2253.8000000000002</v>
      </c>
      <c r="I62" s="977">
        <v>2255</v>
      </c>
      <c r="J62" s="977">
        <v>1686.1</v>
      </c>
      <c r="K62" s="977">
        <v>1448.9</v>
      </c>
      <c r="L62" s="977">
        <v>1369.8</v>
      </c>
      <c r="M62" s="977">
        <v>1470.8</v>
      </c>
      <c r="N62" s="977">
        <v>1319.8</v>
      </c>
      <c r="O62" s="977">
        <v>1309</v>
      </c>
      <c r="P62" s="977">
        <v>1333.2</v>
      </c>
      <c r="Q62" s="977">
        <v>1325.9</v>
      </c>
      <c r="R62" s="977">
        <v>1542.1</v>
      </c>
      <c r="S62" s="977">
        <v>1450.9</v>
      </c>
      <c r="T62" s="977">
        <v>1604.8</v>
      </c>
      <c r="U62" s="977">
        <v>1611.5</v>
      </c>
    </row>
    <row r="63" spans="1:21" s="972" customFormat="1" ht="30" customHeight="1">
      <c r="A63" s="1066"/>
      <c r="B63" s="1647" t="s">
        <v>837</v>
      </c>
      <c r="C63" s="1647"/>
      <c r="D63" s="1647"/>
      <c r="E63" s="1647"/>
      <c r="F63" s="1647"/>
      <c r="G63" s="977">
        <v>8.8000000000000007</v>
      </c>
      <c r="H63" s="977">
        <v>7.8</v>
      </c>
      <c r="I63" s="977">
        <v>9.9</v>
      </c>
      <c r="J63" s="977">
        <v>13.5</v>
      </c>
      <c r="K63" s="977">
        <v>13.4</v>
      </c>
      <c r="L63" s="977">
        <v>11.1</v>
      </c>
      <c r="M63" s="977">
        <v>11.6</v>
      </c>
      <c r="N63" s="977">
        <v>11.4</v>
      </c>
      <c r="O63" s="977">
        <v>14.1</v>
      </c>
      <c r="P63" s="977">
        <v>17.3</v>
      </c>
      <c r="Q63" s="977">
        <v>18.399999999999999</v>
      </c>
      <c r="R63" s="977">
        <v>18.8</v>
      </c>
      <c r="S63" s="977">
        <v>23.9</v>
      </c>
      <c r="T63" s="977">
        <v>24.6</v>
      </c>
      <c r="U63" s="977">
        <v>24.4</v>
      </c>
    </row>
    <row r="64" spans="1:21" s="972" customFormat="1" ht="16.149999999999999" customHeight="1">
      <c r="A64" s="1066"/>
      <c r="B64" s="1107" t="s">
        <v>757</v>
      </c>
      <c r="C64" s="1066"/>
      <c r="D64" s="1107"/>
      <c r="E64" s="1107"/>
      <c r="F64" s="1107"/>
      <c r="G64" s="977">
        <v>1365.2</v>
      </c>
      <c r="H64" s="977">
        <v>1232.2</v>
      </c>
      <c r="I64" s="977">
        <v>1172</v>
      </c>
      <c r="J64" s="977">
        <v>1209.7</v>
      </c>
      <c r="K64" s="977">
        <v>1286.9000000000001</v>
      </c>
      <c r="L64" s="977">
        <v>1195</v>
      </c>
      <c r="M64" s="977">
        <v>1368.3</v>
      </c>
      <c r="N64" s="977">
        <v>1332.9</v>
      </c>
      <c r="O64" s="977">
        <v>1301.5999999999999</v>
      </c>
      <c r="P64" s="977">
        <v>1209.7</v>
      </c>
      <c r="Q64" s="977">
        <v>1264.7</v>
      </c>
      <c r="R64" s="977">
        <v>1194.2</v>
      </c>
      <c r="S64" s="977">
        <v>1233.3</v>
      </c>
      <c r="T64" s="977">
        <v>1205.0999999999999</v>
      </c>
      <c r="U64" s="977">
        <v>1186.0999999999999</v>
      </c>
    </row>
    <row r="65" spans="1:21" s="972" customFormat="1" ht="16.149999999999999" customHeight="1">
      <c r="A65" s="1066"/>
      <c r="B65" s="1107" t="s">
        <v>764</v>
      </c>
      <c r="C65" s="1066"/>
      <c r="D65" s="1107"/>
      <c r="E65" s="1107"/>
      <c r="F65" s="1107"/>
      <c r="G65" s="977">
        <v>4589.8999999999996</v>
      </c>
      <c r="H65" s="977">
        <v>4580.3</v>
      </c>
      <c r="I65" s="977">
        <v>4411.3999999999996</v>
      </c>
      <c r="J65" s="977">
        <v>5022.5</v>
      </c>
      <c r="K65" s="977">
        <v>4786.7</v>
      </c>
      <c r="L65" s="977">
        <v>4765.2</v>
      </c>
      <c r="M65" s="977">
        <v>4724</v>
      </c>
      <c r="N65" s="977">
        <v>4780</v>
      </c>
      <c r="O65" s="977">
        <v>4566.8999999999996</v>
      </c>
      <c r="P65" s="977">
        <v>4742.3</v>
      </c>
      <c r="Q65" s="977">
        <v>4825.3</v>
      </c>
      <c r="R65" s="977">
        <v>4942.8</v>
      </c>
      <c r="S65" s="977">
        <v>4985.5</v>
      </c>
      <c r="T65" s="977">
        <v>4930.3999999999996</v>
      </c>
      <c r="U65" s="977">
        <v>4979.5</v>
      </c>
    </row>
    <row r="66" spans="1:21" s="972" customFormat="1" ht="30" customHeight="1">
      <c r="A66" s="1066"/>
      <c r="B66" s="1647" t="s">
        <v>836</v>
      </c>
      <c r="C66" s="1647"/>
      <c r="D66" s="1647"/>
      <c r="E66" s="1647"/>
      <c r="F66" s="1647"/>
      <c r="G66" s="977">
        <v>690.8</v>
      </c>
      <c r="H66" s="977">
        <v>695.2</v>
      </c>
      <c r="I66" s="977">
        <v>615.20000000000005</v>
      </c>
      <c r="J66" s="977">
        <v>583.6</v>
      </c>
      <c r="K66" s="977">
        <v>551.70000000000005</v>
      </c>
      <c r="L66" s="977">
        <v>545.29999999999995</v>
      </c>
      <c r="M66" s="977">
        <v>546.6</v>
      </c>
      <c r="N66" s="977">
        <v>506.5</v>
      </c>
      <c r="O66" s="977">
        <v>487.4</v>
      </c>
      <c r="P66" s="977">
        <v>458.7</v>
      </c>
      <c r="Q66" s="977">
        <v>503.3</v>
      </c>
      <c r="R66" s="977">
        <v>521.29999999999995</v>
      </c>
      <c r="S66" s="977">
        <v>503.8</v>
      </c>
      <c r="T66" s="977">
        <v>499.9</v>
      </c>
      <c r="U66" s="977">
        <v>505.4</v>
      </c>
    </row>
    <row r="67" spans="1:21" s="972" customFormat="1" ht="30" customHeight="1">
      <c r="A67" s="1066"/>
      <c r="B67" s="1647" t="s">
        <v>753</v>
      </c>
      <c r="C67" s="1647"/>
      <c r="D67" s="1647"/>
      <c r="E67" s="1647"/>
      <c r="F67" s="1647"/>
      <c r="G67" s="977">
        <v>386.1</v>
      </c>
      <c r="H67" s="977">
        <v>375.4</v>
      </c>
      <c r="I67" s="977">
        <v>380.5</v>
      </c>
      <c r="J67" s="977">
        <v>381</v>
      </c>
      <c r="K67" s="977">
        <v>392.1</v>
      </c>
      <c r="L67" s="977">
        <v>371.2</v>
      </c>
      <c r="M67" s="977">
        <v>424.7</v>
      </c>
      <c r="N67" s="977">
        <v>408</v>
      </c>
      <c r="O67" s="977">
        <v>404.7</v>
      </c>
      <c r="P67" s="977">
        <v>407.6</v>
      </c>
      <c r="Q67" s="977">
        <v>406.4</v>
      </c>
      <c r="R67" s="977">
        <v>366.8</v>
      </c>
      <c r="S67" s="977">
        <v>396.2</v>
      </c>
      <c r="T67" s="977">
        <v>376.2</v>
      </c>
      <c r="U67" s="977">
        <v>381.1</v>
      </c>
    </row>
    <row r="68" spans="1:21" s="972" customFormat="1" ht="30" customHeight="1">
      <c r="A68" s="1066"/>
      <c r="B68" s="1647" t="s">
        <v>759</v>
      </c>
      <c r="C68" s="1647"/>
      <c r="D68" s="1647"/>
      <c r="E68" s="1647"/>
      <c r="F68" s="1647"/>
      <c r="G68" s="977">
        <v>1720.1</v>
      </c>
      <c r="H68" s="977">
        <v>1764.4</v>
      </c>
      <c r="I68" s="977">
        <v>1743.1</v>
      </c>
      <c r="J68" s="977">
        <v>1671.6</v>
      </c>
      <c r="K68" s="977">
        <v>1710.2</v>
      </c>
      <c r="L68" s="977">
        <v>1707.9</v>
      </c>
      <c r="M68" s="977">
        <v>1709.8</v>
      </c>
      <c r="N68" s="977">
        <v>1713</v>
      </c>
      <c r="O68" s="977">
        <v>1673.2</v>
      </c>
      <c r="P68" s="977">
        <v>1740.4</v>
      </c>
      <c r="Q68" s="977">
        <v>1754.5</v>
      </c>
      <c r="R68" s="977">
        <v>1745</v>
      </c>
      <c r="S68" s="977">
        <v>1753.4</v>
      </c>
      <c r="T68" s="977">
        <v>1678.5</v>
      </c>
      <c r="U68" s="977">
        <v>1649.2</v>
      </c>
    </row>
    <row r="69" spans="1:21" s="972" customFormat="1" ht="16.149999999999999" customHeight="1">
      <c r="A69" s="1066"/>
      <c r="B69" s="1066"/>
      <c r="C69" s="1107" t="s">
        <v>835</v>
      </c>
      <c r="D69" s="1066"/>
      <c r="E69" s="1107"/>
      <c r="F69" s="1107"/>
      <c r="G69" s="977">
        <v>78.099999999999994</v>
      </c>
      <c r="H69" s="977">
        <v>83.5</v>
      </c>
      <c r="I69" s="977">
        <v>72.8</v>
      </c>
      <c r="J69" s="977">
        <v>69</v>
      </c>
      <c r="K69" s="977">
        <v>63</v>
      </c>
      <c r="L69" s="977">
        <v>60.5</v>
      </c>
      <c r="M69" s="977">
        <v>57.2</v>
      </c>
      <c r="N69" s="977">
        <v>58.9</v>
      </c>
      <c r="O69" s="977">
        <v>55.5</v>
      </c>
      <c r="P69" s="977">
        <v>56.3</v>
      </c>
      <c r="Q69" s="977">
        <v>52.3</v>
      </c>
      <c r="R69" s="977">
        <v>52.1</v>
      </c>
      <c r="S69" s="977">
        <v>53.1</v>
      </c>
      <c r="T69" s="977">
        <v>48.1</v>
      </c>
      <c r="U69" s="977">
        <v>48.5</v>
      </c>
    </row>
    <row r="70" spans="1:21" s="972" customFormat="1" ht="30" customHeight="1">
      <c r="A70" s="1066"/>
      <c r="B70" s="1066"/>
      <c r="C70" s="1647" t="s">
        <v>834</v>
      </c>
      <c r="D70" s="1647"/>
      <c r="E70" s="1647"/>
      <c r="F70" s="1647"/>
      <c r="G70" s="977">
        <v>1489.1</v>
      </c>
      <c r="H70" s="977">
        <v>1518.5</v>
      </c>
      <c r="I70" s="977">
        <v>1512.1</v>
      </c>
      <c r="J70" s="977">
        <v>1432.4</v>
      </c>
      <c r="K70" s="977">
        <v>1456.2</v>
      </c>
      <c r="L70" s="977">
        <v>1456.2</v>
      </c>
      <c r="M70" s="977">
        <v>1441.7</v>
      </c>
      <c r="N70" s="977">
        <v>1448.4</v>
      </c>
      <c r="O70" s="977">
        <v>1402.7</v>
      </c>
      <c r="P70" s="977">
        <v>1456</v>
      </c>
      <c r="Q70" s="977">
        <v>1459.4</v>
      </c>
      <c r="R70" s="977">
        <v>1452.5</v>
      </c>
      <c r="S70" s="977">
        <v>1442.6</v>
      </c>
      <c r="T70" s="977">
        <v>1388.2</v>
      </c>
      <c r="U70" s="977">
        <v>1371.1</v>
      </c>
    </row>
    <row r="71" spans="1:21" s="972" customFormat="1" ht="16.149999999999999" customHeight="1">
      <c r="A71" s="1066"/>
      <c r="B71" s="1066"/>
      <c r="C71" s="1107" t="s">
        <v>833</v>
      </c>
      <c r="D71" s="1066"/>
      <c r="E71" s="1107"/>
      <c r="F71" s="1107"/>
      <c r="G71" s="977">
        <v>15.2</v>
      </c>
      <c r="H71" s="977">
        <v>16.8</v>
      </c>
      <c r="I71" s="977">
        <v>17.899999999999999</v>
      </c>
      <c r="J71" s="977">
        <v>11.5</v>
      </c>
      <c r="K71" s="977">
        <v>14.4</v>
      </c>
      <c r="L71" s="977">
        <v>11.3</v>
      </c>
      <c r="M71" s="977">
        <v>11.9</v>
      </c>
      <c r="N71" s="977">
        <v>11.6</v>
      </c>
      <c r="O71" s="977">
        <v>10.1</v>
      </c>
      <c r="P71" s="977">
        <v>11</v>
      </c>
      <c r="Q71" s="977">
        <v>9.3000000000000007</v>
      </c>
      <c r="R71" s="977">
        <v>9.9</v>
      </c>
      <c r="S71" s="977">
        <v>10.199999999999999</v>
      </c>
      <c r="T71" s="977">
        <v>9.6</v>
      </c>
      <c r="U71" s="977">
        <v>10.8</v>
      </c>
    </row>
    <row r="72" spans="1:21" s="972" customFormat="1" ht="30" customHeight="1">
      <c r="A72" s="1066"/>
      <c r="B72" s="1066"/>
      <c r="C72" s="1647" t="s">
        <v>832</v>
      </c>
      <c r="D72" s="1647"/>
      <c r="E72" s="1647"/>
      <c r="F72" s="1647"/>
      <c r="G72" s="977">
        <v>130.6</v>
      </c>
      <c r="H72" s="977">
        <v>138.4</v>
      </c>
      <c r="I72" s="977">
        <v>132.5</v>
      </c>
      <c r="J72" s="977">
        <v>151.69999999999999</v>
      </c>
      <c r="K72" s="977">
        <v>165.5</v>
      </c>
      <c r="L72" s="977">
        <v>168.7</v>
      </c>
      <c r="M72" s="977">
        <v>188.6</v>
      </c>
      <c r="N72" s="977">
        <v>184.7</v>
      </c>
      <c r="O72" s="977">
        <v>197.1</v>
      </c>
      <c r="P72" s="977">
        <v>209.6</v>
      </c>
      <c r="Q72" s="977">
        <v>222.3</v>
      </c>
      <c r="R72" s="977">
        <v>209.4</v>
      </c>
      <c r="S72" s="977">
        <v>226.2</v>
      </c>
      <c r="T72" s="977">
        <v>219.1</v>
      </c>
      <c r="U72" s="977">
        <v>208.2</v>
      </c>
    </row>
    <row r="73" spans="1:21" s="972" customFormat="1" ht="16.149999999999999" customHeight="1">
      <c r="A73" s="1066"/>
      <c r="B73" s="1066"/>
      <c r="C73" s="1107" t="s">
        <v>831</v>
      </c>
      <c r="D73" s="1066"/>
      <c r="E73" s="1107"/>
      <c r="F73" s="1107"/>
      <c r="G73" s="977">
        <v>6.3</v>
      </c>
      <c r="H73" s="977">
        <v>6.9</v>
      </c>
      <c r="I73" s="977">
        <v>7.2</v>
      </c>
      <c r="J73" s="977">
        <v>6.6</v>
      </c>
      <c r="K73" s="977">
        <v>10.6</v>
      </c>
      <c r="L73" s="977">
        <v>10.3</v>
      </c>
      <c r="M73" s="977">
        <v>9.8000000000000007</v>
      </c>
      <c r="N73" s="977">
        <v>9.1999999999999993</v>
      </c>
      <c r="O73" s="977">
        <v>7.5</v>
      </c>
      <c r="P73" s="977">
        <v>7.3</v>
      </c>
      <c r="Q73" s="977">
        <v>8.6</v>
      </c>
      <c r="R73" s="977">
        <v>8.6</v>
      </c>
      <c r="S73" s="977">
        <v>8.5</v>
      </c>
      <c r="T73" s="977">
        <v>7.3</v>
      </c>
      <c r="U73" s="977">
        <v>7.1</v>
      </c>
    </row>
    <row r="74" spans="1:21" s="972" customFormat="1" ht="16.149999999999999" customHeight="1">
      <c r="A74" s="1066"/>
      <c r="B74" s="1106" t="s">
        <v>830</v>
      </c>
      <c r="C74" s="1066"/>
      <c r="D74" s="1105"/>
      <c r="E74" s="1105"/>
      <c r="F74" s="1105"/>
      <c r="G74" s="976">
        <v>10647.8</v>
      </c>
      <c r="H74" s="976">
        <v>10909.2</v>
      </c>
      <c r="I74" s="976">
        <v>10587.1</v>
      </c>
      <c r="J74" s="976">
        <v>10568</v>
      </c>
      <c r="K74" s="976">
        <v>10189.799999999999</v>
      </c>
      <c r="L74" s="976">
        <v>9965.5</v>
      </c>
      <c r="M74" s="976">
        <v>10255.799999999999</v>
      </c>
      <c r="N74" s="976">
        <v>10071.5</v>
      </c>
      <c r="O74" s="976">
        <v>9757</v>
      </c>
      <c r="P74" s="976">
        <v>9909.2000000000007</v>
      </c>
      <c r="Q74" s="976">
        <v>10098.299999999999</v>
      </c>
      <c r="R74" s="976">
        <v>10331</v>
      </c>
      <c r="S74" s="976">
        <v>10347.200000000001</v>
      </c>
      <c r="T74" s="976">
        <v>10319.6</v>
      </c>
      <c r="U74" s="976">
        <v>10337.1</v>
      </c>
    </row>
    <row r="75" spans="1:21" s="972" customFormat="1" ht="16.149999999999999" customHeight="1">
      <c r="A75" s="1108" t="s">
        <v>838</v>
      </c>
      <c r="B75" s="1080"/>
      <c r="C75" s="1080"/>
      <c r="D75" s="1080"/>
      <c r="E75" s="1080"/>
      <c r="F75" s="1080"/>
      <c r="G75" s="986"/>
      <c r="H75" s="986"/>
      <c r="I75" s="986"/>
      <c r="J75" s="986"/>
      <c r="K75" s="986"/>
      <c r="L75" s="986"/>
      <c r="M75" s="986"/>
      <c r="N75" s="986"/>
      <c r="O75" s="986"/>
      <c r="P75" s="985"/>
      <c r="Q75" s="985"/>
      <c r="R75" s="985"/>
      <c r="S75" s="985"/>
      <c r="T75" s="985"/>
      <c r="U75" s="985"/>
    </row>
    <row r="76" spans="1:21" s="972" customFormat="1" ht="16.149999999999999" customHeight="1">
      <c r="A76" s="1066"/>
      <c r="B76" s="1107" t="s">
        <v>762</v>
      </c>
      <c r="C76" s="1066"/>
      <c r="D76" s="1107"/>
      <c r="E76" s="1107"/>
      <c r="F76" s="1107"/>
      <c r="G76" s="1115">
        <v>1.5</v>
      </c>
      <c r="H76" s="977">
        <v>1.5</v>
      </c>
      <c r="I76" s="977">
        <v>1.4</v>
      </c>
      <c r="J76" s="977">
        <v>1.7</v>
      </c>
      <c r="K76" s="977">
        <v>1.7</v>
      </c>
      <c r="L76" s="977">
        <v>1.8</v>
      </c>
      <c r="M76" s="977">
        <v>1.5</v>
      </c>
      <c r="N76" s="977">
        <v>1.7</v>
      </c>
      <c r="O76" s="977">
        <v>1.8</v>
      </c>
      <c r="P76" s="977">
        <v>1.8</v>
      </c>
      <c r="Q76" s="977">
        <v>1.7</v>
      </c>
      <c r="R76" s="977">
        <v>1.6</v>
      </c>
      <c r="S76" s="977">
        <v>1.9</v>
      </c>
      <c r="T76" s="977">
        <v>1.9</v>
      </c>
      <c r="U76" s="977">
        <v>1.8</v>
      </c>
    </row>
    <row r="77" spans="1:21" s="972" customFormat="1" ht="30" customHeight="1">
      <c r="A77" s="1066"/>
      <c r="B77" s="1647" t="s">
        <v>837</v>
      </c>
      <c r="C77" s="1647"/>
      <c r="D77" s="1647"/>
      <c r="E77" s="1647"/>
      <c r="F77" s="1647"/>
      <c r="G77" s="977">
        <v>15.8</v>
      </c>
      <c r="H77" s="977">
        <v>12.6</v>
      </c>
      <c r="I77" s="977">
        <v>12.1</v>
      </c>
      <c r="J77" s="977">
        <v>7.7</v>
      </c>
      <c r="K77" s="977">
        <v>13.5</v>
      </c>
      <c r="L77" s="977">
        <v>11.3</v>
      </c>
      <c r="M77" s="977">
        <v>6.2</v>
      </c>
      <c r="N77" s="977">
        <v>7.1</v>
      </c>
      <c r="O77" s="977">
        <v>5.6</v>
      </c>
      <c r="P77" s="977">
        <v>4.2</v>
      </c>
      <c r="Q77" s="977">
        <v>4.0999999999999996</v>
      </c>
      <c r="R77" s="977">
        <v>5.4</v>
      </c>
      <c r="S77" s="977">
        <v>4.4000000000000004</v>
      </c>
      <c r="T77" s="977">
        <v>4</v>
      </c>
      <c r="U77" s="977">
        <v>5.0999999999999996</v>
      </c>
    </row>
    <row r="78" spans="1:21" s="972" customFormat="1" ht="16.149999999999999" customHeight="1">
      <c r="A78" s="1066"/>
      <c r="B78" s="1107" t="s">
        <v>757</v>
      </c>
      <c r="C78" s="1066"/>
      <c r="D78" s="1107"/>
      <c r="E78" s="1107"/>
      <c r="F78" s="1107"/>
      <c r="G78" s="977">
        <v>0.5</v>
      </c>
      <c r="H78" s="977">
        <v>0.5</v>
      </c>
      <c r="I78" s="977">
        <v>0.6</v>
      </c>
      <c r="J78" s="977">
        <v>0.5</v>
      </c>
      <c r="K78" s="977">
        <v>0.6</v>
      </c>
      <c r="L78" s="977">
        <v>0.6</v>
      </c>
      <c r="M78" s="977">
        <v>0.6</v>
      </c>
      <c r="N78" s="977">
        <v>0.7</v>
      </c>
      <c r="O78" s="977">
        <v>0.7</v>
      </c>
      <c r="P78" s="977">
        <v>0.7</v>
      </c>
      <c r="Q78" s="977">
        <v>0.7</v>
      </c>
      <c r="R78" s="977">
        <v>0.9</v>
      </c>
      <c r="S78" s="977">
        <v>0.9</v>
      </c>
      <c r="T78" s="977">
        <v>1.1000000000000001</v>
      </c>
      <c r="U78" s="977">
        <v>1.1000000000000001</v>
      </c>
    </row>
    <row r="79" spans="1:21" s="972" customFormat="1" ht="16.149999999999999" customHeight="1">
      <c r="A79" s="1066"/>
      <c r="B79" s="1107" t="s">
        <v>764</v>
      </c>
      <c r="C79" s="1066"/>
      <c r="D79" s="1107"/>
      <c r="E79" s="1107"/>
      <c r="F79" s="1107"/>
      <c r="G79" s="977">
        <v>1.3</v>
      </c>
      <c r="H79" s="977">
        <v>1.4</v>
      </c>
      <c r="I79" s="977">
        <v>1.4</v>
      </c>
      <c r="J79" s="977">
        <v>1.3</v>
      </c>
      <c r="K79" s="977">
        <v>1.4</v>
      </c>
      <c r="L79" s="977">
        <v>1.4</v>
      </c>
      <c r="M79" s="977">
        <v>1.4</v>
      </c>
      <c r="N79" s="977">
        <v>1.5</v>
      </c>
      <c r="O79" s="977">
        <v>1.6</v>
      </c>
      <c r="P79" s="977">
        <v>1.5</v>
      </c>
      <c r="Q79" s="977">
        <v>1.5</v>
      </c>
      <c r="R79" s="977">
        <v>1.5</v>
      </c>
      <c r="S79" s="977">
        <v>1.7</v>
      </c>
      <c r="T79" s="977">
        <v>1.8</v>
      </c>
      <c r="U79" s="977">
        <v>1.7</v>
      </c>
    </row>
    <row r="80" spans="1:21" s="972" customFormat="1" ht="30" customHeight="1">
      <c r="A80" s="1066"/>
      <c r="B80" s="1647" t="s">
        <v>836</v>
      </c>
      <c r="C80" s="1647"/>
      <c r="D80" s="1647"/>
      <c r="E80" s="1647"/>
      <c r="F80" s="1647"/>
      <c r="G80" s="977">
        <v>1.3</v>
      </c>
      <c r="H80" s="977">
        <v>1.2</v>
      </c>
      <c r="I80" s="977">
        <v>1.4</v>
      </c>
      <c r="J80" s="977">
        <v>1.4</v>
      </c>
      <c r="K80" s="977">
        <v>1.7</v>
      </c>
      <c r="L80" s="977">
        <v>1.4</v>
      </c>
      <c r="M80" s="977">
        <v>1.5</v>
      </c>
      <c r="N80" s="977">
        <v>1.8</v>
      </c>
      <c r="O80" s="977">
        <v>1.7</v>
      </c>
      <c r="P80" s="977">
        <v>1.7</v>
      </c>
      <c r="Q80" s="977">
        <v>1.5</v>
      </c>
      <c r="R80" s="977">
        <v>1.7</v>
      </c>
      <c r="S80" s="977">
        <v>1.5</v>
      </c>
      <c r="T80" s="977">
        <v>1.6</v>
      </c>
      <c r="U80" s="977">
        <v>1.5</v>
      </c>
    </row>
    <row r="81" spans="1:21" s="972" customFormat="1" ht="30" customHeight="1">
      <c r="A81" s="1066"/>
      <c r="B81" s="1647" t="s">
        <v>753</v>
      </c>
      <c r="C81" s="1647"/>
      <c r="D81" s="1647"/>
      <c r="E81" s="1647"/>
      <c r="F81" s="1647"/>
      <c r="G81" s="977">
        <v>2.7</v>
      </c>
      <c r="H81" s="977">
        <v>2.9</v>
      </c>
      <c r="I81" s="977">
        <v>2.9</v>
      </c>
      <c r="J81" s="977">
        <v>3</v>
      </c>
      <c r="K81" s="977">
        <v>3</v>
      </c>
      <c r="L81" s="977">
        <v>3.3</v>
      </c>
      <c r="M81" s="977">
        <v>3.3</v>
      </c>
      <c r="N81" s="977">
        <v>2.9</v>
      </c>
      <c r="O81" s="977">
        <v>3.1</v>
      </c>
      <c r="P81" s="977">
        <v>3.3</v>
      </c>
      <c r="Q81" s="977">
        <v>3</v>
      </c>
      <c r="R81" s="977">
        <v>3.9</v>
      </c>
      <c r="S81" s="977">
        <v>3.6</v>
      </c>
      <c r="T81" s="977">
        <v>3.7</v>
      </c>
      <c r="U81" s="977">
        <v>3.5</v>
      </c>
    </row>
    <row r="82" spans="1:21" s="972" customFormat="1" ht="30" customHeight="1">
      <c r="A82" s="1066"/>
      <c r="B82" s="1647" t="s">
        <v>759</v>
      </c>
      <c r="C82" s="1647"/>
      <c r="D82" s="1647"/>
      <c r="E82" s="1647"/>
      <c r="F82" s="1647"/>
      <c r="G82" s="977">
        <v>1</v>
      </c>
      <c r="H82" s="977">
        <v>1</v>
      </c>
      <c r="I82" s="977">
        <v>1</v>
      </c>
      <c r="J82" s="977">
        <v>1</v>
      </c>
      <c r="K82" s="977">
        <v>1.1000000000000001</v>
      </c>
      <c r="L82" s="977">
        <v>1.2</v>
      </c>
      <c r="M82" s="977">
        <v>1.2</v>
      </c>
      <c r="N82" s="977">
        <v>1.2</v>
      </c>
      <c r="O82" s="977">
        <v>1.3</v>
      </c>
      <c r="P82" s="977">
        <v>1.3</v>
      </c>
      <c r="Q82" s="977">
        <v>1.3</v>
      </c>
      <c r="R82" s="977">
        <v>1.3</v>
      </c>
      <c r="S82" s="977">
        <v>1.4</v>
      </c>
      <c r="T82" s="977">
        <v>1.4</v>
      </c>
      <c r="U82" s="977">
        <v>1.5</v>
      </c>
    </row>
    <row r="83" spans="1:21" s="972" customFormat="1" ht="16.149999999999999" customHeight="1">
      <c r="A83" s="1066"/>
      <c r="B83" s="1066"/>
      <c r="C83" s="1107" t="s">
        <v>835</v>
      </c>
      <c r="D83" s="1066"/>
      <c r="E83" s="1107"/>
      <c r="F83" s="1107"/>
      <c r="G83" s="977">
        <v>1.8</v>
      </c>
      <c r="H83" s="977">
        <v>1.5</v>
      </c>
      <c r="I83" s="977">
        <v>1.4</v>
      </c>
      <c r="J83" s="977">
        <v>1.5</v>
      </c>
      <c r="K83" s="977">
        <v>2</v>
      </c>
      <c r="L83" s="977">
        <v>2</v>
      </c>
      <c r="M83" s="977">
        <v>1.8</v>
      </c>
      <c r="N83" s="977">
        <v>2</v>
      </c>
      <c r="O83" s="977">
        <v>1.8</v>
      </c>
      <c r="P83" s="977">
        <v>2.2000000000000002</v>
      </c>
      <c r="Q83" s="977">
        <v>2.2999999999999998</v>
      </c>
      <c r="R83" s="977">
        <v>2.1</v>
      </c>
      <c r="S83" s="977">
        <v>2</v>
      </c>
      <c r="T83" s="977">
        <v>1.9</v>
      </c>
      <c r="U83" s="977">
        <v>2.2999999999999998</v>
      </c>
    </row>
    <row r="84" spans="1:21" s="972" customFormat="1" ht="30" customHeight="1">
      <c r="A84" s="1066"/>
      <c r="B84" s="1066"/>
      <c r="C84" s="1647" t="s">
        <v>834</v>
      </c>
      <c r="D84" s="1647"/>
      <c r="E84" s="1647"/>
      <c r="F84" s="1647"/>
      <c r="G84" s="977">
        <v>0.9</v>
      </c>
      <c r="H84" s="977">
        <v>1</v>
      </c>
      <c r="I84" s="977">
        <v>1</v>
      </c>
      <c r="J84" s="977">
        <v>1</v>
      </c>
      <c r="K84" s="977">
        <v>1.1000000000000001</v>
      </c>
      <c r="L84" s="977">
        <v>1.1000000000000001</v>
      </c>
      <c r="M84" s="977">
        <v>1.2</v>
      </c>
      <c r="N84" s="977">
        <v>1.2</v>
      </c>
      <c r="O84" s="977">
        <v>1.3</v>
      </c>
      <c r="P84" s="977">
        <v>1.3</v>
      </c>
      <c r="Q84" s="977">
        <v>1.3</v>
      </c>
      <c r="R84" s="977">
        <v>1.3</v>
      </c>
      <c r="S84" s="977">
        <v>1.4</v>
      </c>
      <c r="T84" s="977">
        <v>1.5</v>
      </c>
      <c r="U84" s="977">
        <v>1.5</v>
      </c>
    </row>
    <row r="85" spans="1:21" s="972" customFormat="1" ht="16.149999999999999" customHeight="1">
      <c r="A85" s="1066"/>
      <c r="B85" s="1066"/>
      <c r="C85" s="1107" t="s">
        <v>833</v>
      </c>
      <c r="D85" s="1066"/>
      <c r="E85" s="1107"/>
      <c r="F85" s="1107"/>
      <c r="G85" s="977">
        <v>7.4</v>
      </c>
      <c r="H85" s="977">
        <v>5.7</v>
      </c>
      <c r="I85" s="977">
        <v>6.3</v>
      </c>
      <c r="J85" s="977">
        <v>8.5</v>
      </c>
      <c r="K85" s="977">
        <v>4.5999999999999996</v>
      </c>
      <c r="L85" s="977">
        <v>5.9</v>
      </c>
      <c r="M85" s="977">
        <v>6.1</v>
      </c>
      <c r="N85" s="977">
        <v>6.3</v>
      </c>
      <c r="O85" s="977">
        <v>8.5</v>
      </c>
      <c r="P85" s="977">
        <v>6.9</v>
      </c>
      <c r="Q85" s="977">
        <v>9.1999999999999993</v>
      </c>
      <c r="R85" s="977">
        <v>6.4</v>
      </c>
      <c r="S85" s="977">
        <v>7</v>
      </c>
      <c r="T85" s="977">
        <v>10.3</v>
      </c>
      <c r="U85" s="977">
        <v>7.5</v>
      </c>
    </row>
    <row r="86" spans="1:21" s="972" customFormat="1" ht="30" customHeight="1">
      <c r="A86" s="1066"/>
      <c r="B86" s="1066"/>
      <c r="C86" s="1647" t="s">
        <v>832</v>
      </c>
      <c r="D86" s="1647"/>
      <c r="E86" s="1647"/>
      <c r="F86" s="1647"/>
      <c r="G86" s="977">
        <v>0.9</v>
      </c>
      <c r="H86" s="977">
        <v>0.7</v>
      </c>
      <c r="I86" s="977">
        <v>0.6</v>
      </c>
      <c r="J86" s="977">
        <v>0.6</v>
      </c>
      <c r="K86" s="977">
        <v>0.8</v>
      </c>
      <c r="L86" s="977">
        <v>0.7</v>
      </c>
      <c r="M86" s="977">
        <v>0.7</v>
      </c>
      <c r="N86" s="977">
        <v>0.8</v>
      </c>
      <c r="O86" s="977">
        <v>0.6</v>
      </c>
      <c r="P86" s="977">
        <v>0.7</v>
      </c>
      <c r="Q86" s="977">
        <v>0.7</v>
      </c>
      <c r="R86" s="977">
        <v>0.8</v>
      </c>
      <c r="S86" s="977">
        <v>1</v>
      </c>
      <c r="T86" s="977">
        <v>0.7</v>
      </c>
      <c r="U86" s="977">
        <v>0.9</v>
      </c>
    </row>
    <row r="87" spans="1:21" s="972" customFormat="1" ht="16.149999999999999" customHeight="1">
      <c r="A87" s="1066"/>
      <c r="B87" s="1066"/>
      <c r="C87" s="1107" t="s">
        <v>831</v>
      </c>
      <c r="D87" s="1066"/>
      <c r="E87" s="1107"/>
      <c r="F87" s="1107"/>
      <c r="G87" s="977">
        <v>2.5</v>
      </c>
      <c r="H87" s="977">
        <v>1.8</v>
      </c>
      <c r="I87" s="977">
        <v>2.7</v>
      </c>
      <c r="J87" s="977">
        <v>2.5</v>
      </c>
      <c r="K87" s="977">
        <v>1.7</v>
      </c>
      <c r="L87" s="977">
        <v>3</v>
      </c>
      <c r="M87" s="977">
        <v>1.6</v>
      </c>
      <c r="N87" s="977">
        <v>2.2000000000000002</v>
      </c>
      <c r="O87" s="977">
        <v>3.3</v>
      </c>
      <c r="P87" s="977">
        <v>3.5</v>
      </c>
      <c r="Q87" s="977">
        <v>1.3</v>
      </c>
      <c r="R87" s="977">
        <v>2.7</v>
      </c>
      <c r="S87" s="977">
        <v>2.4</v>
      </c>
      <c r="T87" s="977">
        <v>2</v>
      </c>
      <c r="U87" s="977">
        <v>2.6</v>
      </c>
    </row>
    <row r="88" spans="1:21" s="972" customFormat="1" ht="16.149999999999999" customHeight="1">
      <c r="A88" s="1066"/>
      <c r="B88" s="1106" t="s">
        <v>830</v>
      </c>
      <c r="C88" s="1066"/>
      <c r="D88" s="1105"/>
      <c r="E88" s="1105"/>
      <c r="F88" s="1105"/>
      <c r="G88" s="976">
        <v>1.3</v>
      </c>
      <c r="H88" s="976">
        <v>1.3</v>
      </c>
      <c r="I88" s="976">
        <v>1.3</v>
      </c>
      <c r="J88" s="976">
        <v>1.3</v>
      </c>
      <c r="K88" s="976">
        <v>1.4</v>
      </c>
      <c r="L88" s="976">
        <v>1.4</v>
      </c>
      <c r="M88" s="976">
        <v>1.4</v>
      </c>
      <c r="N88" s="976">
        <v>1.4</v>
      </c>
      <c r="O88" s="976">
        <v>1.5</v>
      </c>
      <c r="P88" s="976">
        <v>1.5</v>
      </c>
      <c r="Q88" s="976">
        <v>1.5</v>
      </c>
      <c r="R88" s="976">
        <v>1.5</v>
      </c>
      <c r="S88" s="976">
        <v>1.7</v>
      </c>
      <c r="T88" s="976">
        <v>1.7</v>
      </c>
      <c r="U88" s="976">
        <v>1.7</v>
      </c>
    </row>
    <row r="89" spans="1:21" s="972" customFormat="1" ht="3.6" customHeight="1">
      <c r="A89" s="975"/>
      <c r="B89" s="974"/>
      <c r="C89" s="974"/>
      <c r="D89" s="974"/>
      <c r="E89" s="974"/>
      <c r="F89" s="974"/>
      <c r="G89" s="973"/>
      <c r="H89" s="973"/>
      <c r="I89" s="973"/>
      <c r="J89" s="973"/>
      <c r="K89" s="973"/>
      <c r="L89" s="973"/>
      <c r="M89" s="973"/>
      <c r="N89" s="973"/>
      <c r="O89" s="973"/>
      <c r="P89" s="973"/>
      <c r="Q89" s="973"/>
      <c r="R89" s="973"/>
      <c r="S89" s="973"/>
      <c r="T89" s="973"/>
      <c r="U89" s="973"/>
    </row>
    <row r="90" spans="1:21" ht="30" customHeight="1">
      <c r="A90" s="1104" t="s">
        <v>4</v>
      </c>
      <c r="B90" s="1650" t="s">
        <v>843</v>
      </c>
      <c r="C90" s="1650"/>
      <c r="D90" s="1650"/>
      <c r="E90" s="1650"/>
      <c r="F90" s="1650"/>
      <c r="G90" s="1650"/>
      <c r="H90" s="1650"/>
      <c r="I90" s="1650"/>
      <c r="J90" s="1650"/>
      <c r="K90" s="1650"/>
      <c r="L90" s="1650"/>
      <c r="M90" s="1650"/>
      <c r="N90" s="1650"/>
      <c r="O90" s="1650"/>
      <c r="P90" s="1650"/>
      <c r="Q90" s="1650"/>
      <c r="R90" s="1650"/>
      <c r="S90" s="1650"/>
      <c r="T90" s="1650"/>
      <c r="U90" s="1650"/>
    </row>
    <row r="91" spans="1:21" ht="30" customHeight="1">
      <c r="A91" s="1104" t="s">
        <v>3</v>
      </c>
      <c r="B91" s="1650" t="s">
        <v>829</v>
      </c>
      <c r="C91" s="1650"/>
      <c r="D91" s="1650"/>
      <c r="E91" s="1650"/>
      <c r="F91" s="1650"/>
      <c r="G91" s="1650"/>
      <c r="H91" s="1650"/>
      <c r="I91" s="1650"/>
      <c r="J91" s="1650"/>
      <c r="K91" s="1650"/>
      <c r="L91" s="1650"/>
      <c r="M91" s="1650"/>
      <c r="N91" s="1650"/>
      <c r="O91" s="1650"/>
      <c r="P91" s="1650"/>
      <c r="Q91" s="1650"/>
      <c r="R91" s="1650"/>
      <c r="S91" s="1650"/>
      <c r="T91" s="1650"/>
      <c r="U91" s="1650"/>
    </row>
    <row r="92" spans="1:21" ht="16.149999999999999" customHeight="1">
      <c r="A92" s="1104" t="s">
        <v>29</v>
      </c>
      <c r="B92" s="1650" t="s">
        <v>828</v>
      </c>
      <c r="C92" s="1650"/>
      <c r="D92" s="1650"/>
      <c r="E92" s="1650"/>
      <c r="F92" s="1650"/>
      <c r="G92" s="1650"/>
      <c r="H92" s="1650"/>
      <c r="I92" s="1650"/>
      <c r="J92" s="1650"/>
      <c r="K92" s="1650"/>
      <c r="L92" s="1650"/>
      <c r="M92" s="1650"/>
      <c r="N92" s="1650"/>
      <c r="O92" s="1650"/>
      <c r="P92" s="1650"/>
      <c r="Q92" s="1650"/>
      <c r="R92" s="1650"/>
      <c r="S92" s="1650"/>
      <c r="T92" s="1650"/>
      <c r="U92" s="1650"/>
    </row>
    <row r="93" spans="1:21" ht="30" customHeight="1">
      <c r="A93" s="1104" t="s">
        <v>27</v>
      </c>
      <c r="B93" s="1650" t="s">
        <v>745</v>
      </c>
      <c r="C93" s="1650"/>
      <c r="D93" s="1650"/>
      <c r="E93" s="1650"/>
      <c r="F93" s="1650"/>
      <c r="G93" s="1650"/>
      <c r="H93" s="1650"/>
      <c r="I93" s="1650"/>
      <c r="J93" s="1650"/>
      <c r="K93" s="1650"/>
      <c r="L93" s="1650"/>
      <c r="M93" s="1650"/>
      <c r="N93" s="1650"/>
      <c r="O93" s="1650"/>
      <c r="P93" s="1650"/>
      <c r="Q93" s="1650"/>
      <c r="R93" s="1650"/>
      <c r="S93" s="1650"/>
      <c r="T93" s="1650"/>
      <c r="U93" s="1650"/>
    </row>
    <row r="94" spans="1:21" ht="16.149999999999999" customHeight="1">
      <c r="A94" s="1104" t="s">
        <v>25</v>
      </c>
      <c r="B94" s="1650" t="s">
        <v>827</v>
      </c>
      <c r="C94" s="1650"/>
      <c r="D94" s="1650"/>
      <c r="E94" s="1650"/>
      <c r="F94" s="1650"/>
      <c r="G94" s="1650"/>
      <c r="H94" s="1650"/>
      <c r="I94" s="1650"/>
      <c r="J94" s="1650"/>
      <c r="K94" s="1650"/>
      <c r="L94" s="1650"/>
      <c r="M94" s="1650"/>
      <c r="N94" s="1650"/>
      <c r="O94" s="1650"/>
      <c r="P94" s="1650"/>
      <c r="Q94" s="1650"/>
      <c r="R94" s="1650"/>
      <c r="S94" s="1650"/>
      <c r="T94" s="1650"/>
      <c r="U94" s="1650"/>
    </row>
    <row r="95" spans="1:21" ht="16.149999999999999" customHeight="1">
      <c r="A95" s="1104" t="s">
        <v>91</v>
      </c>
      <c r="B95" s="1650" t="s">
        <v>842</v>
      </c>
      <c r="C95" s="1650"/>
      <c r="D95" s="1650"/>
      <c r="E95" s="1650"/>
      <c r="F95" s="1650"/>
      <c r="G95" s="1650"/>
      <c r="H95" s="1650"/>
      <c r="I95" s="1650"/>
      <c r="J95" s="1650"/>
      <c r="K95" s="1650"/>
      <c r="L95" s="1650"/>
      <c r="M95" s="1650"/>
      <c r="N95" s="1650"/>
      <c r="O95" s="1650"/>
      <c r="P95" s="1650"/>
      <c r="Q95" s="1650"/>
      <c r="R95" s="1650"/>
      <c r="S95" s="1650"/>
      <c r="T95" s="1650"/>
      <c r="U95" s="1650"/>
    </row>
    <row r="96" spans="1:21" ht="16.149999999999999" customHeight="1">
      <c r="A96" s="994" t="s">
        <v>742</v>
      </c>
      <c r="B96" s="969"/>
      <c r="C96" s="972"/>
      <c r="D96" s="1649" t="s">
        <v>741</v>
      </c>
      <c r="E96" s="1649"/>
      <c r="F96" s="1649"/>
      <c r="G96" s="1649"/>
      <c r="H96" s="1649"/>
      <c r="I96" s="1649"/>
      <c r="J96" s="1649"/>
      <c r="K96" s="1649"/>
      <c r="L96" s="1649"/>
      <c r="M96" s="1649"/>
      <c r="N96" s="1649"/>
      <c r="O96" s="1649"/>
      <c r="P96" s="1649"/>
      <c r="Q96" s="1649"/>
      <c r="R96" s="1649"/>
      <c r="S96" s="1649"/>
      <c r="T96" s="1649"/>
      <c r="U96" s="1649"/>
    </row>
  </sheetData>
  <mergeCells count="44">
    <mergeCell ref="D96:U96"/>
    <mergeCell ref="C70:F70"/>
    <mergeCell ref="C72:F72"/>
    <mergeCell ref="B77:F77"/>
    <mergeCell ref="B80:F80"/>
    <mergeCell ref="B81:F81"/>
    <mergeCell ref="B95:U95"/>
    <mergeCell ref="B90:U90"/>
    <mergeCell ref="B91:U91"/>
    <mergeCell ref="B94:U94"/>
    <mergeCell ref="B93:U93"/>
    <mergeCell ref="B82:F82"/>
    <mergeCell ref="C84:F84"/>
    <mergeCell ref="C86:F86"/>
    <mergeCell ref="B92:U92"/>
    <mergeCell ref="C58:F58"/>
    <mergeCell ref="B63:F63"/>
    <mergeCell ref="B66:F66"/>
    <mergeCell ref="B67:F67"/>
    <mergeCell ref="B68:F68"/>
    <mergeCell ref="B52:F52"/>
    <mergeCell ref="B53:F53"/>
    <mergeCell ref="B54:F54"/>
    <mergeCell ref="C56:F56"/>
    <mergeCell ref="B37:F37"/>
    <mergeCell ref="B38:F38"/>
    <mergeCell ref="B39:F39"/>
    <mergeCell ref="C41:F41"/>
    <mergeCell ref="C43:F43"/>
    <mergeCell ref="C13:F13"/>
    <mergeCell ref="C15:F15"/>
    <mergeCell ref="B20:F20"/>
    <mergeCell ref="B23:F23"/>
    <mergeCell ref="B49:F49"/>
    <mergeCell ref="B24:F24"/>
    <mergeCell ref="B25:F25"/>
    <mergeCell ref="C27:F27"/>
    <mergeCell ref="C29:F29"/>
    <mergeCell ref="B34:F34"/>
    <mergeCell ref="E1:U1"/>
    <mergeCell ref="B6:F6"/>
    <mergeCell ref="B9:F9"/>
    <mergeCell ref="B10:F10"/>
    <mergeCell ref="B11:F11"/>
  </mergeCells>
  <pageMargins left="0.74803149606299213" right="0.74803149606299213" top="0.98425196850393704" bottom="1.1811023622047245" header="0.51181102362204722" footer="0.51181102362204722"/>
  <pageSetup paperSize="9" scale="74" fitToHeight="0" orientation="landscape" useFirstPageNumber="1" horizontalDpi="300" verticalDpi="300" r:id="rId1"/>
  <headerFooter>
    <oddHeader xml:space="preserve">&amp;C&amp;"Arial,Regular"&amp;8TABLE 6A.6.2&amp;G
 </oddHeader>
    <oddFooter>&amp;L&amp;8&amp;G 
&amp;"Arial,Regular"OVERCOMING INDIGENOUS
DISADVANTAGE 2020&amp;C &amp;R&amp;8&amp;G&amp;"Arial,Regular" 
ATTACHMENT TABLES
&amp;"Arial,Regular"PAGE &amp;"Arial,Bold"&amp;P&amp;"Arial,Regular" of TABLE 6A.6.2</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15"/>
  <sheetViews>
    <sheetView showGridLines="0" zoomScaleNormal="100" zoomScaleSheetLayoutView="100" workbookViewId="0"/>
  </sheetViews>
  <sheetFormatPr defaultColWidth="9" defaultRowHeight="16.5" customHeight="1"/>
  <cols>
    <col min="1" max="1" width="3.7109375" style="139" customWidth="1"/>
    <col min="2" max="3" width="2.7109375" style="139" customWidth="1"/>
    <col min="4" max="4" width="7.7109375" style="139" customWidth="1"/>
    <col min="5" max="5" width="21.7109375" style="139" customWidth="1"/>
    <col min="6" max="6" width="3.7109375" style="141" customWidth="1"/>
    <col min="7" max="10" width="22.28515625" style="140" customWidth="1"/>
    <col min="11" max="11" width="19" style="139" bestFit="1" customWidth="1"/>
    <col min="12" max="256" width="9" style="139"/>
    <col min="257" max="257" width="3.28515625" style="139" customWidth="1"/>
    <col min="258" max="259" width="2.42578125" style="139" customWidth="1"/>
    <col min="260" max="260" width="10.140625" style="139" customWidth="1"/>
    <col min="261" max="261" width="26.5703125" style="139" customWidth="1"/>
    <col min="262" max="262" width="8.28515625" style="139" customWidth="1"/>
    <col min="263" max="266" width="10.140625" style="139" customWidth="1"/>
    <col min="267" max="512" width="9" style="139"/>
    <col min="513" max="513" width="3.28515625" style="139" customWidth="1"/>
    <col min="514" max="515" width="2.42578125" style="139" customWidth="1"/>
    <col min="516" max="516" width="10.140625" style="139" customWidth="1"/>
    <col min="517" max="517" width="26.5703125" style="139" customWidth="1"/>
    <col min="518" max="518" width="8.28515625" style="139" customWidth="1"/>
    <col min="519" max="522" width="10.140625" style="139" customWidth="1"/>
    <col min="523" max="768" width="9" style="139"/>
    <col min="769" max="769" width="3.28515625" style="139" customWidth="1"/>
    <col min="770" max="771" width="2.42578125" style="139" customWidth="1"/>
    <col min="772" max="772" width="10.140625" style="139" customWidth="1"/>
    <col min="773" max="773" width="26.5703125" style="139" customWidth="1"/>
    <col min="774" max="774" width="8.28515625" style="139" customWidth="1"/>
    <col min="775" max="778" width="10.140625" style="139" customWidth="1"/>
    <col min="779" max="1024" width="9" style="139"/>
    <col min="1025" max="1025" width="3.28515625" style="139" customWidth="1"/>
    <col min="1026" max="1027" width="2.42578125" style="139" customWidth="1"/>
    <col min="1028" max="1028" width="10.140625" style="139" customWidth="1"/>
    <col min="1029" max="1029" width="26.5703125" style="139" customWidth="1"/>
    <col min="1030" max="1030" width="8.28515625" style="139" customWidth="1"/>
    <col min="1031" max="1034" width="10.140625" style="139" customWidth="1"/>
    <col min="1035" max="1280" width="9" style="139"/>
    <col min="1281" max="1281" width="3.28515625" style="139" customWidth="1"/>
    <col min="1282" max="1283" width="2.42578125" style="139" customWidth="1"/>
    <col min="1284" max="1284" width="10.140625" style="139" customWidth="1"/>
    <col min="1285" max="1285" width="26.5703125" style="139" customWidth="1"/>
    <col min="1286" max="1286" width="8.28515625" style="139" customWidth="1"/>
    <col min="1287" max="1290" width="10.140625" style="139" customWidth="1"/>
    <col min="1291" max="1536" width="9" style="139"/>
    <col min="1537" max="1537" width="3.28515625" style="139" customWidth="1"/>
    <col min="1538" max="1539" width="2.42578125" style="139" customWidth="1"/>
    <col min="1540" max="1540" width="10.140625" style="139" customWidth="1"/>
    <col min="1541" max="1541" width="26.5703125" style="139" customWidth="1"/>
    <col min="1542" max="1542" width="8.28515625" style="139" customWidth="1"/>
    <col min="1543" max="1546" width="10.140625" style="139" customWidth="1"/>
    <col min="1547" max="1792" width="9" style="139"/>
    <col min="1793" max="1793" width="3.28515625" style="139" customWidth="1"/>
    <col min="1794" max="1795" width="2.42578125" style="139" customWidth="1"/>
    <col min="1796" max="1796" width="10.140625" style="139" customWidth="1"/>
    <col min="1797" max="1797" width="26.5703125" style="139" customWidth="1"/>
    <col min="1798" max="1798" width="8.28515625" style="139" customWidth="1"/>
    <col min="1799" max="1802" width="10.140625" style="139" customWidth="1"/>
    <col min="1803" max="2048" width="9" style="139"/>
    <col min="2049" max="2049" width="3.28515625" style="139" customWidth="1"/>
    <col min="2050" max="2051" width="2.42578125" style="139" customWidth="1"/>
    <col min="2052" max="2052" width="10.140625" style="139" customWidth="1"/>
    <col min="2053" max="2053" width="26.5703125" style="139" customWidth="1"/>
    <col min="2054" max="2054" width="8.28515625" style="139" customWidth="1"/>
    <col min="2055" max="2058" width="10.140625" style="139" customWidth="1"/>
    <col min="2059" max="2304" width="9" style="139"/>
    <col min="2305" max="2305" width="3.28515625" style="139" customWidth="1"/>
    <col min="2306" max="2307" width="2.42578125" style="139" customWidth="1"/>
    <col min="2308" max="2308" width="10.140625" style="139" customWidth="1"/>
    <col min="2309" max="2309" width="26.5703125" style="139" customWidth="1"/>
    <col min="2310" max="2310" width="8.28515625" style="139" customWidth="1"/>
    <col min="2311" max="2314" width="10.140625" style="139" customWidth="1"/>
    <col min="2315" max="2560" width="9" style="139"/>
    <col min="2561" max="2561" width="3.28515625" style="139" customWidth="1"/>
    <col min="2562" max="2563" width="2.42578125" style="139" customWidth="1"/>
    <col min="2564" max="2564" width="10.140625" style="139" customWidth="1"/>
    <col min="2565" max="2565" width="26.5703125" style="139" customWidth="1"/>
    <col min="2566" max="2566" width="8.28515625" style="139" customWidth="1"/>
    <col min="2567" max="2570" width="10.140625" style="139" customWidth="1"/>
    <col min="2571" max="2816" width="9" style="139"/>
    <col min="2817" max="2817" width="3.28515625" style="139" customWidth="1"/>
    <col min="2818" max="2819" width="2.42578125" style="139" customWidth="1"/>
    <col min="2820" max="2820" width="10.140625" style="139" customWidth="1"/>
    <col min="2821" max="2821" width="26.5703125" style="139" customWidth="1"/>
    <col min="2822" max="2822" width="8.28515625" style="139" customWidth="1"/>
    <col min="2823" max="2826" width="10.140625" style="139" customWidth="1"/>
    <col min="2827" max="3072" width="9" style="139"/>
    <col min="3073" max="3073" width="3.28515625" style="139" customWidth="1"/>
    <col min="3074" max="3075" width="2.42578125" style="139" customWidth="1"/>
    <col min="3076" max="3076" width="10.140625" style="139" customWidth="1"/>
    <col min="3077" max="3077" width="26.5703125" style="139" customWidth="1"/>
    <col min="3078" max="3078" width="8.28515625" style="139" customWidth="1"/>
    <col min="3079" max="3082" width="10.140625" style="139" customWidth="1"/>
    <col min="3083" max="3328" width="9" style="139"/>
    <col min="3329" max="3329" width="3.28515625" style="139" customWidth="1"/>
    <col min="3330" max="3331" width="2.42578125" style="139" customWidth="1"/>
    <col min="3332" max="3332" width="10.140625" style="139" customWidth="1"/>
    <col min="3333" max="3333" width="26.5703125" style="139" customWidth="1"/>
    <col min="3334" max="3334" width="8.28515625" style="139" customWidth="1"/>
    <col min="3335" max="3338" width="10.140625" style="139" customWidth="1"/>
    <col min="3339" max="3584" width="9" style="139"/>
    <col min="3585" max="3585" width="3.28515625" style="139" customWidth="1"/>
    <col min="3586" max="3587" width="2.42578125" style="139" customWidth="1"/>
    <col min="3588" max="3588" width="10.140625" style="139" customWidth="1"/>
    <col min="3589" max="3589" width="26.5703125" style="139" customWidth="1"/>
    <col min="3590" max="3590" width="8.28515625" style="139" customWidth="1"/>
    <col min="3591" max="3594" width="10.140625" style="139" customWidth="1"/>
    <col min="3595" max="3840" width="9" style="139"/>
    <col min="3841" max="3841" width="3.28515625" style="139" customWidth="1"/>
    <col min="3842" max="3843" width="2.42578125" style="139" customWidth="1"/>
    <col min="3844" max="3844" width="10.140625" style="139" customWidth="1"/>
    <col min="3845" max="3845" width="26.5703125" style="139" customWidth="1"/>
    <col min="3846" max="3846" width="8.28515625" style="139" customWidth="1"/>
    <col min="3847" max="3850" width="10.140625" style="139" customWidth="1"/>
    <col min="3851" max="4096" width="9" style="139"/>
    <col min="4097" max="4097" width="3.28515625" style="139" customWidth="1"/>
    <col min="4098" max="4099" width="2.42578125" style="139" customWidth="1"/>
    <col min="4100" max="4100" width="10.140625" style="139" customWidth="1"/>
    <col min="4101" max="4101" width="26.5703125" style="139" customWidth="1"/>
    <col min="4102" max="4102" width="8.28515625" style="139" customWidth="1"/>
    <col min="4103" max="4106" width="10.140625" style="139" customWidth="1"/>
    <col min="4107" max="4352" width="9" style="139"/>
    <col min="4353" max="4353" width="3.28515625" style="139" customWidth="1"/>
    <col min="4354" max="4355" width="2.42578125" style="139" customWidth="1"/>
    <col min="4356" max="4356" width="10.140625" style="139" customWidth="1"/>
    <col min="4357" max="4357" width="26.5703125" style="139" customWidth="1"/>
    <col min="4358" max="4358" width="8.28515625" style="139" customWidth="1"/>
    <col min="4359" max="4362" width="10.140625" style="139" customWidth="1"/>
    <col min="4363" max="4608" width="9" style="139"/>
    <col min="4609" max="4609" width="3.28515625" style="139" customWidth="1"/>
    <col min="4610" max="4611" width="2.42578125" style="139" customWidth="1"/>
    <col min="4612" max="4612" width="10.140625" style="139" customWidth="1"/>
    <col min="4613" max="4613" width="26.5703125" style="139" customWidth="1"/>
    <col min="4614" max="4614" width="8.28515625" style="139" customWidth="1"/>
    <col min="4615" max="4618" width="10.140625" style="139" customWidth="1"/>
    <col min="4619" max="4864" width="9" style="139"/>
    <col min="4865" max="4865" width="3.28515625" style="139" customWidth="1"/>
    <col min="4866" max="4867" width="2.42578125" style="139" customWidth="1"/>
    <col min="4868" max="4868" width="10.140625" style="139" customWidth="1"/>
    <col min="4869" max="4869" width="26.5703125" style="139" customWidth="1"/>
    <col min="4870" max="4870" width="8.28515625" style="139" customWidth="1"/>
    <col min="4871" max="4874" width="10.140625" style="139" customWidth="1"/>
    <col min="4875" max="5120" width="9" style="139"/>
    <col min="5121" max="5121" width="3.28515625" style="139" customWidth="1"/>
    <col min="5122" max="5123" width="2.42578125" style="139" customWidth="1"/>
    <col min="5124" max="5124" width="10.140625" style="139" customWidth="1"/>
    <col min="5125" max="5125" width="26.5703125" style="139" customWidth="1"/>
    <col min="5126" max="5126" width="8.28515625" style="139" customWidth="1"/>
    <col min="5127" max="5130" width="10.140625" style="139" customWidth="1"/>
    <col min="5131" max="5376" width="9" style="139"/>
    <col min="5377" max="5377" width="3.28515625" style="139" customWidth="1"/>
    <col min="5378" max="5379" width="2.42578125" style="139" customWidth="1"/>
    <col min="5380" max="5380" width="10.140625" style="139" customWidth="1"/>
    <col min="5381" max="5381" width="26.5703125" style="139" customWidth="1"/>
    <col min="5382" max="5382" width="8.28515625" style="139" customWidth="1"/>
    <col min="5383" max="5386" width="10.140625" style="139" customWidth="1"/>
    <col min="5387" max="5632" width="9" style="139"/>
    <col min="5633" max="5633" width="3.28515625" style="139" customWidth="1"/>
    <col min="5634" max="5635" width="2.42578125" style="139" customWidth="1"/>
    <col min="5636" max="5636" width="10.140625" style="139" customWidth="1"/>
    <col min="5637" max="5637" width="26.5703125" style="139" customWidth="1"/>
    <col min="5638" max="5638" width="8.28515625" style="139" customWidth="1"/>
    <col min="5639" max="5642" width="10.140625" style="139" customWidth="1"/>
    <col min="5643" max="5888" width="9" style="139"/>
    <col min="5889" max="5889" width="3.28515625" style="139" customWidth="1"/>
    <col min="5890" max="5891" width="2.42578125" style="139" customWidth="1"/>
    <col min="5892" max="5892" width="10.140625" style="139" customWidth="1"/>
    <col min="5893" max="5893" width="26.5703125" style="139" customWidth="1"/>
    <col min="5894" max="5894" width="8.28515625" style="139" customWidth="1"/>
    <col min="5895" max="5898" width="10.140625" style="139" customWidth="1"/>
    <col min="5899" max="6144" width="9" style="139"/>
    <col min="6145" max="6145" width="3.28515625" style="139" customWidth="1"/>
    <col min="6146" max="6147" width="2.42578125" style="139" customWidth="1"/>
    <col min="6148" max="6148" width="10.140625" style="139" customWidth="1"/>
    <col min="6149" max="6149" width="26.5703125" style="139" customWidth="1"/>
    <col min="6150" max="6150" width="8.28515625" style="139" customWidth="1"/>
    <col min="6151" max="6154" width="10.140625" style="139" customWidth="1"/>
    <col min="6155" max="6400" width="9" style="139"/>
    <col min="6401" max="6401" width="3.28515625" style="139" customWidth="1"/>
    <col min="6402" max="6403" width="2.42578125" style="139" customWidth="1"/>
    <col min="6404" max="6404" width="10.140625" style="139" customWidth="1"/>
    <col min="6405" max="6405" width="26.5703125" style="139" customWidth="1"/>
    <col min="6406" max="6406" width="8.28515625" style="139" customWidth="1"/>
    <col min="6407" max="6410" width="10.140625" style="139" customWidth="1"/>
    <col min="6411" max="6656" width="9" style="139"/>
    <col min="6657" max="6657" width="3.28515625" style="139" customWidth="1"/>
    <col min="6658" max="6659" width="2.42578125" style="139" customWidth="1"/>
    <col min="6660" max="6660" width="10.140625" style="139" customWidth="1"/>
    <col min="6661" max="6661" width="26.5703125" style="139" customWidth="1"/>
    <col min="6662" max="6662" width="8.28515625" style="139" customWidth="1"/>
    <col min="6663" max="6666" width="10.140625" style="139" customWidth="1"/>
    <col min="6667" max="6912" width="9" style="139"/>
    <col min="6913" max="6913" width="3.28515625" style="139" customWidth="1"/>
    <col min="6914" max="6915" width="2.42578125" style="139" customWidth="1"/>
    <col min="6916" max="6916" width="10.140625" style="139" customWidth="1"/>
    <col min="6917" max="6917" width="26.5703125" style="139" customWidth="1"/>
    <col min="6918" max="6918" width="8.28515625" style="139" customWidth="1"/>
    <col min="6919" max="6922" width="10.140625" style="139" customWidth="1"/>
    <col min="6923" max="7168" width="9" style="139"/>
    <col min="7169" max="7169" width="3.28515625" style="139" customWidth="1"/>
    <col min="7170" max="7171" width="2.42578125" style="139" customWidth="1"/>
    <col min="7172" max="7172" width="10.140625" style="139" customWidth="1"/>
    <col min="7173" max="7173" width="26.5703125" style="139" customWidth="1"/>
    <col min="7174" max="7174" width="8.28515625" style="139" customWidth="1"/>
    <col min="7175" max="7178" width="10.140625" style="139" customWidth="1"/>
    <col min="7179" max="7424" width="9" style="139"/>
    <col min="7425" max="7425" width="3.28515625" style="139" customWidth="1"/>
    <col min="7426" max="7427" width="2.42578125" style="139" customWidth="1"/>
    <col min="7428" max="7428" width="10.140625" style="139" customWidth="1"/>
    <col min="7429" max="7429" width="26.5703125" style="139" customWidth="1"/>
    <col min="7430" max="7430" width="8.28515625" style="139" customWidth="1"/>
    <col min="7431" max="7434" width="10.140625" style="139" customWidth="1"/>
    <col min="7435" max="7680" width="9" style="139"/>
    <col min="7681" max="7681" width="3.28515625" style="139" customWidth="1"/>
    <col min="7682" max="7683" width="2.42578125" style="139" customWidth="1"/>
    <col min="7684" max="7684" width="10.140625" style="139" customWidth="1"/>
    <col min="7685" max="7685" width="26.5703125" style="139" customWidth="1"/>
    <col min="7686" max="7686" width="8.28515625" style="139" customWidth="1"/>
    <col min="7687" max="7690" width="10.140625" style="139" customWidth="1"/>
    <col min="7691" max="7936" width="9" style="139"/>
    <col min="7937" max="7937" width="3.28515625" style="139" customWidth="1"/>
    <col min="7938" max="7939" width="2.42578125" style="139" customWidth="1"/>
    <col min="7940" max="7940" width="10.140625" style="139" customWidth="1"/>
    <col min="7941" max="7941" width="26.5703125" style="139" customWidth="1"/>
    <col min="7942" max="7942" width="8.28515625" style="139" customWidth="1"/>
    <col min="7943" max="7946" width="10.140625" style="139" customWidth="1"/>
    <col min="7947" max="8192" width="9" style="139"/>
    <col min="8193" max="8193" width="3.28515625" style="139" customWidth="1"/>
    <col min="8194" max="8195" width="2.42578125" style="139" customWidth="1"/>
    <col min="8196" max="8196" width="10.140625" style="139" customWidth="1"/>
    <col min="8197" max="8197" width="26.5703125" style="139" customWidth="1"/>
    <col min="8198" max="8198" width="8.28515625" style="139" customWidth="1"/>
    <col min="8199" max="8202" width="10.140625" style="139" customWidth="1"/>
    <col min="8203" max="8448" width="9" style="139"/>
    <col min="8449" max="8449" width="3.28515625" style="139" customWidth="1"/>
    <col min="8450" max="8451" width="2.42578125" style="139" customWidth="1"/>
    <col min="8452" max="8452" width="10.140625" style="139" customWidth="1"/>
    <col min="8453" max="8453" width="26.5703125" style="139" customWidth="1"/>
    <col min="8454" max="8454" width="8.28515625" style="139" customWidth="1"/>
    <col min="8455" max="8458" width="10.140625" style="139" customWidth="1"/>
    <col min="8459" max="8704" width="9" style="139"/>
    <col min="8705" max="8705" width="3.28515625" style="139" customWidth="1"/>
    <col min="8706" max="8707" width="2.42578125" style="139" customWidth="1"/>
    <col min="8708" max="8708" width="10.140625" style="139" customWidth="1"/>
    <col min="8709" max="8709" width="26.5703125" style="139" customWidth="1"/>
    <col min="8710" max="8710" width="8.28515625" style="139" customWidth="1"/>
    <col min="8711" max="8714" width="10.140625" style="139" customWidth="1"/>
    <col min="8715" max="8960" width="9" style="139"/>
    <col min="8961" max="8961" width="3.28515625" style="139" customWidth="1"/>
    <col min="8962" max="8963" width="2.42578125" style="139" customWidth="1"/>
    <col min="8964" max="8964" width="10.140625" style="139" customWidth="1"/>
    <col min="8965" max="8965" width="26.5703125" style="139" customWidth="1"/>
    <col min="8966" max="8966" width="8.28515625" style="139" customWidth="1"/>
    <col min="8967" max="8970" width="10.140625" style="139" customWidth="1"/>
    <col min="8971" max="9216" width="9" style="139"/>
    <col min="9217" max="9217" width="3.28515625" style="139" customWidth="1"/>
    <col min="9218" max="9219" width="2.42578125" style="139" customWidth="1"/>
    <col min="9220" max="9220" width="10.140625" style="139" customWidth="1"/>
    <col min="9221" max="9221" width="26.5703125" style="139" customWidth="1"/>
    <col min="9222" max="9222" width="8.28515625" style="139" customWidth="1"/>
    <col min="9223" max="9226" width="10.140625" style="139" customWidth="1"/>
    <col min="9227" max="9472" width="9" style="139"/>
    <col min="9473" max="9473" width="3.28515625" style="139" customWidth="1"/>
    <col min="9474" max="9475" width="2.42578125" style="139" customWidth="1"/>
    <col min="9476" max="9476" width="10.140625" style="139" customWidth="1"/>
    <col min="9477" max="9477" width="26.5703125" style="139" customWidth="1"/>
    <col min="9478" max="9478" width="8.28515625" style="139" customWidth="1"/>
    <col min="9479" max="9482" width="10.140625" style="139" customWidth="1"/>
    <col min="9483" max="9728" width="9" style="139"/>
    <col min="9729" max="9729" width="3.28515625" style="139" customWidth="1"/>
    <col min="9730" max="9731" width="2.42578125" style="139" customWidth="1"/>
    <col min="9732" max="9732" width="10.140625" style="139" customWidth="1"/>
    <col min="9733" max="9733" width="26.5703125" style="139" customWidth="1"/>
    <col min="9734" max="9734" width="8.28515625" style="139" customWidth="1"/>
    <col min="9735" max="9738" width="10.140625" style="139" customWidth="1"/>
    <col min="9739" max="9984" width="9" style="139"/>
    <col min="9985" max="9985" width="3.28515625" style="139" customWidth="1"/>
    <col min="9986" max="9987" width="2.42578125" style="139" customWidth="1"/>
    <col min="9988" max="9988" width="10.140625" style="139" customWidth="1"/>
    <col min="9989" max="9989" width="26.5703125" style="139" customWidth="1"/>
    <col min="9990" max="9990" width="8.28515625" style="139" customWidth="1"/>
    <col min="9991" max="9994" width="10.140625" style="139" customWidth="1"/>
    <col min="9995" max="10240" width="9" style="139"/>
    <col min="10241" max="10241" width="3.28515625" style="139" customWidth="1"/>
    <col min="10242" max="10243" width="2.42578125" style="139" customWidth="1"/>
    <col min="10244" max="10244" width="10.140625" style="139" customWidth="1"/>
    <col min="10245" max="10245" width="26.5703125" style="139" customWidth="1"/>
    <col min="10246" max="10246" width="8.28515625" style="139" customWidth="1"/>
    <col min="10247" max="10250" width="10.140625" style="139" customWidth="1"/>
    <col min="10251" max="10496" width="9" style="139"/>
    <col min="10497" max="10497" width="3.28515625" style="139" customWidth="1"/>
    <col min="10498" max="10499" width="2.42578125" style="139" customWidth="1"/>
    <col min="10500" max="10500" width="10.140625" style="139" customWidth="1"/>
    <col min="10501" max="10501" width="26.5703125" style="139" customWidth="1"/>
    <col min="10502" max="10502" width="8.28515625" style="139" customWidth="1"/>
    <col min="10503" max="10506" width="10.140625" style="139" customWidth="1"/>
    <col min="10507" max="10752" width="9" style="139"/>
    <col min="10753" max="10753" width="3.28515625" style="139" customWidth="1"/>
    <col min="10754" max="10755" width="2.42578125" style="139" customWidth="1"/>
    <col min="10756" max="10756" width="10.140625" style="139" customWidth="1"/>
    <col min="10757" max="10757" width="26.5703125" style="139" customWidth="1"/>
    <col min="10758" max="10758" width="8.28515625" style="139" customWidth="1"/>
    <col min="10759" max="10762" width="10.140625" style="139" customWidth="1"/>
    <col min="10763" max="11008" width="9" style="139"/>
    <col min="11009" max="11009" width="3.28515625" style="139" customWidth="1"/>
    <col min="11010" max="11011" width="2.42578125" style="139" customWidth="1"/>
    <col min="11012" max="11012" width="10.140625" style="139" customWidth="1"/>
    <col min="11013" max="11013" width="26.5703125" style="139" customWidth="1"/>
    <col min="11014" max="11014" width="8.28515625" style="139" customWidth="1"/>
    <col min="11015" max="11018" width="10.140625" style="139" customWidth="1"/>
    <col min="11019" max="11264" width="9" style="139"/>
    <col min="11265" max="11265" width="3.28515625" style="139" customWidth="1"/>
    <col min="11266" max="11267" width="2.42578125" style="139" customWidth="1"/>
    <col min="11268" max="11268" width="10.140625" style="139" customWidth="1"/>
    <col min="11269" max="11269" width="26.5703125" style="139" customWidth="1"/>
    <col min="11270" max="11270" width="8.28515625" style="139" customWidth="1"/>
    <col min="11271" max="11274" width="10.140625" style="139" customWidth="1"/>
    <col min="11275" max="11520" width="9" style="139"/>
    <col min="11521" max="11521" width="3.28515625" style="139" customWidth="1"/>
    <col min="11522" max="11523" width="2.42578125" style="139" customWidth="1"/>
    <col min="11524" max="11524" width="10.140625" style="139" customWidth="1"/>
    <col min="11525" max="11525" width="26.5703125" style="139" customWidth="1"/>
    <col min="11526" max="11526" width="8.28515625" style="139" customWidth="1"/>
    <col min="11527" max="11530" width="10.140625" style="139" customWidth="1"/>
    <col min="11531" max="11776" width="9" style="139"/>
    <col min="11777" max="11777" width="3.28515625" style="139" customWidth="1"/>
    <col min="11778" max="11779" width="2.42578125" style="139" customWidth="1"/>
    <col min="11780" max="11780" width="10.140625" style="139" customWidth="1"/>
    <col min="11781" max="11781" width="26.5703125" style="139" customWidth="1"/>
    <col min="11782" max="11782" width="8.28515625" style="139" customWidth="1"/>
    <col min="11783" max="11786" width="10.140625" style="139" customWidth="1"/>
    <col min="11787" max="12032" width="9" style="139"/>
    <col min="12033" max="12033" width="3.28515625" style="139" customWidth="1"/>
    <col min="12034" max="12035" width="2.42578125" style="139" customWidth="1"/>
    <col min="12036" max="12036" width="10.140625" style="139" customWidth="1"/>
    <col min="12037" max="12037" width="26.5703125" style="139" customWidth="1"/>
    <col min="12038" max="12038" width="8.28515625" style="139" customWidth="1"/>
    <col min="12039" max="12042" width="10.140625" style="139" customWidth="1"/>
    <col min="12043" max="12288" width="9" style="139"/>
    <col min="12289" max="12289" width="3.28515625" style="139" customWidth="1"/>
    <col min="12290" max="12291" width="2.42578125" style="139" customWidth="1"/>
    <col min="12292" max="12292" width="10.140625" style="139" customWidth="1"/>
    <col min="12293" max="12293" width="26.5703125" style="139" customWidth="1"/>
    <col min="12294" max="12294" width="8.28515625" style="139" customWidth="1"/>
    <col min="12295" max="12298" width="10.140625" style="139" customWidth="1"/>
    <col min="12299" max="12544" width="9" style="139"/>
    <col min="12545" max="12545" width="3.28515625" style="139" customWidth="1"/>
    <col min="12546" max="12547" width="2.42578125" style="139" customWidth="1"/>
    <col min="12548" max="12548" width="10.140625" style="139" customWidth="1"/>
    <col min="12549" max="12549" width="26.5703125" style="139" customWidth="1"/>
    <col min="12550" max="12550" width="8.28515625" style="139" customWidth="1"/>
    <col min="12551" max="12554" width="10.140625" style="139" customWidth="1"/>
    <col min="12555" max="12800" width="9" style="139"/>
    <col min="12801" max="12801" width="3.28515625" style="139" customWidth="1"/>
    <col min="12802" max="12803" width="2.42578125" style="139" customWidth="1"/>
    <col min="12804" max="12804" width="10.140625" style="139" customWidth="1"/>
    <col min="12805" max="12805" width="26.5703125" style="139" customWidth="1"/>
    <col min="12806" max="12806" width="8.28515625" style="139" customWidth="1"/>
    <col min="12807" max="12810" width="10.140625" style="139" customWidth="1"/>
    <col min="12811" max="13056" width="9" style="139"/>
    <col min="13057" max="13057" width="3.28515625" style="139" customWidth="1"/>
    <col min="13058" max="13059" width="2.42578125" style="139" customWidth="1"/>
    <col min="13060" max="13060" width="10.140625" style="139" customWidth="1"/>
    <col min="13061" max="13061" width="26.5703125" style="139" customWidth="1"/>
    <col min="13062" max="13062" width="8.28515625" style="139" customWidth="1"/>
    <col min="13063" max="13066" width="10.140625" style="139" customWidth="1"/>
    <col min="13067" max="13312" width="9" style="139"/>
    <col min="13313" max="13313" width="3.28515625" style="139" customWidth="1"/>
    <col min="13314" max="13315" width="2.42578125" style="139" customWidth="1"/>
    <col min="13316" max="13316" width="10.140625" style="139" customWidth="1"/>
    <col min="13317" max="13317" width="26.5703125" style="139" customWidth="1"/>
    <col min="13318" max="13318" width="8.28515625" style="139" customWidth="1"/>
    <col min="13319" max="13322" width="10.140625" style="139" customWidth="1"/>
    <col min="13323" max="13568" width="9" style="139"/>
    <col min="13569" max="13569" width="3.28515625" style="139" customWidth="1"/>
    <col min="13570" max="13571" width="2.42578125" style="139" customWidth="1"/>
    <col min="13572" max="13572" width="10.140625" style="139" customWidth="1"/>
    <col min="13573" max="13573" width="26.5703125" style="139" customWidth="1"/>
    <col min="13574" max="13574" width="8.28515625" style="139" customWidth="1"/>
    <col min="13575" max="13578" width="10.140625" style="139" customWidth="1"/>
    <col min="13579" max="13824" width="9" style="139"/>
    <col min="13825" max="13825" width="3.28515625" style="139" customWidth="1"/>
    <col min="13826" max="13827" width="2.42578125" style="139" customWidth="1"/>
    <col min="13828" max="13828" width="10.140625" style="139" customWidth="1"/>
    <col min="13829" max="13829" width="26.5703125" style="139" customWidth="1"/>
    <col min="13830" max="13830" width="8.28515625" style="139" customWidth="1"/>
    <col min="13831" max="13834" width="10.140625" style="139" customWidth="1"/>
    <col min="13835" max="14080" width="9" style="139"/>
    <col min="14081" max="14081" width="3.28515625" style="139" customWidth="1"/>
    <col min="14082" max="14083" width="2.42578125" style="139" customWidth="1"/>
    <col min="14084" max="14084" width="10.140625" style="139" customWidth="1"/>
    <col min="14085" max="14085" width="26.5703125" style="139" customWidth="1"/>
    <col min="14086" max="14086" width="8.28515625" style="139" customWidth="1"/>
    <col min="14087" max="14090" width="10.140625" style="139" customWidth="1"/>
    <col min="14091" max="14336" width="9" style="139"/>
    <col min="14337" max="14337" width="3.28515625" style="139" customWidth="1"/>
    <col min="14338" max="14339" width="2.42578125" style="139" customWidth="1"/>
    <col min="14340" max="14340" width="10.140625" style="139" customWidth="1"/>
    <col min="14341" max="14341" width="26.5703125" style="139" customWidth="1"/>
    <col min="14342" max="14342" width="8.28515625" style="139" customWidth="1"/>
    <col min="14343" max="14346" width="10.140625" style="139" customWidth="1"/>
    <col min="14347" max="14592" width="9" style="139"/>
    <col min="14593" max="14593" width="3.28515625" style="139" customWidth="1"/>
    <col min="14594" max="14595" width="2.42578125" style="139" customWidth="1"/>
    <col min="14596" max="14596" width="10.140625" style="139" customWidth="1"/>
    <col min="14597" max="14597" width="26.5703125" style="139" customWidth="1"/>
    <col min="14598" max="14598" width="8.28515625" style="139" customWidth="1"/>
    <col min="14599" max="14602" width="10.140625" style="139" customWidth="1"/>
    <col min="14603" max="14848" width="9" style="139"/>
    <col min="14849" max="14849" width="3.28515625" style="139" customWidth="1"/>
    <col min="14850" max="14851" width="2.42578125" style="139" customWidth="1"/>
    <col min="14852" max="14852" width="10.140625" style="139" customWidth="1"/>
    <col min="14853" max="14853" width="26.5703125" style="139" customWidth="1"/>
    <col min="14854" max="14854" width="8.28515625" style="139" customWidth="1"/>
    <col min="14855" max="14858" width="10.140625" style="139" customWidth="1"/>
    <col min="14859" max="15104" width="9" style="139"/>
    <col min="15105" max="15105" width="3.28515625" style="139" customWidth="1"/>
    <col min="15106" max="15107" width="2.42578125" style="139" customWidth="1"/>
    <col min="15108" max="15108" width="10.140625" style="139" customWidth="1"/>
    <col min="15109" max="15109" width="26.5703125" style="139" customWidth="1"/>
    <col min="15110" max="15110" width="8.28515625" style="139" customWidth="1"/>
    <col min="15111" max="15114" width="10.140625" style="139" customWidth="1"/>
    <col min="15115" max="15360" width="9" style="139"/>
    <col min="15361" max="15361" width="3.28515625" style="139" customWidth="1"/>
    <col min="15362" max="15363" width="2.42578125" style="139" customWidth="1"/>
    <col min="15364" max="15364" width="10.140625" style="139" customWidth="1"/>
    <col min="15365" max="15365" width="26.5703125" style="139" customWidth="1"/>
    <col min="15366" max="15366" width="8.28515625" style="139" customWidth="1"/>
    <col min="15367" max="15370" width="10.140625" style="139" customWidth="1"/>
    <col min="15371" max="15616" width="9" style="139"/>
    <col min="15617" max="15617" width="3.28515625" style="139" customWidth="1"/>
    <col min="15618" max="15619" width="2.42578125" style="139" customWidth="1"/>
    <col min="15620" max="15620" width="10.140625" style="139" customWidth="1"/>
    <col min="15621" max="15621" width="26.5703125" style="139" customWidth="1"/>
    <col min="15622" max="15622" width="8.28515625" style="139" customWidth="1"/>
    <col min="15623" max="15626" width="10.140625" style="139" customWidth="1"/>
    <col min="15627" max="15872" width="9" style="139"/>
    <col min="15873" max="15873" width="3.28515625" style="139" customWidth="1"/>
    <col min="15874" max="15875" width="2.42578125" style="139" customWidth="1"/>
    <col min="15876" max="15876" width="10.140625" style="139" customWidth="1"/>
    <col min="15877" max="15877" width="26.5703125" style="139" customWidth="1"/>
    <col min="15878" max="15878" width="8.28515625" style="139" customWidth="1"/>
    <col min="15879" max="15882" width="10.140625" style="139" customWidth="1"/>
    <col min="15883" max="16128" width="9" style="139"/>
    <col min="16129" max="16129" width="3.28515625" style="139" customWidth="1"/>
    <col min="16130" max="16131" width="2.42578125" style="139" customWidth="1"/>
    <col min="16132" max="16132" width="10.140625" style="139" customWidth="1"/>
    <col min="16133" max="16133" width="26.5703125" style="139" customWidth="1"/>
    <col min="16134" max="16134" width="8.28515625" style="139" customWidth="1"/>
    <col min="16135" max="16138" width="10.140625" style="139" customWidth="1"/>
    <col min="16139" max="16384" width="9" style="139"/>
  </cols>
  <sheetData>
    <row r="1" spans="1:17" s="161" customFormat="1" ht="33.6" customHeight="1">
      <c r="A1" s="226" t="s">
        <v>235</v>
      </c>
      <c r="B1" s="167"/>
      <c r="C1" s="167"/>
      <c r="D1" s="167"/>
      <c r="E1" s="1459" t="s">
        <v>261</v>
      </c>
      <c r="F1" s="1459"/>
      <c r="G1" s="1460"/>
      <c r="H1" s="1460"/>
      <c r="I1" s="1460"/>
      <c r="J1" s="1460"/>
    </row>
    <row r="2" spans="1:17" ht="16.5" customHeight="1">
      <c r="A2" s="213"/>
      <c r="B2" s="213"/>
      <c r="C2" s="213"/>
      <c r="D2" s="213"/>
      <c r="E2" s="212"/>
      <c r="F2" s="211" t="s">
        <v>83</v>
      </c>
      <c r="G2" s="211" t="s">
        <v>16</v>
      </c>
      <c r="H2" s="211" t="s">
        <v>14</v>
      </c>
      <c r="I2" s="211" t="s">
        <v>11</v>
      </c>
      <c r="J2" s="211" t="s">
        <v>164</v>
      </c>
    </row>
    <row r="3" spans="1:17" s="14" customFormat="1" ht="30.75" customHeight="1">
      <c r="A3" s="278"/>
      <c r="B3" s="1435" t="s">
        <v>163</v>
      </c>
      <c r="C3" s="1435"/>
      <c r="D3" s="1435"/>
      <c r="E3" s="1435"/>
      <c r="F3" s="224" t="s">
        <v>134</v>
      </c>
      <c r="G3" s="23">
        <v>1828</v>
      </c>
      <c r="H3" s="23">
        <v>171</v>
      </c>
      <c r="I3" s="23">
        <v>561</v>
      </c>
      <c r="J3" s="23">
        <v>2560</v>
      </c>
      <c r="K3" s="23"/>
      <c r="L3" s="23"/>
      <c r="M3" s="23"/>
      <c r="N3" s="23"/>
      <c r="O3" s="23"/>
      <c r="P3" s="23"/>
      <c r="Q3" s="94"/>
    </row>
    <row r="4" spans="1:17" s="14" customFormat="1" ht="16.5" customHeight="1">
      <c r="A4" s="278"/>
      <c r="B4" s="1435" t="s">
        <v>162</v>
      </c>
      <c r="C4" s="1435"/>
      <c r="D4" s="1435"/>
      <c r="E4" s="1435"/>
      <c r="F4" s="224" t="s">
        <v>134</v>
      </c>
      <c r="G4" s="23">
        <v>2748</v>
      </c>
      <c r="H4" s="23">
        <v>407</v>
      </c>
      <c r="I4" s="23">
        <v>1340</v>
      </c>
      <c r="J4" s="23">
        <v>4495</v>
      </c>
      <c r="K4" s="23"/>
      <c r="L4" s="23"/>
      <c r="M4" s="23"/>
      <c r="N4" s="23"/>
      <c r="O4" s="23"/>
      <c r="P4" s="23"/>
      <c r="Q4" s="94"/>
    </row>
    <row r="5" spans="1:17" s="292" customFormat="1" ht="30.75" customHeight="1">
      <c r="A5" s="293"/>
      <c r="B5" s="1434" t="s">
        <v>161</v>
      </c>
      <c r="C5" s="1434"/>
      <c r="D5" s="1434"/>
      <c r="E5" s="1434"/>
      <c r="F5" s="294" t="s">
        <v>61</v>
      </c>
      <c r="G5" s="296">
        <v>66.521106259097536</v>
      </c>
      <c r="H5" s="296">
        <v>42.014742014742012</v>
      </c>
      <c r="I5" s="296">
        <v>41.865671641791046</v>
      </c>
      <c r="J5" s="296">
        <v>56.952169076751943</v>
      </c>
      <c r="K5" s="296"/>
      <c r="L5" s="296"/>
      <c r="M5" s="296"/>
      <c r="N5" s="296"/>
      <c r="O5" s="296"/>
      <c r="P5" s="296"/>
      <c r="Q5" s="290"/>
    </row>
    <row r="6" spans="1:17" ht="16.5" customHeight="1">
      <c r="A6" s="139" t="s">
        <v>160</v>
      </c>
      <c r="E6" s="160"/>
      <c r="F6" s="209" t="s">
        <v>134</v>
      </c>
      <c r="G6" s="208">
        <v>0.86579366044589179</v>
      </c>
      <c r="H6" s="208">
        <v>0.56103927054377944</v>
      </c>
      <c r="I6" s="208">
        <v>0.7923127143029266</v>
      </c>
      <c r="J6" s="208">
        <v>0.77203933251707246</v>
      </c>
      <c r="K6" s="210"/>
    </row>
    <row r="7" spans="1:17" ht="16.5" customHeight="1">
      <c r="A7" s="139" t="s">
        <v>159</v>
      </c>
      <c r="E7" s="160"/>
      <c r="F7" s="209" t="s">
        <v>134</v>
      </c>
      <c r="G7" s="208">
        <v>-10.465576399096534</v>
      </c>
      <c r="H7" s="208">
        <v>-31.810274820769123</v>
      </c>
      <c r="I7" s="208">
        <v>-12.407948081086168</v>
      </c>
      <c r="J7" s="208">
        <v>-17.527576072000905</v>
      </c>
    </row>
    <row r="8" spans="1:17" ht="3.95" customHeight="1">
      <c r="A8" s="207"/>
      <c r="B8" s="207"/>
      <c r="C8" s="207"/>
      <c r="D8" s="207"/>
      <c r="E8" s="207"/>
      <c r="F8" s="206"/>
      <c r="G8" s="205"/>
      <c r="H8" s="205"/>
      <c r="I8" s="205"/>
      <c r="J8" s="205"/>
    </row>
    <row r="9" spans="1:17" ht="42.75" customHeight="1">
      <c r="A9" s="143" t="s">
        <v>4</v>
      </c>
      <c r="B9" s="1456" t="s">
        <v>158</v>
      </c>
      <c r="C9" s="1457"/>
      <c r="D9" s="1457"/>
      <c r="E9" s="1457"/>
      <c r="F9" s="1457"/>
      <c r="G9" s="1457"/>
      <c r="H9" s="1457"/>
      <c r="I9" s="1457"/>
      <c r="J9" s="1457"/>
    </row>
    <row r="10" spans="1:17" ht="54.4" customHeight="1">
      <c r="A10" s="143" t="s">
        <v>3</v>
      </c>
      <c r="B10" s="1458" t="s">
        <v>157</v>
      </c>
      <c r="C10" s="1457"/>
      <c r="D10" s="1457"/>
      <c r="E10" s="1457"/>
      <c r="F10" s="1457"/>
      <c r="G10" s="1457"/>
      <c r="H10" s="1457"/>
      <c r="I10" s="1457"/>
      <c r="J10" s="1457"/>
    </row>
    <row r="11" spans="1:17" ht="16.149999999999999" customHeight="1">
      <c r="A11" s="143" t="s">
        <v>2</v>
      </c>
      <c r="B11" s="1461" t="s">
        <v>130</v>
      </c>
      <c r="C11" s="1461"/>
      <c r="D11" s="1461"/>
      <c r="E11" s="1461"/>
      <c r="F11" s="1461"/>
      <c r="G11" s="1461"/>
      <c r="H11" s="1461"/>
      <c r="I11" s="1461"/>
      <c r="J11" s="1461"/>
    </row>
    <row r="12" spans="1:17" ht="16.149999999999999" customHeight="1">
      <c r="A12" s="4" t="s">
        <v>27</v>
      </c>
      <c r="B12" s="1447" t="s">
        <v>156</v>
      </c>
      <c r="C12" s="1447"/>
      <c r="D12" s="1447"/>
      <c r="E12" s="1447"/>
      <c r="F12" s="1447"/>
      <c r="G12" s="1447"/>
      <c r="H12" s="1447"/>
      <c r="I12" s="1447"/>
      <c r="J12" s="1447"/>
    </row>
    <row r="13" spans="1:17" ht="30.75" customHeight="1">
      <c r="A13" s="143" t="s">
        <v>25</v>
      </c>
      <c r="B13" s="1458" t="s">
        <v>291</v>
      </c>
      <c r="C13" s="1458"/>
      <c r="D13" s="1458"/>
      <c r="E13" s="1458"/>
      <c r="F13" s="1458"/>
      <c r="G13" s="1458"/>
      <c r="H13" s="1458"/>
      <c r="I13" s="1458"/>
      <c r="J13" s="1462"/>
    </row>
    <row r="14" spans="1:17" ht="30.75" customHeight="1">
      <c r="A14" s="143" t="s">
        <v>91</v>
      </c>
      <c r="B14" s="1463" t="s">
        <v>292</v>
      </c>
      <c r="C14" s="1458"/>
      <c r="D14" s="1458"/>
      <c r="E14" s="1458"/>
      <c r="F14" s="1458"/>
      <c r="G14" s="1458"/>
      <c r="H14" s="1458"/>
      <c r="I14" s="1458"/>
      <c r="J14" s="1462"/>
    </row>
    <row r="15" spans="1:17" ht="16.149999999999999" customHeight="1">
      <c r="A15" s="144" t="s">
        <v>0</v>
      </c>
      <c r="B15" s="143"/>
      <c r="C15" s="143"/>
      <c r="D15" s="1452" t="s">
        <v>290</v>
      </c>
      <c r="E15" s="1453"/>
      <c r="F15" s="1453"/>
      <c r="G15" s="1453"/>
      <c r="H15" s="1453"/>
      <c r="I15" s="1453"/>
      <c r="J15" s="1453"/>
      <c r="K15" s="195"/>
      <c r="L15" s="195"/>
      <c r="M15" s="195"/>
      <c r="N15" s="195"/>
      <c r="O15" s="195"/>
      <c r="P15" s="195"/>
    </row>
  </sheetData>
  <mergeCells count="11">
    <mergeCell ref="D15:J15"/>
    <mergeCell ref="E1:J1"/>
    <mergeCell ref="B9:J9"/>
    <mergeCell ref="B10:J10"/>
    <mergeCell ref="B11:J11"/>
    <mergeCell ref="B12:J12"/>
    <mergeCell ref="B13:J13"/>
    <mergeCell ref="B14:J14"/>
    <mergeCell ref="B3:E3"/>
    <mergeCell ref="B4:E4"/>
    <mergeCell ref="B5:E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6A.1.5&amp;G
 </oddHeader>
    <oddFooter>&amp;L&amp;8&amp;G 
&amp;"Arial,Regular"OVERCOMING INDIGENOUS
DISADVANTAGE 2020&amp;C &amp;R&amp;8&amp;G&amp;"Arial,Regular" 
ATTACHMENT TABLES
&amp;"Arial,Regular"PAGE &amp;"Arial,Bold"&amp;P&amp;"Arial,Regular" of TABLE 6A.1.5</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showGridLines="0" zoomScaleNormal="100" zoomScaleSheetLayoutView="100" workbookViewId="0"/>
  </sheetViews>
  <sheetFormatPr defaultColWidth="9.140625" defaultRowHeight="12.75"/>
  <cols>
    <col min="1" max="1" width="3.7109375" style="999" customWidth="1"/>
    <col min="2" max="2" width="2.7109375" style="999" customWidth="1"/>
    <col min="3" max="3" width="2.7109375" style="1005" customWidth="1"/>
    <col min="4" max="4" width="7.7109375" style="1005" customWidth="1"/>
    <col min="5" max="5" width="16.7109375" style="1005" customWidth="1"/>
    <col min="6" max="6" width="21.7109375" style="1005" customWidth="1"/>
    <col min="7" max="7" width="16.28515625" style="1006" customWidth="1"/>
    <col min="8" max="8" width="12.7109375" style="1006" customWidth="1"/>
    <col min="9" max="9" width="2.7109375" style="1005" customWidth="1"/>
    <col min="10" max="10" width="16.28515625" style="1116" customWidth="1"/>
    <col min="11" max="11" width="12.7109375" style="1004" customWidth="1"/>
    <col min="12" max="12" width="2.7109375" style="1004" customWidth="1"/>
    <col min="13" max="13" width="10.7109375" style="1004" customWidth="1"/>
    <col min="14" max="16384" width="9.140625" style="834"/>
  </cols>
  <sheetData>
    <row r="1" spans="1:13" s="1037" customFormat="1" ht="33.6" customHeight="1">
      <c r="A1" s="1138" t="s">
        <v>861</v>
      </c>
      <c r="B1" s="1058"/>
      <c r="C1" s="1057"/>
      <c r="D1" s="1057"/>
      <c r="E1" s="1651" t="s">
        <v>860</v>
      </c>
      <c r="F1" s="1651"/>
      <c r="G1" s="1651"/>
      <c r="H1" s="1651"/>
      <c r="I1" s="1651"/>
      <c r="J1" s="1651"/>
      <c r="K1" s="1651"/>
      <c r="L1" s="1651"/>
      <c r="M1" s="1651"/>
    </row>
    <row r="2" spans="1:13" s="726" customFormat="1" ht="16.149999999999999" customHeight="1">
      <c r="A2" s="1652"/>
      <c r="B2" s="1653"/>
      <c r="C2" s="1653"/>
      <c r="D2" s="1653"/>
      <c r="E2" s="1653"/>
      <c r="F2" s="1137"/>
      <c r="G2" s="1654" t="s">
        <v>859</v>
      </c>
      <c r="H2" s="1654"/>
      <c r="I2" s="1136"/>
      <c r="J2" s="1654" t="s">
        <v>802</v>
      </c>
      <c r="K2" s="1654"/>
      <c r="L2" s="1053"/>
      <c r="M2" s="1638" t="s">
        <v>858</v>
      </c>
    </row>
    <row r="3" spans="1:13" s="726" customFormat="1" ht="36" customHeight="1">
      <c r="A3" s="1135" t="s">
        <v>857</v>
      </c>
      <c r="B3" s="1135"/>
      <c r="C3" s="1134"/>
      <c r="D3" s="1134"/>
      <c r="E3" s="1134"/>
      <c r="F3" s="1134"/>
      <c r="G3" s="1132" t="s">
        <v>183</v>
      </c>
      <c r="H3" s="1131" t="s">
        <v>856</v>
      </c>
      <c r="I3" s="1133"/>
      <c r="J3" s="1132" t="s">
        <v>183</v>
      </c>
      <c r="K3" s="1131" t="s">
        <v>856</v>
      </c>
      <c r="L3" s="1052"/>
      <c r="M3" s="1639"/>
    </row>
    <row r="4" spans="1:13" s="1009" customFormat="1" ht="16.149999999999999" customHeight="1">
      <c r="A4" s="748" t="s">
        <v>799</v>
      </c>
      <c r="B4" s="748"/>
      <c r="C4" s="748"/>
      <c r="D4" s="748"/>
      <c r="E4" s="748"/>
      <c r="F4" s="997"/>
      <c r="G4" s="1130" t="s">
        <v>855</v>
      </c>
      <c r="H4" s="1129" t="s">
        <v>855</v>
      </c>
      <c r="I4" s="1020"/>
      <c r="J4" s="1128"/>
      <c r="K4" s="1026"/>
      <c r="L4" s="1026"/>
      <c r="M4" s="1127"/>
    </row>
    <row r="5" spans="1:13" ht="16.149999999999999" customHeight="1">
      <c r="B5" s="1078" t="s">
        <v>762</v>
      </c>
      <c r="C5" s="1078"/>
      <c r="D5" s="1078"/>
      <c r="E5" s="1078"/>
      <c r="F5" s="1078"/>
      <c r="G5" s="1024">
        <v>5301</v>
      </c>
      <c r="H5" s="1024">
        <v>44939</v>
      </c>
      <c r="I5" s="726"/>
      <c r="J5" s="1023">
        <v>2819.6</v>
      </c>
      <c r="K5" s="1023">
        <v>1513.6</v>
      </c>
      <c r="L5" s="1025"/>
      <c r="M5" s="1023">
        <v>1.8628435517970403</v>
      </c>
    </row>
    <row r="6" spans="1:13" ht="16.149999999999999" customHeight="1">
      <c r="B6" s="1078" t="s">
        <v>837</v>
      </c>
      <c r="C6" s="1078"/>
      <c r="D6" s="1078"/>
      <c r="E6" s="1078"/>
      <c r="F6" s="1078"/>
      <c r="G6" s="1024">
        <v>184</v>
      </c>
      <c r="H6" s="1024">
        <v>737</v>
      </c>
      <c r="I6" s="726"/>
      <c r="J6" s="1023">
        <v>97.9</v>
      </c>
      <c r="K6" s="1023">
        <v>24.8</v>
      </c>
      <c r="L6" s="1025"/>
      <c r="M6" s="1023">
        <v>3.9475806451612905</v>
      </c>
    </row>
    <row r="7" spans="1:13" ht="16.149999999999999" customHeight="1">
      <c r="B7" s="1078" t="s">
        <v>757</v>
      </c>
      <c r="C7" s="1078"/>
      <c r="D7" s="1078"/>
      <c r="E7" s="1078"/>
      <c r="F7" s="1078"/>
      <c r="G7" s="1024">
        <v>2241</v>
      </c>
      <c r="H7" s="1024">
        <v>35288</v>
      </c>
      <c r="I7" s="726"/>
      <c r="J7" s="1023">
        <v>1192</v>
      </c>
      <c r="K7" s="1023">
        <v>1188.5999999999999</v>
      </c>
      <c r="L7" s="1025"/>
      <c r="M7" s="1023">
        <v>1.0028605081608617</v>
      </c>
    </row>
    <row r="8" spans="1:13" ht="16.149999999999999" customHeight="1">
      <c r="B8" s="1078" t="s">
        <v>764</v>
      </c>
      <c r="C8" s="1078"/>
      <c r="D8" s="1078"/>
      <c r="E8" s="1078"/>
      <c r="F8" s="1078"/>
      <c r="G8" s="1024">
        <v>15923</v>
      </c>
      <c r="H8" s="1024">
        <v>145688</v>
      </c>
      <c r="I8" s="726"/>
      <c r="J8" s="1023">
        <v>8469.5</v>
      </c>
      <c r="K8" s="1023">
        <v>4907.1000000000004</v>
      </c>
      <c r="L8" s="1025"/>
      <c r="M8" s="1023">
        <v>1.7259684946302296</v>
      </c>
    </row>
    <row r="9" spans="1:13" ht="16.149999999999999" customHeight="1">
      <c r="A9" s="834"/>
      <c r="B9" s="1078" t="s">
        <v>836</v>
      </c>
      <c r="C9" s="1078"/>
      <c r="D9" s="1078"/>
      <c r="E9" s="1078"/>
      <c r="F9" s="1078"/>
      <c r="G9" s="1024">
        <v>1416</v>
      </c>
      <c r="H9" s="1024">
        <v>14594</v>
      </c>
      <c r="I9" s="726"/>
      <c r="J9" s="1023">
        <v>753.2</v>
      </c>
      <c r="K9" s="1023">
        <v>491.6</v>
      </c>
      <c r="L9" s="1025"/>
      <c r="M9" s="1023">
        <v>1.532139951179821</v>
      </c>
    </row>
    <row r="10" spans="1:13" ht="16.149999999999999" customHeight="1">
      <c r="A10" s="834"/>
      <c r="B10" s="1078" t="s">
        <v>753</v>
      </c>
      <c r="C10" s="1078"/>
      <c r="D10" s="1078"/>
      <c r="E10" s="1078"/>
      <c r="F10" s="1078"/>
      <c r="G10" s="1024">
        <v>2561</v>
      </c>
      <c r="H10" s="1024">
        <v>11369</v>
      </c>
      <c r="I10" s="726"/>
      <c r="J10" s="1023">
        <v>1362.2</v>
      </c>
      <c r="K10" s="1023">
        <v>382.9</v>
      </c>
      <c r="L10" s="1025"/>
      <c r="M10" s="1023">
        <v>3.5575868372943331</v>
      </c>
    </row>
    <row r="11" spans="1:13" ht="30" customHeight="1">
      <c r="A11" s="834"/>
      <c r="B11" s="1622" t="s">
        <v>759</v>
      </c>
      <c r="C11" s="1622"/>
      <c r="D11" s="1622"/>
      <c r="E11" s="1622"/>
      <c r="F11" s="1622"/>
      <c r="G11" s="1024">
        <v>4529</v>
      </c>
      <c r="H11" s="1024">
        <v>50808</v>
      </c>
      <c r="I11" s="726"/>
      <c r="J11" s="1023">
        <v>2409</v>
      </c>
      <c r="K11" s="1023">
        <v>1711.3</v>
      </c>
      <c r="L11" s="1025"/>
      <c r="M11" s="1023">
        <v>1.4077017472097237</v>
      </c>
    </row>
    <row r="12" spans="1:13" ht="16.149999999999999" customHeight="1">
      <c r="A12" s="1126"/>
      <c r="B12" s="726"/>
      <c r="C12" s="947" t="s">
        <v>854</v>
      </c>
      <c r="D12" s="947"/>
      <c r="E12" s="947"/>
      <c r="F12" s="947"/>
      <c r="G12" s="1024">
        <v>183</v>
      </c>
      <c r="H12" s="1024">
        <v>1492</v>
      </c>
      <c r="I12" s="726"/>
      <c r="J12" s="1023">
        <v>97.3</v>
      </c>
      <c r="K12" s="1023">
        <v>50.3</v>
      </c>
      <c r="L12" s="1025"/>
      <c r="M12" s="1023">
        <v>1.9343936381709743</v>
      </c>
    </row>
    <row r="13" spans="1:13" ht="16.149999999999999" customHeight="1">
      <c r="A13" s="1126"/>
      <c r="B13" s="726"/>
      <c r="C13" s="947" t="s">
        <v>834</v>
      </c>
      <c r="D13" s="947"/>
      <c r="E13" s="947"/>
      <c r="F13" s="947"/>
      <c r="G13" s="1024">
        <v>3800</v>
      </c>
      <c r="H13" s="1024">
        <v>41916</v>
      </c>
      <c r="I13" s="726"/>
      <c r="J13" s="1023">
        <v>2021.2</v>
      </c>
      <c r="K13" s="1023">
        <v>1411.8</v>
      </c>
      <c r="L13" s="1025"/>
      <c r="M13" s="1023">
        <v>1.4316475421447798</v>
      </c>
    </row>
    <row r="14" spans="1:13" ht="16.149999999999999" customHeight="1">
      <c r="A14" s="1126"/>
      <c r="B14" s="726"/>
      <c r="C14" s="947" t="s">
        <v>853</v>
      </c>
      <c r="D14" s="947"/>
      <c r="E14" s="947"/>
      <c r="F14" s="947"/>
      <c r="G14" s="1024">
        <v>156</v>
      </c>
      <c r="H14" s="1024">
        <v>293</v>
      </c>
      <c r="I14" s="726"/>
      <c r="J14" s="1023">
        <v>83</v>
      </c>
      <c r="K14" s="1023">
        <v>9.9</v>
      </c>
      <c r="L14" s="1025"/>
      <c r="M14" s="1023">
        <v>8.3838383838383841</v>
      </c>
    </row>
    <row r="15" spans="1:13" ht="16.149999999999999" customHeight="1">
      <c r="A15" s="1126"/>
      <c r="B15" s="726"/>
      <c r="C15" s="947" t="s">
        <v>852</v>
      </c>
      <c r="D15" s="947"/>
      <c r="E15" s="947"/>
      <c r="F15" s="947"/>
      <c r="G15" s="1024">
        <v>357</v>
      </c>
      <c r="H15" s="1024">
        <v>6596</v>
      </c>
      <c r="I15" s="726"/>
      <c r="J15" s="1023">
        <v>189.9</v>
      </c>
      <c r="K15" s="1023">
        <v>222.2</v>
      </c>
      <c r="L15" s="1025"/>
      <c r="M15" s="1023">
        <v>0.85463546354635467</v>
      </c>
    </row>
    <row r="16" spans="1:13" ht="16.149999999999999" customHeight="1">
      <c r="A16" s="1126"/>
      <c r="B16" s="726"/>
      <c r="C16" s="947" t="s">
        <v>851</v>
      </c>
      <c r="D16" s="947"/>
      <c r="E16" s="947"/>
      <c r="F16" s="947"/>
      <c r="G16" s="1024">
        <v>32</v>
      </c>
      <c r="H16" s="1024">
        <v>238</v>
      </c>
      <c r="I16" s="726"/>
      <c r="J16" s="1023">
        <v>17</v>
      </c>
      <c r="K16" s="1023">
        <v>8</v>
      </c>
      <c r="L16" s="1025"/>
      <c r="M16" s="1023">
        <v>2.125</v>
      </c>
    </row>
    <row r="17" spans="1:13" s="1123" customFormat="1" ht="16.149999999999999" customHeight="1">
      <c r="B17" s="758" t="s">
        <v>830</v>
      </c>
      <c r="C17" s="1125"/>
      <c r="D17" s="1125"/>
      <c r="E17" s="1125"/>
      <c r="F17" s="1125"/>
      <c r="G17" s="1021">
        <v>32155</v>
      </c>
      <c r="H17" s="1021">
        <v>303423</v>
      </c>
      <c r="I17" s="748"/>
      <c r="J17" s="1019">
        <v>17103.400000000001</v>
      </c>
      <c r="K17" s="1019">
        <v>10220</v>
      </c>
      <c r="L17" s="1124"/>
      <c r="M17" s="1019">
        <v>1.6735225048923681</v>
      </c>
    </row>
    <row r="18" spans="1:13" s="1009" customFormat="1" ht="16.149999999999999" customHeight="1">
      <c r="A18" s="748" t="s">
        <v>16</v>
      </c>
      <c r="B18" s="748"/>
      <c r="C18" s="748"/>
      <c r="D18" s="748"/>
      <c r="E18" s="748"/>
      <c r="F18" s="997"/>
      <c r="G18" s="1130"/>
      <c r="H18" s="1129"/>
      <c r="I18" s="1020"/>
      <c r="J18" s="1128"/>
      <c r="K18" s="1026"/>
      <c r="L18" s="1026"/>
      <c r="M18" s="1127"/>
    </row>
    <row r="19" spans="1:13" ht="16.149999999999999" customHeight="1">
      <c r="B19" s="1078" t="s">
        <v>762</v>
      </c>
      <c r="C19" s="1078"/>
      <c r="D19" s="1078"/>
      <c r="E19" s="1078"/>
      <c r="F19" s="1078"/>
      <c r="G19" s="1024">
        <v>1213</v>
      </c>
      <c r="H19" s="1024">
        <v>12974</v>
      </c>
      <c r="I19" s="726"/>
      <c r="J19" s="1023">
        <v>1889.1</v>
      </c>
      <c r="K19" s="1023">
        <v>1376.9</v>
      </c>
      <c r="L19" s="1025"/>
      <c r="M19" s="1023">
        <v>1.3719950613697434</v>
      </c>
    </row>
    <row r="20" spans="1:13" ht="16.149999999999999" customHeight="1">
      <c r="B20" s="1078" t="s">
        <v>837</v>
      </c>
      <c r="C20" s="1078"/>
      <c r="D20" s="1078"/>
      <c r="E20" s="1078"/>
      <c r="F20" s="1078"/>
      <c r="G20" s="1024">
        <v>27</v>
      </c>
      <c r="H20" s="1024">
        <v>157</v>
      </c>
      <c r="I20" s="726"/>
      <c r="J20" s="1023">
        <v>42</v>
      </c>
      <c r="K20" s="1023">
        <v>16.7</v>
      </c>
      <c r="L20" s="1025"/>
      <c r="M20" s="1023">
        <v>2.5149700598802398</v>
      </c>
    </row>
    <row r="21" spans="1:13" ht="16.149999999999999" customHeight="1">
      <c r="B21" s="1078" t="s">
        <v>757</v>
      </c>
      <c r="C21" s="1078"/>
      <c r="D21" s="1078"/>
      <c r="E21" s="1078"/>
      <c r="F21" s="1078"/>
      <c r="G21" s="1024">
        <v>704</v>
      </c>
      <c r="H21" s="1024">
        <v>11443</v>
      </c>
      <c r="I21" s="726"/>
      <c r="J21" s="1023">
        <v>1096.4000000000001</v>
      </c>
      <c r="K21" s="1023">
        <v>1214.4000000000001</v>
      </c>
      <c r="L21" s="1025"/>
      <c r="M21" s="1023">
        <v>0.90283267457180505</v>
      </c>
    </row>
    <row r="22" spans="1:13" ht="16.149999999999999" customHeight="1">
      <c r="B22" s="1078" t="s">
        <v>764</v>
      </c>
      <c r="C22" s="1078"/>
      <c r="D22" s="1078"/>
      <c r="E22" s="1078"/>
      <c r="F22" s="1078"/>
      <c r="G22" s="1024">
        <v>4329</v>
      </c>
      <c r="H22" s="1024">
        <v>46706</v>
      </c>
      <c r="I22" s="726"/>
      <c r="J22" s="1023">
        <v>6742</v>
      </c>
      <c r="K22" s="1023">
        <v>4956.8</v>
      </c>
      <c r="L22" s="1025"/>
      <c r="M22" s="1023">
        <v>1.3601517107811492</v>
      </c>
    </row>
    <row r="23" spans="1:13" ht="16.149999999999999" customHeight="1">
      <c r="A23" s="834"/>
      <c r="B23" s="1078" t="s">
        <v>836</v>
      </c>
      <c r="C23" s="1078"/>
      <c r="D23" s="1078"/>
      <c r="E23" s="1078"/>
      <c r="F23" s="1078"/>
      <c r="G23" s="1024">
        <v>341</v>
      </c>
      <c r="H23" s="1024">
        <v>3837</v>
      </c>
      <c r="I23" s="726"/>
      <c r="J23" s="1023">
        <v>531.1</v>
      </c>
      <c r="K23" s="1023">
        <v>407.2</v>
      </c>
      <c r="L23" s="1025"/>
      <c r="M23" s="1023">
        <v>1.3042730844793715</v>
      </c>
    </row>
    <row r="24" spans="1:13" ht="16.149999999999999" customHeight="1">
      <c r="A24" s="834"/>
      <c r="B24" s="1078" t="s">
        <v>753</v>
      </c>
      <c r="C24" s="1078"/>
      <c r="D24" s="1078"/>
      <c r="E24" s="1078"/>
      <c r="F24" s="1078"/>
      <c r="G24" s="1024">
        <v>392</v>
      </c>
      <c r="H24" s="1024">
        <v>3657</v>
      </c>
      <c r="I24" s="726"/>
      <c r="J24" s="1023">
        <v>610.5</v>
      </c>
      <c r="K24" s="1023">
        <v>388.1</v>
      </c>
      <c r="L24" s="1025"/>
      <c r="M24" s="1023">
        <v>1.5730481834578716</v>
      </c>
    </row>
    <row r="25" spans="1:13" ht="30" customHeight="1">
      <c r="A25" s="834"/>
      <c r="B25" s="1622" t="s">
        <v>759</v>
      </c>
      <c r="C25" s="1622"/>
      <c r="D25" s="1622"/>
      <c r="E25" s="1622"/>
      <c r="F25" s="1622"/>
      <c r="G25" s="1024">
        <v>1158</v>
      </c>
      <c r="H25" s="1024">
        <v>12748</v>
      </c>
      <c r="I25" s="726"/>
      <c r="J25" s="1023">
        <v>1803.5</v>
      </c>
      <c r="K25" s="1023">
        <v>1352.9</v>
      </c>
      <c r="L25" s="1025"/>
      <c r="M25" s="1023">
        <v>1.3330623105920614</v>
      </c>
    </row>
    <row r="26" spans="1:13" ht="16.149999999999999" customHeight="1">
      <c r="A26" s="1126"/>
      <c r="B26" s="726"/>
      <c r="C26" s="947" t="s">
        <v>854</v>
      </c>
      <c r="D26" s="947"/>
      <c r="E26" s="947"/>
      <c r="F26" s="947"/>
      <c r="G26" s="1024">
        <v>55</v>
      </c>
      <c r="H26" s="1024">
        <v>387</v>
      </c>
      <c r="I26" s="726"/>
      <c r="J26" s="1023">
        <v>85.7</v>
      </c>
      <c r="K26" s="1023">
        <v>41.1</v>
      </c>
      <c r="L26" s="1025"/>
      <c r="M26" s="1023">
        <v>2.0851581508515813</v>
      </c>
    </row>
    <row r="27" spans="1:13" ht="16.149999999999999" customHeight="1">
      <c r="A27" s="1126"/>
      <c r="B27" s="726"/>
      <c r="C27" s="947" t="s">
        <v>834</v>
      </c>
      <c r="D27" s="947"/>
      <c r="E27" s="947"/>
      <c r="F27" s="947"/>
      <c r="G27" s="1024">
        <v>974</v>
      </c>
      <c r="H27" s="1024">
        <v>10348</v>
      </c>
      <c r="I27" s="726"/>
      <c r="J27" s="1023">
        <v>1516.9</v>
      </c>
      <c r="K27" s="1023">
        <v>1098.2</v>
      </c>
      <c r="L27" s="1025"/>
      <c r="M27" s="1023">
        <v>1.3812602440356947</v>
      </c>
    </row>
    <row r="28" spans="1:13" ht="16.149999999999999" customHeight="1">
      <c r="A28" s="1126"/>
      <c r="B28" s="726"/>
      <c r="C28" s="947" t="s">
        <v>853</v>
      </c>
      <c r="D28" s="947"/>
      <c r="E28" s="947"/>
      <c r="F28" s="947"/>
      <c r="G28" s="1024">
        <v>39</v>
      </c>
      <c r="H28" s="1024">
        <v>89</v>
      </c>
      <c r="I28" s="726"/>
      <c r="J28" s="1023">
        <v>60.7</v>
      </c>
      <c r="K28" s="1023">
        <v>9.4</v>
      </c>
      <c r="L28" s="1025"/>
      <c r="M28" s="1023">
        <v>6.457446808510638</v>
      </c>
    </row>
    <row r="29" spans="1:13" ht="16.149999999999999" customHeight="1">
      <c r="A29" s="1126"/>
      <c r="B29" s="726"/>
      <c r="C29" s="947" t="s">
        <v>852</v>
      </c>
      <c r="D29" s="947"/>
      <c r="E29" s="947"/>
      <c r="F29" s="947"/>
      <c r="G29" s="1024">
        <v>81</v>
      </c>
      <c r="H29" s="1024">
        <v>1616</v>
      </c>
      <c r="I29" s="726"/>
      <c r="J29" s="1023">
        <v>126.1</v>
      </c>
      <c r="K29" s="1023">
        <v>171.5</v>
      </c>
      <c r="L29" s="1025"/>
      <c r="M29" s="1023">
        <v>0.73527696793002917</v>
      </c>
    </row>
    <row r="30" spans="1:13" ht="16.149999999999999" customHeight="1">
      <c r="A30" s="1126"/>
      <c r="B30" s="726"/>
      <c r="C30" s="947" t="s">
        <v>851</v>
      </c>
      <c r="D30" s="947"/>
      <c r="E30" s="947"/>
      <c r="F30" s="947"/>
      <c r="G30" s="1024">
        <v>8</v>
      </c>
      <c r="H30" s="1024">
        <v>47</v>
      </c>
      <c r="I30" s="726"/>
      <c r="J30" s="1023" t="s">
        <v>20</v>
      </c>
      <c r="K30" s="1023">
        <v>5</v>
      </c>
      <c r="L30" s="1025"/>
      <c r="M30" s="1023" t="s">
        <v>92</v>
      </c>
    </row>
    <row r="31" spans="1:13" s="1123" customFormat="1" ht="16.149999999999999" customHeight="1">
      <c r="B31" s="758" t="s">
        <v>830</v>
      </c>
      <c r="C31" s="1125"/>
      <c r="D31" s="1125"/>
      <c r="E31" s="1125"/>
      <c r="F31" s="1125"/>
      <c r="G31" s="1021">
        <v>8164</v>
      </c>
      <c r="H31" s="1021">
        <v>91522</v>
      </c>
      <c r="I31" s="748"/>
      <c r="J31" s="1019">
        <v>12714.6</v>
      </c>
      <c r="K31" s="1019">
        <v>9713.1</v>
      </c>
      <c r="L31" s="1124"/>
      <c r="M31" s="1019">
        <v>1.3090156592642925</v>
      </c>
    </row>
    <row r="32" spans="1:13" s="1009" customFormat="1" ht="16.149999999999999" customHeight="1">
      <c r="A32" s="748" t="s">
        <v>483</v>
      </c>
      <c r="B32" s="748"/>
      <c r="C32" s="748"/>
      <c r="D32" s="748"/>
      <c r="E32" s="748"/>
      <c r="F32" s="997"/>
      <c r="G32" s="1130"/>
      <c r="H32" s="1129"/>
      <c r="I32" s="1020"/>
      <c r="J32" s="1128"/>
      <c r="K32" s="1026"/>
      <c r="L32" s="1026"/>
      <c r="M32" s="1127"/>
    </row>
    <row r="33" spans="1:13" ht="16.149999999999999" customHeight="1">
      <c r="B33" s="1078" t="s">
        <v>762</v>
      </c>
      <c r="C33" s="1078"/>
      <c r="D33" s="1078"/>
      <c r="E33" s="1078"/>
      <c r="F33" s="1078"/>
      <c r="G33" s="1024">
        <v>269</v>
      </c>
      <c r="H33" s="1024">
        <v>11081</v>
      </c>
      <c r="I33" s="726"/>
      <c r="J33" s="1023">
        <v>1876.1</v>
      </c>
      <c r="K33" s="1023">
        <v>1392.4</v>
      </c>
      <c r="L33" s="1025"/>
      <c r="M33" s="1023">
        <v>1.3473858086756678</v>
      </c>
    </row>
    <row r="34" spans="1:13" ht="16.149999999999999" customHeight="1">
      <c r="B34" s="1078" t="s">
        <v>837</v>
      </c>
      <c r="C34" s="1078"/>
      <c r="D34" s="1078"/>
      <c r="E34" s="1078"/>
      <c r="F34" s="1078"/>
      <c r="G34" s="1024">
        <v>5</v>
      </c>
      <c r="H34" s="1024">
        <v>139</v>
      </c>
      <c r="I34" s="726"/>
      <c r="J34" s="1023" t="s">
        <v>20</v>
      </c>
      <c r="K34" s="1023">
        <v>17.5</v>
      </c>
      <c r="L34" s="1025"/>
      <c r="M34" s="1023" t="s">
        <v>92</v>
      </c>
    </row>
    <row r="35" spans="1:13" ht="16.149999999999999" customHeight="1">
      <c r="B35" s="1078" t="s">
        <v>757</v>
      </c>
      <c r="C35" s="1078"/>
      <c r="D35" s="1078"/>
      <c r="E35" s="1078"/>
      <c r="F35" s="1078"/>
      <c r="G35" s="1024">
        <v>164</v>
      </c>
      <c r="H35" s="1024">
        <v>9579</v>
      </c>
      <c r="I35" s="726"/>
      <c r="J35" s="1023">
        <v>1143.8</v>
      </c>
      <c r="K35" s="1023">
        <v>1203.7</v>
      </c>
      <c r="L35" s="1025"/>
      <c r="M35" s="1023">
        <v>0.95023676995929207</v>
      </c>
    </row>
    <row r="36" spans="1:13" ht="16.149999999999999" customHeight="1">
      <c r="B36" s="1078" t="s">
        <v>764</v>
      </c>
      <c r="C36" s="1078"/>
      <c r="D36" s="1078"/>
      <c r="E36" s="1078"/>
      <c r="F36" s="1078"/>
      <c r="G36" s="1024">
        <v>789</v>
      </c>
      <c r="H36" s="1024">
        <v>32486</v>
      </c>
      <c r="I36" s="726"/>
      <c r="J36" s="1023">
        <v>5502.9</v>
      </c>
      <c r="K36" s="1023">
        <v>4082.2</v>
      </c>
      <c r="L36" s="1025"/>
      <c r="M36" s="1023">
        <v>1.3480231247856547</v>
      </c>
    </row>
    <row r="37" spans="1:13" ht="16.149999999999999" customHeight="1">
      <c r="A37" s="834"/>
      <c r="B37" s="1078" t="s">
        <v>836</v>
      </c>
      <c r="C37" s="1078"/>
      <c r="D37" s="1078"/>
      <c r="E37" s="1078"/>
      <c r="F37" s="1078"/>
      <c r="G37" s="1024">
        <v>100</v>
      </c>
      <c r="H37" s="1024">
        <v>3892</v>
      </c>
      <c r="I37" s="726"/>
      <c r="J37" s="1023">
        <v>697.4</v>
      </c>
      <c r="K37" s="1023">
        <v>489.1</v>
      </c>
      <c r="L37" s="1025"/>
      <c r="M37" s="1023">
        <v>1.4258842772439173</v>
      </c>
    </row>
    <row r="38" spans="1:13" ht="16.149999999999999" customHeight="1">
      <c r="A38" s="834"/>
      <c r="B38" s="1078" t="s">
        <v>753</v>
      </c>
      <c r="C38" s="1078"/>
      <c r="D38" s="1078"/>
      <c r="E38" s="1078"/>
      <c r="F38" s="1078"/>
      <c r="G38" s="1024">
        <v>78</v>
      </c>
      <c r="H38" s="1024">
        <v>2581</v>
      </c>
      <c r="I38" s="726"/>
      <c r="J38" s="1023">
        <v>544</v>
      </c>
      <c r="K38" s="1023">
        <v>324.3</v>
      </c>
      <c r="L38" s="1025"/>
      <c r="M38" s="1023">
        <v>1.6774591427690408</v>
      </c>
    </row>
    <row r="39" spans="1:13" ht="30" customHeight="1">
      <c r="A39" s="834"/>
      <c r="B39" s="1622" t="s">
        <v>759</v>
      </c>
      <c r="C39" s="1622"/>
      <c r="D39" s="1622"/>
      <c r="E39" s="1622"/>
      <c r="F39" s="1622"/>
      <c r="G39" s="1024">
        <v>323</v>
      </c>
      <c r="H39" s="1024">
        <v>12993</v>
      </c>
      <c r="I39" s="726"/>
      <c r="J39" s="1023">
        <v>2252.8000000000002</v>
      </c>
      <c r="K39" s="1023">
        <v>1632.7</v>
      </c>
      <c r="L39" s="1025"/>
      <c r="M39" s="1023">
        <v>1.3798003307404914</v>
      </c>
    </row>
    <row r="40" spans="1:13" ht="16.149999999999999" customHeight="1">
      <c r="A40" s="1126"/>
      <c r="B40" s="726"/>
      <c r="C40" s="947" t="s">
        <v>854</v>
      </c>
      <c r="D40" s="947"/>
      <c r="E40" s="947"/>
      <c r="F40" s="947"/>
      <c r="G40" s="1024">
        <v>15</v>
      </c>
      <c r="H40" s="1024">
        <v>349</v>
      </c>
      <c r="I40" s="726"/>
      <c r="J40" s="1023" t="s">
        <v>20</v>
      </c>
      <c r="K40" s="1023">
        <v>43.9</v>
      </c>
      <c r="L40" s="1025"/>
      <c r="M40" s="1023" t="s">
        <v>92</v>
      </c>
    </row>
    <row r="41" spans="1:13" ht="16.149999999999999" customHeight="1">
      <c r="A41" s="1126"/>
      <c r="B41" s="726"/>
      <c r="C41" s="947" t="s">
        <v>834</v>
      </c>
      <c r="D41" s="947"/>
      <c r="E41" s="947"/>
      <c r="F41" s="947"/>
      <c r="G41" s="1024">
        <v>248</v>
      </c>
      <c r="H41" s="1024">
        <v>10475</v>
      </c>
      <c r="I41" s="726"/>
      <c r="J41" s="1023">
        <v>1729.7</v>
      </c>
      <c r="K41" s="1023">
        <v>1316.3</v>
      </c>
      <c r="L41" s="1025"/>
      <c r="M41" s="1023">
        <v>1.3140621438881714</v>
      </c>
    </row>
    <row r="42" spans="1:13" ht="16.149999999999999" customHeight="1">
      <c r="A42" s="1126"/>
      <c r="B42" s="726"/>
      <c r="C42" s="947" t="s">
        <v>853</v>
      </c>
      <c r="D42" s="947"/>
      <c r="E42" s="947"/>
      <c r="F42" s="947"/>
      <c r="G42" s="1024">
        <v>18</v>
      </c>
      <c r="H42" s="1024">
        <v>43</v>
      </c>
      <c r="I42" s="726"/>
      <c r="J42" s="1023" t="s">
        <v>20</v>
      </c>
      <c r="K42" s="1023">
        <v>5.4</v>
      </c>
      <c r="L42" s="1025"/>
      <c r="M42" s="1023" t="s">
        <v>92</v>
      </c>
    </row>
    <row r="43" spans="1:13" ht="16.149999999999999" customHeight="1">
      <c r="A43" s="1126"/>
      <c r="B43" s="726"/>
      <c r="C43" s="947" t="s">
        <v>852</v>
      </c>
      <c r="D43" s="947"/>
      <c r="E43" s="947"/>
      <c r="F43" s="947"/>
      <c r="G43" s="1024">
        <v>42</v>
      </c>
      <c r="H43" s="1024">
        <v>2022</v>
      </c>
      <c r="I43" s="726"/>
      <c r="J43" s="1023">
        <v>292.89999999999998</v>
      </c>
      <c r="K43" s="1023">
        <v>254.1</v>
      </c>
      <c r="L43" s="1025"/>
      <c r="M43" s="1023">
        <v>1.1526957890594254</v>
      </c>
    </row>
    <row r="44" spans="1:13" ht="16.149999999999999" customHeight="1">
      <c r="A44" s="1126"/>
      <c r="B44" s="726"/>
      <c r="C44" s="947" t="s">
        <v>851</v>
      </c>
      <c r="D44" s="947"/>
      <c r="E44" s="947"/>
      <c r="F44" s="947"/>
      <c r="G44" s="1024">
        <v>0</v>
      </c>
      <c r="H44" s="1024">
        <v>96</v>
      </c>
      <c r="I44" s="726"/>
      <c r="J44" s="1023">
        <v>0</v>
      </c>
      <c r="K44" s="1023">
        <v>12.1</v>
      </c>
      <c r="L44" s="1025"/>
      <c r="M44" s="1023" t="s">
        <v>92</v>
      </c>
    </row>
    <row r="45" spans="1:13" s="1123" customFormat="1" ht="16.149999999999999" customHeight="1">
      <c r="B45" s="758" t="s">
        <v>830</v>
      </c>
      <c r="C45" s="1125"/>
      <c r="D45" s="1125"/>
      <c r="E45" s="1125"/>
      <c r="F45" s="1125"/>
      <c r="G45" s="1021">
        <v>1728</v>
      </c>
      <c r="H45" s="1021">
        <v>72751</v>
      </c>
      <c r="I45" s="748"/>
      <c r="J45" s="1019">
        <v>12051.9</v>
      </c>
      <c r="K45" s="1019">
        <v>9141.9</v>
      </c>
      <c r="L45" s="1124"/>
      <c r="M45" s="1019">
        <v>1.3183145735569193</v>
      </c>
    </row>
    <row r="46" spans="1:13" s="1009" customFormat="1" ht="16.149999999999999" customHeight="1">
      <c r="A46" s="748" t="s">
        <v>482</v>
      </c>
      <c r="B46" s="748"/>
      <c r="C46" s="748"/>
      <c r="D46" s="748"/>
      <c r="E46" s="748"/>
      <c r="F46" s="997"/>
      <c r="G46" s="1130"/>
      <c r="H46" s="1129"/>
      <c r="I46" s="1020"/>
      <c r="J46" s="1128"/>
      <c r="K46" s="1026"/>
      <c r="L46" s="1026"/>
      <c r="M46" s="1127"/>
    </row>
    <row r="47" spans="1:13" ht="16.149999999999999" customHeight="1">
      <c r="B47" s="1078" t="s">
        <v>762</v>
      </c>
      <c r="C47" s="1078"/>
      <c r="D47" s="1078"/>
      <c r="E47" s="1078"/>
      <c r="F47" s="1078"/>
      <c r="G47" s="1024">
        <v>1447</v>
      </c>
      <c r="H47" s="1024">
        <v>11796</v>
      </c>
      <c r="I47" s="726"/>
      <c r="J47" s="1023">
        <v>2672.9</v>
      </c>
      <c r="K47" s="1023">
        <v>2031.2</v>
      </c>
      <c r="L47" s="1025"/>
      <c r="M47" s="1023">
        <v>1.3159216226860968</v>
      </c>
    </row>
    <row r="48" spans="1:13" ht="16.149999999999999" customHeight="1">
      <c r="B48" s="1078" t="s">
        <v>837</v>
      </c>
      <c r="C48" s="1078"/>
      <c r="D48" s="1078"/>
      <c r="E48" s="1078"/>
      <c r="F48" s="1078"/>
      <c r="G48" s="1024">
        <v>57</v>
      </c>
      <c r="H48" s="1024">
        <v>278</v>
      </c>
      <c r="I48" s="726"/>
      <c r="J48" s="1023">
        <v>105.3</v>
      </c>
      <c r="K48" s="1023">
        <v>47.9</v>
      </c>
      <c r="L48" s="1025"/>
      <c r="M48" s="1023">
        <v>2.1983298538622131</v>
      </c>
    </row>
    <row r="49" spans="1:13" ht="16.149999999999999" customHeight="1">
      <c r="B49" s="1078" t="s">
        <v>757</v>
      </c>
      <c r="C49" s="1078"/>
      <c r="D49" s="1078"/>
      <c r="E49" s="1078"/>
      <c r="F49" s="1078"/>
      <c r="G49" s="1024">
        <v>637</v>
      </c>
      <c r="H49" s="1024">
        <v>6242</v>
      </c>
      <c r="I49" s="726"/>
      <c r="J49" s="1023">
        <v>1176.7</v>
      </c>
      <c r="K49" s="1023">
        <v>1074.8</v>
      </c>
      <c r="L49" s="1025"/>
      <c r="M49" s="1023">
        <v>1.0948083364346857</v>
      </c>
    </row>
    <row r="50" spans="1:13" ht="16.149999999999999" customHeight="1">
      <c r="B50" s="1078" t="s">
        <v>764</v>
      </c>
      <c r="C50" s="1078"/>
      <c r="D50" s="1078"/>
      <c r="E50" s="1078"/>
      <c r="F50" s="1078"/>
      <c r="G50" s="1024">
        <v>4846</v>
      </c>
      <c r="H50" s="1024">
        <v>38680</v>
      </c>
      <c r="I50" s="726"/>
      <c r="J50" s="1023">
        <v>8951.6</v>
      </c>
      <c r="K50" s="1023">
        <v>6660.6</v>
      </c>
      <c r="L50" s="1025"/>
      <c r="M50" s="1023">
        <v>1.3439630063357655</v>
      </c>
    </row>
    <row r="51" spans="1:13" ht="16.149999999999999" customHeight="1">
      <c r="A51" s="834"/>
      <c r="B51" s="1078" t="s">
        <v>836</v>
      </c>
      <c r="C51" s="1078"/>
      <c r="D51" s="1078"/>
      <c r="E51" s="1078"/>
      <c r="F51" s="1078"/>
      <c r="G51" s="1024">
        <v>401</v>
      </c>
      <c r="H51" s="1024">
        <v>2592</v>
      </c>
      <c r="I51" s="726"/>
      <c r="J51" s="1023">
        <v>740.7</v>
      </c>
      <c r="K51" s="1023">
        <v>446.3</v>
      </c>
      <c r="L51" s="1025"/>
      <c r="M51" s="1023">
        <v>1.6596459780416761</v>
      </c>
    </row>
    <row r="52" spans="1:13" ht="16.149999999999999" customHeight="1">
      <c r="A52" s="834"/>
      <c r="B52" s="1078" t="s">
        <v>753</v>
      </c>
      <c r="C52" s="1078"/>
      <c r="D52" s="1078"/>
      <c r="E52" s="1078"/>
      <c r="F52" s="1078"/>
      <c r="G52" s="1024">
        <v>799</v>
      </c>
      <c r="H52" s="1024">
        <v>2794</v>
      </c>
      <c r="I52" s="726"/>
      <c r="J52" s="1023">
        <v>1475.9</v>
      </c>
      <c r="K52" s="1023">
        <v>481.1</v>
      </c>
      <c r="L52" s="1025"/>
      <c r="M52" s="1023">
        <v>3.0677613801704426</v>
      </c>
    </row>
    <row r="53" spans="1:13" ht="30" customHeight="1">
      <c r="A53" s="834"/>
      <c r="B53" s="1622" t="s">
        <v>759</v>
      </c>
      <c r="C53" s="1622"/>
      <c r="D53" s="1622"/>
      <c r="E53" s="1622"/>
      <c r="F53" s="1622"/>
      <c r="G53" s="1024">
        <v>1610</v>
      </c>
      <c r="H53" s="1024">
        <v>13997</v>
      </c>
      <c r="I53" s="726"/>
      <c r="J53" s="1023">
        <v>2974</v>
      </c>
      <c r="K53" s="1023">
        <v>2410.1999999999998</v>
      </c>
      <c r="L53" s="1025"/>
      <c r="M53" s="1023">
        <v>1.2339224960584185</v>
      </c>
    </row>
    <row r="54" spans="1:13" ht="16.149999999999999" customHeight="1">
      <c r="A54" s="1126"/>
      <c r="B54" s="726"/>
      <c r="C54" s="947" t="s">
        <v>854</v>
      </c>
      <c r="D54" s="947"/>
      <c r="E54" s="947"/>
      <c r="F54" s="947"/>
      <c r="G54" s="1024">
        <v>55</v>
      </c>
      <c r="H54" s="1024">
        <v>453</v>
      </c>
      <c r="I54" s="726"/>
      <c r="J54" s="1023">
        <v>101.6</v>
      </c>
      <c r="K54" s="1023">
        <v>78</v>
      </c>
      <c r="L54" s="1025"/>
      <c r="M54" s="1023">
        <v>1.3025641025641026</v>
      </c>
    </row>
    <row r="55" spans="1:13" ht="16.149999999999999" customHeight="1">
      <c r="A55" s="1126"/>
      <c r="B55" s="726"/>
      <c r="C55" s="947" t="s">
        <v>834</v>
      </c>
      <c r="D55" s="947"/>
      <c r="E55" s="947"/>
      <c r="F55" s="947"/>
      <c r="G55" s="1024">
        <v>1376</v>
      </c>
      <c r="H55" s="1024">
        <v>11949</v>
      </c>
      <c r="I55" s="726"/>
      <c r="J55" s="1023">
        <v>2541.8000000000002</v>
      </c>
      <c r="K55" s="1023">
        <v>2057.6</v>
      </c>
      <c r="L55" s="1025"/>
      <c r="M55" s="1023">
        <v>1.2353227060653189</v>
      </c>
    </row>
    <row r="56" spans="1:13" ht="16.149999999999999" customHeight="1">
      <c r="A56" s="1126"/>
      <c r="B56" s="726"/>
      <c r="C56" s="947" t="s">
        <v>853</v>
      </c>
      <c r="D56" s="947"/>
      <c r="E56" s="947"/>
      <c r="F56" s="947"/>
      <c r="G56" s="1024">
        <v>34</v>
      </c>
      <c r="H56" s="1024">
        <v>84</v>
      </c>
      <c r="I56" s="726"/>
      <c r="J56" s="1023">
        <v>62.8</v>
      </c>
      <c r="K56" s="1023">
        <v>14.5</v>
      </c>
      <c r="L56" s="1025"/>
      <c r="M56" s="1023">
        <v>4.3310344827586205</v>
      </c>
    </row>
    <row r="57" spans="1:13" ht="16.149999999999999" customHeight="1">
      <c r="A57" s="1126"/>
      <c r="B57" s="726"/>
      <c r="C57" s="947" t="s">
        <v>852</v>
      </c>
      <c r="D57" s="947"/>
      <c r="E57" s="947"/>
      <c r="F57" s="947"/>
      <c r="G57" s="1024">
        <v>136</v>
      </c>
      <c r="H57" s="1024">
        <v>1468</v>
      </c>
      <c r="I57" s="726"/>
      <c r="J57" s="1023">
        <v>251.2</v>
      </c>
      <c r="K57" s="1023">
        <v>252.8</v>
      </c>
      <c r="L57" s="1025"/>
      <c r="M57" s="1023">
        <v>0.99367088607594922</v>
      </c>
    </row>
    <row r="58" spans="1:13" ht="16.149999999999999" customHeight="1">
      <c r="A58" s="1126"/>
      <c r="B58" s="726"/>
      <c r="C58" s="947" t="s">
        <v>851</v>
      </c>
      <c r="D58" s="947"/>
      <c r="E58" s="947"/>
      <c r="F58" s="947"/>
      <c r="G58" s="1024">
        <v>9</v>
      </c>
      <c r="H58" s="1024">
        <v>43</v>
      </c>
      <c r="I58" s="726"/>
      <c r="J58" s="1023" t="s">
        <v>20</v>
      </c>
      <c r="K58" s="1023">
        <v>7.4</v>
      </c>
      <c r="L58" s="1025"/>
      <c r="M58" s="1023" t="s">
        <v>92</v>
      </c>
    </row>
    <row r="59" spans="1:13" s="1123" customFormat="1" ht="16.149999999999999" customHeight="1">
      <c r="B59" s="758" t="s">
        <v>830</v>
      </c>
      <c r="C59" s="1125"/>
      <c r="D59" s="1125"/>
      <c r="E59" s="1125"/>
      <c r="F59" s="1125"/>
      <c r="G59" s="1021">
        <v>9797</v>
      </c>
      <c r="H59" s="1021">
        <v>76379</v>
      </c>
      <c r="I59" s="748"/>
      <c r="J59" s="1019">
        <v>18097.2</v>
      </c>
      <c r="K59" s="1019">
        <v>13152.2</v>
      </c>
      <c r="L59" s="1124"/>
      <c r="M59" s="1019">
        <v>1.37598272532352</v>
      </c>
    </row>
    <row r="60" spans="1:13" s="1009" customFormat="1" ht="16.149999999999999" customHeight="1">
      <c r="A60" s="748" t="s">
        <v>21</v>
      </c>
      <c r="B60" s="748"/>
      <c r="C60" s="748"/>
      <c r="D60" s="748"/>
      <c r="E60" s="748"/>
      <c r="F60" s="997"/>
      <c r="G60" s="1130"/>
      <c r="H60" s="1129"/>
      <c r="I60" s="1020"/>
      <c r="J60" s="1128"/>
      <c r="K60" s="1026"/>
      <c r="L60" s="1026"/>
      <c r="M60" s="1127"/>
    </row>
    <row r="61" spans="1:13" ht="16.149999999999999" customHeight="1">
      <c r="B61" s="1078" t="s">
        <v>762</v>
      </c>
      <c r="C61" s="1078"/>
      <c r="D61" s="1078"/>
      <c r="E61" s="1078"/>
      <c r="F61" s="1078"/>
      <c r="G61" s="1024">
        <v>776</v>
      </c>
      <c r="H61" s="1024">
        <v>4129</v>
      </c>
      <c r="I61" s="726"/>
      <c r="J61" s="1023">
        <v>3368.1</v>
      </c>
      <c r="K61" s="1023">
        <v>1275.0999999999999</v>
      </c>
      <c r="L61" s="1025"/>
      <c r="M61" s="1023">
        <v>2.6414398870676812</v>
      </c>
    </row>
    <row r="62" spans="1:13" ht="16.149999999999999" customHeight="1">
      <c r="B62" s="1078" t="s">
        <v>837</v>
      </c>
      <c r="C62" s="1078"/>
      <c r="D62" s="1078"/>
      <c r="E62" s="1078"/>
      <c r="F62" s="1078"/>
      <c r="G62" s="1024">
        <v>27</v>
      </c>
      <c r="H62" s="1024">
        <v>71</v>
      </c>
      <c r="I62" s="726"/>
      <c r="J62" s="1023">
        <v>117.2</v>
      </c>
      <c r="K62" s="1023">
        <v>21.9</v>
      </c>
      <c r="L62" s="1025"/>
      <c r="M62" s="1023">
        <v>5.3515981735159821</v>
      </c>
    </row>
    <row r="63" spans="1:13" ht="16.149999999999999" customHeight="1">
      <c r="B63" s="1078" t="s">
        <v>757</v>
      </c>
      <c r="C63" s="1078"/>
      <c r="D63" s="1078"/>
      <c r="E63" s="1078"/>
      <c r="F63" s="1078"/>
      <c r="G63" s="1024">
        <v>333</v>
      </c>
      <c r="H63" s="1024">
        <v>3681</v>
      </c>
      <c r="I63" s="726"/>
      <c r="J63" s="1023">
        <v>1445.3</v>
      </c>
      <c r="K63" s="1023">
        <v>1136.7</v>
      </c>
      <c r="L63" s="1025"/>
      <c r="M63" s="1023">
        <v>1.271487639658661</v>
      </c>
    </row>
    <row r="64" spans="1:13" ht="16.149999999999999" customHeight="1">
      <c r="B64" s="1078" t="s">
        <v>764</v>
      </c>
      <c r="C64" s="1078"/>
      <c r="D64" s="1078"/>
      <c r="E64" s="1078"/>
      <c r="F64" s="1078"/>
      <c r="G64" s="1024">
        <v>2232</v>
      </c>
      <c r="H64" s="1024">
        <v>11345</v>
      </c>
      <c r="I64" s="726"/>
      <c r="J64" s="1023">
        <v>9687.5</v>
      </c>
      <c r="K64" s="1023">
        <v>3503.5</v>
      </c>
      <c r="L64" s="1025"/>
      <c r="M64" s="1023">
        <v>2.7650920508063366</v>
      </c>
    </row>
    <row r="65" spans="1:13" ht="16.149999999999999" customHeight="1">
      <c r="A65" s="834"/>
      <c r="B65" s="1078" t="s">
        <v>836</v>
      </c>
      <c r="C65" s="1078"/>
      <c r="D65" s="1078"/>
      <c r="E65" s="1078"/>
      <c r="F65" s="1078"/>
      <c r="G65" s="1024">
        <v>188</v>
      </c>
      <c r="H65" s="1024">
        <v>2358</v>
      </c>
      <c r="I65" s="726"/>
      <c r="J65" s="1023">
        <v>816</v>
      </c>
      <c r="K65" s="1023">
        <v>728.2</v>
      </c>
      <c r="L65" s="1025"/>
      <c r="M65" s="1023">
        <v>1.1205712716286733</v>
      </c>
    </row>
    <row r="66" spans="1:13" ht="16.149999999999999" customHeight="1">
      <c r="A66" s="834"/>
      <c r="B66" s="1078" t="s">
        <v>753</v>
      </c>
      <c r="C66" s="1078"/>
      <c r="D66" s="1078"/>
      <c r="E66" s="1078"/>
      <c r="F66" s="1078"/>
      <c r="G66" s="1024">
        <v>532</v>
      </c>
      <c r="H66" s="1024">
        <v>1257</v>
      </c>
      <c r="I66" s="726"/>
      <c r="J66" s="1023">
        <v>2309</v>
      </c>
      <c r="K66" s="1023">
        <v>388.2</v>
      </c>
      <c r="L66" s="1025"/>
      <c r="M66" s="1023">
        <v>5.9479649665121075</v>
      </c>
    </row>
    <row r="67" spans="1:13" ht="30" customHeight="1">
      <c r="A67" s="834"/>
      <c r="B67" s="1622" t="s">
        <v>759</v>
      </c>
      <c r="C67" s="1622"/>
      <c r="D67" s="1622"/>
      <c r="E67" s="1622"/>
      <c r="F67" s="1622"/>
      <c r="G67" s="1024">
        <v>569</v>
      </c>
      <c r="H67" s="1024">
        <v>5400</v>
      </c>
      <c r="I67" s="726"/>
      <c r="J67" s="1023">
        <v>2469.6</v>
      </c>
      <c r="K67" s="1023">
        <v>1667.6</v>
      </c>
      <c r="L67" s="1025"/>
      <c r="M67" s="1023">
        <v>1.4809306788198608</v>
      </c>
    </row>
    <row r="68" spans="1:13" ht="16.149999999999999" customHeight="1">
      <c r="A68" s="1126"/>
      <c r="B68" s="726"/>
      <c r="C68" s="947" t="s">
        <v>854</v>
      </c>
      <c r="D68" s="947"/>
      <c r="E68" s="947"/>
      <c r="F68" s="947"/>
      <c r="G68" s="1024">
        <v>25</v>
      </c>
      <c r="H68" s="1024">
        <v>152</v>
      </c>
      <c r="I68" s="726"/>
      <c r="J68" s="1023">
        <v>108.5</v>
      </c>
      <c r="K68" s="1023">
        <v>46.9</v>
      </c>
      <c r="L68" s="1025"/>
      <c r="M68" s="1023">
        <v>2.3134328358208958</v>
      </c>
    </row>
    <row r="69" spans="1:13" ht="16.149999999999999" customHeight="1">
      <c r="A69" s="1126"/>
      <c r="B69" s="726"/>
      <c r="C69" s="947" t="s">
        <v>834</v>
      </c>
      <c r="D69" s="947"/>
      <c r="E69" s="947"/>
      <c r="F69" s="947"/>
      <c r="G69" s="1024">
        <v>482</v>
      </c>
      <c r="H69" s="1024">
        <v>4450</v>
      </c>
      <c r="I69" s="726"/>
      <c r="J69" s="1023">
        <v>2092</v>
      </c>
      <c r="K69" s="1023">
        <v>1374.2</v>
      </c>
      <c r="L69" s="1025"/>
      <c r="M69" s="1023">
        <v>1.5223402707029543</v>
      </c>
    </row>
    <row r="70" spans="1:13" ht="16.149999999999999" customHeight="1">
      <c r="A70" s="1126"/>
      <c r="B70" s="726"/>
      <c r="C70" s="947" t="s">
        <v>853</v>
      </c>
      <c r="D70" s="947"/>
      <c r="E70" s="947"/>
      <c r="F70" s="947"/>
      <c r="G70" s="1024">
        <v>26</v>
      </c>
      <c r="H70" s="1024">
        <v>37</v>
      </c>
      <c r="I70" s="726"/>
      <c r="J70" s="1023">
        <v>112.8</v>
      </c>
      <c r="K70" s="1023">
        <v>11.4</v>
      </c>
      <c r="L70" s="1025"/>
      <c r="M70" s="1023">
        <v>9.8947368421052619</v>
      </c>
    </row>
    <row r="71" spans="1:13" ht="16.149999999999999" customHeight="1">
      <c r="A71" s="1126"/>
      <c r="B71" s="726"/>
      <c r="C71" s="947" t="s">
        <v>852</v>
      </c>
      <c r="D71" s="947"/>
      <c r="E71" s="947"/>
      <c r="F71" s="947"/>
      <c r="G71" s="1024">
        <v>33</v>
      </c>
      <c r="H71" s="1024">
        <v>735</v>
      </c>
      <c r="I71" s="726"/>
      <c r="J71" s="1023">
        <v>143.19999999999999</v>
      </c>
      <c r="K71" s="1023">
        <v>227</v>
      </c>
      <c r="L71" s="1025"/>
      <c r="M71" s="1023">
        <v>0.63083700440528634</v>
      </c>
    </row>
    <row r="72" spans="1:13" ht="16.149999999999999" customHeight="1">
      <c r="A72" s="1126"/>
      <c r="B72" s="726"/>
      <c r="C72" s="947" t="s">
        <v>851</v>
      </c>
      <c r="D72" s="947"/>
      <c r="E72" s="947"/>
      <c r="F72" s="947"/>
      <c r="G72" s="1024" t="s">
        <v>20</v>
      </c>
      <c r="H72" s="1024">
        <v>26</v>
      </c>
      <c r="I72" s="726"/>
      <c r="J72" s="1023" t="s">
        <v>20</v>
      </c>
      <c r="K72" s="1023">
        <v>8</v>
      </c>
      <c r="L72" s="1025"/>
      <c r="M72" s="1023" t="s">
        <v>92</v>
      </c>
    </row>
    <row r="73" spans="1:13" s="1123" customFormat="1" ht="16.149999999999999" customHeight="1">
      <c r="B73" s="758" t="s">
        <v>830</v>
      </c>
      <c r="C73" s="1125"/>
      <c r="D73" s="1125"/>
      <c r="E73" s="1125"/>
      <c r="F73" s="1125"/>
      <c r="G73" s="1021">
        <v>4657</v>
      </c>
      <c r="H73" s="1021">
        <v>28241</v>
      </c>
      <c r="I73" s="748"/>
      <c r="J73" s="1019">
        <v>20212.7</v>
      </c>
      <c r="K73" s="1019">
        <v>8721.1</v>
      </c>
      <c r="L73" s="1124"/>
      <c r="M73" s="1019">
        <v>2.3176778158718512</v>
      </c>
    </row>
    <row r="74" spans="1:13" s="1009" customFormat="1" ht="16.149999999999999" customHeight="1">
      <c r="A74" s="748" t="s">
        <v>14</v>
      </c>
      <c r="B74" s="748"/>
      <c r="C74" s="748"/>
      <c r="D74" s="748"/>
      <c r="E74" s="748"/>
      <c r="F74" s="997"/>
      <c r="G74" s="1130"/>
      <c r="H74" s="1129"/>
      <c r="I74" s="1020"/>
      <c r="J74" s="1128"/>
      <c r="K74" s="1026"/>
      <c r="L74" s="1026"/>
      <c r="M74" s="1127"/>
    </row>
    <row r="75" spans="1:13" ht="16.149999999999999" customHeight="1">
      <c r="B75" s="1078" t="s">
        <v>762</v>
      </c>
      <c r="C75" s="1078"/>
      <c r="D75" s="1078"/>
      <c r="E75" s="1078"/>
      <c r="F75" s="1078"/>
      <c r="G75" s="1024">
        <v>320</v>
      </c>
      <c r="H75" s="1024">
        <v>3239</v>
      </c>
      <c r="I75" s="726"/>
      <c r="J75" s="1023">
        <v>3220.3</v>
      </c>
      <c r="K75" s="1023">
        <v>1672.3</v>
      </c>
      <c r="L75" s="1025"/>
      <c r="M75" s="1023">
        <v>1.9256712312384143</v>
      </c>
    </row>
    <row r="76" spans="1:13" ht="16.149999999999999" customHeight="1">
      <c r="B76" s="1078" t="s">
        <v>837</v>
      </c>
      <c r="C76" s="1078"/>
      <c r="D76" s="1078"/>
      <c r="E76" s="1078"/>
      <c r="F76" s="1078"/>
      <c r="G76" s="1024">
        <v>5</v>
      </c>
      <c r="H76" s="1024">
        <v>40</v>
      </c>
      <c r="I76" s="726"/>
      <c r="J76" s="1023" t="s">
        <v>20</v>
      </c>
      <c r="K76" s="1023">
        <v>20.7</v>
      </c>
      <c r="L76" s="1025"/>
      <c r="M76" s="1023" t="s">
        <v>92</v>
      </c>
    </row>
    <row r="77" spans="1:13" ht="16.149999999999999" customHeight="1">
      <c r="B77" s="1078" t="s">
        <v>757</v>
      </c>
      <c r="C77" s="1078"/>
      <c r="D77" s="1078"/>
      <c r="E77" s="1078"/>
      <c r="F77" s="1078"/>
      <c r="G77" s="1024">
        <v>180</v>
      </c>
      <c r="H77" s="1024">
        <v>3780</v>
      </c>
      <c r="I77" s="726"/>
      <c r="J77" s="1023">
        <v>1811.4</v>
      </c>
      <c r="K77" s="1023">
        <v>1951.7</v>
      </c>
      <c r="L77" s="1025"/>
      <c r="M77" s="1023">
        <v>0.92811395193933499</v>
      </c>
    </row>
    <row r="78" spans="1:13" ht="16.149999999999999" customHeight="1">
      <c r="B78" s="1078" t="s">
        <v>764</v>
      </c>
      <c r="C78" s="1078"/>
      <c r="D78" s="1078"/>
      <c r="E78" s="1078"/>
      <c r="F78" s="1078"/>
      <c r="G78" s="1024">
        <v>1074</v>
      </c>
      <c r="H78" s="1024">
        <v>11563</v>
      </c>
      <c r="I78" s="726"/>
      <c r="J78" s="1023">
        <v>10808.1</v>
      </c>
      <c r="K78" s="1023">
        <v>5970.1</v>
      </c>
      <c r="L78" s="1025"/>
      <c r="M78" s="1023">
        <v>1.8103716855664058</v>
      </c>
    </row>
    <row r="79" spans="1:13" ht="16.149999999999999" customHeight="1">
      <c r="A79" s="834"/>
      <c r="B79" s="1078" t="s">
        <v>836</v>
      </c>
      <c r="C79" s="1078"/>
      <c r="D79" s="1078"/>
      <c r="E79" s="1078"/>
      <c r="F79" s="1078"/>
      <c r="G79" s="1024">
        <v>143</v>
      </c>
      <c r="H79" s="1024">
        <v>1598</v>
      </c>
      <c r="I79" s="726"/>
      <c r="J79" s="1023">
        <v>1439.1</v>
      </c>
      <c r="K79" s="1023">
        <v>825.1</v>
      </c>
      <c r="L79" s="1025"/>
      <c r="M79" s="1023">
        <v>1.7441522239728515</v>
      </c>
    </row>
    <row r="80" spans="1:13" ht="16.149999999999999" customHeight="1">
      <c r="A80" s="834"/>
      <c r="B80" s="1078" t="s">
        <v>753</v>
      </c>
      <c r="C80" s="1078"/>
      <c r="D80" s="1078"/>
      <c r="E80" s="1078"/>
      <c r="F80" s="1078"/>
      <c r="G80" s="1024">
        <v>147</v>
      </c>
      <c r="H80" s="1024">
        <v>646</v>
      </c>
      <c r="I80" s="726"/>
      <c r="J80" s="1023">
        <v>1479.3</v>
      </c>
      <c r="K80" s="1023">
        <v>333.5</v>
      </c>
      <c r="L80" s="1025"/>
      <c r="M80" s="1023">
        <v>4.4356821589205397</v>
      </c>
    </row>
    <row r="81" spans="1:13" ht="30" customHeight="1">
      <c r="A81" s="834"/>
      <c r="B81" s="1622" t="s">
        <v>759</v>
      </c>
      <c r="C81" s="1622"/>
      <c r="D81" s="1622"/>
      <c r="E81" s="1622"/>
      <c r="F81" s="1622"/>
      <c r="G81" s="1024">
        <v>288</v>
      </c>
      <c r="H81" s="1024">
        <v>3476</v>
      </c>
      <c r="I81" s="726"/>
      <c r="J81" s="1023">
        <v>2898.3</v>
      </c>
      <c r="K81" s="1023">
        <v>1794.7</v>
      </c>
      <c r="L81" s="1025"/>
      <c r="M81" s="1023">
        <v>1.6149217139354768</v>
      </c>
    </row>
    <row r="82" spans="1:13" ht="16.149999999999999" customHeight="1">
      <c r="A82" s="1126"/>
      <c r="B82" s="726"/>
      <c r="C82" s="947" t="s">
        <v>854</v>
      </c>
      <c r="D82" s="947"/>
      <c r="E82" s="947"/>
      <c r="F82" s="947"/>
      <c r="G82" s="1024" t="s">
        <v>20</v>
      </c>
      <c r="H82" s="1024">
        <v>91</v>
      </c>
      <c r="I82" s="726"/>
      <c r="J82" s="1023" t="s">
        <v>20</v>
      </c>
      <c r="K82" s="1023">
        <v>47</v>
      </c>
      <c r="L82" s="1025"/>
      <c r="M82" s="1023" t="s">
        <v>92</v>
      </c>
    </row>
    <row r="83" spans="1:13" ht="16.149999999999999" customHeight="1">
      <c r="A83" s="1126"/>
      <c r="B83" s="726"/>
      <c r="C83" s="947" t="s">
        <v>834</v>
      </c>
      <c r="D83" s="947"/>
      <c r="E83" s="947"/>
      <c r="F83" s="947"/>
      <c r="G83" s="1024">
        <v>244</v>
      </c>
      <c r="H83" s="1024">
        <v>2868</v>
      </c>
      <c r="I83" s="726"/>
      <c r="J83" s="1023">
        <v>2455.5</v>
      </c>
      <c r="K83" s="1023">
        <v>1480.8</v>
      </c>
      <c r="L83" s="1025"/>
      <c r="M83" s="1023">
        <v>1.6582252836304701</v>
      </c>
    </row>
    <row r="84" spans="1:13" ht="16.149999999999999" customHeight="1">
      <c r="A84" s="1126"/>
      <c r="B84" s="726"/>
      <c r="C84" s="947" t="s">
        <v>853</v>
      </c>
      <c r="D84" s="947"/>
      <c r="E84" s="947"/>
      <c r="F84" s="947"/>
      <c r="G84" s="1024" t="s">
        <v>20</v>
      </c>
      <c r="H84" s="1024">
        <v>27</v>
      </c>
      <c r="I84" s="726"/>
      <c r="J84" s="1023">
        <v>90.6</v>
      </c>
      <c r="K84" s="1023">
        <v>13.9</v>
      </c>
      <c r="L84" s="1025"/>
      <c r="M84" s="1023">
        <v>6.5179856115107908</v>
      </c>
    </row>
    <row r="85" spans="1:13" ht="16.149999999999999" customHeight="1">
      <c r="A85" s="1126"/>
      <c r="B85" s="726"/>
      <c r="C85" s="947" t="s">
        <v>852</v>
      </c>
      <c r="D85" s="947"/>
      <c r="E85" s="947"/>
      <c r="F85" s="947"/>
      <c r="G85" s="1024">
        <v>27</v>
      </c>
      <c r="H85" s="1024">
        <v>479</v>
      </c>
      <c r="I85" s="726"/>
      <c r="J85" s="1023">
        <v>271.7</v>
      </c>
      <c r="K85" s="1023">
        <v>247.3</v>
      </c>
      <c r="L85" s="1025"/>
      <c r="M85" s="1023">
        <v>1.0986655883542256</v>
      </c>
    </row>
    <row r="86" spans="1:13" ht="16.149999999999999" customHeight="1">
      <c r="A86" s="1126"/>
      <c r="B86" s="726"/>
      <c r="C86" s="947" t="s">
        <v>851</v>
      </c>
      <c r="D86" s="947"/>
      <c r="E86" s="947"/>
      <c r="F86" s="947"/>
      <c r="G86" s="1024" t="s">
        <v>20</v>
      </c>
      <c r="H86" s="1024" t="s">
        <v>20</v>
      </c>
      <c r="I86" s="726"/>
      <c r="J86" s="1023" t="s">
        <v>20</v>
      </c>
      <c r="K86" s="1023" t="s">
        <v>20</v>
      </c>
      <c r="L86" s="1025"/>
      <c r="M86" s="1023" t="s">
        <v>92</v>
      </c>
    </row>
    <row r="87" spans="1:13" s="1123" customFormat="1" ht="16.149999999999999" customHeight="1">
      <c r="B87" s="758" t="s">
        <v>830</v>
      </c>
      <c r="C87" s="1125"/>
      <c r="D87" s="1125"/>
      <c r="E87" s="1125"/>
      <c r="F87" s="1125"/>
      <c r="G87" s="1021">
        <v>2157</v>
      </c>
      <c r="H87" s="1021">
        <v>24342</v>
      </c>
      <c r="I87" s="748"/>
      <c r="J87" s="1019">
        <v>21706.799999999999</v>
      </c>
      <c r="K87" s="1019">
        <v>12568.1</v>
      </c>
      <c r="L87" s="1124"/>
      <c r="M87" s="1019">
        <v>1.7271345708579657</v>
      </c>
    </row>
    <row r="88" spans="1:13" s="1009" customFormat="1" ht="16.149999999999999" customHeight="1">
      <c r="A88" s="748" t="s">
        <v>481</v>
      </c>
      <c r="B88" s="748"/>
      <c r="C88" s="748"/>
      <c r="D88" s="748"/>
      <c r="E88" s="748"/>
      <c r="F88" s="997"/>
      <c r="G88" s="1130"/>
      <c r="H88" s="1129"/>
      <c r="I88" s="1020"/>
      <c r="J88" s="1128"/>
      <c r="K88" s="1026"/>
      <c r="L88" s="1026"/>
      <c r="M88" s="1127" t="s">
        <v>855</v>
      </c>
    </row>
    <row r="89" spans="1:13" ht="16.149999999999999" customHeight="1">
      <c r="B89" s="1078" t="s">
        <v>762</v>
      </c>
      <c r="C89" s="1078"/>
      <c r="D89" s="1078"/>
      <c r="E89" s="1078"/>
      <c r="F89" s="1078"/>
      <c r="G89" s="1024">
        <v>41</v>
      </c>
      <c r="H89" s="1024">
        <v>471</v>
      </c>
      <c r="I89" s="726"/>
      <c r="J89" s="1023">
        <v>661.7</v>
      </c>
      <c r="K89" s="1023">
        <v>881.6</v>
      </c>
      <c r="L89" s="1025"/>
      <c r="M89" s="1023">
        <v>0.75056715063520874</v>
      </c>
    </row>
    <row r="90" spans="1:13" ht="16.149999999999999" customHeight="1">
      <c r="B90" s="1078" t="s">
        <v>837</v>
      </c>
      <c r="C90" s="1078"/>
      <c r="D90" s="1078"/>
      <c r="E90" s="1078"/>
      <c r="F90" s="1078"/>
      <c r="G90" s="1024" t="s">
        <v>20</v>
      </c>
      <c r="H90" s="1024">
        <v>23</v>
      </c>
      <c r="I90" s="726"/>
      <c r="J90" s="1023" t="s">
        <v>20</v>
      </c>
      <c r="K90" s="1023">
        <v>43</v>
      </c>
      <c r="L90" s="1025"/>
      <c r="M90" s="1023" t="s">
        <v>92</v>
      </c>
    </row>
    <row r="91" spans="1:13" ht="16.149999999999999" customHeight="1">
      <c r="B91" s="1078" t="s">
        <v>757</v>
      </c>
      <c r="C91" s="1078"/>
      <c r="D91" s="1078"/>
      <c r="E91" s="1078"/>
      <c r="F91" s="1078"/>
      <c r="G91" s="1024">
        <v>27</v>
      </c>
      <c r="H91" s="1024">
        <v>221</v>
      </c>
      <c r="I91" s="726"/>
      <c r="J91" s="1023">
        <v>435.8</v>
      </c>
      <c r="K91" s="1023">
        <v>413.6</v>
      </c>
      <c r="L91" s="1025"/>
      <c r="M91" s="1023">
        <v>1.0536750483558994</v>
      </c>
    </row>
    <row r="92" spans="1:13" ht="16.149999999999999" customHeight="1">
      <c r="B92" s="1078" t="s">
        <v>764</v>
      </c>
      <c r="C92" s="1078"/>
      <c r="D92" s="1078"/>
      <c r="E92" s="1078"/>
      <c r="F92" s="1078"/>
      <c r="G92" s="1024">
        <v>180</v>
      </c>
      <c r="H92" s="1024">
        <v>1791</v>
      </c>
      <c r="I92" s="726"/>
      <c r="J92" s="1023">
        <v>2905.1</v>
      </c>
      <c r="K92" s="1023">
        <v>3352.2</v>
      </c>
      <c r="L92" s="1025"/>
      <c r="M92" s="1023">
        <v>0.86662490304874418</v>
      </c>
    </row>
    <row r="93" spans="1:13" ht="16.149999999999999" customHeight="1">
      <c r="A93" s="834"/>
      <c r="B93" s="1078" t="s">
        <v>836</v>
      </c>
      <c r="C93" s="1078"/>
      <c r="D93" s="1078"/>
      <c r="E93" s="1078"/>
      <c r="F93" s="1078"/>
      <c r="G93" s="1024">
        <v>25</v>
      </c>
      <c r="H93" s="1024">
        <v>161</v>
      </c>
      <c r="I93" s="726"/>
      <c r="J93" s="1023">
        <v>403.5</v>
      </c>
      <c r="K93" s="1023">
        <v>301.3</v>
      </c>
      <c r="L93" s="1025"/>
      <c r="M93" s="1023">
        <v>1.3391968138068371</v>
      </c>
    </row>
    <row r="94" spans="1:13" ht="16.149999999999999" customHeight="1">
      <c r="A94" s="834"/>
      <c r="B94" s="1078" t="s">
        <v>753</v>
      </c>
      <c r="C94" s="1078"/>
      <c r="D94" s="1078"/>
      <c r="E94" s="1078"/>
      <c r="F94" s="1078"/>
      <c r="G94" s="1024">
        <v>10</v>
      </c>
      <c r="H94" s="1024">
        <v>117</v>
      </c>
      <c r="I94" s="726"/>
      <c r="J94" s="1023" t="s">
        <v>20</v>
      </c>
      <c r="K94" s="1023">
        <v>219</v>
      </c>
      <c r="L94" s="1025"/>
      <c r="M94" s="1023" t="s">
        <v>92</v>
      </c>
    </row>
    <row r="95" spans="1:13" ht="30" customHeight="1">
      <c r="A95" s="834"/>
      <c r="B95" s="1622" t="s">
        <v>759</v>
      </c>
      <c r="C95" s="1622"/>
      <c r="D95" s="1622"/>
      <c r="E95" s="1622"/>
      <c r="F95" s="1622"/>
      <c r="G95" s="1024">
        <v>62</v>
      </c>
      <c r="H95" s="1024">
        <v>709</v>
      </c>
      <c r="I95" s="726"/>
      <c r="J95" s="1023">
        <v>1000.6</v>
      </c>
      <c r="K95" s="1023">
        <v>1327</v>
      </c>
      <c r="L95" s="1025"/>
      <c r="M95" s="1023">
        <v>0.75403165033911079</v>
      </c>
    </row>
    <row r="96" spans="1:13" ht="16.149999999999999" customHeight="1">
      <c r="A96" s="1126"/>
      <c r="B96" s="726"/>
      <c r="C96" s="947" t="s">
        <v>854</v>
      </c>
      <c r="D96" s="947"/>
      <c r="E96" s="947"/>
      <c r="F96" s="947"/>
      <c r="G96" s="1024" t="s">
        <v>20</v>
      </c>
      <c r="H96" s="1024">
        <v>21</v>
      </c>
      <c r="I96" s="726"/>
      <c r="J96" s="1023" t="s">
        <v>20</v>
      </c>
      <c r="K96" s="1023">
        <v>39.299999999999997</v>
      </c>
      <c r="L96" s="1025"/>
      <c r="M96" s="1023" t="s">
        <v>92</v>
      </c>
    </row>
    <row r="97" spans="1:13" ht="16.149999999999999" customHeight="1">
      <c r="A97" s="1126"/>
      <c r="B97" s="726"/>
      <c r="C97" s="947" t="s">
        <v>834</v>
      </c>
      <c r="D97" s="947"/>
      <c r="E97" s="947"/>
      <c r="F97" s="947"/>
      <c r="G97" s="1024">
        <v>47</v>
      </c>
      <c r="H97" s="1024">
        <v>587</v>
      </c>
      <c r="I97" s="726"/>
      <c r="J97" s="1023">
        <v>758.6</v>
      </c>
      <c r="K97" s="1023">
        <v>1098.7</v>
      </c>
      <c r="L97" s="1025"/>
      <c r="M97" s="1023">
        <v>0.69045235278055883</v>
      </c>
    </row>
    <row r="98" spans="1:13" ht="16.149999999999999" customHeight="1">
      <c r="A98" s="1126"/>
      <c r="B98" s="726"/>
      <c r="C98" s="947" t="s">
        <v>853</v>
      </c>
      <c r="D98" s="947"/>
      <c r="E98" s="947"/>
      <c r="F98" s="947"/>
      <c r="G98" s="1024" t="s">
        <v>20</v>
      </c>
      <c r="H98" s="1024" t="s">
        <v>20</v>
      </c>
      <c r="I98" s="726"/>
      <c r="J98" s="1023" t="s">
        <v>20</v>
      </c>
      <c r="K98" s="1023" t="s">
        <v>20</v>
      </c>
      <c r="L98" s="1025"/>
      <c r="M98" s="1023" t="s">
        <v>92</v>
      </c>
    </row>
    <row r="99" spans="1:13" ht="16.149999999999999" customHeight="1">
      <c r="A99" s="1126"/>
      <c r="B99" s="726"/>
      <c r="C99" s="947" t="s">
        <v>852</v>
      </c>
      <c r="D99" s="947"/>
      <c r="E99" s="947"/>
      <c r="F99" s="947"/>
      <c r="G99" s="1024">
        <v>7</v>
      </c>
      <c r="H99" s="1024">
        <v>92</v>
      </c>
      <c r="I99" s="726"/>
      <c r="J99" s="1023" t="s">
        <v>20</v>
      </c>
      <c r="K99" s="1023">
        <v>172.2</v>
      </c>
      <c r="L99" s="1025"/>
      <c r="M99" s="1023" t="s">
        <v>92</v>
      </c>
    </row>
    <row r="100" spans="1:13" ht="16.149999999999999" customHeight="1">
      <c r="A100" s="1126"/>
      <c r="B100" s="726"/>
      <c r="C100" s="947" t="s">
        <v>851</v>
      </c>
      <c r="D100" s="947"/>
      <c r="E100" s="947"/>
      <c r="F100" s="947"/>
      <c r="G100" s="1024" t="s">
        <v>20</v>
      </c>
      <c r="H100" s="1024">
        <v>5</v>
      </c>
      <c r="I100" s="726"/>
      <c r="J100" s="1023" t="s">
        <v>20</v>
      </c>
      <c r="K100" s="1023" t="s">
        <v>20</v>
      </c>
      <c r="L100" s="1025"/>
      <c r="M100" s="1023" t="s">
        <v>92</v>
      </c>
    </row>
    <row r="101" spans="1:13" s="1123" customFormat="1" ht="16.149999999999999" customHeight="1">
      <c r="B101" s="758" t="s">
        <v>830</v>
      </c>
      <c r="C101" s="1125"/>
      <c r="D101" s="1125"/>
      <c r="E101" s="1125"/>
      <c r="F101" s="1125"/>
      <c r="G101" s="1021">
        <v>346</v>
      </c>
      <c r="H101" s="1021">
        <v>3493</v>
      </c>
      <c r="I101" s="748"/>
      <c r="J101" s="1019">
        <v>5584.2</v>
      </c>
      <c r="K101" s="1019">
        <v>6537.8</v>
      </c>
      <c r="L101" s="1124"/>
      <c r="M101" s="1019">
        <v>0.85414053657193545</v>
      </c>
    </row>
    <row r="102" spans="1:13" s="1009" customFormat="1" ht="16.149999999999999" customHeight="1">
      <c r="A102" s="748" t="s">
        <v>12</v>
      </c>
      <c r="B102" s="748"/>
      <c r="C102" s="748"/>
      <c r="D102" s="748"/>
      <c r="E102" s="748"/>
      <c r="F102" s="997"/>
      <c r="G102" s="1130"/>
      <c r="H102" s="1129"/>
      <c r="I102" s="1020"/>
      <c r="J102" s="1128"/>
      <c r="K102" s="1026"/>
      <c r="L102" s="1026"/>
      <c r="M102" s="1127"/>
    </row>
    <row r="103" spans="1:13" ht="16.149999999999999" customHeight="1">
      <c r="B103" s="1078" t="s">
        <v>762</v>
      </c>
      <c r="C103" s="1078"/>
      <c r="D103" s="1078"/>
      <c r="E103" s="1078"/>
      <c r="F103" s="1078"/>
      <c r="G103" s="1024">
        <v>28</v>
      </c>
      <c r="H103" s="1024">
        <v>521</v>
      </c>
      <c r="I103" s="726"/>
      <c r="J103" s="1023">
        <v>1563.8</v>
      </c>
      <c r="K103" s="1023">
        <v>949</v>
      </c>
      <c r="L103" s="1025"/>
      <c r="M103" s="1023">
        <v>1.6478398314014753</v>
      </c>
    </row>
    <row r="104" spans="1:13" ht="16.149999999999999" customHeight="1">
      <c r="B104" s="1078" t="s">
        <v>837</v>
      </c>
      <c r="C104" s="1078"/>
      <c r="D104" s="1078"/>
      <c r="E104" s="1078"/>
      <c r="F104" s="1078"/>
      <c r="G104" s="1024">
        <v>0</v>
      </c>
      <c r="H104" s="1024">
        <v>12</v>
      </c>
      <c r="I104" s="726"/>
      <c r="J104" s="1023">
        <v>0</v>
      </c>
      <c r="K104" s="1023" t="s">
        <v>20</v>
      </c>
      <c r="L104" s="1025"/>
      <c r="M104" s="1023" t="s">
        <v>92</v>
      </c>
    </row>
    <row r="105" spans="1:13" ht="16.149999999999999" customHeight="1">
      <c r="B105" s="1078" t="s">
        <v>757</v>
      </c>
      <c r="C105" s="1078"/>
      <c r="D105" s="1078"/>
      <c r="E105" s="1078"/>
      <c r="F105" s="1078"/>
      <c r="G105" s="1024">
        <v>14</v>
      </c>
      <c r="H105" s="1024">
        <v>176</v>
      </c>
      <c r="I105" s="726"/>
      <c r="J105" s="1023">
        <v>781.9</v>
      </c>
      <c r="K105" s="1023">
        <v>320.60000000000002</v>
      </c>
      <c r="L105" s="1025"/>
      <c r="M105" s="1023">
        <v>2.4388646288209603</v>
      </c>
    </row>
    <row r="106" spans="1:13" ht="16.149999999999999" customHeight="1">
      <c r="B106" s="1078" t="s">
        <v>764</v>
      </c>
      <c r="C106" s="1078"/>
      <c r="D106" s="1078"/>
      <c r="E106" s="1078"/>
      <c r="F106" s="1078"/>
      <c r="G106" s="1024">
        <v>57</v>
      </c>
      <c r="H106" s="1024">
        <v>1635</v>
      </c>
      <c r="I106" s="726"/>
      <c r="J106" s="1023">
        <v>3183.5</v>
      </c>
      <c r="K106" s="1023">
        <v>2978.2</v>
      </c>
      <c r="L106" s="1025"/>
      <c r="M106" s="1023">
        <v>1.0689342555906254</v>
      </c>
    </row>
    <row r="107" spans="1:13" ht="16.149999999999999" customHeight="1">
      <c r="A107" s="834"/>
      <c r="B107" s="1078" t="s">
        <v>836</v>
      </c>
      <c r="C107" s="1078"/>
      <c r="D107" s="1078"/>
      <c r="E107" s="1078"/>
      <c r="F107" s="1078"/>
      <c r="G107" s="1024" t="s">
        <v>20</v>
      </c>
      <c r="H107" s="1024">
        <v>60</v>
      </c>
      <c r="I107" s="726"/>
      <c r="J107" s="1023" t="s">
        <v>20</v>
      </c>
      <c r="K107" s="1023">
        <v>109.3</v>
      </c>
      <c r="L107" s="1025"/>
      <c r="M107" s="1023" t="s">
        <v>92</v>
      </c>
    </row>
    <row r="108" spans="1:13" ht="16.149999999999999" customHeight="1">
      <c r="A108" s="834"/>
      <c r="B108" s="1078" t="s">
        <v>753</v>
      </c>
      <c r="C108" s="1078"/>
      <c r="D108" s="1078"/>
      <c r="E108" s="1078"/>
      <c r="F108" s="1078"/>
      <c r="G108" s="1024">
        <v>15</v>
      </c>
      <c r="H108" s="1024">
        <v>158</v>
      </c>
      <c r="I108" s="726"/>
      <c r="J108" s="1023" t="s">
        <v>20</v>
      </c>
      <c r="K108" s="1023">
        <v>287.8</v>
      </c>
      <c r="L108" s="1025"/>
      <c r="M108" s="1023" t="s">
        <v>92</v>
      </c>
    </row>
    <row r="109" spans="1:13" ht="30" customHeight="1">
      <c r="A109" s="834"/>
      <c r="B109" s="1622" t="s">
        <v>759</v>
      </c>
      <c r="C109" s="1622"/>
      <c r="D109" s="1622"/>
      <c r="E109" s="1622"/>
      <c r="F109" s="1622"/>
      <c r="G109" s="1024">
        <v>30</v>
      </c>
      <c r="H109" s="1024">
        <v>762</v>
      </c>
      <c r="I109" s="726"/>
      <c r="J109" s="1023">
        <v>1675.5</v>
      </c>
      <c r="K109" s="1023">
        <v>1388</v>
      </c>
      <c r="L109" s="1025"/>
      <c r="M109" s="1023">
        <v>1.2071325648414986</v>
      </c>
    </row>
    <row r="110" spans="1:13" ht="16.149999999999999" customHeight="1">
      <c r="A110" s="1126"/>
      <c r="B110" s="726"/>
      <c r="C110" s="947" t="s">
        <v>854</v>
      </c>
      <c r="D110" s="947"/>
      <c r="E110" s="947"/>
      <c r="F110" s="947"/>
      <c r="G110" s="1024" t="s">
        <v>20</v>
      </c>
      <c r="H110" s="1024">
        <v>20</v>
      </c>
      <c r="I110" s="726"/>
      <c r="J110" s="1023" t="s">
        <v>20</v>
      </c>
      <c r="K110" s="1023">
        <v>36.4</v>
      </c>
      <c r="L110" s="1025"/>
      <c r="M110" s="1023" t="s">
        <v>92</v>
      </c>
    </row>
    <row r="111" spans="1:13" ht="16.149999999999999" customHeight="1">
      <c r="A111" s="1126"/>
      <c r="B111" s="726"/>
      <c r="C111" s="947" t="s">
        <v>834</v>
      </c>
      <c r="D111" s="947"/>
      <c r="E111" s="947"/>
      <c r="F111" s="947"/>
      <c r="G111" s="1024">
        <v>29</v>
      </c>
      <c r="H111" s="1024">
        <v>620</v>
      </c>
      <c r="I111" s="726"/>
      <c r="J111" s="1023">
        <v>1619.7</v>
      </c>
      <c r="K111" s="1023">
        <v>1129.3</v>
      </c>
      <c r="L111" s="1025"/>
      <c r="M111" s="1023">
        <v>1.4342513061188347</v>
      </c>
    </row>
    <row r="112" spans="1:13" ht="16.149999999999999" customHeight="1">
      <c r="A112" s="1126"/>
      <c r="B112" s="726"/>
      <c r="C112" s="947" t="s">
        <v>853</v>
      </c>
      <c r="D112" s="947"/>
      <c r="E112" s="947"/>
      <c r="F112" s="947"/>
      <c r="G112" s="1024">
        <v>0</v>
      </c>
      <c r="H112" s="1024" t="s">
        <v>20</v>
      </c>
      <c r="I112" s="726"/>
      <c r="J112" s="1023">
        <v>0</v>
      </c>
      <c r="K112" s="1023" t="s">
        <v>20</v>
      </c>
      <c r="L112" s="1025"/>
      <c r="M112" s="1023" t="s">
        <v>92</v>
      </c>
    </row>
    <row r="113" spans="1:13" ht="16.149999999999999" customHeight="1">
      <c r="A113" s="1126"/>
      <c r="B113" s="726"/>
      <c r="C113" s="947" t="s">
        <v>852</v>
      </c>
      <c r="D113" s="947"/>
      <c r="E113" s="947"/>
      <c r="F113" s="947"/>
      <c r="G113" s="1024">
        <v>0</v>
      </c>
      <c r="H113" s="1024">
        <v>115</v>
      </c>
      <c r="I113" s="726"/>
      <c r="J113" s="1023">
        <v>0</v>
      </c>
      <c r="K113" s="1023">
        <v>209.5</v>
      </c>
      <c r="L113" s="1025"/>
      <c r="M113" s="1023">
        <v>0</v>
      </c>
    </row>
    <row r="114" spans="1:13" ht="16.149999999999999" customHeight="1">
      <c r="A114" s="1126"/>
      <c r="B114" s="726"/>
      <c r="C114" s="947" t="s">
        <v>851</v>
      </c>
      <c r="D114" s="947"/>
      <c r="E114" s="947"/>
      <c r="F114" s="947"/>
      <c r="G114" s="1024">
        <v>0</v>
      </c>
      <c r="H114" s="1024">
        <v>6</v>
      </c>
      <c r="I114" s="726"/>
      <c r="J114" s="1023">
        <v>0</v>
      </c>
      <c r="K114" s="1023" t="s">
        <v>20</v>
      </c>
      <c r="L114" s="1025"/>
      <c r="M114" s="1023" t="s">
        <v>92</v>
      </c>
    </row>
    <row r="115" spans="1:13" s="1123" customFormat="1" ht="16.149999999999999" customHeight="1">
      <c r="B115" s="758" t="s">
        <v>830</v>
      </c>
      <c r="C115" s="1125"/>
      <c r="D115" s="1125"/>
      <c r="E115" s="1125"/>
      <c r="F115" s="1125"/>
      <c r="G115" s="1021">
        <v>146</v>
      </c>
      <c r="H115" s="1021">
        <v>3324</v>
      </c>
      <c r="I115" s="748"/>
      <c r="J115" s="1019">
        <v>8154.1</v>
      </c>
      <c r="K115" s="1019">
        <v>6054.8</v>
      </c>
      <c r="L115" s="1124"/>
      <c r="M115" s="1019">
        <v>1.3467166545550637</v>
      </c>
    </row>
    <row r="116" spans="1:13" s="1009" customFormat="1" ht="16.149999999999999" customHeight="1">
      <c r="A116" s="748" t="s">
        <v>11</v>
      </c>
      <c r="B116" s="748"/>
      <c r="C116" s="748"/>
      <c r="D116" s="748"/>
      <c r="E116" s="748"/>
      <c r="F116" s="997"/>
      <c r="G116" s="1130"/>
      <c r="H116" s="1129"/>
      <c r="I116" s="1020"/>
      <c r="J116" s="1128"/>
      <c r="K116" s="1026"/>
      <c r="L116" s="1026"/>
      <c r="M116" s="1127"/>
    </row>
    <row r="117" spans="1:13" ht="16.149999999999999" customHeight="1">
      <c r="B117" s="1078" t="s">
        <v>762</v>
      </c>
      <c r="C117" s="1078"/>
      <c r="D117" s="1078"/>
      <c r="E117" s="1078"/>
      <c r="F117" s="1078"/>
      <c r="G117" s="1024">
        <v>1205</v>
      </c>
      <c r="H117" s="1024">
        <v>483</v>
      </c>
      <c r="I117" s="726"/>
      <c r="J117" s="1023">
        <v>8411</v>
      </c>
      <c r="K117" s="1023">
        <v>2027.2</v>
      </c>
      <c r="L117" s="1025"/>
      <c r="M117" s="1023">
        <v>4.1490726124704027</v>
      </c>
    </row>
    <row r="118" spans="1:13" ht="16.149999999999999" customHeight="1">
      <c r="B118" s="1078" t="s">
        <v>837</v>
      </c>
      <c r="C118" s="1078"/>
      <c r="D118" s="1078"/>
      <c r="E118" s="1078"/>
      <c r="F118" s="1078"/>
      <c r="G118" s="1024">
        <v>62</v>
      </c>
      <c r="H118" s="1024">
        <v>10</v>
      </c>
      <c r="I118" s="726"/>
      <c r="J118" s="1023">
        <v>432.8</v>
      </c>
      <c r="K118" s="1023">
        <v>42</v>
      </c>
      <c r="L118" s="1025"/>
      <c r="M118" s="1023">
        <v>10.304761904761905</v>
      </c>
    </row>
    <row r="119" spans="1:13" ht="16.149999999999999" customHeight="1">
      <c r="B119" s="1078" t="s">
        <v>757</v>
      </c>
      <c r="C119" s="1078"/>
      <c r="D119" s="1078"/>
      <c r="E119" s="1078"/>
      <c r="F119" s="1078"/>
      <c r="G119" s="1024">
        <v>175</v>
      </c>
      <c r="H119" s="1024">
        <v>145</v>
      </c>
      <c r="I119" s="726"/>
      <c r="J119" s="1023">
        <v>1221.5</v>
      </c>
      <c r="K119" s="1023">
        <v>608.6</v>
      </c>
      <c r="L119" s="1025"/>
      <c r="M119" s="1023">
        <v>2.0070653959907987</v>
      </c>
    </row>
    <row r="120" spans="1:13" ht="16.149999999999999" customHeight="1">
      <c r="B120" s="1078" t="s">
        <v>764</v>
      </c>
      <c r="C120" s="1078"/>
      <c r="D120" s="1078"/>
      <c r="E120" s="1078"/>
      <c r="F120" s="1078"/>
      <c r="G120" s="1024">
        <v>2401</v>
      </c>
      <c r="H120" s="1024">
        <v>1023</v>
      </c>
      <c r="I120" s="726"/>
      <c r="J120" s="1023">
        <v>16759.2</v>
      </c>
      <c r="K120" s="1023">
        <v>4293.6000000000004</v>
      </c>
      <c r="L120" s="1025"/>
      <c r="M120" s="1023">
        <v>3.9032979318054779</v>
      </c>
    </row>
    <row r="121" spans="1:13" ht="16.149999999999999" customHeight="1">
      <c r="A121" s="834"/>
      <c r="B121" s="1078" t="s">
        <v>836</v>
      </c>
      <c r="C121" s="1078"/>
      <c r="D121" s="1078"/>
      <c r="E121" s="1078"/>
      <c r="F121" s="1078"/>
      <c r="G121" s="1024">
        <v>215</v>
      </c>
      <c r="H121" s="1024">
        <v>77</v>
      </c>
      <c r="I121" s="726"/>
      <c r="J121" s="1023">
        <v>1500.7</v>
      </c>
      <c r="K121" s="1023">
        <v>323.2</v>
      </c>
      <c r="L121" s="1025"/>
      <c r="M121" s="1023">
        <v>4.6432549504950495</v>
      </c>
    </row>
    <row r="122" spans="1:13" ht="16.149999999999999" customHeight="1">
      <c r="A122" s="834"/>
      <c r="B122" s="1078" t="s">
        <v>753</v>
      </c>
      <c r="C122" s="1078"/>
      <c r="D122" s="1078"/>
      <c r="E122" s="1078"/>
      <c r="F122" s="1078"/>
      <c r="G122" s="1024">
        <v>587</v>
      </c>
      <c r="H122" s="1024">
        <v>110</v>
      </c>
      <c r="I122" s="726"/>
      <c r="J122" s="1023">
        <v>4097.3</v>
      </c>
      <c r="K122" s="1023">
        <v>461.7</v>
      </c>
      <c r="L122" s="1025"/>
      <c r="M122" s="1023">
        <v>8.874377301277887</v>
      </c>
    </row>
    <row r="123" spans="1:13" ht="30" customHeight="1">
      <c r="A123" s="834"/>
      <c r="B123" s="1622" t="s">
        <v>759</v>
      </c>
      <c r="C123" s="1622"/>
      <c r="D123" s="1622"/>
      <c r="E123" s="1622"/>
      <c r="F123" s="1622"/>
      <c r="G123" s="1024">
        <v>481</v>
      </c>
      <c r="H123" s="1024">
        <v>463</v>
      </c>
      <c r="I123" s="726"/>
      <c r="J123" s="1023">
        <v>3357.4</v>
      </c>
      <c r="K123" s="1023">
        <v>1943.3</v>
      </c>
      <c r="L123" s="1025"/>
      <c r="M123" s="1023">
        <v>1.727679720063809</v>
      </c>
    </row>
    <row r="124" spans="1:13" ht="16.149999999999999" customHeight="1">
      <c r="A124" s="1126"/>
      <c r="B124" s="726"/>
      <c r="C124" s="947" t="s">
        <v>854</v>
      </c>
      <c r="D124" s="947"/>
      <c r="E124" s="947"/>
      <c r="F124" s="947"/>
      <c r="G124" s="1024">
        <v>25</v>
      </c>
      <c r="H124" s="1024">
        <v>15</v>
      </c>
      <c r="I124" s="726"/>
      <c r="J124" s="1023">
        <v>174.5</v>
      </c>
      <c r="K124" s="1023" t="s">
        <v>20</v>
      </c>
      <c r="L124" s="1025"/>
      <c r="M124" s="1023" t="s">
        <v>92</v>
      </c>
    </row>
    <row r="125" spans="1:13" ht="16.149999999999999" customHeight="1">
      <c r="A125" s="1126"/>
      <c r="B125" s="726"/>
      <c r="C125" s="947" t="s">
        <v>834</v>
      </c>
      <c r="D125" s="947"/>
      <c r="E125" s="947"/>
      <c r="F125" s="947"/>
      <c r="G125" s="1024">
        <v>393</v>
      </c>
      <c r="H125" s="1024">
        <v>391</v>
      </c>
      <c r="I125" s="726"/>
      <c r="J125" s="1023">
        <v>2743.2</v>
      </c>
      <c r="K125" s="1023">
        <v>1641.1</v>
      </c>
      <c r="L125" s="1025"/>
      <c r="M125" s="1023">
        <v>1.6715617573578696</v>
      </c>
    </row>
    <row r="126" spans="1:13" ht="16.149999999999999" customHeight="1">
      <c r="A126" s="1126"/>
      <c r="B126" s="726"/>
      <c r="C126" s="947" t="s">
        <v>853</v>
      </c>
      <c r="D126" s="947"/>
      <c r="E126" s="947"/>
      <c r="F126" s="947"/>
      <c r="G126" s="1024">
        <v>27</v>
      </c>
      <c r="H126" s="1024" t="s">
        <v>20</v>
      </c>
      <c r="I126" s="726"/>
      <c r="J126" s="1023">
        <v>188.5</v>
      </c>
      <c r="K126" s="1023" t="s">
        <v>20</v>
      </c>
      <c r="L126" s="1025"/>
      <c r="M126" s="1023" t="s">
        <v>92</v>
      </c>
    </row>
    <row r="127" spans="1:13" ht="16.149999999999999" customHeight="1">
      <c r="A127" s="1126"/>
      <c r="B127" s="726"/>
      <c r="C127" s="947" t="s">
        <v>852</v>
      </c>
      <c r="D127" s="947"/>
      <c r="E127" s="947"/>
      <c r="F127" s="947"/>
      <c r="G127" s="1024">
        <v>30</v>
      </c>
      <c r="H127" s="1024">
        <v>48</v>
      </c>
      <c r="I127" s="726"/>
      <c r="J127" s="1023">
        <v>209.4</v>
      </c>
      <c r="K127" s="1023">
        <v>201.5</v>
      </c>
      <c r="L127" s="1025"/>
      <c r="M127" s="1023">
        <v>1.0392059553349877</v>
      </c>
    </row>
    <row r="128" spans="1:13" ht="16.149999999999999" customHeight="1">
      <c r="A128" s="1126"/>
      <c r="B128" s="726"/>
      <c r="C128" s="947" t="s">
        <v>851</v>
      </c>
      <c r="D128" s="947"/>
      <c r="E128" s="947"/>
      <c r="F128" s="947"/>
      <c r="G128" s="1024">
        <v>6</v>
      </c>
      <c r="H128" s="1024">
        <v>5</v>
      </c>
      <c r="I128" s="726"/>
      <c r="J128" s="1023" t="s">
        <v>20</v>
      </c>
      <c r="K128" s="1023" t="s">
        <v>20</v>
      </c>
      <c r="L128" s="1025"/>
      <c r="M128" s="1023" t="s">
        <v>92</v>
      </c>
    </row>
    <row r="129" spans="1:13" s="1123" customFormat="1" ht="16.149999999999999" customHeight="1">
      <c r="B129" s="758" t="s">
        <v>830</v>
      </c>
      <c r="C129" s="1125"/>
      <c r="D129" s="1125"/>
      <c r="E129" s="1125"/>
      <c r="F129" s="1125"/>
      <c r="G129" s="1021">
        <v>5126</v>
      </c>
      <c r="H129" s="1021">
        <v>2311</v>
      </c>
      <c r="I129" s="748"/>
      <c r="J129" s="1019">
        <v>35779.800000000003</v>
      </c>
      <c r="K129" s="1019">
        <v>9699.5</v>
      </c>
      <c r="L129" s="1124"/>
      <c r="M129" s="1019">
        <v>3.6888293210990262</v>
      </c>
    </row>
    <row r="130" spans="1:13" ht="3" customHeight="1">
      <c r="A130" s="1122"/>
      <c r="B130" s="1122"/>
      <c r="C130" s="1120"/>
      <c r="D130" s="1120"/>
      <c r="E130" s="1120"/>
      <c r="F130" s="1120"/>
      <c r="G130" s="1121"/>
      <c r="H130" s="1121"/>
      <c r="I130" s="1120"/>
      <c r="J130" s="1119"/>
      <c r="K130" s="1118"/>
      <c r="L130" s="1118"/>
      <c r="M130" s="1118"/>
    </row>
    <row r="131" spans="1:13" ht="42.6" customHeight="1">
      <c r="A131" s="1104" t="s">
        <v>4</v>
      </c>
      <c r="B131" s="1586" t="s">
        <v>829</v>
      </c>
      <c r="C131" s="1586"/>
      <c r="D131" s="1586"/>
      <c r="E131" s="1586"/>
      <c r="F131" s="1586"/>
      <c r="G131" s="1586"/>
      <c r="H131" s="1586"/>
      <c r="I131" s="1586"/>
      <c r="J131" s="1586"/>
      <c r="K131" s="1586"/>
      <c r="L131" s="1586"/>
      <c r="M131" s="1586"/>
    </row>
    <row r="132" spans="1:13" ht="16.149999999999999" customHeight="1">
      <c r="A132" s="1104" t="s">
        <v>3</v>
      </c>
      <c r="B132" s="1586" t="s">
        <v>850</v>
      </c>
      <c r="C132" s="1586"/>
      <c r="D132" s="1586"/>
      <c r="E132" s="1586"/>
      <c r="F132" s="1586"/>
      <c r="G132" s="1586"/>
      <c r="H132" s="1586"/>
      <c r="I132" s="1586"/>
      <c r="J132" s="1586"/>
      <c r="K132" s="1586"/>
      <c r="L132" s="1586"/>
      <c r="M132" s="1586"/>
    </row>
    <row r="133" spans="1:13" ht="30" customHeight="1">
      <c r="A133" s="1104" t="s">
        <v>29</v>
      </c>
      <c r="B133" s="1586" t="s">
        <v>796</v>
      </c>
      <c r="C133" s="1586"/>
      <c r="D133" s="1586"/>
      <c r="E133" s="1586"/>
      <c r="F133" s="1586"/>
      <c r="G133" s="1586"/>
      <c r="H133" s="1586"/>
      <c r="I133" s="1586"/>
      <c r="J133" s="1586"/>
      <c r="K133" s="1586"/>
      <c r="L133" s="1586"/>
      <c r="M133" s="1586"/>
    </row>
    <row r="134" spans="1:13" ht="16.149999999999999" customHeight="1">
      <c r="A134" s="1104" t="s">
        <v>27</v>
      </c>
      <c r="B134" s="1586" t="s">
        <v>828</v>
      </c>
      <c r="C134" s="1586"/>
      <c r="D134" s="1586"/>
      <c r="E134" s="1586"/>
      <c r="F134" s="1586"/>
      <c r="G134" s="1586"/>
      <c r="H134" s="1586"/>
      <c r="I134" s="1586"/>
      <c r="J134" s="1586"/>
      <c r="K134" s="1586"/>
      <c r="L134" s="1586"/>
      <c r="M134" s="1586"/>
    </row>
    <row r="135" spans="1:13" ht="42.6" customHeight="1">
      <c r="A135" s="1104" t="s">
        <v>25</v>
      </c>
      <c r="B135" s="1586" t="s">
        <v>849</v>
      </c>
      <c r="C135" s="1586"/>
      <c r="D135" s="1586"/>
      <c r="E135" s="1586"/>
      <c r="F135" s="1586"/>
      <c r="G135" s="1586"/>
      <c r="H135" s="1586"/>
      <c r="I135" s="1586"/>
      <c r="J135" s="1586"/>
      <c r="K135" s="1586"/>
      <c r="L135" s="1586"/>
      <c r="M135" s="1586"/>
    </row>
    <row r="136" spans="1:13" ht="16.149999999999999" customHeight="1">
      <c r="A136" s="1104" t="s">
        <v>91</v>
      </c>
      <c r="B136" s="1586" t="s">
        <v>793</v>
      </c>
      <c r="C136" s="1586"/>
      <c r="D136" s="1586"/>
      <c r="E136" s="1586"/>
      <c r="F136" s="1586"/>
      <c r="G136" s="1586"/>
      <c r="H136" s="1586"/>
      <c r="I136" s="1586"/>
      <c r="J136" s="1586"/>
      <c r="K136" s="1586"/>
      <c r="L136" s="1586"/>
      <c r="M136" s="1586"/>
    </row>
    <row r="137" spans="1:13" ht="30" customHeight="1">
      <c r="A137" s="1104" t="s">
        <v>105</v>
      </c>
      <c r="B137" s="1586" t="s">
        <v>745</v>
      </c>
      <c r="C137" s="1586"/>
      <c r="D137" s="1586"/>
      <c r="E137" s="1586"/>
      <c r="F137" s="1586"/>
      <c r="G137" s="1586"/>
      <c r="H137" s="1586"/>
      <c r="I137" s="1586"/>
      <c r="J137" s="1586"/>
      <c r="K137" s="1586"/>
      <c r="L137" s="1586"/>
      <c r="M137" s="1586"/>
    </row>
    <row r="138" spans="1:13" ht="16.149999999999999" customHeight="1">
      <c r="A138" s="1104" t="s">
        <v>127</v>
      </c>
      <c r="B138" s="1586" t="s">
        <v>743</v>
      </c>
      <c r="C138" s="1586"/>
      <c r="D138" s="1586"/>
      <c r="E138" s="1586"/>
      <c r="F138" s="1586"/>
      <c r="G138" s="1586"/>
      <c r="H138" s="1586"/>
      <c r="I138" s="1586"/>
      <c r="J138" s="1586"/>
      <c r="K138" s="1586"/>
      <c r="L138" s="1586"/>
      <c r="M138" s="1586"/>
    </row>
    <row r="139" spans="1:13" ht="16.149999999999999" customHeight="1">
      <c r="A139" s="969"/>
      <c r="B139" s="836" t="s">
        <v>848</v>
      </c>
      <c r="C139" s="1117"/>
      <c r="D139" s="1117"/>
      <c r="E139" s="1117"/>
      <c r="F139" s="1117"/>
      <c r="G139" s="1117"/>
      <c r="H139" s="1117"/>
      <c r="I139" s="1117"/>
      <c r="J139" s="1117"/>
      <c r="K139" s="1117"/>
      <c r="L139" s="1117"/>
      <c r="M139" s="1117"/>
    </row>
    <row r="140" spans="1:13" ht="16.149999999999999" customHeight="1">
      <c r="A140" s="994" t="s">
        <v>742</v>
      </c>
      <c r="B140" s="969"/>
      <c r="C140" s="972"/>
      <c r="D140" s="972" t="s">
        <v>741</v>
      </c>
      <c r="E140" s="993"/>
      <c r="F140" s="993"/>
      <c r="G140" s="993"/>
    </row>
  </sheetData>
  <mergeCells count="22">
    <mergeCell ref="B138:M138"/>
    <mergeCell ref="E1:M1"/>
    <mergeCell ref="A2:E2"/>
    <mergeCell ref="J2:K2"/>
    <mergeCell ref="M2:M3"/>
    <mergeCell ref="G2:H2"/>
    <mergeCell ref="B11:F11"/>
    <mergeCell ref="B25:F25"/>
    <mergeCell ref="B39:F39"/>
    <mergeCell ref="B136:M136"/>
    <mergeCell ref="B137:M137"/>
    <mergeCell ref="B131:M131"/>
    <mergeCell ref="B132:M132"/>
    <mergeCell ref="B133:M133"/>
    <mergeCell ref="B135:M135"/>
    <mergeCell ref="B134:M134"/>
    <mergeCell ref="B123:F123"/>
    <mergeCell ref="B53:F53"/>
    <mergeCell ref="B67:F67"/>
    <mergeCell ref="B81:F81"/>
    <mergeCell ref="B95:F95"/>
    <mergeCell ref="B109:F109"/>
  </mergeCells>
  <pageMargins left="0.74803149606299213" right="0.74803149606299213" top="0.98425196850393704" bottom="1.1811023622047243" header="0.51181102362204722" footer="0.51181102362204722"/>
  <pageSetup paperSize="9" fitToHeight="3" orientation="landscape" useFirstPageNumber="1" horizontalDpi="300" verticalDpi="300" r:id="rId1"/>
  <headerFooter>
    <oddHeader xml:space="preserve">&amp;C&amp;"Arial,Regular"&amp;8TABLE 6A.6.3&amp;G
 </oddHeader>
    <oddFooter>&amp;L&amp;8&amp;G 
&amp;"Arial,Regular"OVERCOMING INDIGENOUS
DISADVANTAGE 2020&amp;C &amp;R&amp;8&amp;G&amp;"Arial,Regular" 
ATTACHMENT TABLES
&amp;"Arial,Regular"PAGE &amp;"Arial,Bold"&amp;P&amp;"Arial,Regular" of TABLE 6A.6.3</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9"/>
  <sheetViews>
    <sheetView showGridLines="0" zoomScaleNormal="100" zoomScaleSheetLayoutView="100" workbookViewId="0"/>
  </sheetViews>
  <sheetFormatPr defaultColWidth="9.140625" defaultRowHeight="12.75"/>
  <cols>
    <col min="1" max="1" width="3.7109375" style="999" customWidth="1"/>
    <col min="2" max="2" width="2.7109375" style="999" customWidth="1"/>
    <col min="3" max="3" width="2.7109375" style="1005" customWidth="1"/>
    <col min="4" max="4" width="7.7109375" style="1005" customWidth="1"/>
    <col min="5" max="5" width="16.7109375" style="1005" customWidth="1"/>
    <col min="6" max="6" width="21.7109375" style="1005" customWidth="1"/>
    <col min="7" max="7" width="16.28515625" style="1006" customWidth="1"/>
    <col min="8" max="8" width="12.7109375" style="1006" customWidth="1"/>
    <col min="9" max="9" width="2.7109375" style="1005" customWidth="1"/>
    <col min="10" max="10" width="16.28515625" style="1116" customWidth="1"/>
    <col min="11" max="11" width="12.7109375" style="1004" customWidth="1"/>
    <col min="12" max="12" width="2.7109375" style="1004" customWidth="1"/>
    <col min="13" max="13" width="10.7109375" style="1004" customWidth="1"/>
    <col min="14" max="16384" width="9.140625" style="834"/>
  </cols>
  <sheetData>
    <row r="1" spans="1:13" s="1037" customFormat="1" ht="33.6" customHeight="1">
      <c r="A1" s="1138" t="s">
        <v>868</v>
      </c>
      <c r="B1" s="1058"/>
      <c r="C1" s="1057"/>
      <c r="D1" s="1057"/>
      <c r="E1" s="1651" t="s">
        <v>867</v>
      </c>
      <c r="F1" s="1651"/>
      <c r="G1" s="1651"/>
      <c r="H1" s="1651"/>
      <c r="I1" s="1651"/>
      <c r="J1" s="1651"/>
      <c r="K1" s="1651"/>
      <c r="L1" s="1651"/>
      <c r="M1" s="1651"/>
    </row>
    <row r="2" spans="1:13" s="726" customFormat="1" ht="16.149999999999999" customHeight="1">
      <c r="A2" s="1652"/>
      <c r="B2" s="1653"/>
      <c r="C2" s="1653"/>
      <c r="D2" s="1653"/>
      <c r="E2" s="1653"/>
      <c r="F2" s="1137"/>
      <c r="G2" s="1654" t="s">
        <v>866</v>
      </c>
      <c r="H2" s="1654"/>
      <c r="I2" s="1136"/>
      <c r="J2" s="1654" t="s">
        <v>802</v>
      </c>
      <c r="K2" s="1654"/>
      <c r="L2" s="1053"/>
      <c r="M2" s="1638" t="s">
        <v>865</v>
      </c>
    </row>
    <row r="3" spans="1:13" s="726" customFormat="1" ht="36" customHeight="1">
      <c r="A3" s="1135" t="s">
        <v>857</v>
      </c>
      <c r="B3" s="1135"/>
      <c r="C3" s="1134"/>
      <c r="D3" s="1134"/>
      <c r="E3" s="1134"/>
      <c r="F3" s="1134"/>
      <c r="G3" s="1132" t="s">
        <v>183</v>
      </c>
      <c r="H3" s="1131" t="s">
        <v>864</v>
      </c>
      <c r="I3" s="1133"/>
      <c r="J3" s="1132" t="s">
        <v>183</v>
      </c>
      <c r="K3" s="1131" t="s">
        <v>863</v>
      </c>
      <c r="L3" s="1052"/>
      <c r="M3" s="1639"/>
    </row>
    <row r="4" spans="1:13" s="1009" customFormat="1" ht="16.149999999999999" customHeight="1">
      <c r="A4" s="748" t="s">
        <v>799</v>
      </c>
      <c r="B4" s="748"/>
      <c r="C4" s="748"/>
      <c r="D4" s="748"/>
      <c r="E4" s="748"/>
      <c r="F4" s="997"/>
      <c r="G4" s="1130" t="s">
        <v>855</v>
      </c>
      <c r="H4" s="1129" t="s">
        <v>855</v>
      </c>
      <c r="I4" s="1020"/>
      <c r="J4" s="1128"/>
      <c r="K4" s="1026"/>
      <c r="L4" s="1026"/>
      <c r="M4" s="1127"/>
    </row>
    <row r="5" spans="1:13" ht="16.149999999999999" customHeight="1">
      <c r="B5" s="1078" t="s">
        <v>762</v>
      </c>
      <c r="C5" s="1078"/>
      <c r="D5" s="1078"/>
      <c r="E5" s="1078"/>
      <c r="F5" s="1078"/>
      <c r="G5" s="1024">
        <v>3995</v>
      </c>
      <c r="H5" s="1024">
        <v>37825</v>
      </c>
      <c r="I5" s="726"/>
      <c r="J5" s="1023">
        <v>2127.8000000000002</v>
      </c>
      <c r="K5" s="1023">
        <v>1378.1</v>
      </c>
      <c r="L5" s="1025"/>
      <c r="M5" s="1023">
        <v>1.5440098686597492</v>
      </c>
    </row>
    <row r="6" spans="1:13" ht="16.149999999999999" customHeight="1">
      <c r="B6" s="1078" t="s">
        <v>837</v>
      </c>
      <c r="C6" s="1078"/>
      <c r="D6" s="1078"/>
      <c r="E6" s="1078"/>
      <c r="F6" s="1078"/>
      <c r="G6" s="1024">
        <v>137</v>
      </c>
      <c r="H6" s="1024">
        <v>326</v>
      </c>
      <c r="I6" s="726"/>
      <c r="J6" s="1023">
        <v>73</v>
      </c>
      <c r="K6" s="1023">
        <v>11.9</v>
      </c>
      <c r="L6" s="1025"/>
      <c r="M6" s="1023">
        <v>6.1344537815126046</v>
      </c>
    </row>
    <row r="7" spans="1:13" ht="16.149999999999999" customHeight="1">
      <c r="B7" s="1078" t="s">
        <v>757</v>
      </c>
      <c r="C7" s="1078"/>
      <c r="D7" s="1078"/>
      <c r="E7" s="1078"/>
      <c r="F7" s="1078"/>
      <c r="G7" s="1024">
        <v>1606</v>
      </c>
      <c r="H7" s="1024">
        <v>36122</v>
      </c>
      <c r="I7" s="726"/>
      <c r="J7" s="1023">
        <v>855.4</v>
      </c>
      <c r="K7" s="1023">
        <v>1316.1</v>
      </c>
      <c r="L7" s="1025"/>
      <c r="M7" s="1023">
        <v>0.64995061165564927</v>
      </c>
    </row>
    <row r="8" spans="1:13" ht="16.149999999999999" customHeight="1">
      <c r="B8" s="1078" t="s">
        <v>764</v>
      </c>
      <c r="C8" s="1078"/>
      <c r="D8" s="1078"/>
      <c r="E8" s="1078"/>
      <c r="F8" s="1078"/>
      <c r="G8" s="1024">
        <v>12627</v>
      </c>
      <c r="H8" s="1024">
        <v>128791</v>
      </c>
      <c r="I8" s="726"/>
      <c r="J8" s="1023">
        <v>6725.4</v>
      </c>
      <c r="K8" s="1023">
        <v>4692.3</v>
      </c>
      <c r="L8" s="1025"/>
      <c r="M8" s="1023">
        <v>1.4332843168595357</v>
      </c>
    </row>
    <row r="9" spans="1:13" ht="16.149999999999999" customHeight="1">
      <c r="A9" s="834"/>
      <c r="B9" s="1078" t="s">
        <v>836</v>
      </c>
      <c r="C9" s="1078"/>
      <c r="D9" s="1078"/>
      <c r="E9" s="1078"/>
      <c r="F9" s="1078"/>
      <c r="G9" s="1024">
        <v>1600</v>
      </c>
      <c r="H9" s="1024">
        <v>14202</v>
      </c>
      <c r="I9" s="726"/>
      <c r="J9" s="1023">
        <v>852.2</v>
      </c>
      <c r="K9" s="1023">
        <v>517.4</v>
      </c>
      <c r="L9" s="1025"/>
      <c r="M9" s="1023">
        <v>1.6470815616544261</v>
      </c>
    </row>
    <row r="10" spans="1:13" ht="16.149999999999999" customHeight="1">
      <c r="A10" s="834"/>
      <c r="B10" s="1078" t="s">
        <v>753</v>
      </c>
      <c r="C10" s="1078"/>
      <c r="D10" s="1078"/>
      <c r="E10" s="1078"/>
      <c r="F10" s="1078"/>
      <c r="G10" s="1024">
        <v>2346</v>
      </c>
      <c r="H10" s="1024">
        <v>11360</v>
      </c>
      <c r="I10" s="726"/>
      <c r="J10" s="1023">
        <v>1249.5</v>
      </c>
      <c r="K10" s="1023">
        <v>413.9</v>
      </c>
      <c r="L10" s="1025"/>
      <c r="M10" s="1023">
        <v>3.0188451316743175</v>
      </c>
    </row>
    <row r="11" spans="1:13" ht="30" customHeight="1">
      <c r="A11" s="834"/>
      <c r="B11" s="1622" t="s">
        <v>759</v>
      </c>
      <c r="C11" s="1622"/>
      <c r="D11" s="1622"/>
      <c r="E11" s="1622"/>
      <c r="F11" s="1622"/>
      <c r="G11" s="1024">
        <v>3777</v>
      </c>
      <c r="H11" s="1024">
        <v>46520</v>
      </c>
      <c r="I11" s="726"/>
      <c r="J11" s="1023">
        <v>2011.7</v>
      </c>
      <c r="K11" s="1023">
        <v>1694.9</v>
      </c>
      <c r="L11" s="1025"/>
      <c r="M11" s="1023">
        <v>1.1869136822231399</v>
      </c>
    </row>
    <row r="12" spans="1:13" ht="16.149999999999999" customHeight="1">
      <c r="A12" s="1126"/>
      <c r="B12" s="726"/>
      <c r="C12" s="947" t="s">
        <v>854</v>
      </c>
      <c r="D12" s="947"/>
      <c r="E12" s="947"/>
      <c r="F12" s="947"/>
      <c r="G12" s="1024">
        <v>198</v>
      </c>
      <c r="H12" s="1024">
        <v>1591</v>
      </c>
      <c r="I12" s="726"/>
      <c r="J12" s="1023">
        <v>105.5</v>
      </c>
      <c r="K12" s="1023">
        <v>58</v>
      </c>
      <c r="L12" s="1025"/>
      <c r="M12" s="1023">
        <v>1.8189655172413792</v>
      </c>
    </row>
    <row r="13" spans="1:13" ht="16.149999999999999" customHeight="1">
      <c r="A13" s="1126"/>
      <c r="B13" s="726"/>
      <c r="C13" s="947" t="s">
        <v>834</v>
      </c>
      <c r="D13" s="947"/>
      <c r="E13" s="947"/>
      <c r="F13" s="947"/>
      <c r="G13" s="1024">
        <v>3146</v>
      </c>
      <c r="H13" s="1024">
        <v>39258</v>
      </c>
      <c r="I13" s="726"/>
      <c r="J13" s="1023">
        <v>1675.6</v>
      </c>
      <c r="K13" s="1023">
        <v>1430.3</v>
      </c>
      <c r="L13" s="1025"/>
      <c r="M13" s="1023">
        <v>1.1715024819967839</v>
      </c>
    </row>
    <row r="14" spans="1:13" ht="16.149999999999999" customHeight="1">
      <c r="A14" s="1126"/>
      <c r="B14" s="726"/>
      <c r="C14" s="947" t="s">
        <v>853</v>
      </c>
      <c r="D14" s="947"/>
      <c r="E14" s="947"/>
      <c r="F14" s="947"/>
      <c r="G14" s="1024">
        <v>136</v>
      </c>
      <c r="H14" s="1024">
        <v>326</v>
      </c>
      <c r="I14" s="726"/>
      <c r="J14" s="1023">
        <v>72.400000000000006</v>
      </c>
      <c r="K14" s="1023">
        <v>11.9</v>
      </c>
      <c r="L14" s="1025"/>
      <c r="M14" s="1023">
        <v>6.0840336134453787</v>
      </c>
    </row>
    <row r="15" spans="1:13" ht="16.149999999999999" customHeight="1">
      <c r="A15" s="1126"/>
      <c r="B15" s="726"/>
      <c r="C15" s="947" t="s">
        <v>852</v>
      </c>
      <c r="D15" s="947"/>
      <c r="E15" s="947"/>
      <c r="F15" s="947"/>
      <c r="G15" s="1024">
        <v>252</v>
      </c>
      <c r="H15" s="1024">
        <v>5074</v>
      </c>
      <c r="I15" s="726"/>
      <c r="J15" s="1023">
        <v>134.19999999999999</v>
      </c>
      <c r="K15" s="1023">
        <v>184.9</v>
      </c>
      <c r="L15" s="1025"/>
      <c r="M15" s="1023">
        <v>0.72579772850189284</v>
      </c>
    </row>
    <row r="16" spans="1:13" ht="16.149999999999999" customHeight="1">
      <c r="A16" s="1126"/>
      <c r="B16" s="726"/>
      <c r="C16" s="947" t="s">
        <v>851</v>
      </c>
      <c r="D16" s="947"/>
      <c r="E16" s="947"/>
      <c r="F16" s="947"/>
      <c r="G16" s="1024">
        <v>35</v>
      </c>
      <c r="H16" s="1024">
        <v>255</v>
      </c>
      <c r="I16" s="726"/>
      <c r="J16" s="1023">
        <v>18.600000000000001</v>
      </c>
      <c r="K16" s="1023">
        <v>9.3000000000000007</v>
      </c>
      <c r="L16" s="1025"/>
      <c r="M16" s="1023">
        <v>2</v>
      </c>
    </row>
    <row r="17" spans="1:13" s="1123" customFormat="1" ht="16.149999999999999" customHeight="1">
      <c r="B17" s="758" t="s">
        <v>830</v>
      </c>
      <c r="C17" s="1125"/>
      <c r="D17" s="1125"/>
      <c r="E17" s="1125"/>
      <c r="F17" s="1125"/>
      <c r="G17" s="1021">
        <v>26088</v>
      </c>
      <c r="H17" s="1021">
        <v>275146</v>
      </c>
      <c r="I17" s="748"/>
      <c r="J17" s="1019">
        <v>13895</v>
      </c>
      <c r="K17" s="1019">
        <v>10024.6</v>
      </c>
      <c r="L17" s="1124"/>
      <c r="M17" s="1019">
        <v>1.3860902180635635</v>
      </c>
    </row>
    <row r="18" spans="1:13" s="1009" customFormat="1" ht="16.149999999999999" customHeight="1">
      <c r="A18" s="748" t="s">
        <v>16</v>
      </c>
      <c r="B18" s="748"/>
      <c r="C18" s="748"/>
      <c r="D18" s="748"/>
      <c r="E18" s="748"/>
      <c r="F18" s="997"/>
      <c r="G18" s="1130"/>
      <c r="H18" s="1129"/>
      <c r="I18" s="1020"/>
      <c r="J18" s="1128"/>
      <c r="K18" s="1026"/>
      <c r="L18" s="1026"/>
      <c r="M18" s="1127"/>
    </row>
    <row r="19" spans="1:13" ht="16.149999999999999" customHeight="1">
      <c r="B19" s="1078" t="s">
        <v>762</v>
      </c>
      <c r="C19" s="1078"/>
      <c r="D19" s="1078"/>
      <c r="E19" s="1078"/>
      <c r="F19" s="1078"/>
      <c r="G19" s="1024">
        <v>926</v>
      </c>
      <c r="H19" s="1024">
        <v>13981</v>
      </c>
      <c r="I19" s="726"/>
      <c r="J19" s="1023">
        <v>1484.9</v>
      </c>
      <c r="K19" s="1023">
        <v>1572.7</v>
      </c>
      <c r="L19" s="1025"/>
      <c r="M19" s="1023">
        <v>0.94417244229668729</v>
      </c>
    </row>
    <row r="20" spans="1:13" ht="16.149999999999999" customHeight="1">
      <c r="B20" s="1078" t="s">
        <v>837</v>
      </c>
      <c r="C20" s="1078"/>
      <c r="D20" s="1078"/>
      <c r="E20" s="1078"/>
      <c r="F20" s="1078"/>
      <c r="G20" s="1024">
        <v>12</v>
      </c>
      <c r="H20" s="1024">
        <v>104</v>
      </c>
      <c r="I20" s="726"/>
      <c r="J20" s="1023" t="s">
        <v>20</v>
      </c>
      <c r="K20" s="1023">
        <v>11.7</v>
      </c>
      <c r="L20" s="1025"/>
      <c r="M20" s="1023" t="s">
        <v>92</v>
      </c>
    </row>
    <row r="21" spans="1:13" ht="16.149999999999999" customHeight="1">
      <c r="B21" s="1078" t="s">
        <v>757</v>
      </c>
      <c r="C21" s="1078"/>
      <c r="D21" s="1078"/>
      <c r="E21" s="1078"/>
      <c r="F21" s="1078"/>
      <c r="G21" s="1024">
        <v>411</v>
      </c>
      <c r="H21" s="1024">
        <v>10981</v>
      </c>
      <c r="I21" s="726"/>
      <c r="J21" s="1023">
        <v>659.1</v>
      </c>
      <c r="K21" s="1023">
        <v>1235.3</v>
      </c>
      <c r="L21" s="1025"/>
      <c r="M21" s="1023">
        <v>0.5335546021209423</v>
      </c>
    </row>
    <row r="22" spans="1:13" ht="16.149999999999999" customHeight="1">
      <c r="B22" s="1078" t="s">
        <v>764</v>
      </c>
      <c r="C22" s="1078"/>
      <c r="D22" s="1078"/>
      <c r="E22" s="1078"/>
      <c r="F22" s="1078"/>
      <c r="G22" s="1024">
        <v>3360</v>
      </c>
      <c r="H22" s="1024">
        <v>47186</v>
      </c>
      <c r="I22" s="726"/>
      <c r="J22" s="1023">
        <v>5387.9</v>
      </c>
      <c r="K22" s="1023">
        <v>5308</v>
      </c>
      <c r="L22" s="1025"/>
      <c r="M22" s="1023">
        <v>1.0150527505651845</v>
      </c>
    </row>
    <row r="23" spans="1:13" ht="16.149999999999999" customHeight="1">
      <c r="A23" s="834"/>
      <c r="B23" s="1078" t="s">
        <v>836</v>
      </c>
      <c r="C23" s="1078"/>
      <c r="D23" s="1078"/>
      <c r="E23" s="1078"/>
      <c r="F23" s="1078"/>
      <c r="G23" s="1024">
        <v>407</v>
      </c>
      <c r="H23" s="1024">
        <v>3792</v>
      </c>
      <c r="I23" s="726"/>
      <c r="J23" s="1023">
        <v>652.6</v>
      </c>
      <c r="K23" s="1023">
        <v>426.6</v>
      </c>
      <c r="L23" s="1025"/>
      <c r="M23" s="1023">
        <v>1.5297702766057195</v>
      </c>
    </row>
    <row r="24" spans="1:13" ht="16.149999999999999" customHeight="1">
      <c r="A24" s="834"/>
      <c r="B24" s="1078" t="s">
        <v>753</v>
      </c>
      <c r="C24" s="1078"/>
      <c r="D24" s="1078"/>
      <c r="E24" s="1078"/>
      <c r="F24" s="1078"/>
      <c r="G24" s="1024">
        <v>382</v>
      </c>
      <c r="H24" s="1024">
        <v>3816</v>
      </c>
      <c r="I24" s="726"/>
      <c r="J24" s="1023">
        <v>612.6</v>
      </c>
      <c r="K24" s="1023">
        <v>429.3</v>
      </c>
      <c r="L24" s="1025"/>
      <c r="M24" s="1023">
        <v>1.4269741439552761</v>
      </c>
    </row>
    <row r="25" spans="1:13" ht="30" customHeight="1">
      <c r="A25" s="834"/>
      <c r="B25" s="1622" t="s">
        <v>759</v>
      </c>
      <c r="C25" s="1622"/>
      <c r="D25" s="1622"/>
      <c r="E25" s="1622"/>
      <c r="F25" s="1622"/>
      <c r="G25" s="1024">
        <v>912</v>
      </c>
      <c r="H25" s="1024">
        <v>13060</v>
      </c>
      <c r="I25" s="726"/>
      <c r="J25" s="1023">
        <v>1462.4</v>
      </c>
      <c r="K25" s="1023">
        <v>1469.1</v>
      </c>
      <c r="L25" s="1025"/>
      <c r="M25" s="1023">
        <v>0.99543938465727333</v>
      </c>
    </row>
    <row r="26" spans="1:13" ht="16.149999999999999" customHeight="1">
      <c r="A26" s="1126"/>
      <c r="B26" s="726"/>
      <c r="C26" s="947" t="s">
        <v>854</v>
      </c>
      <c r="D26" s="947"/>
      <c r="E26" s="947"/>
      <c r="F26" s="947"/>
      <c r="G26" s="1024">
        <v>38</v>
      </c>
      <c r="H26" s="1024">
        <v>480</v>
      </c>
      <c r="I26" s="726"/>
      <c r="J26" s="1023">
        <v>60.9</v>
      </c>
      <c r="K26" s="1023">
        <v>54</v>
      </c>
      <c r="L26" s="1025"/>
      <c r="M26" s="1023">
        <v>1.1277777777777778</v>
      </c>
    </row>
    <row r="27" spans="1:13" ht="16.149999999999999" customHeight="1">
      <c r="A27" s="1126"/>
      <c r="B27" s="726"/>
      <c r="C27" s="947" t="s">
        <v>834</v>
      </c>
      <c r="D27" s="947"/>
      <c r="E27" s="947"/>
      <c r="F27" s="947"/>
      <c r="G27" s="1024">
        <v>783</v>
      </c>
      <c r="H27" s="1024">
        <v>10992</v>
      </c>
      <c r="I27" s="726"/>
      <c r="J27" s="1023">
        <v>1255.5999999999999</v>
      </c>
      <c r="K27" s="1023">
        <v>1236.5</v>
      </c>
      <c r="L27" s="1025"/>
      <c r="M27" s="1023">
        <v>1.0154468257177516</v>
      </c>
    </row>
    <row r="28" spans="1:13" ht="16.149999999999999" customHeight="1">
      <c r="A28" s="1126"/>
      <c r="B28" s="726"/>
      <c r="C28" s="947" t="s">
        <v>853</v>
      </c>
      <c r="D28" s="947"/>
      <c r="E28" s="947"/>
      <c r="F28" s="947"/>
      <c r="G28" s="1024">
        <v>23</v>
      </c>
      <c r="H28" s="1024">
        <v>93</v>
      </c>
      <c r="I28" s="726"/>
      <c r="J28" s="1023">
        <v>36.9</v>
      </c>
      <c r="K28" s="1023">
        <v>10.5</v>
      </c>
      <c r="L28" s="1025"/>
      <c r="M28" s="1023">
        <v>3.5142857142857142</v>
      </c>
    </row>
    <row r="29" spans="1:13" ht="16.149999999999999" customHeight="1">
      <c r="A29" s="1126"/>
      <c r="B29" s="726"/>
      <c r="C29" s="947" t="s">
        <v>852</v>
      </c>
      <c r="D29" s="947"/>
      <c r="E29" s="947"/>
      <c r="F29" s="947"/>
      <c r="G29" s="1024">
        <v>61</v>
      </c>
      <c r="H29" s="1024">
        <v>1417</v>
      </c>
      <c r="I29" s="726"/>
      <c r="J29" s="1023">
        <v>97.8</v>
      </c>
      <c r="K29" s="1023">
        <v>159.4</v>
      </c>
      <c r="L29" s="1025"/>
      <c r="M29" s="1023">
        <v>0.61355081555834379</v>
      </c>
    </row>
    <row r="30" spans="1:13" ht="16.149999999999999" customHeight="1">
      <c r="A30" s="1126"/>
      <c r="B30" s="726"/>
      <c r="C30" s="947" t="s">
        <v>851</v>
      </c>
      <c r="D30" s="947"/>
      <c r="E30" s="947"/>
      <c r="F30" s="947"/>
      <c r="G30" s="1024">
        <v>6</v>
      </c>
      <c r="H30" s="1024">
        <v>73</v>
      </c>
      <c r="I30" s="726"/>
      <c r="J30" s="1023" t="s">
        <v>20</v>
      </c>
      <c r="K30" s="1023">
        <v>8.1999999999999993</v>
      </c>
      <c r="L30" s="1025"/>
      <c r="M30" s="1023" t="s">
        <v>92</v>
      </c>
    </row>
    <row r="31" spans="1:13" s="1123" customFormat="1" ht="16.149999999999999" customHeight="1">
      <c r="B31" s="758" t="s">
        <v>830</v>
      </c>
      <c r="C31" s="1125"/>
      <c r="D31" s="1125"/>
      <c r="E31" s="1125"/>
      <c r="F31" s="1125"/>
      <c r="G31" s="1021">
        <v>6410</v>
      </c>
      <c r="H31" s="1021">
        <v>92920</v>
      </c>
      <c r="I31" s="748"/>
      <c r="J31" s="1019">
        <v>10278.799999999999</v>
      </c>
      <c r="K31" s="1019">
        <v>10452.700000000001</v>
      </c>
      <c r="L31" s="1124"/>
      <c r="M31" s="1019">
        <v>0.98336315019085963</v>
      </c>
    </row>
    <row r="32" spans="1:13" s="1009" customFormat="1" ht="16.149999999999999" customHeight="1">
      <c r="A32" s="748" t="s">
        <v>483</v>
      </c>
      <c r="B32" s="748"/>
      <c r="C32" s="748"/>
      <c r="D32" s="748"/>
      <c r="E32" s="748"/>
      <c r="F32" s="997"/>
      <c r="G32" s="1130"/>
      <c r="H32" s="1129"/>
      <c r="I32" s="1020"/>
      <c r="J32" s="1128"/>
      <c r="K32" s="1026"/>
      <c r="L32" s="1026"/>
      <c r="M32" s="1127"/>
    </row>
    <row r="33" spans="1:13" ht="16.149999999999999" customHeight="1">
      <c r="B33" s="1078" t="s">
        <v>762</v>
      </c>
      <c r="C33" s="1078"/>
      <c r="D33" s="1078"/>
      <c r="E33" s="1078"/>
      <c r="F33" s="1078"/>
      <c r="G33" s="1024">
        <v>140</v>
      </c>
      <c r="H33" s="1024">
        <v>7900</v>
      </c>
      <c r="I33" s="726"/>
      <c r="J33" s="1023">
        <v>1040.4000000000001</v>
      </c>
      <c r="K33" s="1023">
        <v>1137.4000000000001</v>
      </c>
      <c r="L33" s="1025"/>
      <c r="M33" s="1023">
        <v>0.91471777738702309</v>
      </c>
    </row>
    <row r="34" spans="1:13" ht="16.149999999999999" customHeight="1">
      <c r="B34" s="1078" t="s">
        <v>837</v>
      </c>
      <c r="C34" s="1078"/>
      <c r="D34" s="1078"/>
      <c r="E34" s="1078"/>
      <c r="F34" s="1078"/>
      <c r="G34" s="1024">
        <v>2</v>
      </c>
      <c r="H34" s="1024">
        <v>65</v>
      </c>
      <c r="I34" s="726"/>
      <c r="J34" s="1023">
        <v>14.9</v>
      </c>
      <c r="K34" s="1023">
        <v>9.4</v>
      </c>
      <c r="L34" s="1025"/>
      <c r="M34" s="1023">
        <v>1.5851063829787233</v>
      </c>
    </row>
    <row r="35" spans="1:13" ht="16.149999999999999" customHeight="1">
      <c r="B35" s="1078" t="s">
        <v>757</v>
      </c>
      <c r="C35" s="1078"/>
      <c r="D35" s="1078"/>
      <c r="E35" s="1078"/>
      <c r="F35" s="1078"/>
      <c r="G35" s="1024">
        <v>92</v>
      </c>
      <c r="H35" s="1024">
        <v>9302</v>
      </c>
      <c r="I35" s="726"/>
      <c r="J35" s="1023">
        <v>683.7</v>
      </c>
      <c r="K35" s="1023">
        <v>1339.2</v>
      </c>
      <c r="L35" s="1025"/>
      <c r="M35" s="1023">
        <v>0.51052867383512546</v>
      </c>
    </row>
    <row r="36" spans="1:13" ht="16.149999999999999" customHeight="1">
      <c r="B36" s="1078" t="s">
        <v>764</v>
      </c>
      <c r="C36" s="1078"/>
      <c r="D36" s="1078"/>
      <c r="E36" s="1078"/>
      <c r="F36" s="1078"/>
      <c r="G36" s="1024">
        <v>566</v>
      </c>
      <c r="H36" s="1024">
        <v>28226</v>
      </c>
      <c r="I36" s="726"/>
      <c r="J36" s="1023">
        <v>4206.3</v>
      </c>
      <c r="K36" s="1023">
        <v>4063.7</v>
      </c>
      <c r="L36" s="1025"/>
      <c r="M36" s="1023">
        <v>1.0350911730688781</v>
      </c>
    </row>
    <row r="37" spans="1:13" ht="16.149999999999999" customHeight="1">
      <c r="A37" s="834"/>
      <c r="B37" s="1078" t="s">
        <v>836</v>
      </c>
      <c r="C37" s="1078"/>
      <c r="D37" s="1078"/>
      <c r="E37" s="1078"/>
      <c r="F37" s="1078"/>
      <c r="G37" s="1024">
        <v>123</v>
      </c>
      <c r="H37" s="1024">
        <v>3235</v>
      </c>
      <c r="I37" s="726"/>
      <c r="J37" s="1023">
        <v>914.1</v>
      </c>
      <c r="K37" s="1023">
        <v>465.7</v>
      </c>
      <c r="L37" s="1025"/>
      <c r="M37" s="1023">
        <v>1.9628516212153748</v>
      </c>
    </row>
    <row r="38" spans="1:13" ht="16.149999999999999" customHeight="1">
      <c r="A38" s="834"/>
      <c r="B38" s="1078" t="s">
        <v>753</v>
      </c>
      <c r="C38" s="1078"/>
      <c r="D38" s="1078"/>
      <c r="E38" s="1078"/>
      <c r="F38" s="1078"/>
      <c r="G38" s="1024">
        <v>53</v>
      </c>
      <c r="H38" s="1024">
        <v>2883</v>
      </c>
      <c r="I38" s="726"/>
      <c r="J38" s="1023">
        <v>393.9</v>
      </c>
      <c r="K38" s="1023">
        <v>415.1</v>
      </c>
      <c r="L38" s="1025"/>
      <c r="M38" s="1023">
        <v>0.94892796916405675</v>
      </c>
    </row>
    <row r="39" spans="1:13" ht="30" customHeight="1">
      <c r="A39" s="834"/>
      <c r="B39" s="1622" t="s">
        <v>759</v>
      </c>
      <c r="C39" s="1622"/>
      <c r="D39" s="1622"/>
      <c r="E39" s="1622"/>
      <c r="F39" s="1622"/>
      <c r="G39" s="1024">
        <v>198</v>
      </c>
      <c r="H39" s="1024">
        <v>11138</v>
      </c>
      <c r="I39" s="726"/>
      <c r="J39" s="1023">
        <v>1471.5</v>
      </c>
      <c r="K39" s="1023">
        <v>1603.5</v>
      </c>
      <c r="L39" s="1025"/>
      <c r="M39" s="1023">
        <v>0.91768007483629566</v>
      </c>
    </row>
    <row r="40" spans="1:13" ht="16.149999999999999" customHeight="1">
      <c r="A40" s="1126"/>
      <c r="B40" s="726"/>
      <c r="C40" s="947" t="s">
        <v>854</v>
      </c>
      <c r="D40" s="947"/>
      <c r="E40" s="947"/>
      <c r="F40" s="947"/>
      <c r="G40" s="1024">
        <v>11</v>
      </c>
      <c r="H40" s="1024">
        <v>339</v>
      </c>
      <c r="I40" s="726"/>
      <c r="J40" s="1023">
        <v>81.7</v>
      </c>
      <c r="K40" s="1023">
        <v>48.8</v>
      </c>
      <c r="L40" s="1025"/>
      <c r="M40" s="1023">
        <v>1.6741803278688525</v>
      </c>
    </row>
    <row r="41" spans="1:13" ht="16.149999999999999" customHeight="1">
      <c r="A41" s="1126"/>
      <c r="B41" s="726"/>
      <c r="C41" s="947" t="s">
        <v>834</v>
      </c>
      <c r="D41" s="947"/>
      <c r="E41" s="947"/>
      <c r="F41" s="947"/>
      <c r="G41" s="1024">
        <v>173</v>
      </c>
      <c r="H41" s="1024">
        <v>9492</v>
      </c>
      <c r="I41" s="726"/>
      <c r="J41" s="1023">
        <v>1285.7</v>
      </c>
      <c r="K41" s="1023">
        <v>1366.6</v>
      </c>
      <c r="L41" s="1025"/>
      <c r="M41" s="1023">
        <v>0.94080199034099232</v>
      </c>
    </row>
    <row r="42" spans="1:13" ht="16.149999999999999" customHeight="1">
      <c r="A42" s="1126"/>
      <c r="B42" s="726"/>
      <c r="C42" s="947" t="s">
        <v>853</v>
      </c>
      <c r="D42" s="947"/>
      <c r="E42" s="947"/>
      <c r="F42" s="947"/>
      <c r="G42" s="1024" t="s">
        <v>20</v>
      </c>
      <c r="H42" s="1024">
        <v>50</v>
      </c>
      <c r="I42" s="726"/>
      <c r="J42" s="1023" t="s">
        <v>20</v>
      </c>
      <c r="K42" s="1023">
        <v>7.2</v>
      </c>
      <c r="L42" s="1025"/>
      <c r="M42" s="1023" t="s">
        <v>92</v>
      </c>
    </row>
    <row r="43" spans="1:13" ht="16.149999999999999" customHeight="1">
      <c r="A43" s="1126"/>
      <c r="B43" s="726"/>
      <c r="C43" s="947" t="s">
        <v>852</v>
      </c>
      <c r="D43" s="947"/>
      <c r="E43" s="947"/>
      <c r="F43" s="947"/>
      <c r="G43" s="1024">
        <v>9</v>
      </c>
      <c r="H43" s="1024">
        <v>1160</v>
      </c>
      <c r="I43" s="726"/>
      <c r="J43" s="1023">
        <v>66.900000000000006</v>
      </c>
      <c r="K43" s="1023">
        <v>167</v>
      </c>
      <c r="L43" s="1025"/>
      <c r="M43" s="1023">
        <v>0.40059880239520962</v>
      </c>
    </row>
    <row r="44" spans="1:13" ht="16.149999999999999" customHeight="1">
      <c r="A44" s="1126"/>
      <c r="B44" s="726"/>
      <c r="C44" s="947" t="s">
        <v>851</v>
      </c>
      <c r="D44" s="947"/>
      <c r="E44" s="947"/>
      <c r="F44" s="947"/>
      <c r="G44" s="1024" t="s">
        <v>20</v>
      </c>
      <c r="H44" s="1024">
        <v>97</v>
      </c>
      <c r="I44" s="726"/>
      <c r="J44" s="1023" t="s">
        <v>20</v>
      </c>
      <c r="K44" s="1023">
        <v>14</v>
      </c>
      <c r="L44" s="1025"/>
      <c r="M44" s="1023" t="s">
        <v>92</v>
      </c>
    </row>
    <row r="45" spans="1:13" s="1123" customFormat="1" ht="16.149999999999999" customHeight="1">
      <c r="B45" s="758" t="s">
        <v>830</v>
      </c>
      <c r="C45" s="1125"/>
      <c r="D45" s="1125"/>
      <c r="E45" s="1125"/>
      <c r="F45" s="1125"/>
      <c r="G45" s="1021">
        <v>1174</v>
      </c>
      <c r="H45" s="1021">
        <v>62749</v>
      </c>
      <c r="I45" s="748"/>
      <c r="J45" s="1019">
        <v>8724.7000000000007</v>
      </c>
      <c r="K45" s="1019">
        <v>9034</v>
      </c>
      <c r="L45" s="1124"/>
      <c r="M45" s="1019">
        <v>0.96576267434137708</v>
      </c>
    </row>
    <row r="46" spans="1:13" s="1009" customFormat="1" ht="16.149999999999999" customHeight="1">
      <c r="A46" s="748" t="s">
        <v>482</v>
      </c>
      <c r="B46" s="748"/>
      <c r="C46" s="748"/>
      <c r="D46" s="748"/>
      <c r="E46" s="748"/>
      <c r="F46" s="997"/>
      <c r="G46" s="1130"/>
      <c r="H46" s="1129"/>
      <c r="I46" s="1020"/>
      <c r="J46" s="1128"/>
      <c r="K46" s="1026"/>
      <c r="L46" s="1026"/>
      <c r="M46" s="1127"/>
    </row>
    <row r="47" spans="1:13" ht="16.149999999999999" customHeight="1">
      <c r="B47" s="1078" t="s">
        <v>762</v>
      </c>
      <c r="C47" s="1078"/>
      <c r="D47" s="1078"/>
      <c r="E47" s="1078"/>
      <c r="F47" s="1078"/>
      <c r="G47" s="1024">
        <v>912</v>
      </c>
      <c r="H47" s="1024">
        <v>7427</v>
      </c>
      <c r="I47" s="726"/>
      <c r="J47" s="1023">
        <v>1651.7</v>
      </c>
      <c r="K47" s="1023">
        <v>1332.5</v>
      </c>
      <c r="L47" s="1025"/>
      <c r="M47" s="1023">
        <v>1.2395497185741089</v>
      </c>
    </row>
    <row r="48" spans="1:13" ht="16.149999999999999" customHeight="1">
      <c r="B48" s="1078" t="s">
        <v>837</v>
      </c>
      <c r="C48" s="1078"/>
      <c r="D48" s="1078"/>
      <c r="E48" s="1078"/>
      <c r="F48" s="1078"/>
      <c r="G48" s="1024">
        <v>16</v>
      </c>
      <c r="H48" s="1024">
        <v>61</v>
      </c>
      <c r="I48" s="726"/>
      <c r="J48" s="1023" t="s">
        <v>20</v>
      </c>
      <c r="K48" s="1023">
        <v>10.9</v>
      </c>
      <c r="L48" s="1025"/>
      <c r="M48" s="1023" t="s">
        <v>92</v>
      </c>
    </row>
    <row r="49" spans="1:13" ht="16.149999999999999" customHeight="1">
      <c r="B49" s="1078" t="s">
        <v>757</v>
      </c>
      <c r="C49" s="1078"/>
      <c r="D49" s="1078"/>
      <c r="E49" s="1078"/>
      <c r="F49" s="1078"/>
      <c r="G49" s="1024">
        <v>441</v>
      </c>
      <c r="H49" s="1024">
        <v>6618</v>
      </c>
      <c r="I49" s="726"/>
      <c r="J49" s="1023">
        <v>798.7</v>
      </c>
      <c r="K49" s="1023">
        <v>1187.4000000000001</v>
      </c>
      <c r="L49" s="1025"/>
      <c r="M49" s="1023">
        <v>0.67264611756779513</v>
      </c>
    </row>
    <row r="50" spans="1:13" ht="16.149999999999999" customHeight="1">
      <c r="B50" s="1078" t="s">
        <v>764</v>
      </c>
      <c r="C50" s="1078"/>
      <c r="D50" s="1078"/>
      <c r="E50" s="1078"/>
      <c r="F50" s="1078"/>
      <c r="G50" s="1024">
        <v>3135</v>
      </c>
      <c r="H50" s="1024">
        <v>26725</v>
      </c>
      <c r="I50" s="726"/>
      <c r="J50" s="1023">
        <v>5677.6</v>
      </c>
      <c r="K50" s="1023">
        <v>4794.8999999999996</v>
      </c>
      <c r="L50" s="1025"/>
      <c r="M50" s="1023">
        <v>1.1840914304782166</v>
      </c>
    </row>
    <row r="51" spans="1:13" ht="16.149999999999999" customHeight="1">
      <c r="A51" s="834"/>
      <c r="B51" s="1078" t="s">
        <v>836</v>
      </c>
      <c r="C51" s="1078"/>
      <c r="D51" s="1078"/>
      <c r="E51" s="1078"/>
      <c r="F51" s="1078"/>
      <c r="G51" s="1024">
        <v>408</v>
      </c>
      <c r="H51" s="1024">
        <v>3088</v>
      </c>
      <c r="I51" s="726"/>
      <c r="J51" s="1023">
        <v>738.9</v>
      </c>
      <c r="K51" s="1023">
        <v>554</v>
      </c>
      <c r="L51" s="1025"/>
      <c r="M51" s="1023">
        <v>1.3337545126353789</v>
      </c>
    </row>
    <row r="52" spans="1:13" ht="16.149999999999999" customHeight="1">
      <c r="A52" s="834"/>
      <c r="B52" s="1078" t="s">
        <v>753</v>
      </c>
      <c r="C52" s="1078"/>
      <c r="D52" s="1078"/>
      <c r="E52" s="1078"/>
      <c r="F52" s="1078"/>
      <c r="G52" s="1024">
        <v>590</v>
      </c>
      <c r="H52" s="1024">
        <v>2259</v>
      </c>
      <c r="I52" s="726"/>
      <c r="J52" s="1023">
        <v>1068.5</v>
      </c>
      <c r="K52" s="1023">
        <v>405.3</v>
      </c>
      <c r="L52" s="1025"/>
      <c r="M52" s="1023">
        <v>2.6363187762151492</v>
      </c>
    </row>
    <row r="53" spans="1:13" ht="30" customHeight="1">
      <c r="A53" s="834"/>
      <c r="B53" s="1622" t="s">
        <v>759</v>
      </c>
      <c r="C53" s="1622"/>
      <c r="D53" s="1622"/>
      <c r="E53" s="1622"/>
      <c r="F53" s="1622"/>
      <c r="G53" s="1024">
        <v>1127</v>
      </c>
      <c r="H53" s="1024">
        <v>11483</v>
      </c>
      <c r="I53" s="726"/>
      <c r="J53" s="1023">
        <v>2041</v>
      </c>
      <c r="K53" s="1023">
        <v>2060.1999999999998</v>
      </c>
      <c r="L53" s="1025"/>
      <c r="M53" s="1023">
        <v>0.99068051645471322</v>
      </c>
    </row>
    <row r="54" spans="1:13" ht="16.149999999999999" customHeight="1">
      <c r="A54" s="1126"/>
      <c r="B54" s="726"/>
      <c r="C54" s="947" t="s">
        <v>854</v>
      </c>
      <c r="D54" s="947"/>
      <c r="E54" s="947"/>
      <c r="F54" s="947"/>
      <c r="G54" s="1024">
        <v>70</v>
      </c>
      <c r="H54" s="1024">
        <v>457</v>
      </c>
      <c r="I54" s="726"/>
      <c r="J54" s="1023">
        <v>126.8</v>
      </c>
      <c r="K54" s="1023">
        <v>82</v>
      </c>
      <c r="L54" s="1025"/>
      <c r="M54" s="1023">
        <v>1.5463414634146342</v>
      </c>
    </row>
    <row r="55" spans="1:13" ht="16.149999999999999" customHeight="1">
      <c r="A55" s="1126"/>
      <c r="B55" s="726"/>
      <c r="C55" s="947" t="s">
        <v>834</v>
      </c>
      <c r="D55" s="947"/>
      <c r="E55" s="947"/>
      <c r="F55" s="947"/>
      <c r="G55" s="1024">
        <v>932</v>
      </c>
      <c r="H55" s="1024">
        <v>9823</v>
      </c>
      <c r="I55" s="726"/>
      <c r="J55" s="1023">
        <v>1687.9</v>
      </c>
      <c r="K55" s="1023">
        <v>1762.4</v>
      </c>
      <c r="L55" s="1025"/>
      <c r="M55" s="1023">
        <v>0.95772809804811621</v>
      </c>
    </row>
    <row r="56" spans="1:13" ht="16.149999999999999" customHeight="1">
      <c r="A56" s="1126"/>
      <c r="B56" s="726"/>
      <c r="C56" s="947" t="s">
        <v>853</v>
      </c>
      <c r="D56" s="947"/>
      <c r="E56" s="947"/>
      <c r="F56" s="947"/>
      <c r="G56" s="1024">
        <v>44</v>
      </c>
      <c r="H56" s="1024">
        <v>90</v>
      </c>
      <c r="I56" s="726"/>
      <c r="J56" s="1023">
        <v>79.7</v>
      </c>
      <c r="K56" s="1023">
        <v>16.100000000000001</v>
      </c>
      <c r="L56" s="1025"/>
      <c r="M56" s="1023">
        <v>4.9503105590062111</v>
      </c>
    </row>
    <row r="57" spans="1:13" ht="16.149999999999999" customHeight="1">
      <c r="A57" s="1126"/>
      <c r="B57" s="726"/>
      <c r="C57" s="947" t="s">
        <v>852</v>
      </c>
      <c r="D57" s="947"/>
      <c r="E57" s="947"/>
      <c r="F57" s="947"/>
      <c r="G57" s="1024">
        <v>65</v>
      </c>
      <c r="H57" s="1024">
        <v>1056</v>
      </c>
      <c r="I57" s="726"/>
      <c r="J57" s="1023">
        <v>117.7</v>
      </c>
      <c r="K57" s="1023">
        <v>189.5</v>
      </c>
      <c r="L57" s="1025"/>
      <c r="M57" s="1023">
        <v>0.62110817941952512</v>
      </c>
    </row>
    <row r="58" spans="1:13" ht="16.149999999999999" customHeight="1">
      <c r="A58" s="1126"/>
      <c r="B58" s="726"/>
      <c r="C58" s="947" t="s">
        <v>851</v>
      </c>
      <c r="D58" s="947"/>
      <c r="E58" s="947"/>
      <c r="F58" s="947"/>
      <c r="G58" s="1024">
        <v>16</v>
      </c>
      <c r="H58" s="1024">
        <v>57</v>
      </c>
      <c r="I58" s="726"/>
      <c r="J58" s="1023" t="s">
        <v>20</v>
      </c>
      <c r="K58" s="1023">
        <v>10.199999999999999</v>
      </c>
      <c r="L58" s="1025"/>
      <c r="M58" s="1023" t="s">
        <v>92</v>
      </c>
    </row>
    <row r="59" spans="1:13" s="1123" customFormat="1" ht="16.149999999999999" customHeight="1">
      <c r="B59" s="758" t="s">
        <v>830</v>
      </c>
      <c r="C59" s="1125"/>
      <c r="D59" s="1125"/>
      <c r="E59" s="1125"/>
      <c r="F59" s="1125"/>
      <c r="G59" s="1021">
        <v>6629</v>
      </c>
      <c r="H59" s="1021">
        <v>57661</v>
      </c>
      <c r="I59" s="748"/>
      <c r="J59" s="1019">
        <v>12005.4</v>
      </c>
      <c r="K59" s="1019">
        <v>10345.200000000001</v>
      </c>
      <c r="L59" s="1124"/>
      <c r="M59" s="1019">
        <v>1.1604802227119821</v>
      </c>
    </row>
    <row r="60" spans="1:13" s="1009" customFormat="1" ht="16.149999999999999" customHeight="1">
      <c r="A60" s="748" t="s">
        <v>21</v>
      </c>
      <c r="B60" s="748"/>
      <c r="C60" s="748"/>
      <c r="D60" s="748"/>
      <c r="E60" s="748"/>
      <c r="F60" s="997"/>
      <c r="G60" s="1130"/>
      <c r="H60" s="1129"/>
      <c r="I60" s="1020"/>
      <c r="J60" s="1128"/>
      <c r="K60" s="1026"/>
      <c r="L60" s="1026"/>
      <c r="M60" s="1127"/>
    </row>
    <row r="61" spans="1:13" ht="16.149999999999999" customHeight="1">
      <c r="B61" s="1078" t="s">
        <v>762</v>
      </c>
      <c r="C61" s="1078"/>
      <c r="D61" s="1078"/>
      <c r="E61" s="1078"/>
      <c r="F61" s="1078"/>
      <c r="G61" s="1024">
        <v>824</v>
      </c>
      <c r="H61" s="1024">
        <v>4585</v>
      </c>
      <c r="I61" s="726"/>
      <c r="J61" s="1023">
        <v>3583.9</v>
      </c>
      <c r="K61" s="1023">
        <v>1573.3</v>
      </c>
      <c r="L61" s="1025"/>
      <c r="M61" s="1023">
        <v>2.2779508040424585</v>
      </c>
    </row>
    <row r="62" spans="1:13" ht="16.149999999999999" customHeight="1">
      <c r="B62" s="1078" t="s">
        <v>837</v>
      </c>
      <c r="C62" s="1078"/>
      <c r="D62" s="1078"/>
      <c r="E62" s="1078"/>
      <c r="F62" s="1078"/>
      <c r="G62" s="1024">
        <v>22</v>
      </c>
      <c r="H62" s="1024">
        <v>30</v>
      </c>
      <c r="I62" s="726"/>
      <c r="J62" s="1023">
        <v>95.7</v>
      </c>
      <c r="K62" s="1023">
        <v>10.3</v>
      </c>
      <c r="L62" s="1025"/>
      <c r="M62" s="1023">
        <v>9.2912621359223291</v>
      </c>
    </row>
    <row r="63" spans="1:13" ht="16.149999999999999" customHeight="1">
      <c r="B63" s="1078" t="s">
        <v>757</v>
      </c>
      <c r="C63" s="1078"/>
      <c r="D63" s="1078"/>
      <c r="E63" s="1078"/>
      <c r="F63" s="1078"/>
      <c r="G63" s="1024">
        <v>394</v>
      </c>
      <c r="H63" s="1024">
        <v>4219</v>
      </c>
      <c r="I63" s="726"/>
      <c r="J63" s="1023">
        <v>1713.7</v>
      </c>
      <c r="K63" s="1023">
        <v>1447.7</v>
      </c>
      <c r="L63" s="1025"/>
      <c r="M63" s="1023">
        <v>1.1837397250811632</v>
      </c>
    </row>
    <row r="64" spans="1:13" ht="16.149999999999999" customHeight="1">
      <c r="B64" s="1078" t="s">
        <v>764</v>
      </c>
      <c r="C64" s="1078"/>
      <c r="D64" s="1078"/>
      <c r="E64" s="1078"/>
      <c r="F64" s="1078"/>
      <c r="G64" s="1024">
        <v>2370</v>
      </c>
      <c r="H64" s="1024">
        <v>11911</v>
      </c>
      <c r="I64" s="726"/>
      <c r="J64" s="1023">
        <v>10308.200000000001</v>
      </c>
      <c r="K64" s="1023">
        <v>4087.1</v>
      </c>
      <c r="L64" s="1025"/>
      <c r="M64" s="1023">
        <v>2.5221306060531918</v>
      </c>
    </row>
    <row r="65" spans="1:13" ht="16.149999999999999" customHeight="1">
      <c r="A65" s="834"/>
      <c r="B65" s="1078" t="s">
        <v>836</v>
      </c>
      <c r="C65" s="1078"/>
      <c r="D65" s="1078"/>
      <c r="E65" s="1078"/>
      <c r="F65" s="1078"/>
      <c r="G65" s="1024">
        <v>236</v>
      </c>
      <c r="H65" s="1024">
        <v>2256</v>
      </c>
      <c r="I65" s="726"/>
      <c r="J65" s="1023">
        <v>1026.5</v>
      </c>
      <c r="K65" s="1023">
        <v>774.1</v>
      </c>
      <c r="L65" s="1025"/>
      <c r="M65" s="1023">
        <v>1.3260560651078672</v>
      </c>
    </row>
    <row r="66" spans="1:13" ht="16.149999999999999" customHeight="1">
      <c r="A66" s="834"/>
      <c r="B66" s="1078" t="s">
        <v>753</v>
      </c>
      <c r="C66" s="1078"/>
      <c r="D66" s="1078"/>
      <c r="E66" s="1078"/>
      <c r="F66" s="1078"/>
      <c r="G66" s="1024">
        <v>502</v>
      </c>
      <c r="H66" s="1024">
        <v>1203</v>
      </c>
      <c r="I66" s="726"/>
      <c r="J66" s="1023">
        <v>2183.4</v>
      </c>
      <c r="K66" s="1023">
        <v>412.8</v>
      </c>
      <c r="L66" s="1025"/>
      <c r="M66" s="1023">
        <v>5.2892441860465116</v>
      </c>
    </row>
    <row r="67" spans="1:13" ht="30" customHeight="1">
      <c r="A67" s="834"/>
      <c r="B67" s="1622" t="s">
        <v>759</v>
      </c>
      <c r="C67" s="1622"/>
      <c r="D67" s="1622"/>
      <c r="E67" s="1622"/>
      <c r="F67" s="1622"/>
      <c r="G67" s="1024">
        <v>737</v>
      </c>
      <c r="H67" s="1024">
        <v>5742</v>
      </c>
      <c r="I67" s="726"/>
      <c r="J67" s="1023">
        <v>3205.5</v>
      </c>
      <c r="K67" s="1023">
        <v>1970.3</v>
      </c>
      <c r="L67" s="1025"/>
      <c r="M67" s="1023">
        <v>1.6269096076739584</v>
      </c>
    </row>
    <row r="68" spans="1:13" ht="16.149999999999999" customHeight="1">
      <c r="A68" s="1126"/>
      <c r="B68" s="726"/>
      <c r="C68" s="947" t="s">
        <v>854</v>
      </c>
      <c r="D68" s="947"/>
      <c r="E68" s="947"/>
      <c r="F68" s="947"/>
      <c r="G68" s="1024">
        <v>47</v>
      </c>
      <c r="H68" s="1024">
        <v>156</v>
      </c>
      <c r="I68" s="726"/>
      <c r="J68" s="1023">
        <v>204.4</v>
      </c>
      <c r="K68" s="1023">
        <v>53.5</v>
      </c>
      <c r="L68" s="1025"/>
      <c r="M68" s="1023">
        <v>3.8205607476635515</v>
      </c>
    </row>
    <row r="69" spans="1:13" ht="16.149999999999999" customHeight="1">
      <c r="A69" s="1126"/>
      <c r="B69" s="726"/>
      <c r="C69" s="947" t="s">
        <v>834</v>
      </c>
      <c r="D69" s="947"/>
      <c r="E69" s="947"/>
      <c r="F69" s="947"/>
      <c r="G69" s="1024">
        <v>591</v>
      </c>
      <c r="H69" s="1024">
        <v>4795</v>
      </c>
      <c r="I69" s="726"/>
      <c r="J69" s="1023">
        <v>2570.5</v>
      </c>
      <c r="K69" s="1023">
        <v>1645.3</v>
      </c>
      <c r="L69" s="1025"/>
      <c r="M69" s="1023">
        <v>1.5623290585303593</v>
      </c>
    </row>
    <row r="70" spans="1:13" ht="16.149999999999999" customHeight="1">
      <c r="A70" s="1126"/>
      <c r="B70" s="726"/>
      <c r="C70" s="947" t="s">
        <v>853</v>
      </c>
      <c r="D70" s="947"/>
      <c r="E70" s="947"/>
      <c r="F70" s="947"/>
      <c r="G70" s="1024">
        <v>28</v>
      </c>
      <c r="H70" s="1024">
        <v>47</v>
      </c>
      <c r="I70" s="726"/>
      <c r="J70" s="1023">
        <v>121.8</v>
      </c>
      <c r="K70" s="1023">
        <v>16.100000000000001</v>
      </c>
      <c r="L70" s="1025"/>
      <c r="M70" s="1023">
        <v>7.5652173913043468</v>
      </c>
    </row>
    <row r="71" spans="1:13" ht="16.149999999999999" customHeight="1">
      <c r="A71" s="1126"/>
      <c r="B71" s="726"/>
      <c r="C71" s="947" t="s">
        <v>852</v>
      </c>
      <c r="D71" s="947"/>
      <c r="E71" s="947"/>
      <c r="F71" s="947"/>
      <c r="G71" s="1024">
        <v>64</v>
      </c>
      <c r="H71" s="1024">
        <v>728</v>
      </c>
      <c r="I71" s="726"/>
      <c r="J71" s="1023">
        <v>278.39999999999998</v>
      </c>
      <c r="K71" s="1023">
        <v>249.8</v>
      </c>
      <c r="L71" s="1025"/>
      <c r="M71" s="1023">
        <v>1.1144915932746196</v>
      </c>
    </row>
    <row r="72" spans="1:13" ht="16.149999999999999" customHeight="1">
      <c r="A72" s="1126"/>
      <c r="B72" s="726"/>
      <c r="C72" s="947" t="s">
        <v>851</v>
      </c>
      <c r="D72" s="947"/>
      <c r="E72" s="947"/>
      <c r="F72" s="947"/>
      <c r="G72" s="1024">
        <v>7</v>
      </c>
      <c r="H72" s="1024">
        <v>16</v>
      </c>
      <c r="I72" s="726"/>
      <c r="J72" s="1023" t="s">
        <v>20</v>
      </c>
      <c r="K72" s="1023" t="s">
        <v>20</v>
      </c>
      <c r="L72" s="1025"/>
      <c r="M72" s="1023" t="s">
        <v>92</v>
      </c>
    </row>
    <row r="73" spans="1:13" s="1123" customFormat="1" ht="16.149999999999999" customHeight="1">
      <c r="B73" s="758" t="s">
        <v>830</v>
      </c>
      <c r="C73" s="1125"/>
      <c r="D73" s="1125"/>
      <c r="E73" s="1125"/>
      <c r="F73" s="1125"/>
      <c r="G73" s="1021">
        <v>5085</v>
      </c>
      <c r="H73" s="1021">
        <v>29946</v>
      </c>
      <c r="I73" s="748"/>
      <c r="J73" s="1019">
        <v>22116.9</v>
      </c>
      <c r="K73" s="1019">
        <v>10275.5</v>
      </c>
      <c r="L73" s="1124"/>
      <c r="M73" s="1019">
        <v>2.1523916111138144</v>
      </c>
    </row>
    <row r="74" spans="1:13" s="1009" customFormat="1" ht="16.149999999999999" customHeight="1">
      <c r="A74" s="748" t="s">
        <v>14</v>
      </c>
      <c r="B74" s="748"/>
      <c r="C74" s="748"/>
      <c r="D74" s="748"/>
      <c r="E74" s="748"/>
      <c r="F74" s="997"/>
      <c r="G74" s="1130"/>
      <c r="H74" s="1129"/>
      <c r="I74" s="1020"/>
      <c r="J74" s="1128"/>
      <c r="K74" s="1026"/>
      <c r="L74" s="1026"/>
      <c r="M74" s="1127"/>
    </row>
    <row r="75" spans="1:13" ht="16.149999999999999" customHeight="1">
      <c r="B75" s="1078" t="s">
        <v>762</v>
      </c>
      <c r="C75" s="1078"/>
      <c r="D75" s="1078"/>
      <c r="E75" s="1078"/>
      <c r="F75" s="1078"/>
      <c r="G75" s="1024">
        <v>199</v>
      </c>
      <c r="H75" s="1024">
        <v>2582</v>
      </c>
      <c r="I75" s="726"/>
      <c r="J75" s="1023">
        <v>1958.9</v>
      </c>
      <c r="K75" s="1023">
        <v>1390.3</v>
      </c>
      <c r="L75" s="1025"/>
      <c r="M75" s="1023">
        <v>1.4089764798964253</v>
      </c>
    </row>
    <row r="76" spans="1:13" ht="16.149999999999999" customHeight="1">
      <c r="B76" s="1078" t="s">
        <v>837</v>
      </c>
      <c r="C76" s="1078"/>
      <c r="D76" s="1078"/>
      <c r="E76" s="1078"/>
      <c r="F76" s="1078"/>
      <c r="G76" s="1024" t="s">
        <v>20</v>
      </c>
      <c r="H76" s="1024">
        <v>40</v>
      </c>
      <c r="I76" s="726"/>
      <c r="J76" s="1023" t="s">
        <v>20</v>
      </c>
      <c r="K76" s="1023">
        <v>21.5</v>
      </c>
      <c r="L76" s="1025"/>
      <c r="M76" s="1023" t="s">
        <v>92</v>
      </c>
    </row>
    <row r="77" spans="1:13" ht="16.149999999999999" customHeight="1">
      <c r="B77" s="1078" t="s">
        <v>757</v>
      </c>
      <c r="C77" s="1078"/>
      <c r="D77" s="1078"/>
      <c r="E77" s="1078"/>
      <c r="F77" s="1078"/>
      <c r="G77" s="1024">
        <v>120</v>
      </c>
      <c r="H77" s="1024">
        <v>4404</v>
      </c>
      <c r="I77" s="726"/>
      <c r="J77" s="1023">
        <v>1181.2</v>
      </c>
      <c r="K77" s="1023">
        <v>2371.4</v>
      </c>
      <c r="L77" s="1025"/>
      <c r="M77" s="1023">
        <v>0.49810238677574431</v>
      </c>
    </row>
    <row r="78" spans="1:13" ht="16.149999999999999" customHeight="1">
      <c r="B78" s="1078" t="s">
        <v>764</v>
      </c>
      <c r="C78" s="1078"/>
      <c r="D78" s="1078"/>
      <c r="E78" s="1078"/>
      <c r="F78" s="1078"/>
      <c r="G78" s="1024">
        <v>689</v>
      </c>
      <c r="H78" s="1024">
        <v>10467</v>
      </c>
      <c r="I78" s="726"/>
      <c r="J78" s="1023">
        <v>6782.2</v>
      </c>
      <c r="K78" s="1023">
        <v>5636.1</v>
      </c>
      <c r="L78" s="1025"/>
      <c r="M78" s="1023">
        <v>1.2033498341051436</v>
      </c>
    </row>
    <row r="79" spans="1:13" ht="16.149999999999999" customHeight="1">
      <c r="A79" s="834"/>
      <c r="B79" s="1078" t="s">
        <v>836</v>
      </c>
      <c r="C79" s="1078"/>
      <c r="D79" s="1078"/>
      <c r="E79" s="1078"/>
      <c r="F79" s="1078"/>
      <c r="G79" s="1024">
        <v>154</v>
      </c>
      <c r="H79" s="1024">
        <v>1444</v>
      </c>
      <c r="I79" s="726"/>
      <c r="J79" s="1023">
        <v>1515.9</v>
      </c>
      <c r="K79" s="1023">
        <v>777.5</v>
      </c>
      <c r="L79" s="1025"/>
      <c r="M79" s="1023">
        <v>1.949710610932476</v>
      </c>
    </row>
    <row r="80" spans="1:13" ht="16.149999999999999" customHeight="1">
      <c r="A80" s="834"/>
      <c r="B80" s="1078" t="s">
        <v>753</v>
      </c>
      <c r="C80" s="1078"/>
      <c r="D80" s="1078"/>
      <c r="E80" s="1078"/>
      <c r="F80" s="1078"/>
      <c r="G80" s="1024">
        <v>131</v>
      </c>
      <c r="H80" s="1024">
        <v>709</v>
      </c>
      <c r="I80" s="726"/>
      <c r="J80" s="1023">
        <v>1289.5</v>
      </c>
      <c r="K80" s="1023">
        <v>381.8</v>
      </c>
      <c r="L80" s="1025"/>
      <c r="M80" s="1023">
        <v>3.3774227344159247</v>
      </c>
    </row>
    <row r="81" spans="1:13" ht="30" customHeight="1">
      <c r="A81" s="834"/>
      <c r="B81" s="1622" t="s">
        <v>759</v>
      </c>
      <c r="C81" s="1622"/>
      <c r="D81" s="1622"/>
      <c r="E81" s="1622"/>
      <c r="F81" s="1622"/>
      <c r="G81" s="1024">
        <v>210</v>
      </c>
      <c r="H81" s="1024">
        <v>3369</v>
      </c>
      <c r="I81" s="726"/>
      <c r="J81" s="1023">
        <v>2067.1</v>
      </c>
      <c r="K81" s="1023">
        <v>1814.1</v>
      </c>
      <c r="L81" s="1025"/>
      <c r="M81" s="1023">
        <v>1.1394630946474835</v>
      </c>
    </row>
    <row r="82" spans="1:13" ht="16.149999999999999" customHeight="1">
      <c r="A82" s="1126"/>
      <c r="B82" s="726"/>
      <c r="C82" s="947" t="s">
        <v>854</v>
      </c>
      <c r="D82" s="947"/>
      <c r="E82" s="947"/>
      <c r="F82" s="947"/>
      <c r="G82" s="1024">
        <v>8</v>
      </c>
      <c r="H82" s="1024">
        <v>85</v>
      </c>
      <c r="I82" s="726"/>
      <c r="J82" s="1023" t="s">
        <v>20</v>
      </c>
      <c r="K82" s="1023">
        <v>45.8</v>
      </c>
      <c r="L82" s="1025"/>
      <c r="M82" s="1023" t="s">
        <v>92</v>
      </c>
    </row>
    <row r="83" spans="1:13" ht="16.149999999999999" customHeight="1">
      <c r="A83" s="1126"/>
      <c r="B83" s="726"/>
      <c r="C83" s="947" t="s">
        <v>834</v>
      </c>
      <c r="D83" s="947"/>
      <c r="E83" s="947"/>
      <c r="F83" s="947"/>
      <c r="G83" s="1024">
        <v>177</v>
      </c>
      <c r="H83" s="1024">
        <v>2726</v>
      </c>
      <c r="I83" s="726"/>
      <c r="J83" s="1023">
        <v>1742.3</v>
      </c>
      <c r="K83" s="1023">
        <v>1467.8</v>
      </c>
      <c r="L83" s="1025"/>
      <c r="M83" s="1023">
        <v>1.1870145796430032</v>
      </c>
    </row>
    <row r="84" spans="1:13" ht="16.149999999999999" customHeight="1">
      <c r="A84" s="1126"/>
      <c r="B84" s="726"/>
      <c r="C84" s="947" t="s">
        <v>853</v>
      </c>
      <c r="D84" s="947"/>
      <c r="E84" s="947"/>
      <c r="F84" s="947"/>
      <c r="G84" s="1024">
        <v>8</v>
      </c>
      <c r="H84" s="1024">
        <v>28</v>
      </c>
      <c r="I84" s="726"/>
      <c r="J84" s="1023" t="s">
        <v>20</v>
      </c>
      <c r="K84" s="1023">
        <v>15.1</v>
      </c>
      <c r="L84" s="1025"/>
      <c r="M84" s="1023" t="s">
        <v>92</v>
      </c>
    </row>
    <row r="85" spans="1:13" ht="16.149999999999999" customHeight="1">
      <c r="A85" s="1126"/>
      <c r="B85" s="726"/>
      <c r="C85" s="947" t="s">
        <v>852</v>
      </c>
      <c r="D85" s="947"/>
      <c r="E85" s="947"/>
      <c r="F85" s="947"/>
      <c r="G85" s="1024">
        <v>14</v>
      </c>
      <c r="H85" s="1024">
        <v>518</v>
      </c>
      <c r="I85" s="726"/>
      <c r="J85" s="1023" t="s">
        <v>20</v>
      </c>
      <c r="K85" s="1023">
        <v>278.89999999999998</v>
      </c>
      <c r="L85" s="1025"/>
      <c r="M85" s="1023" t="s">
        <v>92</v>
      </c>
    </row>
    <row r="86" spans="1:13" ht="16.149999999999999" customHeight="1">
      <c r="A86" s="1126"/>
      <c r="B86" s="726"/>
      <c r="C86" s="947" t="s">
        <v>851</v>
      </c>
      <c r="D86" s="947"/>
      <c r="E86" s="947"/>
      <c r="F86" s="947"/>
      <c r="G86" s="1024" t="s">
        <v>20</v>
      </c>
      <c r="H86" s="1024">
        <v>7</v>
      </c>
      <c r="I86" s="726"/>
      <c r="J86" s="1023" t="s">
        <v>20</v>
      </c>
      <c r="K86" s="1023" t="s">
        <v>20</v>
      </c>
      <c r="L86" s="1025"/>
      <c r="M86" s="1023" t="s">
        <v>92</v>
      </c>
    </row>
    <row r="87" spans="1:13" s="1123" customFormat="1" ht="16.149999999999999" customHeight="1">
      <c r="B87" s="758" t="s">
        <v>830</v>
      </c>
      <c r="C87" s="1125"/>
      <c r="D87" s="1125"/>
      <c r="E87" s="1125"/>
      <c r="F87" s="1125"/>
      <c r="G87" s="1021">
        <v>1506</v>
      </c>
      <c r="H87" s="1021">
        <v>23015</v>
      </c>
      <c r="I87" s="748"/>
      <c r="J87" s="1019">
        <v>14824.3</v>
      </c>
      <c r="K87" s="1019">
        <v>12392.6</v>
      </c>
      <c r="L87" s="1124"/>
      <c r="M87" s="1019">
        <v>1.1962219388990203</v>
      </c>
    </row>
    <row r="88" spans="1:13" s="1009" customFormat="1" ht="16.149999999999999" customHeight="1">
      <c r="A88" s="748" t="s">
        <v>481</v>
      </c>
      <c r="B88" s="748"/>
      <c r="C88" s="748"/>
      <c r="D88" s="748"/>
      <c r="E88" s="748"/>
      <c r="F88" s="997"/>
      <c r="G88" s="1130"/>
      <c r="H88" s="1129"/>
      <c r="I88" s="1020"/>
      <c r="J88" s="1128"/>
      <c r="K88" s="1026"/>
      <c r="L88" s="1026"/>
      <c r="M88" s="1127" t="s">
        <v>855</v>
      </c>
    </row>
    <row r="89" spans="1:13" ht="16.149999999999999" customHeight="1">
      <c r="B89" s="1078" t="s">
        <v>762</v>
      </c>
      <c r="C89" s="1078"/>
      <c r="D89" s="1078"/>
      <c r="E89" s="1078"/>
      <c r="F89" s="1078"/>
      <c r="G89" s="1024">
        <v>23</v>
      </c>
      <c r="H89" s="1024">
        <v>421</v>
      </c>
      <c r="I89" s="726"/>
      <c r="J89" s="1023">
        <v>333.9</v>
      </c>
      <c r="K89" s="1023">
        <v>738.6</v>
      </c>
      <c r="L89" s="1025"/>
      <c r="M89" s="1023">
        <v>0.45207148659626317</v>
      </c>
    </row>
    <row r="90" spans="1:13" ht="16.149999999999999" customHeight="1">
      <c r="B90" s="1078" t="s">
        <v>837</v>
      </c>
      <c r="C90" s="1078"/>
      <c r="D90" s="1078"/>
      <c r="E90" s="1078"/>
      <c r="F90" s="1078"/>
      <c r="G90" s="1024">
        <v>0</v>
      </c>
      <c r="H90" s="1024">
        <v>5</v>
      </c>
      <c r="I90" s="726"/>
      <c r="J90" s="1023">
        <v>0</v>
      </c>
      <c r="K90" s="1023" t="s">
        <v>20</v>
      </c>
      <c r="L90" s="1025"/>
      <c r="M90" s="1023" t="s">
        <v>92</v>
      </c>
    </row>
    <row r="91" spans="1:13" ht="16.149999999999999" customHeight="1">
      <c r="B91" s="1078" t="s">
        <v>757</v>
      </c>
      <c r="C91" s="1078"/>
      <c r="D91" s="1078"/>
      <c r="E91" s="1078"/>
      <c r="F91" s="1078"/>
      <c r="G91" s="1024">
        <v>17</v>
      </c>
      <c r="H91" s="1024">
        <v>232</v>
      </c>
      <c r="I91" s="726"/>
      <c r="J91" s="1023" t="s">
        <v>20</v>
      </c>
      <c r="K91" s="1023">
        <v>407</v>
      </c>
      <c r="L91" s="1025"/>
      <c r="M91" s="1023" t="s">
        <v>92</v>
      </c>
    </row>
    <row r="92" spans="1:13" ht="16.149999999999999" customHeight="1">
      <c r="B92" s="1078" t="s">
        <v>764</v>
      </c>
      <c r="C92" s="1078"/>
      <c r="D92" s="1078"/>
      <c r="E92" s="1078"/>
      <c r="F92" s="1078"/>
      <c r="G92" s="1024">
        <v>111</v>
      </c>
      <c r="H92" s="1024">
        <v>1568</v>
      </c>
      <c r="I92" s="726"/>
      <c r="J92" s="1023">
        <v>1611.5</v>
      </c>
      <c r="K92" s="1023">
        <v>2750.8</v>
      </c>
      <c r="L92" s="1025"/>
      <c r="M92" s="1023">
        <v>0.58582957685037074</v>
      </c>
    </row>
    <row r="93" spans="1:13" ht="16.149999999999999" customHeight="1">
      <c r="A93" s="834"/>
      <c r="B93" s="1078" t="s">
        <v>836</v>
      </c>
      <c r="C93" s="1078"/>
      <c r="D93" s="1078"/>
      <c r="E93" s="1078"/>
      <c r="F93" s="1078"/>
      <c r="G93" s="1024">
        <v>34</v>
      </c>
      <c r="H93" s="1024">
        <v>235</v>
      </c>
      <c r="I93" s="726"/>
      <c r="J93" s="1023">
        <v>493.6</v>
      </c>
      <c r="K93" s="1023">
        <v>412.3</v>
      </c>
      <c r="L93" s="1025"/>
      <c r="M93" s="1023">
        <v>1.1971865146737812</v>
      </c>
    </row>
    <row r="94" spans="1:13" ht="16.149999999999999" customHeight="1">
      <c r="A94" s="834"/>
      <c r="B94" s="1078" t="s">
        <v>753</v>
      </c>
      <c r="C94" s="1078"/>
      <c r="D94" s="1078"/>
      <c r="E94" s="1078"/>
      <c r="F94" s="1078"/>
      <c r="G94" s="1024">
        <v>13</v>
      </c>
      <c r="H94" s="1024">
        <v>156</v>
      </c>
      <c r="I94" s="726"/>
      <c r="J94" s="1023" t="s">
        <v>20</v>
      </c>
      <c r="K94" s="1023">
        <v>273.7</v>
      </c>
      <c r="L94" s="1025"/>
      <c r="M94" s="1023" t="s">
        <v>92</v>
      </c>
    </row>
    <row r="95" spans="1:13" ht="30" customHeight="1">
      <c r="A95" s="834"/>
      <c r="B95" s="1622" t="s">
        <v>759</v>
      </c>
      <c r="C95" s="1622"/>
      <c r="D95" s="1622"/>
      <c r="E95" s="1622"/>
      <c r="F95" s="1622"/>
      <c r="G95" s="1024">
        <v>69</v>
      </c>
      <c r="H95" s="1024">
        <v>656</v>
      </c>
      <c r="I95" s="726"/>
      <c r="J95" s="1023">
        <v>1001.7</v>
      </c>
      <c r="K95" s="1023">
        <v>1150.8</v>
      </c>
      <c r="L95" s="1025"/>
      <c r="M95" s="1023">
        <v>0.87043795620437958</v>
      </c>
    </row>
    <row r="96" spans="1:13" ht="16.149999999999999" customHeight="1">
      <c r="A96" s="1126"/>
      <c r="B96" s="726"/>
      <c r="C96" s="947" t="s">
        <v>854</v>
      </c>
      <c r="D96" s="947"/>
      <c r="E96" s="947"/>
      <c r="F96" s="947"/>
      <c r="G96" s="1024">
        <v>3</v>
      </c>
      <c r="H96" s="1024">
        <v>31</v>
      </c>
      <c r="I96" s="726"/>
      <c r="J96" s="1023" t="s">
        <v>20</v>
      </c>
      <c r="K96" s="1023">
        <v>54.4</v>
      </c>
      <c r="L96" s="1025"/>
      <c r="M96" s="1023" t="s">
        <v>92</v>
      </c>
    </row>
    <row r="97" spans="1:13" ht="16.149999999999999" customHeight="1">
      <c r="A97" s="1126"/>
      <c r="B97" s="726"/>
      <c r="C97" s="947" t="s">
        <v>834</v>
      </c>
      <c r="D97" s="947"/>
      <c r="E97" s="947"/>
      <c r="F97" s="947"/>
      <c r="G97" s="1024">
        <v>54</v>
      </c>
      <c r="H97" s="1024">
        <v>531</v>
      </c>
      <c r="I97" s="726"/>
      <c r="J97" s="1023">
        <v>784</v>
      </c>
      <c r="K97" s="1023">
        <v>931.5</v>
      </c>
      <c r="L97" s="1025"/>
      <c r="M97" s="1023">
        <v>0.84165324745034886</v>
      </c>
    </row>
    <row r="98" spans="1:13" ht="16.149999999999999" customHeight="1">
      <c r="A98" s="1126"/>
      <c r="B98" s="726"/>
      <c r="C98" s="947" t="s">
        <v>853</v>
      </c>
      <c r="D98" s="947"/>
      <c r="E98" s="947"/>
      <c r="F98" s="947"/>
      <c r="G98" s="1024">
        <v>2</v>
      </c>
      <c r="H98" s="1024">
        <v>12</v>
      </c>
      <c r="I98" s="726"/>
      <c r="J98" s="1023" t="s">
        <v>20</v>
      </c>
      <c r="K98" s="1023" t="s">
        <v>20</v>
      </c>
      <c r="L98" s="1025"/>
      <c r="M98" s="1023" t="s">
        <v>92</v>
      </c>
    </row>
    <row r="99" spans="1:13" ht="16.149999999999999" customHeight="1">
      <c r="A99" s="1126"/>
      <c r="B99" s="726"/>
      <c r="C99" s="947" t="s">
        <v>852</v>
      </c>
      <c r="D99" s="947"/>
      <c r="E99" s="947"/>
      <c r="F99" s="947"/>
      <c r="G99" s="1024">
        <v>7</v>
      </c>
      <c r="H99" s="1024">
        <v>76</v>
      </c>
      <c r="I99" s="726"/>
      <c r="J99" s="1023" t="s">
        <v>20</v>
      </c>
      <c r="K99" s="1023">
        <v>133.30000000000001</v>
      </c>
      <c r="L99" s="1025"/>
      <c r="M99" s="1023" t="s">
        <v>92</v>
      </c>
    </row>
    <row r="100" spans="1:13" ht="16.149999999999999" customHeight="1">
      <c r="A100" s="1126"/>
      <c r="B100" s="726"/>
      <c r="C100" s="947" t="s">
        <v>851</v>
      </c>
      <c r="D100" s="947"/>
      <c r="E100" s="947"/>
      <c r="F100" s="947"/>
      <c r="G100" s="1024">
        <v>3</v>
      </c>
      <c r="H100" s="1024">
        <v>1</v>
      </c>
      <c r="I100" s="726"/>
      <c r="J100" s="1023" t="s">
        <v>20</v>
      </c>
      <c r="K100" s="1023" t="s">
        <v>20</v>
      </c>
      <c r="L100" s="1025"/>
      <c r="M100" s="1023" t="s">
        <v>92</v>
      </c>
    </row>
    <row r="101" spans="1:13" s="1123" customFormat="1" ht="16.149999999999999" customHeight="1">
      <c r="B101" s="758" t="s">
        <v>830</v>
      </c>
      <c r="C101" s="1125"/>
      <c r="D101" s="1125"/>
      <c r="E101" s="1125"/>
      <c r="F101" s="1125"/>
      <c r="G101" s="1021">
        <v>267</v>
      </c>
      <c r="H101" s="1021">
        <v>3273</v>
      </c>
      <c r="I101" s="748"/>
      <c r="J101" s="1019">
        <v>3876.3</v>
      </c>
      <c r="K101" s="1019">
        <v>5741.9</v>
      </c>
      <c r="L101" s="1124"/>
      <c r="M101" s="1019">
        <v>0.67509012696145887</v>
      </c>
    </row>
    <row r="102" spans="1:13" s="1009" customFormat="1" ht="16.149999999999999" customHeight="1">
      <c r="A102" s="748" t="s">
        <v>12</v>
      </c>
      <c r="B102" s="748"/>
      <c r="C102" s="748"/>
      <c r="D102" s="748"/>
      <c r="E102" s="748"/>
      <c r="F102" s="997"/>
      <c r="G102" s="1130"/>
      <c r="H102" s="1129"/>
      <c r="I102" s="1020"/>
      <c r="J102" s="1128"/>
      <c r="K102" s="1026"/>
      <c r="L102" s="1026"/>
      <c r="M102" s="1127"/>
    </row>
    <row r="103" spans="1:13" ht="16.149999999999999" customHeight="1">
      <c r="B103" s="1078" t="s">
        <v>762</v>
      </c>
      <c r="C103" s="1078"/>
      <c r="D103" s="1078"/>
      <c r="E103" s="1078"/>
      <c r="F103" s="1078"/>
      <c r="G103" s="1024">
        <v>14</v>
      </c>
      <c r="H103" s="1024">
        <v>398</v>
      </c>
      <c r="I103" s="726"/>
      <c r="J103" s="1023" t="s">
        <v>20</v>
      </c>
      <c r="K103" s="1023">
        <v>843.5</v>
      </c>
      <c r="L103" s="1025"/>
      <c r="M103" s="1023" t="s">
        <v>92</v>
      </c>
    </row>
    <row r="104" spans="1:13" ht="16.149999999999999" customHeight="1">
      <c r="B104" s="1078" t="s">
        <v>837</v>
      </c>
      <c r="C104" s="1078"/>
      <c r="D104" s="1078"/>
      <c r="E104" s="1078"/>
      <c r="F104" s="1078"/>
      <c r="G104" s="1024">
        <v>0</v>
      </c>
      <c r="H104" s="1024">
        <v>8</v>
      </c>
      <c r="I104" s="726"/>
      <c r="J104" s="1023">
        <v>0</v>
      </c>
      <c r="K104" s="1023" t="s">
        <v>20</v>
      </c>
      <c r="L104" s="1025"/>
      <c r="M104" s="1023" t="s">
        <v>92</v>
      </c>
    </row>
    <row r="105" spans="1:13" ht="16.149999999999999" customHeight="1">
      <c r="B105" s="1078" t="s">
        <v>757</v>
      </c>
      <c r="C105" s="1078"/>
      <c r="D105" s="1078"/>
      <c r="E105" s="1078"/>
      <c r="F105" s="1078"/>
      <c r="G105" s="1024">
        <v>12</v>
      </c>
      <c r="H105" s="1024">
        <v>186</v>
      </c>
      <c r="I105" s="726"/>
      <c r="J105" s="1023">
        <v>779.5</v>
      </c>
      <c r="K105" s="1023">
        <v>394.2</v>
      </c>
      <c r="L105" s="1025"/>
      <c r="M105" s="1023">
        <v>1.9774226281075598</v>
      </c>
    </row>
    <row r="106" spans="1:13" ht="16.149999999999999" customHeight="1">
      <c r="B106" s="1078" t="s">
        <v>764</v>
      </c>
      <c r="C106" s="1078"/>
      <c r="D106" s="1078"/>
      <c r="E106" s="1078"/>
      <c r="F106" s="1078"/>
      <c r="G106" s="1024">
        <v>40</v>
      </c>
      <c r="H106" s="1024">
        <v>1290</v>
      </c>
      <c r="I106" s="726"/>
      <c r="J106" s="1023">
        <v>2598.1999999999998</v>
      </c>
      <c r="K106" s="1023">
        <v>2733.8</v>
      </c>
      <c r="L106" s="1025"/>
      <c r="M106" s="1023">
        <v>0.95039871241495344</v>
      </c>
    </row>
    <row r="107" spans="1:13" ht="16.149999999999999" customHeight="1">
      <c r="A107" s="834"/>
      <c r="B107" s="1078" t="s">
        <v>836</v>
      </c>
      <c r="C107" s="1078"/>
      <c r="D107" s="1078"/>
      <c r="E107" s="1078"/>
      <c r="F107" s="1078"/>
      <c r="G107" s="1024" t="s">
        <v>20</v>
      </c>
      <c r="H107" s="1024">
        <v>49</v>
      </c>
      <c r="I107" s="726"/>
      <c r="J107" s="1023" t="s">
        <v>20</v>
      </c>
      <c r="K107" s="1023">
        <v>103.8</v>
      </c>
      <c r="L107" s="1025"/>
      <c r="M107" s="1023" t="s">
        <v>92</v>
      </c>
    </row>
    <row r="108" spans="1:13" ht="16.149999999999999" customHeight="1">
      <c r="A108" s="834"/>
      <c r="B108" s="1078" t="s">
        <v>753</v>
      </c>
      <c r="C108" s="1078"/>
      <c r="D108" s="1078"/>
      <c r="E108" s="1078"/>
      <c r="F108" s="1078"/>
      <c r="G108" s="1024">
        <v>8</v>
      </c>
      <c r="H108" s="1024">
        <v>146</v>
      </c>
      <c r="I108" s="726"/>
      <c r="J108" s="1023" t="s">
        <v>20</v>
      </c>
      <c r="K108" s="1023">
        <v>309.39999999999998</v>
      </c>
      <c r="L108" s="1025"/>
      <c r="M108" s="1023" t="s">
        <v>92</v>
      </c>
    </row>
    <row r="109" spans="1:13" ht="30" customHeight="1">
      <c r="A109" s="834"/>
      <c r="B109" s="1622" t="s">
        <v>759</v>
      </c>
      <c r="C109" s="1622"/>
      <c r="D109" s="1622"/>
      <c r="E109" s="1622"/>
      <c r="F109" s="1622"/>
      <c r="G109" s="1024">
        <v>17</v>
      </c>
      <c r="H109" s="1024">
        <v>461</v>
      </c>
      <c r="I109" s="726"/>
      <c r="J109" s="1023" t="s">
        <v>20</v>
      </c>
      <c r="K109" s="1023">
        <v>977</v>
      </c>
      <c r="L109" s="1025"/>
      <c r="M109" s="1023" t="s">
        <v>92</v>
      </c>
    </row>
    <row r="110" spans="1:13" ht="16.149999999999999" customHeight="1">
      <c r="A110" s="1126"/>
      <c r="B110" s="726"/>
      <c r="C110" s="947" t="s">
        <v>854</v>
      </c>
      <c r="D110" s="947"/>
      <c r="E110" s="947"/>
      <c r="F110" s="947"/>
      <c r="G110" s="1024">
        <v>0</v>
      </c>
      <c r="H110" s="1024">
        <v>18</v>
      </c>
      <c r="I110" s="726"/>
      <c r="J110" s="1023">
        <v>0</v>
      </c>
      <c r="K110" s="1023" t="s">
        <v>20</v>
      </c>
      <c r="L110" s="1025"/>
      <c r="M110" s="1023" t="s">
        <v>92</v>
      </c>
    </row>
    <row r="111" spans="1:13" ht="16.149999999999999" customHeight="1">
      <c r="A111" s="1126"/>
      <c r="B111" s="726"/>
      <c r="C111" s="947" t="s">
        <v>834</v>
      </c>
      <c r="D111" s="947"/>
      <c r="E111" s="947"/>
      <c r="F111" s="947"/>
      <c r="G111" s="1024">
        <v>13</v>
      </c>
      <c r="H111" s="1024">
        <v>390</v>
      </c>
      <c r="I111" s="726"/>
      <c r="J111" s="1023">
        <v>844.4</v>
      </c>
      <c r="K111" s="1023">
        <v>826.5</v>
      </c>
      <c r="L111" s="1025"/>
      <c r="M111" s="1023">
        <v>1.0216575922565032</v>
      </c>
    </row>
    <row r="112" spans="1:13" ht="16.149999999999999" customHeight="1">
      <c r="A112" s="1126"/>
      <c r="B112" s="726"/>
      <c r="C112" s="947" t="s">
        <v>853</v>
      </c>
      <c r="D112" s="947"/>
      <c r="E112" s="947"/>
      <c r="F112" s="947"/>
      <c r="G112" s="1024" t="s">
        <v>20</v>
      </c>
      <c r="H112" s="1024" t="s">
        <v>20</v>
      </c>
      <c r="I112" s="726"/>
      <c r="J112" s="1023" t="s">
        <v>20</v>
      </c>
      <c r="K112" s="1023" t="s">
        <v>20</v>
      </c>
      <c r="L112" s="1025"/>
      <c r="M112" s="1023" t="s">
        <v>92</v>
      </c>
    </row>
    <row r="113" spans="1:13" ht="16.149999999999999" customHeight="1">
      <c r="A113" s="1126"/>
      <c r="B113" s="726"/>
      <c r="C113" s="947" t="s">
        <v>852</v>
      </c>
      <c r="D113" s="947"/>
      <c r="E113" s="947"/>
      <c r="F113" s="947"/>
      <c r="G113" s="1024" t="s">
        <v>20</v>
      </c>
      <c r="H113" s="1024">
        <v>49</v>
      </c>
      <c r="I113" s="726"/>
      <c r="J113" s="1023" t="s">
        <v>20</v>
      </c>
      <c r="K113" s="1023">
        <v>103.8</v>
      </c>
      <c r="L113" s="1025"/>
      <c r="M113" s="1023" t="s">
        <v>92</v>
      </c>
    </row>
    <row r="114" spans="1:13" ht="16.149999999999999" customHeight="1">
      <c r="A114" s="1126"/>
      <c r="B114" s="726"/>
      <c r="C114" s="947" t="s">
        <v>851</v>
      </c>
      <c r="D114" s="947"/>
      <c r="E114" s="947"/>
      <c r="F114" s="947"/>
      <c r="G114" s="1024">
        <v>0</v>
      </c>
      <c r="H114" s="1024" t="s">
        <v>20</v>
      </c>
      <c r="I114" s="726"/>
      <c r="J114" s="1023">
        <v>0</v>
      </c>
      <c r="K114" s="1023" t="s">
        <v>20</v>
      </c>
      <c r="L114" s="1025"/>
      <c r="M114" s="1023" t="s">
        <v>92</v>
      </c>
    </row>
    <row r="115" spans="1:13" s="1123" customFormat="1" ht="16.149999999999999" customHeight="1">
      <c r="B115" s="758" t="s">
        <v>830</v>
      </c>
      <c r="C115" s="1125"/>
      <c r="D115" s="1125"/>
      <c r="E115" s="1125"/>
      <c r="F115" s="1125"/>
      <c r="G115" s="1021">
        <v>94</v>
      </c>
      <c r="H115" s="1021">
        <v>2538</v>
      </c>
      <c r="I115" s="748"/>
      <c r="J115" s="1019">
        <v>6105.9</v>
      </c>
      <c r="K115" s="1019">
        <v>5378.6</v>
      </c>
      <c r="L115" s="1124"/>
      <c r="M115" s="1019">
        <v>1.1352210612427025</v>
      </c>
    </row>
    <row r="116" spans="1:13" s="1009" customFormat="1" ht="16.149999999999999" customHeight="1">
      <c r="A116" s="748" t="s">
        <v>11</v>
      </c>
      <c r="B116" s="748"/>
      <c r="C116" s="748"/>
      <c r="D116" s="748"/>
      <c r="E116" s="748"/>
      <c r="F116" s="997"/>
      <c r="G116" s="1130"/>
      <c r="H116" s="1129"/>
      <c r="I116" s="1020"/>
      <c r="J116" s="1128"/>
      <c r="K116" s="1026"/>
      <c r="L116" s="1026"/>
      <c r="M116" s="1127"/>
    </row>
    <row r="117" spans="1:13" ht="16.149999999999999" customHeight="1">
      <c r="B117" s="1078" t="s">
        <v>762</v>
      </c>
      <c r="C117" s="1078"/>
      <c r="D117" s="1078"/>
      <c r="E117" s="1078"/>
      <c r="F117" s="1078"/>
      <c r="G117" s="1024">
        <v>941</v>
      </c>
      <c r="H117" s="1024">
        <v>350</v>
      </c>
      <c r="I117" s="726"/>
      <c r="J117" s="1023">
        <v>6233.4</v>
      </c>
      <c r="K117" s="1023">
        <v>1575.2</v>
      </c>
      <c r="L117" s="1025"/>
      <c r="M117" s="1023">
        <v>3.9572117826307767</v>
      </c>
    </row>
    <row r="118" spans="1:13" ht="16.149999999999999" customHeight="1">
      <c r="B118" s="1078" t="s">
        <v>837</v>
      </c>
      <c r="C118" s="1078"/>
      <c r="D118" s="1078"/>
      <c r="E118" s="1078"/>
      <c r="F118" s="1078"/>
      <c r="G118" s="1024">
        <v>82</v>
      </c>
      <c r="H118" s="1024" t="s">
        <v>20</v>
      </c>
      <c r="I118" s="726"/>
      <c r="J118" s="1023">
        <v>543.20000000000005</v>
      </c>
      <c r="K118" s="1023">
        <v>13.5</v>
      </c>
      <c r="L118" s="1025"/>
      <c r="M118" s="1023">
        <v>40.237037037037041</v>
      </c>
    </row>
    <row r="119" spans="1:13" ht="16.149999999999999" customHeight="1">
      <c r="B119" s="1078" t="s">
        <v>757</v>
      </c>
      <c r="C119" s="1078"/>
      <c r="D119" s="1078"/>
      <c r="E119" s="1078"/>
      <c r="F119" s="1078"/>
      <c r="G119" s="1024">
        <v>115</v>
      </c>
      <c r="H119" s="1024">
        <v>132</v>
      </c>
      <c r="I119" s="726"/>
      <c r="J119" s="1023">
        <v>761.8</v>
      </c>
      <c r="K119" s="1023">
        <v>594.1</v>
      </c>
      <c r="L119" s="1025"/>
      <c r="M119" s="1023">
        <v>1.2822757111597374</v>
      </c>
    </row>
    <row r="120" spans="1:13" ht="16.149999999999999" customHeight="1">
      <c r="B120" s="1078" t="s">
        <v>764</v>
      </c>
      <c r="C120" s="1078"/>
      <c r="D120" s="1078"/>
      <c r="E120" s="1078"/>
      <c r="F120" s="1078"/>
      <c r="G120" s="1024">
        <v>2334</v>
      </c>
      <c r="H120" s="1024">
        <v>956</v>
      </c>
      <c r="I120" s="726"/>
      <c r="J120" s="1023">
        <v>15461</v>
      </c>
      <c r="K120" s="1023">
        <v>4302.3999999999996</v>
      </c>
      <c r="L120" s="1025"/>
      <c r="M120" s="1023">
        <v>3.5935756786909634</v>
      </c>
    </row>
    <row r="121" spans="1:13" ht="16.149999999999999" customHeight="1">
      <c r="A121" s="834"/>
      <c r="B121" s="1078" t="s">
        <v>836</v>
      </c>
      <c r="C121" s="1078"/>
      <c r="D121" s="1078"/>
      <c r="E121" s="1078"/>
      <c r="F121" s="1078"/>
      <c r="G121" s="1024">
        <v>231</v>
      </c>
      <c r="H121" s="1024">
        <v>84</v>
      </c>
      <c r="I121" s="726"/>
      <c r="J121" s="1023">
        <v>1530.2</v>
      </c>
      <c r="K121" s="1023">
        <v>378</v>
      </c>
      <c r="L121" s="1025"/>
      <c r="M121" s="1023">
        <v>4.0481481481481483</v>
      </c>
    </row>
    <row r="122" spans="1:13" ht="16.149999999999999" customHeight="1">
      <c r="A122" s="834"/>
      <c r="B122" s="1078" t="s">
        <v>753</v>
      </c>
      <c r="C122" s="1078"/>
      <c r="D122" s="1078"/>
      <c r="E122" s="1078"/>
      <c r="F122" s="1078"/>
      <c r="G122" s="1024">
        <v>663</v>
      </c>
      <c r="H122" s="1024">
        <v>121</v>
      </c>
      <c r="I122" s="726"/>
      <c r="J122" s="1023">
        <v>4391.8999999999996</v>
      </c>
      <c r="K122" s="1023">
        <v>544.6</v>
      </c>
      <c r="L122" s="1025"/>
      <c r="M122" s="1023">
        <v>8.0644509731913327</v>
      </c>
    </row>
    <row r="123" spans="1:13" ht="30" customHeight="1">
      <c r="A123" s="834"/>
      <c r="B123" s="1622" t="s">
        <v>759</v>
      </c>
      <c r="C123" s="1622"/>
      <c r="D123" s="1622"/>
      <c r="E123" s="1622"/>
      <c r="F123" s="1622"/>
      <c r="G123" s="1024">
        <v>503</v>
      </c>
      <c r="H123" s="1024">
        <v>394</v>
      </c>
      <c r="I123" s="726"/>
      <c r="J123" s="1023">
        <v>3332</v>
      </c>
      <c r="K123" s="1023">
        <v>1773.2</v>
      </c>
      <c r="L123" s="1025"/>
      <c r="M123" s="1023">
        <v>1.8790886532822015</v>
      </c>
    </row>
    <row r="124" spans="1:13" ht="16.149999999999999" customHeight="1">
      <c r="A124" s="1126"/>
      <c r="B124" s="726"/>
      <c r="C124" s="947" t="s">
        <v>854</v>
      </c>
      <c r="D124" s="947"/>
      <c r="E124" s="947"/>
      <c r="F124" s="947"/>
      <c r="G124" s="1024">
        <v>21</v>
      </c>
      <c r="H124" s="1024">
        <v>16</v>
      </c>
      <c r="I124" s="726"/>
      <c r="J124" s="1023">
        <v>139.1</v>
      </c>
      <c r="K124" s="1023" t="s">
        <v>20</v>
      </c>
      <c r="L124" s="1025"/>
      <c r="M124" s="1023" t="s">
        <v>92</v>
      </c>
    </row>
    <row r="125" spans="1:13" ht="16.149999999999999" customHeight="1">
      <c r="A125" s="1126"/>
      <c r="B125" s="726"/>
      <c r="C125" s="947" t="s">
        <v>834</v>
      </c>
      <c r="D125" s="947"/>
      <c r="E125" s="947"/>
      <c r="F125" s="947"/>
      <c r="G125" s="1024">
        <v>422</v>
      </c>
      <c r="H125" s="1024">
        <v>326</v>
      </c>
      <c r="I125" s="726"/>
      <c r="J125" s="1023">
        <v>2795.4</v>
      </c>
      <c r="K125" s="1023">
        <v>1467.1</v>
      </c>
      <c r="L125" s="1025"/>
      <c r="M125" s="1023">
        <v>1.9053915888487494</v>
      </c>
    </row>
    <row r="126" spans="1:13" ht="16.149999999999999" customHeight="1">
      <c r="A126" s="1126"/>
      <c r="B126" s="726"/>
      <c r="C126" s="947" t="s">
        <v>853</v>
      </c>
      <c r="D126" s="947"/>
      <c r="E126" s="947"/>
      <c r="F126" s="947"/>
      <c r="G126" s="1024">
        <v>24</v>
      </c>
      <c r="H126" s="1024" t="s">
        <v>20</v>
      </c>
      <c r="I126" s="726"/>
      <c r="J126" s="1023">
        <v>159</v>
      </c>
      <c r="K126" s="1023">
        <v>9</v>
      </c>
      <c r="L126" s="1025"/>
      <c r="M126" s="1023">
        <v>17.666666666666668</v>
      </c>
    </row>
    <row r="127" spans="1:13" ht="16.149999999999999" customHeight="1">
      <c r="A127" s="1126"/>
      <c r="B127" s="726"/>
      <c r="C127" s="947" t="s">
        <v>852</v>
      </c>
      <c r="D127" s="947"/>
      <c r="E127" s="947"/>
      <c r="F127" s="947"/>
      <c r="G127" s="1024">
        <v>28</v>
      </c>
      <c r="H127" s="1024">
        <v>48</v>
      </c>
      <c r="I127" s="726"/>
      <c r="J127" s="1023">
        <v>185.5</v>
      </c>
      <c r="K127" s="1023">
        <v>216</v>
      </c>
      <c r="L127" s="1025"/>
      <c r="M127" s="1023">
        <v>0.85879629629629628</v>
      </c>
    </row>
    <row r="128" spans="1:13" ht="16.149999999999999" customHeight="1">
      <c r="A128" s="1126"/>
      <c r="B128" s="726"/>
      <c r="C128" s="947" t="s">
        <v>851</v>
      </c>
      <c r="D128" s="947"/>
      <c r="E128" s="947"/>
      <c r="F128" s="947"/>
      <c r="G128" s="1024" t="s">
        <v>20</v>
      </c>
      <c r="H128" s="1024" t="s">
        <v>20</v>
      </c>
      <c r="I128" s="726"/>
      <c r="J128" s="1023" t="s">
        <v>20</v>
      </c>
      <c r="K128" s="1023" t="s">
        <v>20</v>
      </c>
      <c r="L128" s="1025"/>
      <c r="M128" s="1023" t="s">
        <v>92</v>
      </c>
    </row>
    <row r="129" spans="1:13" s="1123" customFormat="1" ht="16.149999999999999" customHeight="1">
      <c r="B129" s="758" t="s">
        <v>830</v>
      </c>
      <c r="C129" s="1125"/>
      <c r="D129" s="1125"/>
      <c r="E129" s="1125"/>
      <c r="F129" s="1125"/>
      <c r="G129" s="1021">
        <v>4869</v>
      </c>
      <c r="H129" s="1021">
        <v>2040</v>
      </c>
      <c r="I129" s="748"/>
      <c r="J129" s="1019">
        <v>32253.599999999999</v>
      </c>
      <c r="K129" s="1019">
        <v>9180.9</v>
      </c>
      <c r="L129" s="1124"/>
      <c r="M129" s="1019">
        <v>3.5131196287945627</v>
      </c>
    </row>
    <row r="130" spans="1:13" ht="3" customHeight="1">
      <c r="A130" s="1122"/>
      <c r="B130" s="1122"/>
      <c r="C130" s="1120"/>
      <c r="D130" s="1120"/>
      <c r="E130" s="1120"/>
      <c r="F130" s="1120"/>
      <c r="G130" s="1121"/>
      <c r="H130" s="1121"/>
      <c r="I130" s="1120"/>
      <c r="J130" s="1119"/>
      <c r="K130" s="1118"/>
      <c r="L130" s="1118"/>
      <c r="M130" s="1118"/>
    </row>
    <row r="131" spans="1:13" ht="42.6" customHeight="1">
      <c r="A131" s="1104" t="s">
        <v>4</v>
      </c>
      <c r="B131" s="1586" t="s">
        <v>829</v>
      </c>
      <c r="C131" s="1586"/>
      <c r="D131" s="1586"/>
      <c r="E131" s="1586"/>
      <c r="F131" s="1586"/>
      <c r="G131" s="1586"/>
      <c r="H131" s="1586"/>
      <c r="I131" s="1586"/>
      <c r="J131" s="1586"/>
      <c r="K131" s="1586"/>
      <c r="L131" s="1586"/>
      <c r="M131" s="1586"/>
    </row>
    <row r="132" spans="1:13" ht="16.149999999999999" customHeight="1">
      <c r="A132" s="1104" t="s">
        <v>3</v>
      </c>
      <c r="B132" s="1586" t="s">
        <v>850</v>
      </c>
      <c r="C132" s="1586"/>
      <c r="D132" s="1586"/>
      <c r="E132" s="1586"/>
      <c r="F132" s="1586"/>
      <c r="G132" s="1586"/>
      <c r="H132" s="1586"/>
      <c r="I132" s="1586"/>
      <c r="J132" s="1586"/>
      <c r="K132" s="1586"/>
      <c r="L132" s="1586"/>
      <c r="M132" s="1586"/>
    </row>
    <row r="133" spans="1:13" ht="30" customHeight="1">
      <c r="A133" s="1104" t="s">
        <v>29</v>
      </c>
      <c r="B133" s="1586" t="s">
        <v>796</v>
      </c>
      <c r="C133" s="1586"/>
      <c r="D133" s="1586"/>
      <c r="E133" s="1586"/>
      <c r="F133" s="1586"/>
      <c r="G133" s="1586"/>
      <c r="H133" s="1586"/>
      <c r="I133" s="1586"/>
      <c r="J133" s="1586"/>
      <c r="K133" s="1586"/>
      <c r="L133" s="1586"/>
      <c r="M133" s="1586"/>
    </row>
    <row r="134" spans="1:13" ht="42.6" customHeight="1">
      <c r="A134" s="1104" t="s">
        <v>27</v>
      </c>
      <c r="B134" s="1586" t="s">
        <v>862</v>
      </c>
      <c r="C134" s="1586"/>
      <c r="D134" s="1586"/>
      <c r="E134" s="1586"/>
      <c r="F134" s="1586"/>
      <c r="G134" s="1586"/>
      <c r="H134" s="1586"/>
      <c r="I134" s="1586"/>
      <c r="J134" s="1586"/>
      <c r="K134" s="1586"/>
      <c r="L134" s="1586"/>
      <c r="M134" s="1586"/>
    </row>
    <row r="135" spans="1:13" ht="16.149999999999999" customHeight="1">
      <c r="A135" s="1104" t="s">
        <v>25</v>
      </c>
      <c r="B135" s="1586" t="s">
        <v>793</v>
      </c>
      <c r="C135" s="1586"/>
      <c r="D135" s="1586"/>
      <c r="E135" s="1586"/>
      <c r="F135" s="1586"/>
      <c r="G135" s="1586"/>
      <c r="H135" s="1586"/>
      <c r="I135" s="1586"/>
      <c r="J135" s="1586"/>
      <c r="K135" s="1586"/>
      <c r="L135" s="1586"/>
      <c r="M135" s="1586"/>
    </row>
    <row r="136" spans="1:13" ht="30" customHeight="1">
      <c r="A136" s="836" t="s">
        <v>91</v>
      </c>
      <c r="B136" s="1586" t="s">
        <v>745</v>
      </c>
      <c r="C136" s="1586"/>
      <c r="D136" s="1586"/>
      <c r="E136" s="1586"/>
      <c r="F136" s="1586"/>
      <c r="G136" s="1586"/>
      <c r="H136" s="1586"/>
      <c r="I136" s="1586"/>
      <c r="J136" s="1586"/>
      <c r="K136" s="1586"/>
      <c r="L136" s="1586"/>
      <c r="M136" s="1586"/>
    </row>
    <row r="137" spans="1:13" ht="16.149999999999999" customHeight="1">
      <c r="A137" s="1104" t="s">
        <v>105</v>
      </c>
      <c r="B137" s="1586" t="s">
        <v>743</v>
      </c>
      <c r="C137" s="1586"/>
      <c r="D137" s="1586"/>
      <c r="E137" s="1586"/>
      <c r="F137" s="1586"/>
      <c r="G137" s="1586"/>
      <c r="H137" s="1586"/>
      <c r="I137" s="1586"/>
      <c r="J137" s="1586"/>
      <c r="K137" s="1586"/>
      <c r="L137" s="1586"/>
      <c r="M137" s="1586"/>
    </row>
    <row r="138" spans="1:13" s="732" customFormat="1" ht="16.149999999999999" customHeight="1">
      <c r="A138" s="834"/>
      <c r="B138" s="836" t="s">
        <v>848</v>
      </c>
      <c r="C138" s="1117"/>
      <c r="D138" s="1117"/>
      <c r="E138" s="1117"/>
      <c r="F138" s="1117"/>
      <c r="G138" s="1117"/>
      <c r="H138" s="1117"/>
      <c r="I138" s="1117"/>
      <c r="J138" s="1117"/>
      <c r="K138" s="1117"/>
      <c r="L138" s="1117"/>
      <c r="M138" s="1117"/>
    </row>
    <row r="139" spans="1:13" ht="16.149999999999999" customHeight="1">
      <c r="A139" s="1140" t="s">
        <v>409</v>
      </c>
      <c r="D139" s="746" t="s">
        <v>788</v>
      </c>
      <c r="I139" s="1004"/>
      <c r="J139" s="1004"/>
      <c r="M139" s="1139"/>
    </row>
  </sheetData>
  <mergeCells count="21">
    <mergeCell ref="B11:F11"/>
    <mergeCell ref="E1:M1"/>
    <mergeCell ref="A2:E2"/>
    <mergeCell ref="G2:H2"/>
    <mergeCell ref="J2:K2"/>
    <mergeCell ref="M2:M3"/>
    <mergeCell ref="B25:F25"/>
    <mergeCell ref="B39:F39"/>
    <mergeCell ref="B53:F53"/>
    <mergeCell ref="B135:M135"/>
    <mergeCell ref="B67:F67"/>
    <mergeCell ref="B81:F81"/>
    <mergeCell ref="B95:F95"/>
    <mergeCell ref="B109:F109"/>
    <mergeCell ref="B123:F123"/>
    <mergeCell ref="B136:M136"/>
    <mergeCell ref="B137:M137"/>
    <mergeCell ref="B131:M131"/>
    <mergeCell ref="B132:M132"/>
    <mergeCell ref="B133:M133"/>
    <mergeCell ref="B134:M134"/>
  </mergeCells>
  <pageMargins left="0.74803149606299213" right="0.74803149606299213" top="0.98425196850393704" bottom="1.1811023622047243" header="0.51181102362204722" footer="0.51181102362204722"/>
  <pageSetup paperSize="9" fitToHeight="3" orientation="landscape" useFirstPageNumber="1" horizontalDpi="300" verticalDpi="300" r:id="rId1"/>
  <headerFooter>
    <oddHeader xml:space="preserve">&amp;C&amp;"Arial,Regular"&amp;8TABLE 6A.6.4&amp;G
 </oddHeader>
    <oddFooter>&amp;L&amp;8&amp;G 
&amp;"Arial,Regular"OVERCOMING INDIGENOUS
DISADVANTAGE 2020&amp;C &amp;R&amp;8&amp;G&amp;"Arial,Regular" 
ATTACHMENT TABLES
&amp;"Arial,Regular"PAGE &amp;"Arial,Bold"&amp;P&amp;"Arial,Regular" of TABLE 6A.6.4</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showGridLines="0" zoomScaleNormal="100" zoomScaleSheetLayoutView="100" workbookViewId="0"/>
  </sheetViews>
  <sheetFormatPr defaultColWidth="9" defaultRowHeight="12.75"/>
  <cols>
    <col min="1" max="1" width="3.85546875" style="1059" customWidth="1"/>
    <col min="2" max="3" width="2.5703125" style="1059" customWidth="1"/>
    <col min="4" max="4" width="7" style="1059" customWidth="1"/>
    <col min="5" max="5" width="37.7109375" style="1059" customWidth="1"/>
    <col min="6" max="6" width="8.5703125" style="1060" customWidth="1"/>
    <col min="7" max="8" width="9.7109375" style="1060" customWidth="1"/>
    <col min="9" max="9" width="8.7109375" style="1060" customWidth="1"/>
    <col min="10" max="10" width="2.7109375" style="1060" customWidth="1"/>
    <col min="11" max="11" width="8.5703125" style="1060" customWidth="1"/>
    <col min="12" max="13" width="9.7109375" style="1060" customWidth="1"/>
    <col min="14" max="14" width="8.7109375" style="1060" customWidth="1"/>
    <col min="15" max="16384" width="9" style="1059"/>
  </cols>
  <sheetData>
    <row r="1" spans="1:14" s="1096" customFormat="1" ht="33.6" customHeight="1">
      <c r="A1" s="1138" t="s">
        <v>875</v>
      </c>
      <c r="D1" s="1102"/>
      <c r="E1" s="1644" t="s">
        <v>874</v>
      </c>
      <c r="F1" s="1645"/>
      <c r="G1" s="1645"/>
      <c r="H1" s="1645"/>
      <c r="I1" s="1645"/>
      <c r="J1" s="1645"/>
      <c r="K1" s="1645"/>
      <c r="L1" s="1645"/>
      <c r="M1" s="1645"/>
      <c r="N1" s="1645"/>
    </row>
    <row r="2" spans="1:14" s="1096" customFormat="1" ht="16.149999999999999" customHeight="1">
      <c r="A2" s="1101"/>
      <c r="B2" s="1100"/>
      <c r="C2" s="1100"/>
      <c r="D2" s="1099"/>
      <c r="E2" s="1098"/>
      <c r="F2" s="1646" t="s">
        <v>824</v>
      </c>
      <c r="G2" s="1646"/>
      <c r="H2" s="1646"/>
      <c r="I2" s="1646"/>
      <c r="J2" s="1097"/>
      <c r="K2" s="1646" t="s">
        <v>873</v>
      </c>
      <c r="L2" s="1646"/>
      <c r="M2" s="1646"/>
      <c r="N2" s="1646"/>
    </row>
    <row r="3" spans="1:14" s="1066" customFormat="1" ht="36" customHeight="1">
      <c r="A3" s="1095"/>
      <c r="B3" s="1094"/>
      <c r="C3" s="1094"/>
      <c r="D3" s="1093"/>
      <c r="E3" s="1092"/>
      <c r="F3" s="1090" t="s">
        <v>82</v>
      </c>
      <c r="G3" s="1090" t="s">
        <v>1262</v>
      </c>
      <c r="H3" s="1090" t="s">
        <v>1265</v>
      </c>
      <c r="I3" s="1090" t="s">
        <v>871</v>
      </c>
      <c r="J3" s="1151"/>
      <c r="K3" s="1090" t="s">
        <v>82</v>
      </c>
      <c r="L3" s="1090" t="s">
        <v>1262</v>
      </c>
      <c r="M3" s="1090" t="s">
        <v>1265</v>
      </c>
      <c r="N3" s="1090" t="s">
        <v>871</v>
      </c>
    </row>
    <row r="4" spans="1:14" s="1066" customFormat="1" ht="16.149999999999999" customHeight="1">
      <c r="A4" s="1082" t="s">
        <v>821</v>
      </c>
      <c r="E4" s="1080"/>
      <c r="F4" s="1089"/>
      <c r="G4" s="1089"/>
      <c r="H4" s="1089"/>
      <c r="I4" s="1089"/>
      <c r="J4" s="1089"/>
      <c r="K4" s="1089"/>
      <c r="L4" s="1089"/>
      <c r="M4" s="1089"/>
      <c r="N4" s="1089"/>
    </row>
    <row r="5" spans="1:14" s="1066" customFormat="1" ht="16.149999999999999" customHeight="1">
      <c r="A5" s="981" t="s">
        <v>682</v>
      </c>
      <c r="C5" s="1081"/>
      <c r="E5" s="1080"/>
      <c r="G5" s="1089"/>
      <c r="H5" s="1089"/>
      <c r="I5" s="1089"/>
      <c r="J5" s="1089"/>
      <c r="K5" s="1089"/>
      <c r="L5" s="1089"/>
      <c r="M5" s="1089"/>
      <c r="N5" s="1089"/>
    </row>
    <row r="6" spans="1:14" s="1066" customFormat="1" ht="16.149999999999999" customHeight="1">
      <c r="A6" s="999"/>
      <c r="B6" s="1078" t="s">
        <v>762</v>
      </c>
      <c r="C6" s="1146"/>
      <c r="D6" s="1146"/>
      <c r="E6" s="1146"/>
      <c r="F6" s="1150">
        <v>2095</v>
      </c>
      <c r="G6" s="1150">
        <v>2111</v>
      </c>
      <c r="H6" s="1150">
        <v>6384.1</v>
      </c>
      <c r="I6" s="1150">
        <v>2819.6</v>
      </c>
      <c r="J6" s="1079"/>
      <c r="K6" s="1150">
        <v>1501.4</v>
      </c>
      <c r="L6" s="1150">
        <v>1488</v>
      </c>
      <c r="M6" s="1150">
        <v>1894.5</v>
      </c>
      <c r="N6" s="1150">
        <v>1514</v>
      </c>
    </row>
    <row r="7" spans="1:14" s="1066" customFormat="1" ht="16.149999999999999" customHeight="1">
      <c r="A7" s="834"/>
      <c r="B7" s="726" t="s">
        <v>837</v>
      </c>
      <c r="C7" s="726"/>
      <c r="D7" s="726"/>
      <c r="E7" s="726"/>
      <c r="F7" s="1150">
        <v>78.400000000000006</v>
      </c>
      <c r="G7" s="1150">
        <v>55</v>
      </c>
      <c r="H7" s="1150">
        <v>256.89999999999998</v>
      </c>
      <c r="I7" s="1150">
        <v>97.9</v>
      </c>
      <c r="J7" s="1079"/>
      <c r="K7" s="1150">
        <v>22.1</v>
      </c>
      <c r="L7" s="1150">
        <v>33.299999999999997</v>
      </c>
      <c r="M7" s="1150">
        <v>17.899999999999999</v>
      </c>
      <c r="N7" s="1150">
        <v>24.9</v>
      </c>
    </row>
    <row r="8" spans="1:14" s="1066" customFormat="1" ht="16.149999999999999" customHeight="1">
      <c r="A8" s="999"/>
      <c r="B8" s="1078" t="s">
        <v>757</v>
      </c>
      <c r="C8" s="1146"/>
      <c r="D8" s="1146"/>
      <c r="E8" s="1146"/>
      <c r="F8" s="1150">
        <v>1176.4000000000001</v>
      </c>
      <c r="G8" s="1150">
        <v>1045</v>
      </c>
      <c r="H8" s="1150">
        <v>1695.6</v>
      </c>
      <c r="I8" s="1150">
        <v>1212.2</v>
      </c>
      <c r="J8" s="1079"/>
      <c r="K8" s="1150">
        <v>1227.0999999999999</v>
      </c>
      <c r="L8" s="1150">
        <v>1232</v>
      </c>
      <c r="M8" s="1150">
        <v>1195.8</v>
      </c>
      <c r="N8" s="1150">
        <v>1231.2</v>
      </c>
    </row>
    <row r="9" spans="1:14" s="1066" customFormat="1" ht="16.149999999999999" customHeight="1">
      <c r="A9" s="999"/>
      <c r="B9" s="1078" t="s">
        <v>764</v>
      </c>
      <c r="C9" s="1146"/>
      <c r="D9" s="1146"/>
      <c r="E9" s="1146"/>
      <c r="F9" s="1150">
        <v>6660.5</v>
      </c>
      <c r="G9" s="1150">
        <v>7338.2</v>
      </c>
      <c r="H9" s="1150">
        <v>15600.5</v>
      </c>
      <c r="I9" s="1150">
        <v>8478</v>
      </c>
      <c r="J9" s="1079"/>
      <c r="K9" s="1150">
        <v>4739.8999999999996</v>
      </c>
      <c r="L9" s="1150">
        <v>5394.2</v>
      </c>
      <c r="M9" s="1150">
        <v>5777.7</v>
      </c>
      <c r="N9" s="1150">
        <v>4929.3</v>
      </c>
    </row>
    <row r="10" spans="1:14" s="1066" customFormat="1" ht="16.149999999999999" customHeight="1">
      <c r="A10" s="834"/>
      <c r="B10" s="726" t="s">
        <v>836</v>
      </c>
      <c r="C10" s="726"/>
      <c r="D10" s="726"/>
      <c r="E10" s="726"/>
      <c r="F10" s="1150">
        <v>518.20000000000005</v>
      </c>
      <c r="G10" s="1150">
        <v>771.1</v>
      </c>
      <c r="H10" s="1150">
        <v>1307</v>
      </c>
      <c r="I10" s="1150">
        <v>766.5</v>
      </c>
      <c r="J10" s="1079"/>
      <c r="K10" s="1150">
        <v>490</v>
      </c>
      <c r="L10" s="1150">
        <v>537.5</v>
      </c>
      <c r="M10" s="1150">
        <v>660.6</v>
      </c>
      <c r="N10" s="1150">
        <v>504.6</v>
      </c>
    </row>
    <row r="11" spans="1:14" s="1066" customFormat="1" ht="16.149999999999999" customHeight="1">
      <c r="A11" s="834"/>
      <c r="B11" s="726" t="s">
        <v>753</v>
      </c>
      <c r="C11" s="726"/>
      <c r="D11" s="726"/>
      <c r="E11" s="726"/>
      <c r="F11" s="1150">
        <v>768.8</v>
      </c>
      <c r="G11" s="1150">
        <v>1009.9</v>
      </c>
      <c r="H11" s="1150">
        <v>3657.7</v>
      </c>
      <c r="I11" s="1150">
        <v>1362.2</v>
      </c>
      <c r="J11" s="1079"/>
      <c r="K11" s="1150">
        <v>383.4</v>
      </c>
      <c r="L11" s="1150">
        <v>367.5</v>
      </c>
      <c r="M11" s="1150">
        <v>490.4</v>
      </c>
      <c r="N11" s="1150">
        <v>383.3</v>
      </c>
    </row>
    <row r="12" spans="1:14" s="1066" customFormat="1" ht="30" customHeight="1">
      <c r="A12" s="834"/>
      <c r="B12" s="1622" t="s">
        <v>759</v>
      </c>
      <c r="C12" s="1622"/>
      <c r="D12" s="1622"/>
      <c r="E12" s="1622"/>
      <c r="F12" s="1150">
        <v>2205.6999999999998</v>
      </c>
      <c r="G12" s="1150">
        <v>2320.5</v>
      </c>
      <c r="H12" s="1150">
        <v>3041.1</v>
      </c>
      <c r="I12" s="1150">
        <v>2410.1</v>
      </c>
      <c r="J12" s="1079"/>
      <c r="K12" s="1150">
        <v>1657.8</v>
      </c>
      <c r="L12" s="1150">
        <v>1815.3</v>
      </c>
      <c r="M12" s="1150">
        <v>2252.9</v>
      </c>
      <c r="N12" s="1150">
        <v>1714.3</v>
      </c>
    </row>
    <row r="13" spans="1:14" s="1066" customFormat="1" ht="16.149999999999999" customHeight="1">
      <c r="A13" s="1126"/>
      <c r="B13" s="834"/>
      <c r="C13" s="947" t="s">
        <v>835</v>
      </c>
      <c r="D13" s="1126"/>
      <c r="E13" s="1126"/>
      <c r="F13" s="1150">
        <v>57.4</v>
      </c>
      <c r="G13" s="1150">
        <v>121.7</v>
      </c>
      <c r="H13" s="1150">
        <v>122</v>
      </c>
      <c r="I13" s="1150">
        <v>97.3</v>
      </c>
      <c r="J13" s="1079"/>
      <c r="K13" s="1150">
        <v>41.2</v>
      </c>
      <c r="L13" s="1150">
        <v>74.099999999999994</v>
      </c>
      <c r="M13" s="1150">
        <v>112</v>
      </c>
      <c r="N13" s="1150">
        <v>50.3</v>
      </c>
    </row>
    <row r="14" spans="1:14" s="1066" customFormat="1" ht="16.149999999999999" customHeight="1">
      <c r="A14" s="1126"/>
      <c r="B14" s="834"/>
      <c r="C14" s="947" t="s">
        <v>834</v>
      </c>
      <c r="D14" s="1126"/>
      <c r="E14" s="1126"/>
      <c r="F14" s="1150">
        <v>1852.8</v>
      </c>
      <c r="G14" s="1150">
        <v>1935.5</v>
      </c>
      <c r="H14" s="1150">
        <v>2585.1</v>
      </c>
      <c r="I14" s="1150">
        <v>2021.8</v>
      </c>
      <c r="J14" s="1079"/>
      <c r="K14" s="1150">
        <v>1358.8</v>
      </c>
      <c r="L14" s="1150">
        <v>1520.3</v>
      </c>
      <c r="M14" s="1150">
        <v>1943.8</v>
      </c>
      <c r="N14" s="1150">
        <v>1414.6</v>
      </c>
    </row>
    <row r="15" spans="1:14" s="1066" customFormat="1" ht="16.149999999999999" customHeight="1">
      <c r="A15" s="1126"/>
      <c r="B15" s="834"/>
      <c r="C15" s="947" t="s">
        <v>833</v>
      </c>
      <c r="D15" s="1126"/>
      <c r="E15" s="1126"/>
      <c r="F15" s="1150">
        <v>64.400000000000006</v>
      </c>
      <c r="G15" s="1150">
        <v>73.7</v>
      </c>
      <c r="H15" s="1150">
        <v>134.9</v>
      </c>
      <c r="I15" s="1150">
        <v>83</v>
      </c>
      <c r="J15" s="1079"/>
      <c r="K15" s="1150">
        <v>8.4</v>
      </c>
      <c r="L15" s="1150">
        <v>13.2</v>
      </c>
      <c r="M15" s="1150" t="s">
        <v>20</v>
      </c>
      <c r="N15" s="1150">
        <v>9.9</v>
      </c>
    </row>
    <row r="16" spans="1:14" s="1066" customFormat="1" ht="16.149999999999999" customHeight="1">
      <c r="A16" s="1126"/>
      <c r="B16" s="834"/>
      <c r="C16" s="726" t="s">
        <v>832</v>
      </c>
      <c r="D16" s="726"/>
      <c r="E16" s="726"/>
      <c r="F16" s="1150">
        <v>212.9</v>
      </c>
      <c r="G16" s="1150">
        <v>174.4</v>
      </c>
      <c r="H16" s="1150">
        <v>176.6</v>
      </c>
      <c r="I16" s="1150">
        <v>190.4</v>
      </c>
      <c r="J16" s="1079"/>
      <c r="K16" s="1150">
        <v>232.2</v>
      </c>
      <c r="L16" s="1150">
        <v>190.4</v>
      </c>
      <c r="M16" s="1150">
        <v>172.4</v>
      </c>
      <c r="N16" s="1150">
        <v>222.4</v>
      </c>
    </row>
    <row r="17" spans="1:14" s="1066" customFormat="1" ht="16.149999999999999" customHeight="1">
      <c r="A17" s="1126"/>
      <c r="B17" s="834"/>
      <c r="C17" s="947" t="s">
        <v>831</v>
      </c>
      <c r="D17" s="1126"/>
      <c r="E17" s="1126"/>
      <c r="F17" s="1150">
        <v>16.8</v>
      </c>
      <c r="G17" s="1150">
        <v>15.2</v>
      </c>
      <c r="H17" s="1150">
        <v>22.5</v>
      </c>
      <c r="I17" s="1150">
        <v>17</v>
      </c>
      <c r="J17" s="1079"/>
      <c r="K17" s="1150">
        <v>7</v>
      </c>
      <c r="L17" s="1150">
        <v>10.8</v>
      </c>
      <c r="M17" s="1150" t="s">
        <v>20</v>
      </c>
      <c r="N17" s="1150">
        <v>8</v>
      </c>
    </row>
    <row r="18" spans="1:14" s="1066" customFormat="1" ht="16.149999999999999" customHeight="1">
      <c r="B18" s="998" t="s">
        <v>830</v>
      </c>
      <c r="C18" s="1145"/>
      <c r="D18" s="1145"/>
      <c r="E18" s="1145"/>
      <c r="F18" s="1149">
        <v>13503</v>
      </c>
      <c r="G18" s="1149">
        <v>14650.6</v>
      </c>
      <c r="H18" s="1149">
        <v>31942.799999999999</v>
      </c>
      <c r="I18" s="1149">
        <v>17146.400000000001</v>
      </c>
      <c r="J18" s="1084"/>
      <c r="K18" s="1149">
        <v>10021.799999999999</v>
      </c>
      <c r="L18" s="1149">
        <v>10867.8</v>
      </c>
      <c r="M18" s="1149">
        <v>12289.9</v>
      </c>
      <c r="N18" s="1149">
        <v>10301.700000000001</v>
      </c>
    </row>
    <row r="19" spans="1:14" s="1066" customFormat="1" ht="3.6" customHeight="1">
      <c r="B19" s="1148"/>
      <c r="C19" s="1145"/>
      <c r="D19" s="1145"/>
      <c r="E19" s="1145"/>
      <c r="F19" s="1083"/>
      <c r="G19" s="1083"/>
      <c r="H19" s="1083"/>
      <c r="I19" s="1083"/>
      <c r="J19" s="1083"/>
      <c r="K19" s="1083"/>
      <c r="L19" s="1083"/>
      <c r="M19" s="1083"/>
      <c r="N19" s="1083"/>
    </row>
    <row r="20" spans="1:14" s="1066" customFormat="1" ht="16.149999999999999" customHeight="1">
      <c r="A20" s="981" t="s">
        <v>676</v>
      </c>
      <c r="C20" s="1081"/>
      <c r="E20" s="1080"/>
      <c r="F20" s="972"/>
      <c r="G20" s="1079"/>
      <c r="H20" s="1079"/>
      <c r="I20" s="1079"/>
      <c r="J20" s="1079"/>
      <c r="K20" s="1079"/>
      <c r="L20" s="1079"/>
      <c r="M20" s="1079"/>
      <c r="N20" s="1079"/>
    </row>
    <row r="21" spans="1:14" s="1066" customFormat="1" ht="16.149999999999999" customHeight="1">
      <c r="A21" s="999"/>
      <c r="B21" s="1078" t="s">
        <v>762</v>
      </c>
      <c r="C21" s="1146"/>
      <c r="D21" s="1146"/>
      <c r="E21" s="1146"/>
      <c r="F21" s="1150">
        <v>1267</v>
      </c>
      <c r="G21" s="1150">
        <v>1532.5</v>
      </c>
      <c r="H21" s="1150">
        <v>5667.8</v>
      </c>
      <c r="I21" s="1150">
        <v>2127.8000000000002</v>
      </c>
      <c r="J21" s="1079"/>
      <c r="K21" s="1150">
        <v>1327.1</v>
      </c>
      <c r="L21" s="1150">
        <v>1465.2</v>
      </c>
      <c r="M21" s="1150">
        <v>1793.7</v>
      </c>
      <c r="N21" s="1150">
        <v>1378.2</v>
      </c>
    </row>
    <row r="22" spans="1:14" s="1066" customFormat="1" ht="16.149999999999999" customHeight="1">
      <c r="A22" s="834"/>
      <c r="B22" s="726" t="s">
        <v>837</v>
      </c>
      <c r="C22" s="726"/>
      <c r="D22" s="726"/>
      <c r="E22" s="726"/>
      <c r="F22" s="1150">
        <v>14.6</v>
      </c>
      <c r="G22" s="1150">
        <v>19.3</v>
      </c>
      <c r="H22" s="1150">
        <v>354.4</v>
      </c>
      <c r="I22" s="1150">
        <v>73</v>
      </c>
      <c r="J22" s="1079"/>
      <c r="K22" s="1150">
        <v>10.5</v>
      </c>
      <c r="L22" s="1150">
        <v>14</v>
      </c>
      <c r="M22" s="1150">
        <v>17.7</v>
      </c>
      <c r="N22" s="1150">
        <v>11.9</v>
      </c>
    </row>
    <row r="23" spans="1:14" s="1066" customFormat="1" ht="16.149999999999999" customHeight="1">
      <c r="A23" s="999"/>
      <c r="B23" s="1078" t="s">
        <v>757</v>
      </c>
      <c r="C23" s="1146"/>
      <c r="D23" s="1146"/>
      <c r="E23" s="1146"/>
      <c r="F23" s="1150">
        <v>660.5</v>
      </c>
      <c r="G23" s="1150">
        <v>734</v>
      </c>
      <c r="H23" s="1150">
        <v>1640.1</v>
      </c>
      <c r="I23" s="1150">
        <v>860.7</v>
      </c>
      <c r="J23" s="1079"/>
      <c r="K23" s="1150">
        <v>1338</v>
      </c>
      <c r="L23" s="1150">
        <v>1377.3</v>
      </c>
      <c r="M23" s="1150">
        <v>1194.5</v>
      </c>
      <c r="N23" s="1150">
        <v>1347.7</v>
      </c>
    </row>
    <row r="24" spans="1:14" s="1066" customFormat="1" ht="16.149999999999999" customHeight="1">
      <c r="A24" s="999"/>
      <c r="B24" s="1078" t="s">
        <v>764</v>
      </c>
      <c r="C24" s="1146"/>
      <c r="D24" s="1146"/>
      <c r="E24" s="1146"/>
      <c r="F24" s="1150">
        <v>3840.4</v>
      </c>
      <c r="G24" s="1150">
        <v>5647.5</v>
      </c>
      <c r="H24" s="1150">
        <v>16072.2</v>
      </c>
      <c r="I24" s="1150">
        <v>6727.5</v>
      </c>
      <c r="J24" s="1079"/>
      <c r="K24" s="1150">
        <v>4452.8</v>
      </c>
      <c r="L24" s="1150">
        <v>5314.1</v>
      </c>
      <c r="M24" s="1150">
        <v>5536.4</v>
      </c>
      <c r="N24" s="1150">
        <v>4712</v>
      </c>
    </row>
    <row r="25" spans="1:14" s="1066" customFormat="1" ht="16.149999999999999" customHeight="1">
      <c r="A25" s="834"/>
      <c r="B25" s="726" t="s">
        <v>836</v>
      </c>
      <c r="C25" s="726"/>
      <c r="D25" s="726"/>
      <c r="E25" s="726"/>
      <c r="F25" s="1150">
        <v>492.5</v>
      </c>
      <c r="G25" s="1150">
        <v>876.7</v>
      </c>
      <c r="H25" s="1150">
        <v>1556.3</v>
      </c>
      <c r="I25" s="1150">
        <v>852.2</v>
      </c>
      <c r="J25" s="1079"/>
      <c r="K25" s="1150">
        <v>467.7</v>
      </c>
      <c r="L25" s="1150">
        <v>668</v>
      </c>
      <c r="M25" s="1150">
        <v>730.9</v>
      </c>
      <c r="N25" s="1150">
        <v>524.6</v>
      </c>
    </row>
    <row r="26" spans="1:14" s="1066" customFormat="1" ht="16.149999999999999" customHeight="1">
      <c r="A26" s="834"/>
      <c r="B26" s="726" t="s">
        <v>753</v>
      </c>
      <c r="C26" s="726"/>
      <c r="D26" s="726"/>
      <c r="E26" s="726"/>
      <c r="F26" s="1150">
        <v>599.20000000000005</v>
      </c>
      <c r="G26" s="1150">
        <v>869.9</v>
      </c>
      <c r="H26" s="1150">
        <v>3757</v>
      </c>
      <c r="I26" s="1150">
        <v>1249.5</v>
      </c>
      <c r="J26" s="1079"/>
      <c r="K26" s="1150">
        <v>419.6</v>
      </c>
      <c r="L26" s="1150">
        <v>383.2</v>
      </c>
      <c r="M26" s="1150">
        <v>487.2</v>
      </c>
      <c r="N26" s="1150">
        <v>414.4</v>
      </c>
    </row>
    <row r="27" spans="1:14" s="1066" customFormat="1" ht="30" customHeight="1">
      <c r="A27" s="834"/>
      <c r="B27" s="1622" t="s">
        <v>759</v>
      </c>
      <c r="C27" s="1622"/>
      <c r="D27" s="1622"/>
      <c r="E27" s="1622"/>
      <c r="F27" s="1150">
        <v>1383.9</v>
      </c>
      <c r="G27" s="1150">
        <v>1899.5</v>
      </c>
      <c r="H27" s="1150">
        <v>3689.4</v>
      </c>
      <c r="I27" s="1150">
        <v>2011.7</v>
      </c>
      <c r="J27" s="1079"/>
      <c r="K27" s="1150">
        <v>1592</v>
      </c>
      <c r="L27" s="1150">
        <v>1923.5</v>
      </c>
      <c r="M27" s="1150">
        <v>2176.8000000000002</v>
      </c>
      <c r="N27" s="1150">
        <v>1696.8</v>
      </c>
    </row>
    <row r="28" spans="1:14" s="1066" customFormat="1" ht="16.149999999999999" customHeight="1">
      <c r="A28" s="1126"/>
      <c r="B28" s="834"/>
      <c r="C28" s="947" t="s">
        <v>835</v>
      </c>
      <c r="D28" s="1126"/>
      <c r="E28" s="1126"/>
      <c r="F28" s="1150">
        <v>64.3</v>
      </c>
      <c r="G28" s="1150">
        <v>105.3</v>
      </c>
      <c r="H28" s="1150">
        <v>196.6</v>
      </c>
      <c r="I28" s="1150">
        <v>105.5</v>
      </c>
      <c r="J28" s="1079"/>
      <c r="K28" s="1150">
        <v>42.9</v>
      </c>
      <c r="L28" s="1150">
        <v>94.7</v>
      </c>
      <c r="M28" s="1150">
        <v>123.8</v>
      </c>
      <c r="N28" s="1150">
        <v>58</v>
      </c>
    </row>
    <row r="29" spans="1:14" s="1066" customFormat="1" ht="16.149999999999999" customHeight="1">
      <c r="A29" s="1126"/>
      <c r="B29" s="834"/>
      <c r="C29" s="947" t="s">
        <v>834</v>
      </c>
      <c r="D29" s="1126"/>
      <c r="E29" s="1126"/>
      <c r="F29" s="1150">
        <v>1174.9000000000001</v>
      </c>
      <c r="G29" s="1150">
        <v>1588</v>
      </c>
      <c r="H29" s="1150">
        <v>3012.7</v>
      </c>
      <c r="I29" s="1150">
        <v>1675.6</v>
      </c>
      <c r="J29" s="1079"/>
      <c r="K29" s="1150">
        <v>1343.9</v>
      </c>
      <c r="L29" s="1150">
        <v>1622.6</v>
      </c>
      <c r="M29" s="1150">
        <v>1844.8</v>
      </c>
      <c r="N29" s="1150">
        <v>1432.1</v>
      </c>
    </row>
    <row r="30" spans="1:14" s="1066" customFormat="1" ht="16.149999999999999" customHeight="1">
      <c r="A30" s="1126"/>
      <c r="B30" s="834"/>
      <c r="C30" s="947" t="s">
        <v>833</v>
      </c>
      <c r="D30" s="1126"/>
      <c r="E30" s="1126"/>
      <c r="F30" s="1150">
        <v>30.7</v>
      </c>
      <c r="G30" s="1150">
        <v>62.3</v>
      </c>
      <c r="H30" s="1150">
        <v>193.3</v>
      </c>
      <c r="I30" s="1150">
        <v>72.400000000000006</v>
      </c>
      <c r="J30" s="1079"/>
      <c r="K30" s="1150">
        <v>8.5</v>
      </c>
      <c r="L30" s="1150">
        <v>19.7</v>
      </c>
      <c r="M30" s="1150">
        <v>19.600000000000001</v>
      </c>
      <c r="N30" s="1150">
        <v>11.9</v>
      </c>
    </row>
    <row r="31" spans="1:14" s="1066" customFormat="1" ht="16.149999999999999" customHeight="1">
      <c r="A31" s="1126"/>
      <c r="B31" s="834"/>
      <c r="C31" s="726" t="s">
        <v>832</v>
      </c>
      <c r="D31" s="726"/>
      <c r="E31" s="726"/>
      <c r="F31" s="1150">
        <v>102.3</v>
      </c>
      <c r="G31" s="1150">
        <v>124.6</v>
      </c>
      <c r="H31" s="1150">
        <v>222.3</v>
      </c>
      <c r="I31" s="1150">
        <v>134.19999999999999</v>
      </c>
      <c r="J31" s="1079"/>
      <c r="K31" s="1150">
        <v>188.4</v>
      </c>
      <c r="L31" s="1150">
        <v>173.1</v>
      </c>
      <c r="M31" s="1150">
        <v>165</v>
      </c>
      <c r="N31" s="1150">
        <v>184.9</v>
      </c>
    </row>
    <row r="32" spans="1:14" s="1066" customFormat="1" ht="16.149999999999999" customHeight="1">
      <c r="A32" s="1126"/>
      <c r="B32" s="834"/>
      <c r="C32" s="947" t="s">
        <v>831</v>
      </c>
      <c r="D32" s="1126"/>
      <c r="E32" s="1126"/>
      <c r="F32" s="1150">
        <v>11.7</v>
      </c>
      <c r="G32" s="1150">
        <v>18.100000000000001</v>
      </c>
      <c r="H32" s="1150">
        <v>35.4</v>
      </c>
      <c r="I32" s="1150">
        <v>18.600000000000001</v>
      </c>
      <c r="J32" s="1079"/>
      <c r="K32" s="1150">
        <v>7.9</v>
      </c>
      <c r="L32" s="1150">
        <v>12.1</v>
      </c>
      <c r="M32" s="1150">
        <v>23.6</v>
      </c>
      <c r="N32" s="1150">
        <v>9.3000000000000007</v>
      </c>
    </row>
    <row r="33" spans="1:14" s="1066" customFormat="1" ht="16.149999999999999" customHeight="1">
      <c r="B33" s="998" t="s">
        <v>830</v>
      </c>
      <c r="C33" s="1145"/>
      <c r="D33" s="1145"/>
      <c r="E33" s="1145"/>
      <c r="F33" s="1149">
        <v>8258.1</v>
      </c>
      <c r="G33" s="1149">
        <v>11579.3</v>
      </c>
      <c r="H33" s="1149">
        <v>32737.200000000001</v>
      </c>
      <c r="I33" s="1149">
        <v>13902.5</v>
      </c>
      <c r="J33" s="1084"/>
      <c r="K33" s="1149">
        <v>9607.6</v>
      </c>
      <c r="L33" s="1149">
        <v>11145.2</v>
      </c>
      <c r="M33" s="1149">
        <v>11937.2</v>
      </c>
      <c r="N33" s="1149">
        <v>10085.4</v>
      </c>
    </row>
    <row r="34" spans="1:14" s="1066" customFormat="1" ht="16.149999999999999" customHeight="1">
      <c r="A34" s="1082" t="s">
        <v>870</v>
      </c>
      <c r="E34" s="1080"/>
      <c r="F34" s="1089"/>
      <c r="G34" s="1089"/>
      <c r="H34" s="1089"/>
      <c r="I34" s="1089"/>
      <c r="J34" s="1089"/>
      <c r="K34" s="1089"/>
      <c r="L34" s="1089"/>
      <c r="M34" s="1089"/>
      <c r="N34" s="1089"/>
    </row>
    <row r="35" spans="1:14" s="1066" customFormat="1" ht="16.149999999999999" customHeight="1">
      <c r="A35" s="981" t="s">
        <v>682</v>
      </c>
      <c r="C35" s="1081"/>
      <c r="E35" s="1080"/>
      <c r="G35" s="1089"/>
      <c r="H35" s="1089"/>
      <c r="I35" s="1089"/>
      <c r="J35" s="1089"/>
      <c r="K35" s="1089"/>
      <c r="L35" s="1089"/>
      <c r="M35" s="1089"/>
      <c r="N35" s="1089"/>
    </row>
    <row r="36" spans="1:14" s="1066" customFormat="1" ht="16.149999999999999" customHeight="1">
      <c r="A36" s="999"/>
      <c r="B36" s="1078" t="s">
        <v>762</v>
      </c>
      <c r="C36" s="1146"/>
      <c r="D36" s="1146"/>
      <c r="E36" s="1146"/>
      <c r="F36" s="1150">
        <v>1.3953643266284801</v>
      </c>
      <c r="G36" s="1150">
        <v>1.4186827956989247</v>
      </c>
      <c r="H36" s="1150">
        <v>3.3698073370282398</v>
      </c>
      <c r="I36" s="1150">
        <v>1.862351387054161</v>
      </c>
      <c r="J36" s="1079"/>
      <c r="K36" s="1150" t="s">
        <v>92</v>
      </c>
      <c r="L36" s="1150" t="s">
        <v>92</v>
      </c>
      <c r="M36" s="1150" t="s">
        <v>92</v>
      </c>
      <c r="N36" s="1150" t="s">
        <v>92</v>
      </c>
    </row>
    <row r="37" spans="1:14" s="1066" customFormat="1" ht="16.149999999999999" customHeight="1">
      <c r="A37" s="834"/>
      <c r="B37" s="726" t="s">
        <v>837</v>
      </c>
      <c r="C37" s="726"/>
      <c r="D37" s="726"/>
      <c r="E37" s="726"/>
      <c r="F37" s="1150">
        <v>3.5475113122171944</v>
      </c>
      <c r="G37" s="1150">
        <v>1.6516516516516517</v>
      </c>
      <c r="H37" s="1150">
        <v>14.351955307262569</v>
      </c>
      <c r="I37" s="1150">
        <v>3.9317269076305226</v>
      </c>
      <c r="J37" s="1079"/>
      <c r="K37" s="1150" t="s">
        <v>92</v>
      </c>
      <c r="L37" s="1150" t="s">
        <v>92</v>
      </c>
      <c r="M37" s="1150" t="s">
        <v>92</v>
      </c>
      <c r="N37" s="1150" t="s">
        <v>92</v>
      </c>
    </row>
    <row r="38" spans="1:14" s="1066" customFormat="1" ht="16.149999999999999" customHeight="1">
      <c r="A38" s="999"/>
      <c r="B38" s="1078" t="s">
        <v>757</v>
      </c>
      <c r="C38" s="1146"/>
      <c r="D38" s="1146"/>
      <c r="E38" s="1146"/>
      <c r="F38" s="1150">
        <v>0.95868307391410656</v>
      </c>
      <c r="G38" s="1150">
        <v>0.8482142857142857</v>
      </c>
      <c r="H38" s="1150">
        <v>1.4179628700451581</v>
      </c>
      <c r="I38" s="1150">
        <v>0.98456790123456794</v>
      </c>
      <c r="J38" s="1079"/>
      <c r="K38" s="1150" t="s">
        <v>92</v>
      </c>
      <c r="L38" s="1150" t="s">
        <v>92</v>
      </c>
      <c r="M38" s="1150" t="s">
        <v>92</v>
      </c>
      <c r="N38" s="1150" t="s">
        <v>92</v>
      </c>
    </row>
    <row r="39" spans="1:14" s="1066" customFormat="1" ht="16.149999999999999" customHeight="1">
      <c r="A39" s="999"/>
      <c r="B39" s="1078" t="s">
        <v>764</v>
      </c>
      <c r="C39" s="1146"/>
      <c r="D39" s="1146"/>
      <c r="E39" s="1146"/>
      <c r="F39" s="1150">
        <v>1.4051984219076352</v>
      </c>
      <c r="G39" s="1150">
        <v>1.3603870824218605</v>
      </c>
      <c r="H39" s="1150">
        <v>2.7001228862696229</v>
      </c>
      <c r="I39" s="1150">
        <v>1.7199196640496621</v>
      </c>
      <c r="J39" s="1079"/>
      <c r="K39" s="1150" t="s">
        <v>92</v>
      </c>
      <c r="L39" s="1150" t="s">
        <v>92</v>
      </c>
      <c r="M39" s="1150" t="s">
        <v>92</v>
      </c>
      <c r="N39" s="1150" t="s">
        <v>92</v>
      </c>
    </row>
    <row r="40" spans="1:14" s="1066" customFormat="1" ht="16.149999999999999" customHeight="1">
      <c r="A40" s="834"/>
      <c r="B40" s="726" t="s">
        <v>836</v>
      </c>
      <c r="C40" s="726"/>
      <c r="D40" s="726"/>
      <c r="E40" s="726"/>
      <c r="F40" s="1150">
        <v>1.0575510204081633</v>
      </c>
      <c r="G40" s="1150">
        <v>1.4346046511627908</v>
      </c>
      <c r="H40" s="1150">
        <v>1.9785043899485315</v>
      </c>
      <c r="I40" s="1150">
        <v>1.5190249702734839</v>
      </c>
      <c r="J40" s="1079"/>
      <c r="K40" s="1150" t="s">
        <v>92</v>
      </c>
      <c r="L40" s="1150" t="s">
        <v>92</v>
      </c>
      <c r="M40" s="1150" t="s">
        <v>92</v>
      </c>
      <c r="N40" s="1150" t="s">
        <v>92</v>
      </c>
    </row>
    <row r="41" spans="1:14" s="1066" customFormat="1" ht="16.149999999999999" customHeight="1">
      <c r="A41" s="834"/>
      <c r="B41" s="726" t="s">
        <v>753</v>
      </c>
      <c r="C41" s="726"/>
      <c r="D41" s="726"/>
      <c r="E41" s="726"/>
      <c r="F41" s="1150">
        <v>2.0052164840897233</v>
      </c>
      <c r="G41" s="1150">
        <v>2.7480272108843535</v>
      </c>
      <c r="H41" s="1150">
        <v>7.4586052202283852</v>
      </c>
      <c r="I41" s="1150">
        <v>3.5538742499347769</v>
      </c>
      <c r="J41" s="1079"/>
      <c r="K41" s="1150" t="s">
        <v>92</v>
      </c>
      <c r="L41" s="1150" t="s">
        <v>92</v>
      </c>
      <c r="M41" s="1150" t="s">
        <v>92</v>
      </c>
      <c r="N41" s="1150" t="s">
        <v>92</v>
      </c>
    </row>
    <row r="42" spans="1:14" s="1066" customFormat="1" ht="30" customHeight="1">
      <c r="A42" s="834"/>
      <c r="B42" s="1622" t="s">
        <v>759</v>
      </c>
      <c r="C42" s="1622"/>
      <c r="D42" s="1622"/>
      <c r="E42" s="1622"/>
      <c r="F42" s="1150">
        <v>1.3304982506936904</v>
      </c>
      <c r="G42" s="1150">
        <v>1.2783011072549992</v>
      </c>
      <c r="H42" s="1150">
        <v>1.3498601802121708</v>
      </c>
      <c r="I42" s="1150">
        <v>1.4058799510004083</v>
      </c>
      <c r="J42" s="1079"/>
      <c r="K42" s="1150" t="s">
        <v>92</v>
      </c>
      <c r="L42" s="1150" t="s">
        <v>92</v>
      </c>
      <c r="M42" s="1150" t="s">
        <v>92</v>
      </c>
      <c r="N42" s="1150" t="s">
        <v>92</v>
      </c>
    </row>
    <row r="43" spans="1:14" s="1066" customFormat="1" ht="16.149999999999999" customHeight="1">
      <c r="A43" s="1126"/>
      <c r="B43" s="834"/>
      <c r="C43" s="947" t="s">
        <v>835</v>
      </c>
      <c r="D43" s="1126"/>
      <c r="E43" s="1126"/>
      <c r="F43" s="1150">
        <v>1.3932038834951455</v>
      </c>
      <c r="G43" s="1150">
        <v>1.6423751686909582</v>
      </c>
      <c r="H43" s="1150">
        <v>1.0892857142857142</v>
      </c>
      <c r="I43" s="1150">
        <v>1.9343936381709743</v>
      </c>
      <c r="J43" s="1079"/>
      <c r="K43" s="1150" t="s">
        <v>92</v>
      </c>
      <c r="L43" s="1150" t="s">
        <v>92</v>
      </c>
      <c r="M43" s="1150" t="s">
        <v>92</v>
      </c>
      <c r="N43" s="1150" t="s">
        <v>92</v>
      </c>
    </row>
    <row r="44" spans="1:14" s="1066" customFormat="1" ht="16.149999999999999" customHeight="1">
      <c r="A44" s="1126"/>
      <c r="B44" s="834"/>
      <c r="C44" s="947" t="s">
        <v>834</v>
      </c>
      <c r="D44" s="1126"/>
      <c r="E44" s="1126"/>
      <c r="F44" s="1150">
        <v>1.3635560788931411</v>
      </c>
      <c r="G44" s="1150">
        <v>1.273103992633033</v>
      </c>
      <c r="H44" s="1150">
        <v>1.3299207737421546</v>
      </c>
      <c r="I44" s="1150">
        <v>1.4292379471228616</v>
      </c>
      <c r="J44" s="1079"/>
      <c r="K44" s="1150" t="s">
        <v>92</v>
      </c>
      <c r="L44" s="1150" t="s">
        <v>92</v>
      </c>
      <c r="M44" s="1150" t="s">
        <v>92</v>
      </c>
      <c r="N44" s="1150" t="s">
        <v>92</v>
      </c>
    </row>
    <row r="45" spans="1:14" s="1066" customFormat="1" ht="16.149999999999999" customHeight="1">
      <c r="A45" s="1126"/>
      <c r="B45" s="834"/>
      <c r="C45" s="947" t="s">
        <v>833</v>
      </c>
      <c r="D45" s="1126"/>
      <c r="E45" s="1126"/>
      <c r="F45" s="1150">
        <v>7.666666666666667</v>
      </c>
      <c r="G45" s="1150">
        <v>5.5833333333333339</v>
      </c>
      <c r="H45" s="1150" t="s">
        <v>92</v>
      </c>
      <c r="I45" s="1150">
        <v>8.3838383838383841</v>
      </c>
      <c r="J45" s="1079"/>
      <c r="K45" s="1150" t="s">
        <v>92</v>
      </c>
      <c r="L45" s="1150" t="s">
        <v>92</v>
      </c>
      <c r="M45" s="1150" t="s">
        <v>92</v>
      </c>
      <c r="N45" s="1150" t="s">
        <v>92</v>
      </c>
    </row>
    <row r="46" spans="1:14" s="1066" customFormat="1" ht="16.149999999999999" customHeight="1">
      <c r="A46" s="1126"/>
      <c r="B46" s="834"/>
      <c r="C46" s="726" t="s">
        <v>832</v>
      </c>
      <c r="D46" s="726"/>
      <c r="E46" s="726"/>
      <c r="F46" s="1150">
        <v>0.91688199827734718</v>
      </c>
      <c r="G46" s="1150">
        <v>0.91596638655462181</v>
      </c>
      <c r="H46" s="1150">
        <v>1.0243619489559164</v>
      </c>
      <c r="I46" s="1150">
        <v>0.85611510791366907</v>
      </c>
      <c r="J46" s="1079"/>
      <c r="K46" s="1150" t="s">
        <v>92</v>
      </c>
      <c r="L46" s="1150" t="s">
        <v>92</v>
      </c>
      <c r="M46" s="1150" t="s">
        <v>92</v>
      </c>
      <c r="N46" s="1150" t="s">
        <v>92</v>
      </c>
    </row>
    <row r="47" spans="1:14" s="1066" customFormat="1" ht="16.149999999999999" customHeight="1">
      <c r="A47" s="1126"/>
      <c r="B47" s="834"/>
      <c r="C47" s="947" t="s">
        <v>831</v>
      </c>
      <c r="D47" s="1126"/>
      <c r="E47" s="1126"/>
      <c r="F47" s="1150">
        <v>2.4</v>
      </c>
      <c r="G47" s="1150">
        <v>1.4074074074074072</v>
      </c>
      <c r="H47" s="1150" t="s">
        <v>92</v>
      </c>
      <c r="I47" s="1150">
        <v>2.125</v>
      </c>
      <c r="J47" s="1079"/>
      <c r="K47" s="1150" t="s">
        <v>92</v>
      </c>
      <c r="L47" s="1150" t="s">
        <v>92</v>
      </c>
      <c r="M47" s="1150" t="s">
        <v>92</v>
      </c>
      <c r="N47" s="1150" t="s">
        <v>92</v>
      </c>
    </row>
    <row r="48" spans="1:14" s="1066" customFormat="1" ht="16.149999999999999" customHeight="1">
      <c r="B48" s="998" t="s">
        <v>830</v>
      </c>
      <c r="C48" s="1145"/>
      <c r="D48" s="1145"/>
      <c r="E48" s="1145"/>
      <c r="F48" s="1149">
        <v>1.3473627492067295</v>
      </c>
      <c r="G48" s="1149">
        <v>1.3480741272382637</v>
      </c>
      <c r="H48" s="1149">
        <v>2.5991098381597899</v>
      </c>
      <c r="I48" s="1149">
        <v>1.6644243183163945</v>
      </c>
      <c r="J48" s="1084"/>
      <c r="K48" s="1149" t="s">
        <v>92</v>
      </c>
      <c r="L48" s="1149" t="s">
        <v>92</v>
      </c>
      <c r="M48" s="1149" t="s">
        <v>92</v>
      </c>
      <c r="N48" s="1149" t="s">
        <v>92</v>
      </c>
    </row>
    <row r="49" spans="1:14" s="1066" customFormat="1" ht="3.6" customHeight="1">
      <c r="B49" s="1148"/>
      <c r="C49" s="1145"/>
      <c r="D49" s="1145"/>
      <c r="E49" s="1145"/>
      <c r="F49" s="1083"/>
      <c r="G49" s="1083"/>
      <c r="H49" s="1083"/>
      <c r="I49" s="1083"/>
      <c r="J49" s="1083"/>
      <c r="K49" s="1083"/>
      <c r="L49" s="1083"/>
      <c r="M49" s="1083"/>
      <c r="N49" s="1083"/>
    </row>
    <row r="50" spans="1:14" s="1066" customFormat="1" ht="16.149999999999999" customHeight="1">
      <c r="A50" s="981" t="s">
        <v>676</v>
      </c>
      <c r="C50" s="1081"/>
      <c r="E50" s="1080"/>
      <c r="F50" s="972"/>
      <c r="G50" s="1079"/>
      <c r="H50" s="1079"/>
      <c r="I50" s="1079"/>
      <c r="J50" s="1079"/>
      <c r="K50" s="1079"/>
      <c r="L50" s="1079"/>
      <c r="M50" s="1079"/>
      <c r="N50" s="1079"/>
    </row>
    <row r="51" spans="1:14" s="1066" customFormat="1" ht="16.149999999999999" customHeight="1">
      <c r="A51" s="999"/>
      <c r="B51" s="1078" t="s">
        <v>762</v>
      </c>
      <c r="C51" s="1146"/>
      <c r="D51" s="1146"/>
      <c r="E51" s="1146"/>
      <c r="F51" s="1150">
        <v>0.95471328460553095</v>
      </c>
      <c r="G51" s="1150">
        <v>1.0459322959322959</v>
      </c>
      <c r="H51" s="1150">
        <v>3.1598372080057979</v>
      </c>
      <c r="I51" s="1150">
        <v>1.5438978377593964</v>
      </c>
      <c r="J51" s="1079"/>
      <c r="K51" s="1150" t="s">
        <v>92</v>
      </c>
      <c r="L51" s="1150" t="s">
        <v>92</v>
      </c>
      <c r="M51" s="1150" t="s">
        <v>92</v>
      </c>
      <c r="N51" s="1150" t="s">
        <v>92</v>
      </c>
    </row>
    <row r="52" spans="1:14" s="1066" customFormat="1" ht="16.149999999999999" customHeight="1">
      <c r="A52" s="834"/>
      <c r="B52" s="726" t="s">
        <v>837</v>
      </c>
      <c r="C52" s="726"/>
      <c r="D52" s="726"/>
      <c r="E52" s="726"/>
      <c r="F52" s="1150">
        <v>1.3904761904761904</v>
      </c>
      <c r="G52" s="1150">
        <v>1.3785714285714286</v>
      </c>
      <c r="H52" s="1150">
        <v>20.022598870056498</v>
      </c>
      <c r="I52" s="1150">
        <v>6.1344537815126046</v>
      </c>
      <c r="J52" s="1079"/>
      <c r="K52" s="1150" t="s">
        <v>92</v>
      </c>
      <c r="L52" s="1150" t="s">
        <v>92</v>
      </c>
      <c r="M52" s="1150" t="s">
        <v>92</v>
      </c>
      <c r="N52" s="1150" t="s">
        <v>92</v>
      </c>
    </row>
    <row r="53" spans="1:14" s="1066" customFormat="1" ht="16.149999999999999" customHeight="1">
      <c r="A53" s="999"/>
      <c r="B53" s="1078" t="s">
        <v>757</v>
      </c>
      <c r="C53" s="1146"/>
      <c r="D53" s="1146"/>
      <c r="E53" s="1146"/>
      <c r="F53" s="1150">
        <v>0.49364723467862481</v>
      </c>
      <c r="G53" s="1150">
        <v>0.53292674072460611</v>
      </c>
      <c r="H53" s="1150">
        <v>1.3730431142737547</v>
      </c>
      <c r="I53" s="1150">
        <v>0.63864361504785938</v>
      </c>
      <c r="J53" s="1079"/>
      <c r="K53" s="1150" t="s">
        <v>92</v>
      </c>
      <c r="L53" s="1150" t="s">
        <v>92</v>
      </c>
      <c r="M53" s="1150" t="s">
        <v>92</v>
      </c>
      <c r="N53" s="1150" t="s">
        <v>92</v>
      </c>
    </row>
    <row r="54" spans="1:14" s="1066" customFormat="1" ht="16.149999999999999" customHeight="1">
      <c r="A54" s="999"/>
      <c r="B54" s="1078" t="s">
        <v>764</v>
      </c>
      <c r="C54" s="1146"/>
      <c r="D54" s="1146"/>
      <c r="E54" s="1146"/>
      <c r="F54" s="1150">
        <v>0.86246855910887532</v>
      </c>
      <c r="G54" s="1150">
        <v>1.0627387516230404</v>
      </c>
      <c r="H54" s="1150">
        <v>2.9030055631818512</v>
      </c>
      <c r="I54" s="1150">
        <v>1.4277376910016979</v>
      </c>
      <c r="J54" s="1079"/>
      <c r="K54" s="1150" t="s">
        <v>92</v>
      </c>
      <c r="L54" s="1150" t="s">
        <v>92</v>
      </c>
      <c r="M54" s="1150" t="s">
        <v>92</v>
      </c>
      <c r="N54" s="1150" t="s">
        <v>92</v>
      </c>
    </row>
    <row r="55" spans="1:14" s="1066" customFormat="1" ht="16.149999999999999" customHeight="1">
      <c r="A55" s="834"/>
      <c r="B55" s="726" t="s">
        <v>836</v>
      </c>
      <c r="C55" s="726"/>
      <c r="D55" s="726"/>
      <c r="E55" s="726"/>
      <c r="F55" s="1150">
        <v>1.0530254436604662</v>
      </c>
      <c r="G55" s="1150">
        <v>1.312425149700599</v>
      </c>
      <c r="H55" s="1150">
        <v>2.1292926528936928</v>
      </c>
      <c r="I55" s="1150">
        <v>1.6244757910789174</v>
      </c>
      <c r="J55" s="1079"/>
      <c r="K55" s="1150" t="s">
        <v>92</v>
      </c>
      <c r="L55" s="1150" t="s">
        <v>92</v>
      </c>
      <c r="M55" s="1150" t="s">
        <v>92</v>
      </c>
      <c r="N55" s="1150" t="s">
        <v>92</v>
      </c>
    </row>
    <row r="56" spans="1:14" s="1066" customFormat="1" ht="16.149999999999999" customHeight="1">
      <c r="A56" s="834"/>
      <c r="B56" s="726" t="s">
        <v>753</v>
      </c>
      <c r="C56" s="726"/>
      <c r="D56" s="726"/>
      <c r="E56" s="726"/>
      <c r="F56" s="1150">
        <v>1.4280266920877025</v>
      </c>
      <c r="G56" s="1150">
        <v>2.2700939457202507</v>
      </c>
      <c r="H56" s="1150">
        <v>7.7114121510673233</v>
      </c>
      <c r="I56" s="1150">
        <v>3.0152027027027031</v>
      </c>
      <c r="J56" s="1079"/>
      <c r="K56" s="1150" t="s">
        <v>92</v>
      </c>
      <c r="L56" s="1150" t="s">
        <v>92</v>
      </c>
      <c r="M56" s="1150" t="s">
        <v>92</v>
      </c>
      <c r="N56" s="1150" t="s">
        <v>92</v>
      </c>
    </row>
    <row r="57" spans="1:14" s="1066" customFormat="1" ht="30" customHeight="1">
      <c r="A57" s="834"/>
      <c r="B57" s="1622" t="s">
        <v>759</v>
      </c>
      <c r="C57" s="1622"/>
      <c r="D57" s="1622"/>
      <c r="E57" s="1622"/>
      <c r="F57" s="1150">
        <v>0.86928391959799001</v>
      </c>
      <c r="G57" s="1150">
        <v>0.98752274499610082</v>
      </c>
      <c r="H57" s="1150">
        <v>1.6948732083792721</v>
      </c>
      <c r="I57" s="1150">
        <v>1.1855846298915607</v>
      </c>
      <c r="J57" s="1079"/>
      <c r="K57" s="1150" t="s">
        <v>92</v>
      </c>
      <c r="L57" s="1150" t="s">
        <v>92</v>
      </c>
      <c r="M57" s="1150" t="s">
        <v>92</v>
      </c>
      <c r="N57" s="1150" t="s">
        <v>92</v>
      </c>
    </row>
    <row r="58" spans="1:14" s="1066" customFormat="1" ht="16.149999999999999" customHeight="1">
      <c r="A58" s="1126"/>
      <c r="B58" s="834"/>
      <c r="C58" s="947" t="s">
        <v>835</v>
      </c>
      <c r="D58" s="1126"/>
      <c r="E58" s="1126"/>
      <c r="F58" s="1150">
        <v>1.4988344988344988</v>
      </c>
      <c r="G58" s="1150">
        <v>1.1119324181626187</v>
      </c>
      <c r="H58" s="1150">
        <v>1.5880452342487883</v>
      </c>
      <c r="I58" s="1150">
        <v>1.8189655172413792</v>
      </c>
      <c r="J58" s="1079"/>
      <c r="K58" s="1150" t="s">
        <v>92</v>
      </c>
      <c r="L58" s="1150" t="s">
        <v>92</v>
      </c>
      <c r="M58" s="1150" t="s">
        <v>92</v>
      </c>
      <c r="N58" s="1150" t="s">
        <v>92</v>
      </c>
    </row>
    <row r="59" spans="1:14" s="1066" customFormat="1" ht="16.149999999999999" customHeight="1">
      <c r="A59" s="1126"/>
      <c r="B59" s="834"/>
      <c r="C59" s="947" t="s">
        <v>834</v>
      </c>
      <c r="D59" s="1126"/>
      <c r="E59" s="1126"/>
      <c r="F59" s="1150">
        <v>0.87424659572884889</v>
      </c>
      <c r="G59" s="1150">
        <v>0.97867619869345501</v>
      </c>
      <c r="H59" s="1150">
        <v>1.6330767562879445</v>
      </c>
      <c r="I59" s="1150">
        <v>1.1700300258361847</v>
      </c>
      <c r="J59" s="1079"/>
      <c r="K59" s="1150" t="s">
        <v>92</v>
      </c>
      <c r="L59" s="1150" t="s">
        <v>92</v>
      </c>
      <c r="M59" s="1150" t="s">
        <v>92</v>
      </c>
      <c r="N59" s="1150" t="s">
        <v>92</v>
      </c>
    </row>
    <row r="60" spans="1:14" s="1066" customFormat="1" ht="16.149999999999999" customHeight="1">
      <c r="A60" s="1126"/>
      <c r="B60" s="834"/>
      <c r="C60" s="947" t="s">
        <v>833</v>
      </c>
      <c r="D60" s="1126"/>
      <c r="E60" s="1126"/>
      <c r="F60" s="1150">
        <v>3.611764705882353</v>
      </c>
      <c r="G60" s="1150">
        <v>3.1624365482233503</v>
      </c>
      <c r="H60" s="1150">
        <v>9.862244897959183</v>
      </c>
      <c r="I60" s="1150">
        <v>6.0840336134453787</v>
      </c>
      <c r="J60" s="1079"/>
      <c r="K60" s="1150" t="s">
        <v>92</v>
      </c>
      <c r="L60" s="1150" t="s">
        <v>92</v>
      </c>
      <c r="M60" s="1150" t="s">
        <v>92</v>
      </c>
      <c r="N60" s="1150" t="s">
        <v>92</v>
      </c>
    </row>
    <row r="61" spans="1:14" s="1066" customFormat="1" ht="16.149999999999999" customHeight="1">
      <c r="A61" s="1126"/>
      <c r="B61" s="834"/>
      <c r="C61" s="726" t="s">
        <v>832</v>
      </c>
      <c r="D61" s="726"/>
      <c r="E61" s="726"/>
      <c r="F61" s="1150">
        <v>0.54299363057324834</v>
      </c>
      <c r="G61" s="1150">
        <v>0.71981513575967648</v>
      </c>
      <c r="H61" s="1150">
        <v>1.3472727272727274</v>
      </c>
      <c r="I61" s="1150">
        <v>0.72579772850189284</v>
      </c>
      <c r="J61" s="1079"/>
      <c r="K61" s="1150" t="s">
        <v>92</v>
      </c>
      <c r="L61" s="1150" t="s">
        <v>92</v>
      </c>
      <c r="M61" s="1150" t="s">
        <v>92</v>
      </c>
      <c r="N61" s="1150" t="s">
        <v>92</v>
      </c>
    </row>
    <row r="62" spans="1:14" s="1066" customFormat="1" ht="16.149999999999999" customHeight="1">
      <c r="A62" s="1126"/>
      <c r="B62" s="834"/>
      <c r="C62" s="947" t="s">
        <v>831</v>
      </c>
      <c r="D62" s="1126"/>
      <c r="E62" s="1126"/>
      <c r="F62" s="1150">
        <v>1.481012658227848</v>
      </c>
      <c r="G62" s="1150">
        <v>1.4958677685950414</v>
      </c>
      <c r="H62" s="1150">
        <v>1.4999999999999998</v>
      </c>
      <c r="I62" s="1150">
        <v>2</v>
      </c>
      <c r="J62" s="1079"/>
      <c r="K62" s="1150" t="s">
        <v>92</v>
      </c>
      <c r="L62" s="1150" t="s">
        <v>92</v>
      </c>
      <c r="M62" s="1150" t="s">
        <v>92</v>
      </c>
      <c r="N62" s="1150" t="s">
        <v>92</v>
      </c>
    </row>
    <row r="63" spans="1:14" s="1066" customFormat="1" ht="16.149999999999999" customHeight="1">
      <c r="B63" s="998" t="s">
        <v>830</v>
      </c>
      <c r="C63" s="1145"/>
      <c r="D63" s="1145"/>
      <c r="E63" s="1145"/>
      <c r="F63" s="1149">
        <v>0.85953828219326367</v>
      </c>
      <c r="G63" s="1149">
        <v>1.038949502925026</v>
      </c>
      <c r="H63" s="1149">
        <v>2.7424521663371646</v>
      </c>
      <c r="I63" s="1149">
        <v>1.3784777995914888</v>
      </c>
      <c r="J63" s="1084"/>
      <c r="K63" s="1149" t="s">
        <v>92</v>
      </c>
      <c r="L63" s="1149" t="s">
        <v>92</v>
      </c>
      <c r="M63" s="1149" t="s">
        <v>92</v>
      </c>
      <c r="N63" s="1149" t="s">
        <v>92</v>
      </c>
    </row>
    <row r="64" spans="1:14" s="1066" customFormat="1" ht="16.149999999999999" customHeight="1">
      <c r="A64" s="1082" t="s">
        <v>819</v>
      </c>
      <c r="E64" s="1080"/>
      <c r="F64" s="1089"/>
      <c r="G64" s="1089"/>
      <c r="H64" s="1089"/>
      <c r="I64" s="1089"/>
      <c r="J64" s="1089"/>
      <c r="K64" s="1089"/>
      <c r="L64" s="1089"/>
      <c r="M64" s="1089"/>
      <c r="N64" s="1089"/>
    </row>
    <row r="65" spans="1:14" s="1066" customFormat="1" ht="16.149999999999999" customHeight="1">
      <c r="A65" s="981" t="s">
        <v>682</v>
      </c>
      <c r="C65" s="1081"/>
      <c r="E65" s="1080"/>
      <c r="G65" s="1089"/>
      <c r="H65" s="1089"/>
      <c r="I65" s="1089"/>
      <c r="J65" s="1089"/>
      <c r="K65" s="1089"/>
      <c r="L65" s="1089"/>
      <c r="M65" s="1089"/>
      <c r="N65" s="1089"/>
    </row>
    <row r="66" spans="1:14" s="1066" customFormat="1" ht="16.149999999999999" customHeight="1">
      <c r="A66" s="999"/>
      <c r="B66" s="1078" t="s">
        <v>762</v>
      </c>
      <c r="C66" s="1146"/>
      <c r="D66" s="1146"/>
      <c r="E66" s="1146"/>
      <c r="F66" s="769">
        <v>1496</v>
      </c>
      <c r="G66" s="769">
        <v>1804</v>
      </c>
      <c r="H66" s="769">
        <v>1988</v>
      </c>
      <c r="I66" s="769">
        <v>5301</v>
      </c>
      <c r="J66" s="1076"/>
      <c r="K66" s="769">
        <v>33454</v>
      </c>
      <c r="L66" s="769">
        <v>10357</v>
      </c>
      <c r="M66" s="769">
        <v>846</v>
      </c>
      <c r="N66" s="769">
        <v>44950</v>
      </c>
    </row>
    <row r="67" spans="1:14" s="1066" customFormat="1" ht="16.149999999999999" customHeight="1">
      <c r="A67" s="834"/>
      <c r="B67" s="726" t="s">
        <v>837</v>
      </c>
      <c r="C67" s="726"/>
      <c r="D67" s="726"/>
      <c r="E67" s="726"/>
      <c r="F67" s="769">
        <v>56</v>
      </c>
      <c r="G67" s="769">
        <v>47</v>
      </c>
      <c r="H67" s="769">
        <v>80</v>
      </c>
      <c r="I67" s="769">
        <v>184</v>
      </c>
      <c r="J67" s="1076"/>
      <c r="K67" s="769">
        <v>493</v>
      </c>
      <c r="L67" s="769">
        <v>232</v>
      </c>
      <c r="M67" s="769">
        <v>8</v>
      </c>
      <c r="N67" s="769">
        <v>740</v>
      </c>
    </row>
    <row r="68" spans="1:14" s="1066" customFormat="1" ht="16.149999999999999" customHeight="1">
      <c r="A68" s="999"/>
      <c r="B68" s="1078" t="s">
        <v>757</v>
      </c>
      <c r="C68" s="1146"/>
      <c r="D68" s="1146"/>
      <c r="E68" s="1146"/>
      <c r="F68" s="769">
        <v>840</v>
      </c>
      <c r="G68" s="769">
        <v>893</v>
      </c>
      <c r="H68" s="769">
        <v>528</v>
      </c>
      <c r="I68" s="769">
        <v>2279</v>
      </c>
      <c r="J68" s="1076"/>
      <c r="K68" s="769">
        <v>27342</v>
      </c>
      <c r="L68" s="769">
        <v>8575</v>
      </c>
      <c r="M68" s="769">
        <v>534</v>
      </c>
      <c r="N68" s="769">
        <v>36554</v>
      </c>
    </row>
    <row r="69" spans="1:14" s="1066" customFormat="1" ht="16.149999999999999" customHeight="1">
      <c r="A69" s="999"/>
      <c r="B69" s="1078" t="s">
        <v>764</v>
      </c>
      <c r="C69" s="1146"/>
      <c r="D69" s="1146"/>
      <c r="E69" s="1146"/>
      <c r="F69" s="769">
        <v>4756</v>
      </c>
      <c r="G69" s="769">
        <v>6271</v>
      </c>
      <c r="H69" s="769">
        <v>4858</v>
      </c>
      <c r="I69" s="769">
        <v>15939</v>
      </c>
      <c r="J69" s="1076"/>
      <c r="K69" s="769">
        <v>105617</v>
      </c>
      <c r="L69" s="769">
        <v>37545</v>
      </c>
      <c r="M69" s="769">
        <v>2580</v>
      </c>
      <c r="N69" s="769">
        <v>146346</v>
      </c>
    </row>
    <row r="70" spans="1:14" s="1066" customFormat="1" ht="16.149999999999999" customHeight="1">
      <c r="A70" s="834"/>
      <c r="B70" s="726" t="s">
        <v>836</v>
      </c>
      <c r="C70" s="726"/>
      <c r="D70" s="726"/>
      <c r="E70" s="726"/>
      <c r="F70" s="769">
        <v>370</v>
      </c>
      <c r="G70" s="769">
        <v>659</v>
      </c>
      <c r="H70" s="769">
        <v>407</v>
      </c>
      <c r="I70" s="769">
        <v>1441</v>
      </c>
      <c r="J70" s="1076"/>
      <c r="K70" s="769">
        <v>10919</v>
      </c>
      <c r="L70" s="769">
        <v>3741</v>
      </c>
      <c r="M70" s="769">
        <v>295</v>
      </c>
      <c r="N70" s="769">
        <v>14982</v>
      </c>
    </row>
    <row r="71" spans="1:14" s="1066" customFormat="1" ht="16.149999999999999" customHeight="1">
      <c r="A71" s="834"/>
      <c r="B71" s="726" t="s">
        <v>753</v>
      </c>
      <c r="C71" s="726"/>
      <c r="D71" s="726"/>
      <c r="E71" s="726"/>
      <c r="F71" s="769">
        <v>549</v>
      </c>
      <c r="G71" s="769">
        <v>863</v>
      </c>
      <c r="H71" s="769">
        <v>1139</v>
      </c>
      <c r="I71" s="769">
        <v>2561</v>
      </c>
      <c r="J71" s="1076"/>
      <c r="K71" s="769">
        <v>8544</v>
      </c>
      <c r="L71" s="769">
        <v>2558</v>
      </c>
      <c r="M71" s="769">
        <v>219</v>
      </c>
      <c r="N71" s="769">
        <v>11380</v>
      </c>
    </row>
    <row r="72" spans="1:14" s="1066" customFormat="1" ht="30" customHeight="1">
      <c r="A72" s="834"/>
      <c r="B72" s="1622" t="s">
        <v>759</v>
      </c>
      <c r="C72" s="1622"/>
      <c r="D72" s="1622"/>
      <c r="E72" s="1622"/>
      <c r="F72" s="769">
        <v>1575</v>
      </c>
      <c r="G72" s="769">
        <v>1983</v>
      </c>
      <c r="H72" s="769">
        <v>947</v>
      </c>
      <c r="I72" s="769">
        <v>4531</v>
      </c>
      <c r="J72" s="1076"/>
      <c r="K72" s="769">
        <v>36939</v>
      </c>
      <c r="L72" s="769">
        <v>12635</v>
      </c>
      <c r="M72" s="769">
        <v>1006</v>
      </c>
      <c r="N72" s="769">
        <v>50897</v>
      </c>
    </row>
    <row r="73" spans="1:14" s="1066" customFormat="1" ht="16.149999999999999" customHeight="1">
      <c r="A73" s="1126"/>
      <c r="B73" s="834"/>
      <c r="C73" s="947" t="s">
        <v>835</v>
      </c>
      <c r="D73" s="1126"/>
      <c r="E73" s="1126"/>
      <c r="F73" s="769">
        <v>41</v>
      </c>
      <c r="G73" s="769">
        <v>104</v>
      </c>
      <c r="H73" s="769">
        <v>38</v>
      </c>
      <c r="I73" s="769">
        <v>183</v>
      </c>
      <c r="J73" s="1076"/>
      <c r="K73" s="769">
        <v>919</v>
      </c>
      <c r="L73" s="769">
        <v>516</v>
      </c>
      <c r="M73" s="769">
        <v>50</v>
      </c>
      <c r="N73" s="769">
        <v>1492</v>
      </c>
    </row>
    <row r="74" spans="1:14" s="1066" customFormat="1" ht="16.149999999999999" customHeight="1">
      <c r="A74" s="1126"/>
      <c r="B74" s="834"/>
      <c r="C74" s="947" t="s">
        <v>834</v>
      </c>
      <c r="D74" s="1126"/>
      <c r="E74" s="1126"/>
      <c r="F74" s="769">
        <v>1323</v>
      </c>
      <c r="G74" s="769">
        <v>1654</v>
      </c>
      <c r="H74" s="769">
        <v>805</v>
      </c>
      <c r="I74" s="769">
        <v>3801</v>
      </c>
      <c r="J74" s="1076"/>
      <c r="K74" s="769">
        <v>30277</v>
      </c>
      <c r="L74" s="769">
        <v>10582</v>
      </c>
      <c r="M74" s="769">
        <v>868</v>
      </c>
      <c r="N74" s="769">
        <v>41997</v>
      </c>
    </row>
    <row r="75" spans="1:14" s="1066" customFormat="1" ht="16.149999999999999" customHeight="1">
      <c r="A75" s="1126"/>
      <c r="B75" s="834"/>
      <c r="C75" s="947" t="s">
        <v>833</v>
      </c>
      <c r="D75" s="1126"/>
      <c r="E75" s="1126"/>
      <c r="F75" s="769">
        <v>46</v>
      </c>
      <c r="G75" s="769">
        <v>63</v>
      </c>
      <c r="H75" s="769">
        <v>42</v>
      </c>
      <c r="I75" s="769">
        <v>156</v>
      </c>
      <c r="J75" s="1076"/>
      <c r="K75" s="769">
        <v>187</v>
      </c>
      <c r="L75" s="769">
        <v>92</v>
      </c>
      <c r="M75" s="769" t="s">
        <v>20</v>
      </c>
      <c r="N75" s="769">
        <v>293</v>
      </c>
    </row>
    <row r="76" spans="1:14" s="1066" customFormat="1" ht="16.149999999999999" customHeight="1">
      <c r="A76" s="1126"/>
      <c r="B76" s="834"/>
      <c r="C76" s="726" t="s">
        <v>832</v>
      </c>
      <c r="D76" s="726"/>
      <c r="E76" s="726"/>
      <c r="F76" s="769">
        <v>152</v>
      </c>
      <c r="G76" s="769">
        <v>149</v>
      </c>
      <c r="H76" s="769">
        <v>55</v>
      </c>
      <c r="I76" s="769">
        <v>358</v>
      </c>
      <c r="J76" s="1076"/>
      <c r="K76" s="769">
        <v>5174</v>
      </c>
      <c r="L76" s="769">
        <v>1325</v>
      </c>
      <c r="M76" s="769">
        <v>77</v>
      </c>
      <c r="N76" s="769">
        <v>6604</v>
      </c>
    </row>
    <row r="77" spans="1:14" s="1066" customFormat="1" ht="16.149999999999999" customHeight="1">
      <c r="A77" s="1126"/>
      <c r="B77" s="834"/>
      <c r="C77" s="947" t="s">
        <v>831</v>
      </c>
      <c r="D77" s="1126"/>
      <c r="E77" s="1126"/>
      <c r="F77" s="769">
        <v>12</v>
      </c>
      <c r="G77" s="769">
        <v>13</v>
      </c>
      <c r="H77" s="769">
        <v>7</v>
      </c>
      <c r="I77" s="769">
        <v>32</v>
      </c>
      <c r="J77" s="1076"/>
      <c r="K77" s="769">
        <v>156</v>
      </c>
      <c r="L77" s="769">
        <v>75</v>
      </c>
      <c r="M77" s="769" t="s">
        <v>20</v>
      </c>
      <c r="N77" s="769">
        <v>238</v>
      </c>
    </row>
    <row r="78" spans="1:14" s="1066" customFormat="1" ht="16.149999999999999" customHeight="1">
      <c r="B78" s="998" t="s">
        <v>830</v>
      </c>
      <c r="C78" s="1145"/>
      <c r="D78" s="1145"/>
      <c r="E78" s="1145"/>
      <c r="F78" s="1144">
        <v>9642</v>
      </c>
      <c r="G78" s="1144">
        <v>12520</v>
      </c>
      <c r="H78" s="1144">
        <v>9947</v>
      </c>
      <c r="I78" s="1144">
        <v>32236</v>
      </c>
      <c r="J78" s="1073"/>
      <c r="K78" s="1144">
        <v>223308</v>
      </c>
      <c r="L78" s="1144">
        <v>75643</v>
      </c>
      <c r="M78" s="1144">
        <v>5488</v>
      </c>
      <c r="N78" s="1144">
        <v>305849</v>
      </c>
    </row>
    <row r="79" spans="1:14" s="1066" customFormat="1" ht="3.6" customHeight="1">
      <c r="B79" s="1148"/>
      <c r="C79" s="1145"/>
      <c r="D79" s="1145"/>
      <c r="E79" s="1145"/>
      <c r="F79" s="1072"/>
      <c r="G79" s="1072"/>
      <c r="H79" s="1072"/>
      <c r="I79" s="1072"/>
      <c r="J79" s="1072"/>
      <c r="K79" s="1072"/>
      <c r="L79" s="1072"/>
      <c r="M79" s="1072"/>
      <c r="N79" s="1072"/>
    </row>
    <row r="80" spans="1:14" s="1066" customFormat="1" ht="16.149999999999999" customHeight="1">
      <c r="A80" s="981" t="s">
        <v>676</v>
      </c>
      <c r="C80" s="1081"/>
      <c r="E80" s="1080"/>
      <c r="F80" s="1147"/>
      <c r="G80" s="1076"/>
      <c r="H80" s="1076"/>
      <c r="I80" s="1076"/>
      <c r="J80" s="1076"/>
      <c r="K80" s="1076"/>
      <c r="L80" s="1076"/>
      <c r="M80" s="1076"/>
      <c r="N80" s="1076"/>
    </row>
    <row r="81" spans="1:14" s="1066" customFormat="1" ht="16.149999999999999" customHeight="1">
      <c r="A81" s="999"/>
      <c r="B81" s="1078" t="s">
        <v>762</v>
      </c>
      <c r="C81" s="1146"/>
      <c r="D81" s="1146"/>
      <c r="E81" s="1146"/>
      <c r="F81" s="769">
        <v>867</v>
      </c>
      <c r="G81" s="769">
        <v>1353</v>
      </c>
      <c r="H81" s="769">
        <v>1759</v>
      </c>
      <c r="I81" s="769">
        <v>3995</v>
      </c>
      <c r="J81" s="1076"/>
      <c r="K81" s="769">
        <v>26433</v>
      </c>
      <c r="L81" s="769">
        <v>10285</v>
      </c>
      <c r="M81" s="769">
        <v>913</v>
      </c>
      <c r="N81" s="769">
        <v>37827</v>
      </c>
    </row>
    <row r="82" spans="1:14" s="1066" customFormat="1" ht="16.149999999999999" customHeight="1">
      <c r="A82" s="834"/>
      <c r="B82" s="726" t="s">
        <v>837</v>
      </c>
      <c r="C82" s="726"/>
      <c r="D82" s="726"/>
      <c r="E82" s="726"/>
      <c r="F82" s="769">
        <v>10</v>
      </c>
      <c r="G82" s="769">
        <v>17</v>
      </c>
      <c r="H82" s="769">
        <v>110</v>
      </c>
      <c r="I82" s="769">
        <v>137</v>
      </c>
      <c r="J82" s="1076"/>
      <c r="K82" s="769">
        <v>209</v>
      </c>
      <c r="L82" s="769">
        <v>98</v>
      </c>
      <c r="M82" s="769">
        <v>9</v>
      </c>
      <c r="N82" s="769">
        <v>326</v>
      </c>
    </row>
    <row r="83" spans="1:14" s="1066" customFormat="1" ht="16.149999999999999" customHeight="1">
      <c r="A83" s="999"/>
      <c r="B83" s="1078" t="s">
        <v>757</v>
      </c>
      <c r="C83" s="1146"/>
      <c r="D83" s="1146"/>
      <c r="E83" s="1146"/>
      <c r="F83" s="769">
        <v>452</v>
      </c>
      <c r="G83" s="769">
        <v>648</v>
      </c>
      <c r="H83" s="769">
        <v>509</v>
      </c>
      <c r="I83" s="769">
        <v>1616</v>
      </c>
      <c r="J83" s="1076"/>
      <c r="K83" s="769">
        <v>26650</v>
      </c>
      <c r="L83" s="769">
        <v>9668</v>
      </c>
      <c r="M83" s="769">
        <v>608</v>
      </c>
      <c r="N83" s="769">
        <v>36991</v>
      </c>
    </row>
    <row r="84" spans="1:14" s="1066" customFormat="1" ht="16.149999999999999" customHeight="1">
      <c r="A84" s="999"/>
      <c r="B84" s="1078" t="s">
        <v>764</v>
      </c>
      <c r="C84" s="1146"/>
      <c r="D84" s="1146"/>
      <c r="E84" s="1146"/>
      <c r="F84" s="769">
        <v>2628</v>
      </c>
      <c r="G84" s="769">
        <v>4986</v>
      </c>
      <c r="H84" s="769">
        <v>4988</v>
      </c>
      <c r="I84" s="769">
        <v>12631</v>
      </c>
      <c r="J84" s="1076"/>
      <c r="K84" s="769">
        <v>88693</v>
      </c>
      <c r="L84" s="769">
        <v>37303</v>
      </c>
      <c r="M84" s="769">
        <v>2818</v>
      </c>
      <c r="N84" s="769">
        <v>129330</v>
      </c>
    </row>
    <row r="85" spans="1:14" s="1066" customFormat="1" ht="16.149999999999999" customHeight="1">
      <c r="A85" s="834"/>
      <c r="B85" s="726" t="s">
        <v>836</v>
      </c>
      <c r="C85" s="726"/>
      <c r="D85" s="726"/>
      <c r="E85" s="726"/>
      <c r="F85" s="769">
        <v>337</v>
      </c>
      <c r="G85" s="769">
        <v>774</v>
      </c>
      <c r="H85" s="769">
        <v>483</v>
      </c>
      <c r="I85" s="769">
        <v>1600</v>
      </c>
      <c r="J85" s="1076"/>
      <c r="K85" s="769">
        <v>9315</v>
      </c>
      <c r="L85" s="769">
        <v>4689</v>
      </c>
      <c r="M85" s="769">
        <v>372</v>
      </c>
      <c r="N85" s="769">
        <v>14398</v>
      </c>
    </row>
    <row r="86" spans="1:14" s="1066" customFormat="1" ht="16.149999999999999" customHeight="1">
      <c r="A86" s="834"/>
      <c r="B86" s="726" t="s">
        <v>753</v>
      </c>
      <c r="C86" s="726"/>
      <c r="D86" s="726"/>
      <c r="E86" s="726"/>
      <c r="F86" s="769">
        <v>410</v>
      </c>
      <c r="G86" s="769">
        <v>768</v>
      </c>
      <c r="H86" s="769">
        <v>1166</v>
      </c>
      <c r="I86" s="769">
        <v>2346</v>
      </c>
      <c r="J86" s="1076"/>
      <c r="K86" s="769">
        <v>8358</v>
      </c>
      <c r="L86" s="769">
        <v>2690</v>
      </c>
      <c r="M86" s="769">
        <v>248</v>
      </c>
      <c r="N86" s="769">
        <v>11373</v>
      </c>
    </row>
    <row r="87" spans="1:14" s="1066" customFormat="1" ht="30" customHeight="1">
      <c r="A87" s="834"/>
      <c r="B87" s="1622" t="s">
        <v>759</v>
      </c>
      <c r="C87" s="1622"/>
      <c r="D87" s="1622"/>
      <c r="E87" s="1622"/>
      <c r="F87" s="769">
        <v>947</v>
      </c>
      <c r="G87" s="769">
        <v>1677</v>
      </c>
      <c r="H87" s="769">
        <v>1145</v>
      </c>
      <c r="I87" s="769">
        <v>3777</v>
      </c>
      <c r="J87" s="1076"/>
      <c r="K87" s="769">
        <v>31711</v>
      </c>
      <c r="L87" s="769">
        <v>13502</v>
      </c>
      <c r="M87" s="769">
        <v>1108</v>
      </c>
      <c r="N87" s="769">
        <v>46571</v>
      </c>
    </row>
    <row r="88" spans="1:14" s="1066" customFormat="1" ht="16.149999999999999" customHeight="1">
      <c r="A88" s="1126"/>
      <c r="B88" s="834"/>
      <c r="C88" s="947" t="s">
        <v>835</v>
      </c>
      <c r="D88" s="1126"/>
      <c r="E88" s="1126"/>
      <c r="F88" s="769">
        <v>44</v>
      </c>
      <c r="G88" s="769">
        <v>93</v>
      </c>
      <c r="H88" s="769">
        <v>61</v>
      </c>
      <c r="I88" s="769">
        <v>198</v>
      </c>
      <c r="J88" s="1076"/>
      <c r="K88" s="769">
        <v>855</v>
      </c>
      <c r="L88" s="769">
        <v>665</v>
      </c>
      <c r="M88" s="769">
        <v>63</v>
      </c>
      <c r="N88" s="769">
        <v>1593</v>
      </c>
    </row>
    <row r="89" spans="1:14" s="1066" customFormat="1" ht="16.149999999999999" customHeight="1">
      <c r="A89" s="1126"/>
      <c r="B89" s="834"/>
      <c r="C89" s="947" t="s">
        <v>834</v>
      </c>
      <c r="D89" s="1126"/>
      <c r="E89" s="1126"/>
      <c r="F89" s="769">
        <v>804</v>
      </c>
      <c r="G89" s="769">
        <v>1402</v>
      </c>
      <c r="H89" s="769">
        <v>935</v>
      </c>
      <c r="I89" s="769">
        <v>3146</v>
      </c>
      <c r="J89" s="1076"/>
      <c r="K89" s="769">
        <v>26769</v>
      </c>
      <c r="L89" s="769">
        <v>11390</v>
      </c>
      <c r="M89" s="769">
        <v>939</v>
      </c>
      <c r="N89" s="769">
        <v>39306</v>
      </c>
    </row>
    <row r="90" spans="1:14" s="1066" customFormat="1" ht="16.149999999999999" customHeight="1">
      <c r="A90" s="1126"/>
      <c r="B90" s="834"/>
      <c r="C90" s="947" t="s">
        <v>833</v>
      </c>
      <c r="D90" s="1126"/>
      <c r="E90" s="1126"/>
      <c r="F90" s="769">
        <v>21</v>
      </c>
      <c r="G90" s="769">
        <v>55</v>
      </c>
      <c r="H90" s="769">
        <v>60</v>
      </c>
      <c r="I90" s="769">
        <v>136</v>
      </c>
      <c r="J90" s="1076"/>
      <c r="K90" s="769">
        <v>169</v>
      </c>
      <c r="L90" s="769">
        <v>138</v>
      </c>
      <c r="M90" s="769">
        <v>10</v>
      </c>
      <c r="N90" s="769">
        <v>326</v>
      </c>
    </row>
    <row r="91" spans="1:14" s="1066" customFormat="1" ht="16.149999999999999" customHeight="1">
      <c r="A91" s="1126"/>
      <c r="B91" s="834"/>
      <c r="C91" s="726" t="s">
        <v>832</v>
      </c>
      <c r="D91" s="726"/>
      <c r="E91" s="726"/>
      <c r="F91" s="769">
        <v>70</v>
      </c>
      <c r="G91" s="769">
        <v>110</v>
      </c>
      <c r="H91" s="769">
        <v>69</v>
      </c>
      <c r="I91" s="769">
        <v>252</v>
      </c>
      <c r="J91" s="1076"/>
      <c r="K91" s="769">
        <v>3753</v>
      </c>
      <c r="L91" s="769">
        <v>1215</v>
      </c>
      <c r="M91" s="769">
        <v>84</v>
      </c>
      <c r="N91" s="769">
        <v>5075</v>
      </c>
    </row>
    <row r="92" spans="1:14" s="1066" customFormat="1" ht="16.149999999999999" customHeight="1">
      <c r="A92" s="1126"/>
      <c r="B92" s="834"/>
      <c r="C92" s="947" t="s">
        <v>831</v>
      </c>
      <c r="D92" s="1126"/>
      <c r="E92" s="1126"/>
      <c r="F92" s="769">
        <v>8</v>
      </c>
      <c r="G92" s="769">
        <v>16</v>
      </c>
      <c r="H92" s="769">
        <v>11</v>
      </c>
      <c r="I92" s="769">
        <v>35</v>
      </c>
      <c r="J92" s="1076"/>
      <c r="K92" s="769">
        <v>158</v>
      </c>
      <c r="L92" s="769">
        <v>85</v>
      </c>
      <c r="M92" s="769">
        <v>12</v>
      </c>
      <c r="N92" s="769">
        <v>255</v>
      </c>
    </row>
    <row r="93" spans="1:14" s="1066" customFormat="1" ht="16.149999999999999" customHeight="1">
      <c r="B93" s="998" t="s">
        <v>830</v>
      </c>
      <c r="C93" s="1145"/>
      <c r="D93" s="1145"/>
      <c r="E93" s="1145"/>
      <c r="F93" s="1144">
        <v>5651</v>
      </c>
      <c r="G93" s="1144">
        <v>10223</v>
      </c>
      <c r="H93" s="1144">
        <v>10160</v>
      </c>
      <c r="I93" s="1144">
        <v>26102</v>
      </c>
      <c r="J93" s="1073"/>
      <c r="K93" s="1144">
        <v>191369</v>
      </c>
      <c r="L93" s="1144">
        <v>78235</v>
      </c>
      <c r="M93" s="1144">
        <v>6076</v>
      </c>
      <c r="N93" s="1144">
        <v>276816</v>
      </c>
    </row>
    <row r="94" spans="1:14" s="1066" customFormat="1" ht="3.75" customHeight="1">
      <c r="A94" s="1070"/>
      <c r="B94" s="1069"/>
      <c r="C94" s="1069"/>
      <c r="D94" s="1069"/>
      <c r="E94" s="1068"/>
      <c r="F94" s="1067"/>
      <c r="G94" s="1067"/>
      <c r="H94" s="1067"/>
      <c r="I94" s="1067"/>
      <c r="J94" s="1067"/>
      <c r="K94" s="1067"/>
      <c r="L94" s="1067"/>
      <c r="M94" s="1067"/>
      <c r="N94" s="1067"/>
    </row>
    <row r="95" spans="1:14" ht="42.6" customHeight="1">
      <c r="A95" s="1104" t="s">
        <v>4</v>
      </c>
      <c r="B95" s="1655" t="s">
        <v>829</v>
      </c>
      <c r="C95" s="1655"/>
      <c r="D95" s="1655"/>
      <c r="E95" s="1655"/>
      <c r="F95" s="1655"/>
      <c r="G95" s="1655"/>
      <c r="H95" s="1655"/>
      <c r="I95" s="1655"/>
      <c r="J95" s="1655"/>
      <c r="K95" s="1655"/>
      <c r="L95" s="1655"/>
      <c r="M95" s="1655"/>
      <c r="N95" s="1655"/>
    </row>
    <row r="96" spans="1:14" ht="16.149999999999999" customHeight="1">
      <c r="A96" s="1104" t="s">
        <v>3</v>
      </c>
      <c r="B96" s="1655" t="s">
        <v>748</v>
      </c>
      <c r="C96" s="1655"/>
      <c r="D96" s="1655"/>
      <c r="E96" s="1655"/>
      <c r="F96" s="1655"/>
      <c r="G96" s="1655"/>
      <c r="H96" s="1655"/>
      <c r="I96" s="1655"/>
      <c r="J96" s="1655"/>
      <c r="K96" s="1655"/>
      <c r="L96" s="1655"/>
      <c r="M96" s="1655"/>
      <c r="N96" s="1655"/>
    </row>
    <row r="97" spans="1:14" ht="16.149999999999999" customHeight="1">
      <c r="A97" s="1104" t="s">
        <v>29</v>
      </c>
      <c r="B97" s="1655" t="s">
        <v>828</v>
      </c>
      <c r="C97" s="1655"/>
      <c r="D97" s="1655"/>
      <c r="E97" s="1655"/>
      <c r="F97" s="1655"/>
      <c r="G97" s="1655"/>
      <c r="H97" s="1655"/>
      <c r="I97" s="1655"/>
      <c r="J97" s="1655"/>
      <c r="K97" s="1655"/>
      <c r="L97" s="1655"/>
      <c r="M97" s="1655"/>
      <c r="N97" s="1655"/>
    </row>
    <row r="98" spans="1:14" ht="30" customHeight="1">
      <c r="A98" s="1104" t="s">
        <v>27</v>
      </c>
      <c r="B98" s="1655" t="s">
        <v>817</v>
      </c>
      <c r="C98" s="1655"/>
      <c r="D98" s="1655"/>
      <c r="E98" s="1655"/>
      <c r="F98" s="1655"/>
      <c r="G98" s="1655"/>
      <c r="H98" s="1655"/>
      <c r="I98" s="1655"/>
      <c r="J98" s="1655"/>
      <c r="K98" s="1655"/>
      <c r="L98" s="1655"/>
      <c r="M98" s="1655"/>
      <c r="N98" s="1655"/>
    </row>
    <row r="99" spans="1:14" ht="42.6" customHeight="1">
      <c r="A99" s="1104" t="s">
        <v>25</v>
      </c>
      <c r="B99" s="1655" t="s">
        <v>849</v>
      </c>
      <c r="C99" s="1655"/>
      <c r="D99" s="1655"/>
      <c r="E99" s="1655"/>
      <c r="F99" s="1655"/>
      <c r="G99" s="1655"/>
      <c r="H99" s="1655"/>
      <c r="I99" s="1655"/>
      <c r="J99" s="1655"/>
      <c r="K99" s="1655"/>
      <c r="L99" s="1655"/>
      <c r="M99" s="1655"/>
      <c r="N99" s="1655"/>
    </row>
    <row r="100" spans="1:14" ht="42.6" customHeight="1">
      <c r="A100" s="1104" t="s">
        <v>91</v>
      </c>
      <c r="B100" s="1655" t="s">
        <v>869</v>
      </c>
      <c r="C100" s="1655"/>
      <c r="D100" s="1655"/>
      <c r="E100" s="1655"/>
      <c r="F100" s="1655"/>
      <c r="G100" s="1655"/>
      <c r="H100" s="1655"/>
      <c r="I100" s="1655"/>
      <c r="J100" s="1655"/>
      <c r="K100" s="1655"/>
      <c r="L100" s="1655"/>
      <c r="M100" s="1655"/>
      <c r="N100" s="1655"/>
    </row>
    <row r="101" spans="1:14" ht="30" customHeight="1">
      <c r="A101" s="1104" t="s">
        <v>105</v>
      </c>
      <c r="B101" s="1655" t="s">
        <v>745</v>
      </c>
      <c r="C101" s="1655"/>
      <c r="D101" s="1655"/>
      <c r="E101" s="1655"/>
      <c r="F101" s="1655"/>
      <c r="G101" s="1655"/>
      <c r="H101" s="1655"/>
      <c r="I101" s="1655"/>
      <c r="J101" s="1655"/>
      <c r="K101" s="1655"/>
      <c r="L101" s="1655"/>
      <c r="M101" s="1655"/>
      <c r="N101" s="1655"/>
    </row>
    <row r="102" spans="1:14" ht="16.149999999999999" customHeight="1">
      <c r="A102" s="1104" t="s">
        <v>127</v>
      </c>
      <c r="B102" s="1655" t="s">
        <v>743</v>
      </c>
      <c r="C102" s="1655"/>
      <c r="D102" s="1655"/>
      <c r="E102" s="1655"/>
      <c r="F102" s="1655"/>
      <c r="G102" s="1655"/>
      <c r="H102" s="1655"/>
      <c r="I102" s="1655"/>
      <c r="J102" s="1655"/>
      <c r="K102" s="1655"/>
      <c r="L102" s="1655"/>
      <c r="M102" s="1655"/>
      <c r="N102" s="1655"/>
    </row>
    <row r="103" spans="1:14" s="732" customFormat="1" ht="16.149999999999999" customHeight="1">
      <c r="A103" s="834"/>
      <c r="B103" s="836" t="s">
        <v>848</v>
      </c>
      <c r="C103" s="1117"/>
      <c r="D103" s="1117"/>
      <c r="E103" s="1117"/>
      <c r="F103" s="1117"/>
      <c r="G103" s="1117"/>
      <c r="H103" s="1117"/>
      <c r="I103" s="1117"/>
      <c r="J103" s="1117"/>
      <c r="K103" s="1117"/>
      <c r="L103" s="1117"/>
      <c r="M103" s="1117"/>
    </row>
    <row r="104" spans="1:14" ht="16.149999999999999" customHeight="1">
      <c r="A104" s="1143" t="s">
        <v>409</v>
      </c>
      <c r="B104" s="1142"/>
      <c r="C104" s="1142"/>
      <c r="D104" s="1648" t="s">
        <v>812</v>
      </c>
      <c r="E104" s="1648"/>
      <c r="F104" s="1648"/>
      <c r="G104" s="1648"/>
      <c r="H104" s="1648"/>
      <c r="I104" s="1141"/>
      <c r="J104" s="1141"/>
      <c r="K104" s="1141"/>
      <c r="L104" s="1141"/>
      <c r="M104" s="1141"/>
      <c r="N104" s="1141"/>
    </row>
  </sheetData>
  <mergeCells count="18">
    <mergeCell ref="B72:E72"/>
    <mergeCell ref="B42:E42"/>
    <mergeCell ref="B57:E57"/>
    <mergeCell ref="E1:N1"/>
    <mergeCell ref="F2:I2"/>
    <mergeCell ref="K2:N2"/>
    <mergeCell ref="B27:E27"/>
    <mergeCell ref="B12:E12"/>
    <mergeCell ref="D104:H104"/>
    <mergeCell ref="B87:E87"/>
    <mergeCell ref="B95:N95"/>
    <mergeCell ref="B96:N96"/>
    <mergeCell ref="B97:N97"/>
    <mergeCell ref="B98:N98"/>
    <mergeCell ref="B99:N99"/>
    <mergeCell ref="B100:N100"/>
    <mergeCell ref="B101:N101"/>
    <mergeCell ref="B102:N102"/>
  </mergeCells>
  <pageMargins left="0.74803149606299213" right="0.74803149606299213" top="0.98425196850393704" bottom="1.1811023622047243" header="0.51181102362204722" footer="0.51181102362204722"/>
  <pageSetup paperSize="9" fitToWidth="0" fitToHeight="0" orientation="landscape" useFirstPageNumber="1" horizontalDpi="300" verticalDpi="300" r:id="rId1"/>
  <headerFooter>
    <oddHeader xml:space="preserve">&amp;C&amp;"Arial,Regular"&amp;8TABLE 6A.6.5&amp;G
 </oddHeader>
    <oddFooter>&amp;L&amp;8&amp;G 
&amp;"Arial,Regular"OVERCOMING INDIGENOUS
DISADVANTAGE 2020&amp;C &amp;R&amp;8&amp;G&amp;"Arial,Regular" 
ATTACHMENT TABLES
&amp;"Arial,Regular"PAGE &amp;"Arial,Bold"&amp;P&amp;"Arial,Regular" of TABLE 6A.6.5</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zoomScaleSheetLayoutView="100" workbookViewId="0"/>
  </sheetViews>
  <sheetFormatPr defaultColWidth="9.140625" defaultRowHeight="11.25"/>
  <cols>
    <col min="1" max="1" width="3.7109375" style="1152" customWidth="1"/>
    <col min="2" max="3" width="2.7109375" style="1152" customWidth="1"/>
    <col min="4" max="4" width="7.7109375" style="1152" customWidth="1"/>
    <col min="5" max="5" width="38.7109375" style="1152" customWidth="1"/>
    <col min="6" max="6" width="7.7109375" style="1152" customWidth="1"/>
    <col min="7" max="12" width="11" style="1152" customWidth="1"/>
    <col min="13" max="16384" width="9.140625" style="1152"/>
  </cols>
  <sheetData>
    <row r="1" spans="1:12" ht="33.6" customHeight="1">
      <c r="A1" s="512" t="s">
        <v>905</v>
      </c>
      <c r="B1" s="1178"/>
      <c r="C1" s="1174"/>
      <c r="D1" s="1177"/>
      <c r="E1" s="1637" t="s">
        <v>904</v>
      </c>
      <c r="F1" s="1637"/>
      <c r="G1" s="1637"/>
      <c r="H1" s="1659"/>
      <c r="I1" s="1659"/>
      <c r="J1" s="1659"/>
      <c r="K1" s="1659"/>
      <c r="L1" s="1659"/>
    </row>
    <row r="2" spans="1:12" ht="16.149999999999999" customHeight="1">
      <c r="A2" s="1176"/>
      <c r="B2" s="1175"/>
      <c r="C2" s="1175"/>
      <c r="D2" s="1175"/>
      <c r="E2" s="1174"/>
      <c r="F2" s="1173" t="s">
        <v>83</v>
      </c>
      <c r="G2" s="1173" t="s">
        <v>16</v>
      </c>
      <c r="H2" s="1173" t="s">
        <v>903</v>
      </c>
      <c r="I2" s="1173" t="s">
        <v>902</v>
      </c>
      <c r="J2" s="1173" t="s">
        <v>14</v>
      </c>
      <c r="K2" s="1173" t="s">
        <v>11</v>
      </c>
      <c r="L2" s="1172" t="s">
        <v>901</v>
      </c>
    </row>
    <row r="3" spans="1:12" ht="16.149999999999999" customHeight="1">
      <c r="A3" s="748" t="s">
        <v>183</v>
      </c>
      <c r="B3" s="1005"/>
      <c r="C3" s="1005"/>
      <c r="D3" s="1005"/>
      <c r="F3" s="1171"/>
      <c r="G3" s="1171"/>
      <c r="H3" s="1171"/>
      <c r="I3" s="1171"/>
      <c r="J3" s="1171"/>
      <c r="K3" s="1171"/>
      <c r="L3" s="1170"/>
    </row>
    <row r="4" spans="1:12" ht="16.149999999999999" customHeight="1">
      <c r="A4" s="1169"/>
      <c r="B4" s="777" t="s">
        <v>900</v>
      </c>
      <c r="C4" s="1005"/>
      <c r="D4" s="1005"/>
      <c r="F4" s="1171"/>
      <c r="G4" s="1171"/>
      <c r="H4" s="1171"/>
      <c r="I4" s="1171"/>
      <c r="J4" s="1171"/>
      <c r="K4" s="1171"/>
      <c r="L4" s="1170"/>
    </row>
    <row r="5" spans="1:12" s="834" customFormat="1" ht="16.149999999999999" customHeight="1">
      <c r="B5" s="726"/>
      <c r="C5" s="1161" t="s">
        <v>897</v>
      </c>
      <c r="F5" s="1020" t="s">
        <v>134</v>
      </c>
      <c r="G5" s="1158">
        <v>20</v>
      </c>
      <c r="H5" s="1158">
        <v>40</v>
      </c>
      <c r="I5" s="1158">
        <v>25</v>
      </c>
      <c r="J5" s="1158">
        <v>8</v>
      </c>
      <c r="K5" s="1158">
        <v>16</v>
      </c>
      <c r="L5" s="1158">
        <v>109</v>
      </c>
    </row>
    <row r="6" spans="1:12" s="834" customFormat="1" ht="16.149999999999999" customHeight="1">
      <c r="B6" s="726"/>
      <c r="C6" s="726" t="s">
        <v>896</v>
      </c>
      <c r="F6" s="1020" t="s">
        <v>134</v>
      </c>
      <c r="G6" s="1158">
        <v>151</v>
      </c>
      <c r="H6" s="1158">
        <v>198</v>
      </c>
      <c r="I6" s="1158">
        <v>110</v>
      </c>
      <c r="J6" s="1158">
        <v>33</v>
      </c>
      <c r="K6" s="1158">
        <v>111</v>
      </c>
      <c r="L6" s="1158">
        <v>603</v>
      </c>
    </row>
    <row r="7" spans="1:12" s="834" customFormat="1" ht="30" customHeight="1">
      <c r="B7" s="726"/>
      <c r="C7" s="1622" t="s">
        <v>895</v>
      </c>
      <c r="D7" s="1622"/>
      <c r="E7" s="1622"/>
      <c r="F7" s="1020" t="s">
        <v>61</v>
      </c>
      <c r="G7" s="1159">
        <v>13.244999999999999</v>
      </c>
      <c r="H7" s="1159">
        <v>20.202000000000002</v>
      </c>
      <c r="I7" s="1159">
        <v>22.727</v>
      </c>
      <c r="J7" s="1159">
        <v>24.242000000000001</v>
      </c>
      <c r="K7" s="1159">
        <v>14.414</v>
      </c>
      <c r="L7" s="1159">
        <v>18.076000000000001</v>
      </c>
    </row>
    <row r="8" spans="1:12" s="1009" customFormat="1" ht="16.149999999999999" customHeight="1">
      <c r="B8" s="748"/>
      <c r="C8" s="748" t="s">
        <v>894</v>
      </c>
      <c r="F8" s="1163" t="s">
        <v>893</v>
      </c>
      <c r="G8" s="1162">
        <v>94.649000000000001</v>
      </c>
      <c r="H8" s="1162">
        <v>145.881</v>
      </c>
      <c r="I8" s="1162">
        <v>191.71100000000001</v>
      </c>
      <c r="J8" s="1162">
        <v>131.947</v>
      </c>
      <c r="K8" s="1162">
        <v>304.928</v>
      </c>
      <c r="L8" s="1162">
        <v>145.63300000000001</v>
      </c>
    </row>
    <row r="9" spans="1:12" s="834" customFormat="1" ht="16.149999999999999" customHeight="1">
      <c r="B9" s="726"/>
      <c r="C9" s="726" t="s">
        <v>892</v>
      </c>
      <c r="F9" s="1160" t="s">
        <v>33</v>
      </c>
      <c r="G9" s="1159">
        <v>15.097</v>
      </c>
      <c r="H9" s="1159">
        <v>20.32</v>
      </c>
      <c r="I9" s="1159">
        <v>35.826999999999998</v>
      </c>
      <c r="J9" s="1159">
        <v>45.018999999999998</v>
      </c>
      <c r="K9" s="1159">
        <v>56.726999999999997</v>
      </c>
      <c r="L9" s="1159">
        <v>11.624000000000001</v>
      </c>
    </row>
    <row r="10" spans="1:12" s="834" customFormat="1" ht="16.149999999999999" customHeight="1">
      <c r="B10" s="726"/>
      <c r="C10" s="726" t="s">
        <v>899</v>
      </c>
      <c r="F10" s="1020" t="s">
        <v>134</v>
      </c>
      <c r="G10" s="1158">
        <v>31907.4</v>
      </c>
      <c r="H10" s="1158">
        <v>27145.4</v>
      </c>
      <c r="I10" s="1158">
        <v>11475.6</v>
      </c>
      <c r="J10" s="1158">
        <v>5002</v>
      </c>
      <c r="K10" s="1158">
        <v>7280.4</v>
      </c>
      <c r="L10" s="1158">
        <v>82810.8</v>
      </c>
    </row>
    <row r="11" spans="1:12" ht="16.149999999999999" customHeight="1">
      <c r="B11" s="777" t="s">
        <v>898</v>
      </c>
      <c r="C11" s="834"/>
      <c r="D11" s="834"/>
      <c r="F11" s="1166"/>
      <c r="G11" s="1166"/>
      <c r="H11" s="1166"/>
      <c r="I11" s="1166"/>
      <c r="J11" s="1166"/>
      <c r="K11" s="1166"/>
      <c r="L11" s="1165"/>
    </row>
    <row r="12" spans="1:12" s="834" customFormat="1" ht="16.149999999999999" customHeight="1">
      <c r="C12" s="1161" t="s">
        <v>897</v>
      </c>
      <c r="F12" s="1020" t="s">
        <v>134</v>
      </c>
      <c r="G12" s="1158">
        <v>32</v>
      </c>
      <c r="H12" s="1158">
        <v>36</v>
      </c>
      <c r="I12" s="1158">
        <v>33</v>
      </c>
      <c r="J12" s="1158">
        <v>6</v>
      </c>
      <c r="K12" s="1158">
        <v>25</v>
      </c>
      <c r="L12" s="1158">
        <v>132</v>
      </c>
    </row>
    <row r="13" spans="1:12" s="834" customFormat="1" ht="16.149999999999999" customHeight="1">
      <c r="C13" s="726" t="s">
        <v>896</v>
      </c>
      <c r="F13" s="1020" t="s">
        <v>134</v>
      </c>
      <c r="G13" s="1158">
        <v>134</v>
      </c>
      <c r="H13" s="1158">
        <v>227</v>
      </c>
      <c r="I13" s="1158">
        <v>98</v>
      </c>
      <c r="J13" s="1158">
        <v>38</v>
      </c>
      <c r="K13" s="1158">
        <v>124</v>
      </c>
      <c r="L13" s="1158">
        <v>621</v>
      </c>
    </row>
    <row r="14" spans="1:12" s="834" customFormat="1" ht="30" customHeight="1">
      <c r="C14" s="1622" t="s">
        <v>895</v>
      </c>
      <c r="D14" s="1622"/>
      <c r="E14" s="1622"/>
      <c r="F14" s="1020" t="s">
        <v>61</v>
      </c>
      <c r="G14" s="1159">
        <v>23.881</v>
      </c>
      <c r="H14" s="1159">
        <v>15.859</v>
      </c>
      <c r="I14" s="1159">
        <v>33.673000000000002</v>
      </c>
      <c r="J14" s="1159">
        <v>15.789</v>
      </c>
      <c r="K14" s="1159">
        <v>20.161000000000001</v>
      </c>
      <c r="L14" s="1159">
        <v>21.256</v>
      </c>
    </row>
    <row r="15" spans="1:12" s="1009" customFormat="1" ht="16.149999999999999" customHeight="1">
      <c r="C15" s="748" t="s">
        <v>894</v>
      </c>
      <c r="F15" s="1163" t="s">
        <v>893</v>
      </c>
      <c r="G15" s="1162">
        <v>86.201999999999998</v>
      </c>
      <c r="H15" s="1162">
        <v>165.22900000000001</v>
      </c>
      <c r="I15" s="1162">
        <v>170.767</v>
      </c>
      <c r="J15" s="1162">
        <v>150.41800000000001</v>
      </c>
      <c r="K15" s="1162">
        <v>330.57</v>
      </c>
      <c r="L15" s="1162">
        <v>150.36500000000001</v>
      </c>
    </row>
    <row r="16" spans="1:12" s="834" customFormat="1" ht="16.149999999999999" customHeight="1">
      <c r="C16" s="726" t="s">
        <v>892</v>
      </c>
      <c r="F16" s="1160" t="s">
        <v>33</v>
      </c>
      <c r="G16" s="1159">
        <v>14.596</v>
      </c>
      <c r="H16" s="1159">
        <v>21.495000000000001</v>
      </c>
      <c r="I16" s="1159">
        <v>33.81</v>
      </c>
      <c r="J16" s="1159">
        <v>47.826000000000001</v>
      </c>
      <c r="K16" s="1159">
        <v>58.185000000000002</v>
      </c>
      <c r="L16" s="1159">
        <v>11.827</v>
      </c>
    </row>
    <row r="17" spans="1:12" s="834" customFormat="1" ht="16.149999999999999" customHeight="1">
      <c r="C17" s="726" t="s">
        <v>891</v>
      </c>
      <c r="F17" s="1020" t="s">
        <v>134</v>
      </c>
      <c r="G17" s="1158">
        <v>31089.599999999999</v>
      </c>
      <c r="H17" s="1158">
        <v>27477</v>
      </c>
      <c r="I17" s="1158">
        <v>11477.6</v>
      </c>
      <c r="J17" s="1158">
        <v>5052.6000000000004</v>
      </c>
      <c r="K17" s="1158">
        <v>7502.2</v>
      </c>
      <c r="L17" s="1158">
        <v>82599</v>
      </c>
    </row>
    <row r="18" spans="1:12" ht="16.149999999999999" customHeight="1">
      <c r="A18" s="1009" t="s">
        <v>94</v>
      </c>
      <c r="B18" s="834"/>
      <c r="C18" s="834"/>
      <c r="D18" s="834"/>
      <c r="F18" s="1166"/>
      <c r="G18" s="1166"/>
      <c r="H18" s="1166"/>
      <c r="I18" s="1166"/>
      <c r="J18" s="1166"/>
      <c r="K18" s="1166"/>
      <c r="L18" s="1165"/>
    </row>
    <row r="19" spans="1:12" ht="16.149999999999999" customHeight="1">
      <c r="A19" s="1169"/>
      <c r="B19" s="777" t="s">
        <v>900</v>
      </c>
      <c r="C19" s="834"/>
      <c r="D19" s="834"/>
      <c r="F19" s="1166"/>
      <c r="G19" s="1166"/>
      <c r="H19" s="1166"/>
      <c r="I19" s="1166"/>
      <c r="J19" s="1166"/>
      <c r="K19" s="1166"/>
      <c r="L19" s="1165"/>
    </row>
    <row r="20" spans="1:12" s="834" customFormat="1" ht="16.149999999999999" customHeight="1">
      <c r="B20" s="726"/>
      <c r="C20" s="1161" t="s">
        <v>897</v>
      </c>
      <c r="F20" s="1020" t="s">
        <v>134</v>
      </c>
      <c r="G20" s="1158">
        <v>191</v>
      </c>
      <c r="H20" s="1158">
        <v>145</v>
      </c>
      <c r="I20" s="1158">
        <v>60</v>
      </c>
      <c r="J20" s="1158">
        <v>39</v>
      </c>
      <c r="K20" s="1158">
        <v>5</v>
      </c>
      <c r="L20" s="1158">
        <v>440</v>
      </c>
    </row>
    <row r="21" spans="1:12" s="834" customFormat="1" ht="16.149999999999999" customHeight="1">
      <c r="B21" s="726"/>
      <c r="C21" s="726" t="s">
        <v>896</v>
      </c>
      <c r="F21" s="1020" t="s">
        <v>134</v>
      </c>
      <c r="G21" s="1158">
        <v>1602</v>
      </c>
      <c r="H21" s="1158">
        <v>1276</v>
      </c>
      <c r="I21" s="1158">
        <v>418</v>
      </c>
      <c r="J21" s="1158">
        <v>319</v>
      </c>
      <c r="K21" s="1158">
        <v>57</v>
      </c>
      <c r="L21" s="1158">
        <v>3672</v>
      </c>
    </row>
    <row r="22" spans="1:12" s="834" customFormat="1" ht="30" customHeight="1">
      <c r="B22" s="726"/>
      <c r="C22" s="1622" t="s">
        <v>895</v>
      </c>
      <c r="D22" s="1622"/>
      <c r="E22" s="1622"/>
      <c r="F22" s="1020" t="s">
        <v>61</v>
      </c>
      <c r="G22" s="1159">
        <v>11.923</v>
      </c>
      <c r="H22" s="1159">
        <v>11.364000000000001</v>
      </c>
      <c r="I22" s="1159">
        <v>14.353999999999999</v>
      </c>
      <c r="J22" s="1159">
        <v>12.226000000000001</v>
      </c>
      <c r="K22" s="1159">
        <v>8.7720000000000002</v>
      </c>
      <c r="L22" s="1159">
        <v>11.983000000000001</v>
      </c>
    </row>
    <row r="23" spans="1:12" s="1009" customFormat="1" ht="16.149999999999999" customHeight="1">
      <c r="B23" s="748"/>
      <c r="C23" s="1164" t="s">
        <v>894</v>
      </c>
      <c r="D23" s="1168"/>
      <c r="E23" s="1168"/>
      <c r="F23" s="1163" t="s">
        <v>893</v>
      </c>
      <c r="G23" s="1162">
        <v>68.751000000000005</v>
      </c>
      <c r="H23" s="1162">
        <v>87.86</v>
      </c>
      <c r="I23" s="1162">
        <v>51.924999999999997</v>
      </c>
      <c r="J23" s="1162">
        <v>65.781999999999996</v>
      </c>
      <c r="K23" s="1162">
        <v>96.177000000000007</v>
      </c>
      <c r="L23" s="1162">
        <v>71.555999999999997</v>
      </c>
    </row>
    <row r="24" spans="1:12" s="834" customFormat="1" ht="16.149999999999999" customHeight="1">
      <c r="B24" s="726"/>
      <c r="C24" s="1161" t="s">
        <v>892</v>
      </c>
      <c r="D24" s="1167"/>
      <c r="E24" s="1167"/>
      <c r="F24" s="1160" t="s">
        <v>33</v>
      </c>
      <c r="G24" s="1159">
        <v>3.367</v>
      </c>
      <c r="H24" s="1159">
        <v>4.8209999999999997</v>
      </c>
      <c r="I24" s="1159">
        <v>4.9779999999999998</v>
      </c>
      <c r="J24" s="1159">
        <v>7.2190000000000003</v>
      </c>
      <c r="K24" s="1159">
        <v>24.968</v>
      </c>
      <c r="L24" s="1159">
        <v>2.3140000000000001</v>
      </c>
    </row>
    <row r="25" spans="1:12" s="834" customFormat="1" ht="16.149999999999999" customHeight="1">
      <c r="B25" s="726"/>
      <c r="C25" s="726" t="s">
        <v>899</v>
      </c>
      <c r="F25" s="1020" t="s">
        <v>134</v>
      </c>
      <c r="G25" s="1158">
        <v>466031.8</v>
      </c>
      <c r="H25" s="1158">
        <v>290463</v>
      </c>
      <c r="I25" s="1158">
        <v>161000.79999999999</v>
      </c>
      <c r="J25" s="1158">
        <v>96987</v>
      </c>
      <c r="K25" s="1158">
        <v>11853.2</v>
      </c>
      <c r="L25" s="1158">
        <v>1026335.8</v>
      </c>
    </row>
    <row r="26" spans="1:12" ht="16.149999999999999" customHeight="1">
      <c r="B26" s="777" t="s">
        <v>898</v>
      </c>
      <c r="C26" s="834"/>
      <c r="D26" s="834"/>
      <c r="F26" s="1166"/>
      <c r="G26" s="1166"/>
      <c r="H26" s="1166"/>
      <c r="I26" s="1166"/>
      <c r="J26" s="1166"/>
      <c r="K26" s="1166"/>
      <c r="L26" s="1165"/>
    </row>
    <row r="27" spans="1:12" s="834" customFormat="1" ht="16.149999999999999" customHeight="1">
      <c r="C27" s="1161" t="s">
        <v>897</v>
      </c>
      <c r="F27" s="1020" t="s">
        <v>134</v>
      </c>
      <c r="G27" s="1158">
        <v>189</v>
      </c>
      <c r="H27" s="1158">
        <v>192</v>
      </c>
      <c r="I27" s="1158">
        <v>89</v>
      </c>
      <c r="J27" s="1158">
        <v>60</v>
      </c>
      <c r="K27" s="1158">
        <v>9</v>
      </c>
      <c r="L27" s="1158">
        <v>539</v>
      </c>
    </row>
    <row r="28" spans="1:12" s="834" customFormat="1" ht="16.149999999999999" customHeight="1">
      <c r="C28" s="726" t="s">
        <v>896</v>
      </c>
      <c r="F28" s="1020" t="s">
        <v>134</v>
      </c>
      <c r="G28" s="1158">
        <v>1976</v>
      </c>
      <c r="H28" s="1158">
        <v>1506</v>
      </c>
      <c r="I28" s="1158">
        <v>479</v>
      </c>
      <c r="J28" s="1158">
        <v>365</v>
      </c>
      <c r="K28" s="1158">
        <v>58</v>
      </c>
      <c r="L28" s="1158">
        <v>4384</v>
      </c>
    </row>
    <row r="29" spans="1:12" s="834" customFormat="1" ht="30" customHeight="1">
      <c r="C29" s="1622" t="s">
        <v>895</v>
      </c>
      <c r="D29" s="1622"/>
      <c r="E29" s="1622"/>
      <c r="F29" s="1020" t="s">
        <v>61</v>
      </c>
      <c r="G29" s="1159">
        <v>9.5649999999999995</v>
      </c>
      <c r="H29" s="1159">
        <v>12.749000000000001</v>
      </c>
      <c r="I29" s="1159">
        <v>18.579999999999998</v>
      </c>
      <c r="J29" s="1159">
        <v>16.437999999999999</v>
      </c>
      <c r="K29" s="1159">
        <v>15.516999999999999</v>
      </c>
      <c r="L29" s="1159">
        <v>12.295</v>
      </c>
    </row>
    <row r="30" spans="1:12" s="1009" customFormat="1" ht="16.149999999999999" customHeight="1">
      <c r="C30" s="1164" t="s">
        <v>894</v>
      </c>
      <c r="D30" s="1164"/>
      <c r="E30" s="1164"/>
      <c r="F30" s="1163" t="s">
        <v>893</v>
      </c>
      <c r="G30" s="1162">
        <v>88.677000000000007</v>
      </c>
      <c r="H30" s="1162">
        <v>107.61499999999999</v>
      </c>
      <c r="I30" s="1162">
        <v>65.430000000000007</v>
      </c>
      <c r="J30" s="1162">
        <v>78.369</v>
      </c>
      <c r="K30" s="1162">
        <v>102.73699999999999</v>
      </c>
      <c r="L30" s="1162">
        <v>89.799000000000007</v>
      </c>
    </row>
    <row r="31" spans="1:12" s="834" customFormat="1" ht="16.149999999999999" customHeight="1">
      <c r="C31" s="1161" t="s">
        <v>892</v>
      </c>
      <c r="D31" s="1161"/>
      <c r="E31" s="1161"/>
      <c r="F31" s="1160" t="s">
        <v>33</v>
      </c>
      <c r="G31" s="1159">
        <v>3.91</v>
      </c>
      <c r="H31" s="1159">
        <v>5.4349999999999996</v>
      </c>
      <c r="I31" s="1159">
        <v>5.86</v>
      </c>
      <c r="J31" s="1159">
        <v>8.0399999999999991</v>
      </c>
      <c r="K31" s="1159">
        <v>26.44</v>
      </c>
      <c r="L31" s="1159">
        <v>2.6579999999999999</v>
      </c>
    </row>
    <row r="32" spans="1:12" s="834" customFormat="1" ht="16.149999999999999" customHeight="1">
      <c r="C32" s="726" t="s">
        <v>891</v>
      </c>
      <c r="F32" s="1020" t="s">
        <v>134</v>
      </c>
      <c r="G32" s="1158">
        <v>445661</v>
      </c>
      <c r="H32" s="1158">
        <v>279887.8</v>
      </c>
      <c r="I32" s="1158">
        <v>146416</v>
      </c>
      <c r="J32" s="1158">
        <v>93149</v>
      </c>
      <c r="K32" s="1158">
        <v>11291</v>
      </c>
      <c r="L32" s="1158">
        <v>976404.8</v>
      </c>
    </row>
    <row r="33" spans="1:12" ht="3.6" customHeight="1">
      <c r="A33" s="1157"/>
      <c r="B33" s="1157"/>
      <c r="C33" s="1157"/>
      <c r="D33" s="1157"/>
      <c r="E33" s="1157"/>
      <c r="F33" s="1157"/>
      <c r="G33" s="1157"/>
      <c r="H33" s="1157"/>
      <c r="I33" s="1157"/>
      <c r="J33" s="1157"/>
      <c r="K33" s="1157"/>
      <c r="L33" s="1157"/>
    </row>
    <row r="34" spans="1:12" s="1153" customFormat="1" ht="30" customHeight="1">
      <c r="A34" s="903" t="s">
        <v>4</v>
      </c>
      <c r="B34" s="1586" t="s">
        <v>890</v>
      </c>
      <c r="C34" s="1586"/>
      <c r="D34" s="1586"/>
      <c r="E34" s="1586"/>
      <c r="F34" s="1586"/>
      <c r="G34" s="1586"/>
      <c r="H34" s="1586"/>
      <c r="I34" s="1586"/>
      <c r="J34" s="1586"/>
      <c r="K34" s="1586"/>
      <c r="L34" s="1586"/>
    </row>
    <row r="35" spans="1:12" s="1153" customFormat="1" ht="16.149999999999999" customHeight="1">
      <c r="A35" s="903" t="s">
        <v>3</v>
      </c>
      <c r="B35" s="1658" t="s">
        <v>889</v>
      </c>
      <c r="C35" s="1658"/>
      <c r="D35" s="1658"/>
      <c r="E35" s="1658"/>
      <c r="F35" s="1658"/>
      <c r="G35" s="1658"/>
      <c r="H35" s="1658"/>
      <c r="I35" s="1658"/>
      <c r="J35" s="1658"/>
      <c r="K35" s="1658"/>
      <c r="L35" s="1658"/>
    </row>
    <row r="36" spans="1:12" s="1153" customFormat="1" ht="16.149999999999999" customHeight="1">
      <c r="A36" s="836" t="s">
        <v>29</v>
      </c>
      <c r="B36" s="1658" t="s">
        <v>888</v>
      </c>
      <c r="C36" s="1658"/>
      <c r="D36" s="1658"/>
      <c r="E36" s="1658"/>
      <c r="F36" s="1658"/>
      <c r="G36" s="1658"/>
      <c r="H36" s="1658"/>
      <c r="I36" s="1658"/>
      <c r="J36" s="1658"/>
      <c r="K36" s="1658"/>
      <c r="L36" s="1658"/>
    </row>
    <row r="37" spans="1:12" s="1153" customFormat="1" ht="16.149999999999999" customHeight="1">
      <c r="A37" s="836" t="s">
        <v>27</v>
      </c>
      <c r="B37" s="1658" t="s">
        <v>887</v>
      </c>
      <c r="C37" s="1658"/>
      <c r="D37" s="1658"/>
      <c r="E37" s="1658"/>
      <c r="F37" s="1658"/>
      <c r="G37" s="1658"/>
      <c r="H37" s="1658"/>
      <c r="I37" s="1658"/>
      <c r="J37" s="1658"/>
      <c r="K37" s="1658"/>
      <c r="L37" s="1658"/>
    </row>
    <row r="38" spans="1:12" s="1153" customFormat="1" ht="30" customHeight="1">
      <c r="A38" s="1156" t="s">
        <v>25</v>
      </c>
      <c r="B38" s="1586" t="s">
        <v>886</v>
      </c>
      <c r="C38" s="1586"/>
      <c r="D38" s="1586"/>
      <c r="E38" s="1586"/>
      <c r="F38" s="1586"/>
      <c r="G38" s="1586"/>
      <c r="H38" s="1586"/>
      <c r="I38" s="1586"/>
      <c r="J38" s="1586"/>
      <c r="K38" s="1586"/>
      <c r="L38" s="1586"/>
    </row>
    <row r="39" spans="1:12" s="1155" customFormat="1" ht="42.6" customHeight="1">
      <c r="A39" s="1154" t="s">
        <v>356</v>
      </c>
      <c r="B39" s="1656" t="s">
        <v>885</v>
      </c>
      <c r="C39" s="1656"/>
      <c r="D39" s="1656"/>
      <c r="E39" s="1656"/>
      <c r="F39" s="1656"/>
      <c r="G39" s="1656"/>
      <c r="H39" s="1656"/>
      <c r="I39" s="1656"/>
      <c r="J39" s="1656"/>
      <c r="K39" s="1656"/>
      <c r="L39" s="1656"/>
    </row>
    <row r="40" spans="1:12" s="1155" customFormat="1" ht="30" customHeight="1">
      <c r="A40" s="1154" t="s">
        <v>355</v>
      </c>
      <c r="B40" s="1656" t="s">
        <v>884</v>
      </c>
      <c r="C40" s="1656"/>
      <c r="D40" s="1656"/>
      <c r="E40" s="1656"/>
      <c r="F40" s="1656"/>
      <c r="G40" s="1656"/>
      <c r="H40" s="1656"/>
      <c r="I40" s="1656"/>
      <c r="J40" s="1656"/>
      <c r="K40" s="1656"/>
      <c r="L40" s="1656"/>
    </row>
    <row r="41" spans="1:12" s="1153" customFormat="1" ht="30" customHeight="1">
      <c r="A41" s="1154" t="s">
        <v>127</v>
      </c>
      <c r="B41" s="1586" t="s">
        <v>883</v>
      </c>
      <c r="C41" s="1586"/>
      <c r="D41" s="1586"/>
      <c r="E41" s="1586"/>
      <c r="F41" s="1586"/>
      <c r="G41" s="1586"/>
      <c r="H41" s="1586"/>
      <c r="I41" s="1586"/>
      <c r="J41" s="1586"/>
      <c r="K41" s="1586"/>
      <c r="L41" s="1586"/>
    </row>
    <row r="42" spans="1:12" s="1155" customFormat="1" ht="16.149999999999999" customHeight="1">
      <c r="A42" s="1154" t="s">
        <v>126</v>
      </c>
      <c r="B42" s="1657" t="s">
        <v>882</v>
      </c>
      <c r="C42" s="1657"/>
      <c r="D42" s="1657"/>
      <c r="E42" s="1657"/>
      <c r="F42" s="1657"/>
      <c r="G42" s="1657"/>
      <c r="H42" s="1657"/>
      <c r="I42" s="1657"/>
      <c r="J42" s="1657"/>
      <c r="K42" s="1657"/>
      <c r="L42" s="1657"/>
    </row>
    <row r="43" spans="1:12" s="1153" customFormat="1" ht="67.150000000000006" customHeight="1">
      <c r="A43" s="1154" t="s">
        <v>275</v>
      </c>
      <c r="B43" s="1586" t="s">
        <v>881</v>
      </c>
      <c r="C43" s="1586"/>
      <c r="D43" s="1586"/>
      <c r="E43" s="1586"/>
      <c r="F43" s="1586"/>
      <c r="G43" s="1586"/>
      <c r="H43" s="1586"/>
      <c r="I43" s="1586"/>
      <c r="J43" s="1586"/>
      <c r="K43" s="1586"/>
      <c r="L43" s="1586"/>
    </row>
    <row r="44" spans="1:12" s="1153" customFormat="1" ht="30" customHeight="1">
      <c r="A44" s="1154" t="s">
        <v>382</v>
      </c>
      <c r="B44" s="1658" t="s">
        <v>880</v>
      </c>
      <c r="C44" s="1658"/>
      <c r="D44" s="1658"/>
      <c r="E44" s="1658"/>
      <c r="F44" s="1658"/>
      <c r="G44" s="1658"/>
      <c r="H44" s="1658"/>
      <c r="I44" s="1658"/>
      <c r="J44" s="1658"/>
      <c r="K44" s="1658"/>
      <c r="L44" s="1658"/>
    </row>
    <row r="45" spans="1:12" s="1153" customFormat="1" ht="67.150000000000006" customHeight="1">
      <c r="A45" s="1154" t="s">
        <v>380</v>
      </c>
      <c r="B45" s="1656" t="s">
        <v>879</v>
      </c>
      <c r="C45" s="1656"/>
      <c r="D45" s="1656"/>
      <c r="E45" s="1656"/>
      <c r="F45" s="1656"/>
      <c r="G45" s="1656"/>
      <c r="H45" s="1656"/>
      <c r="I45" s="1656"/>
      <c r="J45" s="1656"/>
      <c r="K45" s="1656"/>
      <c r="L45" s="1656"/>
    </row>
    <row r="46" spans="1:12" s="1153" customFormat="1" ht="30" customHeight="1">
      <c r="A46" s="1154" t="s">
        <v>878</v>
      </c>
      <c r="B46" s="1586" t="s">
        <v>877</v>
      </c>
      <c r="C46" s="1586"/>
      <c r="D46" s="1586"/>
      <c r="E46" s="1586"/>
      <c r="F46" s="1586"/>
      <c r="G46" s="1586"/>
      <c r="H46" s="1586"/>
      <c r="I46" s="1586"/>
      <c r="J46" s="1586"/>
      <c r="K46" s="1586"/>
      <c r="L46" s="1586"/>
    </row>
    <row r="47" spans="1:12" ht="30" customHeight="1">
      <c r="A47" s="895" t="s">
        <v>742</v>
      </c>
      <c r="B47" s="836"/>
      <c r="D47" s="1656" t="s">
        <v>876</v>
      </c>
      <c r="E47" s="1610"/>
      <c r="F47" s="1610"/>
      <c r="G47" s="1610"/>
      <c r="H47" s="1610"/>
      <c r="I47" s="1610"/>
      <c r="J47" s="1610"/>
      <c r="K47" s="1610"/>
      <c r="L47" s="1610"/>
    </row>
  </sheetData>
  <mergeCells count="19">
    <mergeCell ref="C7:E7"/>
    <mergeCell ref="C14:E14"/>
    <mergeCell ref="E1:L1"/>
    <mergeCell ref="B40:L40"/>
    <mergeCell ref="B34:L34"/>
    <mergeCell ref="C22:E22"/>
    <mergeCell ref="C29:E29"/>
    <mergeCell ref="B35:L35"/>
    <mergeCell ref="B36:L36"/>
    <mergeCell ref="B37:L37"/>
    <mergeCell ref="B38:L38"/>
    <mergeCell ref="B39:L39"/>
    <mergeCell ref="B46:L46"/>
    <mergeCell ref="D47:L47"/>
    <mergeCell ref="B42:L42"/>
    <mergeCell ref="B41:L41"/>
    <mergeCell ref="B43:L43"/>
    <mergeCell ref="B44:L44"/>
    <mergeCell ref="B45:L45"/>
  </mergeCells>
  <pageMargins left="0.74803149606299213" right="0.74803149606299213" top="0.98425196850393704" bottom="1.1811023622047243" header="0.51181102362204722" footer="0.51181102362204722"/>
  <pageSetup paperSize="9" orientation="landscape" useFirstPageNumber="1" horizontalDpi="300" verticalDpi="300" r:id="rId1"/>
  <headerFooter>
    <oddHeader xml:space="preserve">&amp;C&amp;"Arial,Regular"&amp;8TABLE 6A.6.6&amp;G
 </oddHeader>
    <oddFooter>&amp;L&amp;8&amp;G 
&amp;"Arial,Regular"OVERCOMING INDIGENOUS
DISADVANTAGE 2020&amp;C &amp;R&amp;8&amp;G&amp;"Arial,Regular" 
ATTACHMENT TABLES
&amp;"Arial,Regular"PAGE &amp;"Arial,Bold"&amp;P&amp;"Arial,Regular" of TABLE 6A.6.6</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1152</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6.7&amp;G
 </oddHeader>
    <oddFooter>&amp;L&amp;8&amp;G 
&amp;"Arial,Regular"OVERCOMING INDIGENOUS
DISADVANTAGE 2020&amp;C &amp;R&amp;8&amp;G&amp;"Arial,Regular" 
ATTACHMENT TABLES
&amp;"Arial,Regular"PAGE &amp;"Arial,Bold"&amp;P&amp;"Arial,Regular" of SECTION 6.7</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0"/>
  <sheetViews>
    <sheetView showGridLines="0" zoomScaleNormal="100" zoomScaleSheetLayoutView="100" workbookViewId="0"/>
  </sheetViews>
  <sheetFormatPr defaultRowHeight="15"/>
  <cols>
    <col min="1" max="1" width="3.7109375" style="726" customWidth="1"/>
    <col min="2" max="3" width="2.7109375" style="726" customWidth="1"/>
    <col min="4" max="4" width="7.7109375" style="726" customWidth="1"/>
    <col min="5" max="5" width="8.7109375" style="726" customWidth="1"/>
    <col min="6" max="7" width="11.7109375" style="726" customWidth="1"/>
    <col min="8" max="8" width="10.7109375" style="743" customWidth="1"/>
    <col min="9" max="9" width="9.7109375" style="743" customWidth="1"/>
    <col min="10" max="10" width="2.7109375" style="743" customWidth="1"/>
    <col min="11" max="11" width="11.7109375" style="726" customWidth="1"/>
    <col min="12" max="12" width="11.7109375" style="743" customWidth="1"/>
    <col min="13" max="13" width="10.7109375" style="743" customWidth="1"/>
    <col min="14" max="14" width="9.7109375" style="743" customWidth="1"/>
    <col min="15" max="15" width="10.7109375" style="743" customWidth="1"/>
    <col min="16" max="16384" width="9.140625" style="590"/>
  </cols>
  <sheetData>
    <row r="1" spans="1:15" s="741" customFormat="1" ht="33.6" customHeight="1">
      <c r="A1" s="512" t="s">
        <v>940</v>
      </c>
      <c r="B1" s="742"/>
      <c r="C1" s="742"/>
      <c r="D1" s="742"/>
      <c r="E1" s="1663" t="s">
        <v>939</v>
      </c>
      <c r="F1" s="1663"/>
      <c r="G1" s="1663"/>
      <c r="H1" s="1663"/>
      <c r="I1" s="1663"/>
      <c r="J1" s="1663"/>
      <c r="K1" s="1663"/>
      <c r="L1" s="1663"/>
      <c r="M1" s="1663"/>
      <c r="N1" s="1663"/>
      <c r="O1" s="1663"/>
    </row>
    <row r="2" spans="1:15" s="1185" customFormat="1" ht="16.149999999999999" customHeight="1">
      <c r="A2" s="1220"/>
      <c r="B2" s="1196"/>
      <c r="C2" s="1196"/>
      <c r="D2" s="1219"/>
      <c r="E2" s="1218"/>
      <c r="F2" s="1664" t="s">
        <v>183</v>
      </c>
      <c r="G2" s="1664"/>
      <c r="H2" s="1664"/>
      <c r="I2" s="1664"/>
      <c r="J2" s="1217"/>
      <c r="K2" s="1664" t="s">
        <v>938</v>
      </c>
      <c r="L2" s="1664"/>
      <c r="M2" s="1664"/>
      <c r="N2" s="1664"/>
      <c r="O2" s="1661" t="s">
        <v>937</v>
      </c>
    </row>
    <row r="3" spans="1:15" s="1185" customFormat="1" ht="30" customHeight="1">
      <c r="A3" s="1216"/>
      <c r="B3" s="1215" t="s">
        <v>936</v>
      </c>
      <c r="C3" s="1214"/>
      <c r="D3" s="1214"/>
      <c r="E3" s="909"/>
      <c r="F3" s="1030" t="s">
        <v>935</v>
      </c>
      <c r="G3" s="1030" t="s">
        <v>934</v>
      </c>
      <c r="H3" s="1212" t="s">
        <v>933</v>
      </c>
      <c r="I3" s="1030" t="s">
        <v>932</v>
      </c>
      <c r="J3" s="1213"/>
      <c r="K3" s="1030" t="s">
        <v>935</v>
      </c>
      <c r="L3" s="1030" t="s">
        <v>934</v>
      </c>
      <c r="M3" s="1212" t="s">
        <v>933</v>
      </c>
      <c r="N3" s="1030" t="s">
        <v>932</v>
      </c>
      <c r="O3" s="1662"/>
    </row>
    <row r="4" spans="1:15" s="1185" customFormat="1" ht="16.149999999999999" customHeight="1">
      <c r="A4" s="1208" t="s">
        <v>931</v>
      </c>
      <c r="B4" s="1196"/>
      <c r="C4" s="1196"/>
      <c r="D4" s="1196"/>
      <c r="G4" s="958"/>
      <c r="H4" s="958"/>
      <c r="I4" s="958"/>
      <c r="J4" s="958"/>
      <c r="K4" s="958"/>
      <c r="L4" s="958"/>
      <c r="M4" s="958"/>
      <c r="N4" s="958"/>
      <c r="O4" s="958"/>
    </row>
    <row r="5" spans="1:15" s="1185" customFormat="1" ht="16.149999999999999" customHeight="1">
      <c r="A5" s="739" t="s">
        <v>920</v>
      </c>
      <c r="B5" s="1196"/>
      <c r="C5" s="1196"/>
      <c r="D5" s="1196"/>
      <c r="E5" s="1207"/>
      <c r="F5" s="1207"/>
      <c r="G5" s="948"/>
      <c r="H5" s="948"/>
      <c r="I5" s="948"/>
      <c r="K5" s="1207"/>
      <c r="L5" s="948"/>
      <c r="M5" s="948"/>
      <c r="N5" s="948"/>
      <c r="O5" s="948"/>
    </row>
    <row r="6" spans="1:15" s="1185" customFormat="1" ht="16.149999999999999" customHeight="1">
      <c r="B6" s="1197" t="s">
        <v>917</v>
      </c>
      <c r="C6" s="1196"/>
      <c r="D6" s="1196"/>
      <c r="E6" s="1210"/>
      <c r="F6" s="729">
        <v>1300</v>
      </c>
      <c r="G6" s="1159">
        <v>1.7</v>
      </c>
      <c r="H6" s="1159">
        <v>1.1000000000000001</v>
      </c>
      <c r="I6" s="1159">
        <v>33.200000000000003</v>
      </c>
      <c r="J6" s="1204"/>
      <c r="K6" s="729">
        <v>14976</v>
      </c>
      <c r="L6" s="1159">
        <v>1.3</v>
      </c>
      <c r="M6" s="1159" t="s">
        <v>20</v>
      </c>
      <c r="N6" s="1159" t="s">
        <v>20</v>
      </c>
      <c r="O6" s="1159">
        <v>1.3</v>
      </c>
    </row>
    <row r="7" spans="1:15" s="1185" customFormat="1" ht="16.149999999999999" customHeight="1">
      <c r="B7" s="1197" t="s">
        <v>916</v>
      </c>
      <c r="C7" s="1196"/>
      <c r="D7" s="1196"/>
      <c r="E7" s="1210"/>
      <c r="F7" s="729">
        <v>9500</v>
      </c>
      <c r="G7" s="1159">
        <v>4.7</v>
      </c>
      <c r="H7" s="1159">
        <v>1.4</v>
      </c>
      <c r="I7" s="1159">
        <v>14.7</v>
      </c>
      <c r="J7" s="1204"/>
      <c r="K7" s="729">
        <v>57126</v>
      </c>
      <c r="L7" s="1159">
        <v>1.8</v>
      </c>
      <c r="M7" s="1159">
        <v>0.7</v>
      </c>
      <c r="N7" s="1159">
        <v>20.5</v>
      </c>
      <c r="O7" s="1159">
        <v>2.6</v>
      </c>
    </row>
    <row r="8" spans="1:15" s="1191" customFormat="1" ht="16.149999999999999" customHeight="1">
      <c r="B8" s="1195" t="s">
        <v>915</v>
      </c>
      <c r="C8" s="1194"/>
      <c r="D8" s="1194"/>
      <c r="E8" s="1209"/>
      <c r="F8" s="762">
        <v>10500</v>
      </c>
      <c r="G8" s="1162">
        <v>3.8</v>
      </c>
      <c r="H8" s="1162">
        <v>1</v>
      </c>
      <c r="I8" s="1162">
        <v>13.6</v>
      </c>
      <c r="J8" s="1203"/>
      <c r="K8" s="762">
        <v>80320</v>
      </c>
      <c r="L8" s="1162">
        <v>1.8</v>
      </c>
      <c r="M8" s="1162">
        <v>0.6</v>
      </c>
      <c r="N8" s="1162">
        <v>16.899999999999999</v>
      </c>
      <c r="O8" s="1162">
        <v>2.1</v>
      </c>
    </row>
    <row r="9" spans="1:15" s="1185" customFormat="1" ht="16.149999999999999" customHeight="1">
      <c r="A9" s="739" t="s">
        <v>919</v>
      </c>
      <c r="B9" s="1196"/>
      <c r="C9" s="1196"/>
      <c r="D9" s="1196"/>
      <c r="E9" s="1211"/>
      <c r="F9" s="1201"/>
      <c r="G9" s="1025"/>
      <c r="H9" s="1025"/>
      <c r="I9" s="1025"/>
      <c r="J9" s="1202"/>
      <c r="K9" s="1201"/>
      <c r="L9" s="1025"/>
      <c r="M9" s="1025"/>
      <c r="N9" s="1025"/>
      <c r="O9" s="1025"/>
    </row>
    <row r="10" spans="1:15" s="1185" customFormat="1" ht="16.149999999999999" customHeight="1">
      <c r="B10" s="1197" t="s">
        <v>917</v>
      </c>
      <c r="C10" s="1196"/>
      <c r="D10" s="1196"/>
      <c r="E10" s="1210"/>
      <c r="F10" s="729">
        <v>2400</v>
      </c>
      <c r="G10" s="1159">
        <v>3.1</v>
      </c>
      <c r="H10" s="1159">
        <v>1.6</v>
      </c>
      <c r="I10" s="1159">
        <v>26.7</v>
      </c>
      <c r="J10" s="1200"/>
      <c r="K10" s="729">
        <v>11748</v>
      </c>
      <c r="L10" s="1159">
        <v>1</v>
      </c>
      <c r="M10" s="1159">
        <v>0.6</v>
      </c>
      <c r="N10" s="1159">
        <v>32.9</v>
      </c>
      <c r="O10" s="1159">
        <v>3.1</v>
      </c>
    </row>
    <row r="11" spans="1:15" s="1185" customFormat="1" ht="16.149999999999999" customHeight="1">
      <c r="B11" s="1197" t="s">
        <v>916</v>
      </c>
      <c r="C11" s="1196"/>
      <c r="D11" s="1196"/>
      <c r="E11" s="1210"/>
      <c r="F11" s="729">
        <v>6500</v>
      </c>
      <c r="G11" s="1159">
        <v>3.2</v>
      </c>
      <c r="H11" s="1159">
        <v>1.4</v>
      </c>
      <c r="I11" s="1159">
        <v>22.4</v>
      </c>
      <c r="J11" s="1200"/>
      <c r="K11" s="729">
        <v>44995</v>
      </c>
      <c r="L11" s="1159">
        <v>1.4</v>
      </c>
      <c r="M11" s="1159">
        <v>0.6</v>
      </c>
      <c r="N11" s="1159">
        <v>23.4</v>
      </c>
      <c r="O11" s="1159">
        <v>2.2999999999999998</v>
      </c>
    </row>
    <row r="12" spans="1:15" s="1191" customFormat="1" ht="16.149999999999999" customHeight="1">
      <c r="B12" s="1195" t="s">
        <v>915</v>
      </c>
      <c r="C12" s="1194"/>
      <c r="D12" s="1194"/>
      <c r="E12" s="1209"/>
      <c r="F12" s="762">
        <v>8900</v>
      </c>
      <c r="G12" s="1162">
        <v>3.2</v>
      </c>
      <c r="H12" s="1162">
        <v>1.1000000000000001</v>
      </c>
      <c r="I12" s="1162">
        <v>17.600000000000001</v>
      </c>
      <c r="J12" s="1199"/>
      <c r="K12" s="762">
        <v>57268</v>
      </c>
      <c r="L12" s="1162">
        <v>1.3</v>
      </c>
      <c r="M12" s="1162">
        <v>0.5</v>
      </c>
      <c r="N12" s="1162">
        <v>19.5</v>
      </c>
      <c r="O12" s="1162">
        <v>2.5</v>
      </c>
    </row>
    <row r="13" spans="1:15" s="1191" customFormat="1" ht="16.149999999999999" customHeight="1">
      <c r="A13" s="739" t="s">
        <v>918</v>
      </c>
      <c r="B13" s="1194"/>
      <c r="C13" s="1194"/>
      <c r="D13" s="1194"/>
      <c r="E13" s="1210"/>
      <c r="F13" s="729"/>
      <c r="G13" s="1159"/>
      <c r="H13" s="1159"/>
      <c r="I13" s="1159"/>
      <c r="J13" s="1198"/>
      <c r="K13" s="729"/>
      <c r="L13" s="1159"/>
      <c r="M13" s="1159"/>
      <c r="N13" s="1159"/>
      <c r="O13" s="1159"/>
    </row>
    <row r="14" spans="1:15" s="1191" customFormat="1" ht="16.149999999999999" customHeight="1">
      <c r="A14" s="1185"/>
      <c r="B14" s="1197" t="s">
        <v>917</v>
      </c>
      <c r="C14" s="1196"/>
      <c r="D14" s="1196"/>
      <c r="E14" s="1210"/>
      <c r="F14" s="729">
        <v>3200</v>
      </c>
      <c r="G14" s="1159">
        <v>4.0999999999999996</v>
      </c>
      <c r="H14" s="1159">
        <v>1.9</v>
      </c>
      <c r="I14" s="1159">
        <v>24</v>
      </c>
      <c r="J14" s="1192"/>
      <c r="K14" s="729">
        <v>27484</v>
      </c>
      <c r="L14" s="1159">
        <v>2.4</v>
      </c>
      <c r="M14" s="1159">
        <v>1.6</v>
      </c>
      <c r="N14" s="1159">
        <v>33.700000000000003</v>
      </c>
      <c r="O14" s="1159">
        <v>1.7</v>
      </c>
    </row>
    <row r="15" spans="1:15" s="1191" customFormat="1" ht="16.149999999999999" customHeight="1">
      <c r="A15" s="1185"/>
      <c r="B15" s="1197" t="s">
        <v>916</v>
      </c>
      <c r="C15" s="1196"/>
      <c r="D15" s="1196"/>
      <c r="E15" s="1210"/>
      <c r="F15" s="729">
        <v>15800</v>
      </c>
      <c r="G15" s="1159">
        <v>7.9</v>
      </c>
      <c r="H15" s="1159">
        <v>1.8</v>
      </c>
      <c r="I15" s="1159">
        <v>11.9</v>
      </c>
      <c r="J15" s="1192"/>
      <c r="K15" s="729">
        <v>103954</v>
      </c>
      <c r="L15" s="1159">
        <v>3.2</v>
      </c>
      <c r="M15" s="1159">
        <v>0.9</v>
      </c>
      <c r="N15" s="1159">
        <v>14.1</v>
      </c>
      <c r="O15" s="1159">
        <v>2.5</v>
      </c>
    </row>
    <row r="16" spans="1:15" s="1191" customFormat="1" ht="16.149999999999999" customHeight="1">
      <c r="B16" s="1195" t="s">
        <v>915</v>
      </c>
      <c r="C16" s="1194"/>
      <c r="D16" s="1194"/>
      <c r="E16" s="1209"/>
      <c r="F16" s="762">
        <v>19100</v>
      </c>
      <c r="G16" s="1162">
        <v>6.9</v>
      </c>
      <c r="H16" s="1162">
        <v>1.4</v>
      </c>
      <c r="I16" s="1162">
        <v>10.6</v>
      </c>
      <c r="J16" s="1192"/>
      <c r="K16" s="762">
        <v>131474</v>
      </c>
      <c r="L16" s="1162">
        <v>3</v>
      </c>
      <c r="M16" s="1162">
        <v>0.7</v>
      </c>
      <c r="N16" s="1162">
        <v>12.6</v>
      </c>
      <c r="O16" s="1162">
        <v>2.2999999999999998</v>
      </c>
    </row>
    <row r="17" spans="1:15" s="1185" customFormat="1" ht="16.149999999999999" customHeight="1">
      <c r="A17" s="958" t="s">
        <v>428</v>
      </c>
      <c r="B17" s="1196"/>
      <c r="C17" s="1196"/>
      <c r="D17" s="1196"/>
      <c r="F17" s="1206"/>
      <c r="G17" s="958"/>
      <c r="H17" s="958"/>
      <c r="I17" s="958"/>
      <c r="J17" s="958"/>
      <c r="K17" s="958"/>
      <c r="L17" s="958"/>
      <c r="M17" s="958"/>
      <c r="N17" s="958"/>
      <c r="O17" s="958"/>
    </row>
    <row r="18" spans="1:15" s="1185" customFormat="1" ht="16.149999999999999" customHeight="1">
      <c r="A18" s="739" t="s">
        <v>920</v>
      </c>
      <c r="B18" s="1196"/>
      <c r="C18" s="1196"/>
      <c r="D18" s="1196"/>
      <c r="E18" s="1207"/>
      <c r="F18" s="1205"/>
      <c r="G18" s="948"/>
      <c r="H18" s="948"/>
      <c r="I18" s="948"/>
      <c r="J18" s="1206"/>
      <c r="K18" s="1205"/>
      <c r="L18" s="948"/>
      <c r="M18" s="948"/>
      <c r="N18" s="948"/>
      <c r="O18" s="948"/>
    </row>
    <row r="19" spans="1:15" s="1185" customFormat="1" ht="16.149999999999999" customHeight="1">
      <c r="B19" s="1197" t="s">
        <v>917</v>
      </c>
      <c r="C19" s="1196"/>
      <c r="D19" s="1196"/>
      <c r="E19" s="1210"/>
      <c r="F19" s="729">
        <v>492</v>
      </c>
      <c r="G19" s="1159">
        <v>0.7</v>
      </c>
      <c r="H19" s="1159">
        <v>0.4</v>
      </c>
      <c r="I19" s="1159">
        <v>30.2</v>
      </c>
      <c r="J19" s="1204"/>
      <c r="K19" s="729" t="s">
        <v>20</v>
      </c>
      <c r="L19" s="1159" t="s">
        <v>20</v>
      </c>
      <c r="M19" s="1159" t="s">
        <v>20</v>
      </c>
      <c r="N19" s="1159" t="s">
        <v>20</v>
      </c>
      <c r="O19" s="1159" t="s">
        <v>20</v>
      </c>
    </row>
    <row r="20" spans="1:15" s="1185" customFormat="1" ht="16.149999999999999" customHeight="1">
      <c r="B20" s="1197" t="s">
        <v>916</v>
      </c>
      <c r="C20" s="1196"/>
      <c r="D20" s="1196"/>
      <c r="E20" s="1210"/>
      <c r="F20" s="729">
        <v>6921</v>
      </c>
      <c r="G20" s="1159">
        <v>4</v>
      </c>
      <c r="H20" s="1159">
        <v>1.3</v>
      </c>
      <c r="I20" s="1159">
        <v>16.3</v>
      </c>
      <c r="J20" s="1204"/>
      <c r="K20" s="729">
        <v>55520</v>
      </c>
      <c r="L20" s="1159">
        <v>1.8</v>
      </c>
      <c r="M20" s="1159">
        <v>0.8</v>
      </c>
      <c r="N20" s="1159">
        <v>21.7</v>
      </c>
      <c r="O20" s="1159">
        <v>2.2000000000000002</v>
      </c>
    </row>
    <row r="21" spans="1:15" s="1191" customFormat="1" ht="16.149999999999999" customHeight="1">
      <c r="B21" s="1195" t="s">
        <v>915</v>
      </c>
      <c r="C21" s="1194"/>
      <c r="D21" s="1194"/>
      <c r="E21" s="1209"/>
      <c r="F21" s="762">
        <v>7285</v>
      </c>
      <c r="G21" s="1162">
        <v>3</v>
      </c>
      <c r="H21" s="1162">
        <v>0.9</v>
      </c>
      <c r="I21" s="1162">
        <v>15.5</v>
      </c>
      <c r="J21" s="1203"/>
      <c r="K21" s="762">
        <v>62190</v>
      </c>
      <c r="L21" s="1162">
        <v>1.5</v>
      </c>
      <c r="M21" s="1162">
        <v>0.6</v>
      </c>
      <c r="N21" s="1162">
        <v>20.3</v>
      </c>
      <c r="O21" s="1162">
        <v>2</v>
      </c>
    </row>
    <row r="22" spans="1:15" s="1185" customFormat="1" ht="16.149999999999999" customHeight="1">
      <c r="A22" s="739" t="s">
        <v>919</v>
      </c>
      <c r="B22" s="1196"/>
      <c r="C22" s="1196"/>
      <c r="D22" s="1196"/>
      <c r="E22" s="1211"/>
      <c r="F22" s="1201"/>
      <c r="G22" s="1025"/>
      <c r="H22" s="1025"/>
      <c r="I22" s="1025"/>
      <c r="J22" s="1202"/>
      <c r="K22" s="1201"/>
      <c r="L22" s="1025"/>
      <c r="M22" s="1025"/>
      <c r="N22" s="1025"/>
      <c r="O22" s="1025"/>
    </row>
    <row r="23" spans="1:15" s="1185" customFormat="1" ht="16.149999999999999" customHeight="1">
      <c r="B23" s="1197" t="s">
        <v>917</v>
      </c>
      <c r="C23" s="1196"/>
      <c r="D23" s="1196"/>
      <c r="E23" s="1210"/>
      <c r="F23" s="729">
        <v>1728</v>
      </c>
      <c r="G23" s="1159">
        <v>2.5</v>
      </c>
      <c r="H23" s="1159">
        <v>1.2</v>
      </c>
      <c r="I23" s="1159">
        <v>25.2</v>
      </c>
      <c r="J23" s="1200"/>
      <c r="K23" s="729">
        <v>18413</v>
      </c>
      <c r="L23" s="1159">
        <v>1.6</v>
      </c>
      <c r="M23" s="1159">
        <v>1.1000000000000001</v>
      </c>
      <c r="N23" s="1159">
        <v>34.4</v>
      </c>
      <c r="O23" s="1159">
        <v>1.6</v>
      </c>
    </row>
    <row r="24" spans="1:15" s="1185" customFormat="1" ht="16.149999999999999" customHeight="1">
      <c r="B24" s="1197" t="s">
        <v>916</v>
      </c>
      <c r="C24" s="1196"/>
      <c r="D24" s="1196"/>
      <c r="E24" s="1210"/>
      <c r="F24" s="729">
        <v>12511</v>
      </c>
      <c r="G24" s="1159">
        <v>7.2</v>
      </c>
      <c r="H24" s="1159">
        <v>1.8</v>
      </c>
      <c r="I24" s="1159">
        <v>12.4</v>
      </c>
      <c r="J24" s="1200"/>
      <c r="K24" s="729">
        <v>47841</v>
      </c>
      <c r="L24" s="1159">
        <v>1.6</v>
      </c>
      <c r="M24" s="1159">
        <v>0.8</v>
      </c>
      <c r="N24" s="1159">
        <v>24.8</v>
      </c>
      <c r="O24" s="1159">
        <v>4.5</v>
      </c>
    </row>
    <row r="25" spans="1:15" s="1191" customFormat="1" ht="16.149999999999999" customHeight="1">
      <c r="B25" s="1195" t="s">
        <v>915</v>
      </c>
      <c r="C25" s="1194"/>
      <c r="D25" s="1194"/>
      <c r="E25" s="1209"/>
      <c r="F25" s="762">
        <v>14176</v>
      </c>
      <c r="G25" s="1162">
        <v>5.8</v>
      </c>
      <c r="H25" s="1162">
        <v>1.3</v>
      </c>
      <c r="I25" s="1162">
        <v>11.7</v>
      </c>
      <c r="J25" s="1199"/>
      <c r="K25" s="762">
        <v>63037</v>
      </c>
      <c r="L25" s="1162">
        <v>1.5</v>
      </c>
      <c r="M25" s="1162">
        <v>0.6</v>
      </c>
      <c r="N25" s="1162">
        <v>20.2</v>
      </c>
      <c r="O25" s="1162">
        <v>3.9</v>
      </c>
    </row>
    <row r="26" spans="1:15" s="1191" customFormat="1" ht="16.149999999999999" customHeight="1">
      <c r="A26" s="739" t="s">
        <v>918</v>
      </c>
      <c r="B26" s="1194"/>
      <c r="C26" s="1194"/>
      <c r="D26" s="1194"/>
      <c r="E26" s="1210"/>
      <c r="F26" s="729"/>
      <c r="G26" s="1159"/>
      <c r="H26" s="1159"/>
      <c r="I26" s="1159"/>
      <c r="J26" s="1198"/>
      <c r="K26" s="729"/>
      <c r="L26" s="1159"/>
      <c r="M26" s="1159"/>
      <c r="N26" s="1159"/>
      <c r="O26" s="1159"/>
    </row>
    <row r="27" spans="1:15" s="1191" customFormat="1" ht="16.149999999999999" customHeight="1">
      <c r="A27" s="1185"/>
      <c r="B27" s="1197" t="s">
        <v>917</v>
      </c>
      <c r="C27" s="1196"/>
      <c r="D27" s="1196"/>
      <c r="E27" s="1210"/>
      <c r="F27" s="729">
        <v>2211</v>
      </c>
      <c r="G27" s="1159">
        <v>3.2</v>
      </c>
      <c r="H27" s="1159">
        <v>1.3</v>
      </c>
      <c r="I27" s="1159">
        <v>20.5</v>
      </c>
      <c r="J27" s="1192"/>
      <c r="K27" s="729">
        <v>22701</v>
      </c>
      <c r="L27" s="1159">
        <v>2</v>
      </c>
      <c r="M27" s="1159">
        <v>1.3</v>
      </c>
      <c r="N27" s="1159">
        <v>33</v>
      </c>
      <c r="O27" s="1159">
        <v>1.6</v>
      </c>
    </row>
    <row r="28" spans="1:15" s="1191" customFormat="1" ht="16.149999999999999" customHeight="1">
      <c r="A28" s="1185"/>
      <c r="B28" s="1197" t="s">
        <v>916</v>
      </c>
      <c r="C28" s="1196"/>
      <c r="D28" s="1196"/>
      <c r="E28" s="1210"/>
      <c r="F28" s="729">
        <v>18045</v>
      </c>
      <c r="G28" s="1159">
        <v>10.4</v>
      </c>
      <c r="H28" s="1159">
        <v>2.2000000000000002</v>
      </c>
      <c r="I28" s="1159">
        <v>10.9</v>
      </c>
      <c r="J28" s="1192"/>
      <c r="K28" s="729">
        <v>98047</v>
      </c>
      <c r="L28" s="1159">
        <v>3.2</v>
      </c>
      <c r="M28" s="1159">
        <v>0.9</v>
      </c>
      <c r="N28" s="1159">
        <v>15.1</v>
      </c>
      <c r="O28" s="1159">
        <v>3.3</v>
      </c>
    </row>
    <row r="29" spans="1:15" s="1191" customFormat="1" ht="16.149999999999999" customHeight="1">
      <c r="B29" s="1195" t="s">
        <v>915</v>
      </c>
      <c r="C29" s="1194"/>
      <c r="D29" s="1194"/>
      <c r="E29" s="1209"/>
      <c r="F29" s="762">
        <v>20353</v>
      </c>
      <c r="G29" s="1162">
        <v>8.4</v>
      </c>
      <c r="H29" s="1162">
        <v>1.6</v>
      </c>
      <c r="I29" s="1162">
        <v>10</v>
      </c>
      <c r="J29" s="1192"/>
      <c r="K29" s="762">
        <v>123065</v>
      </c>
      <c r="L29" s="1162">
        <v>2.9</v>
      </c>
      <c r="M29" s="1162">
        <v>0.8</v>
      </c>
      <c r="N29" s="1162">
        <v>13.9</v>
      </c>
      <c r="O29" s="1162">
        <v>2.9</v>
      </c>
    </row>
    <row r="30" spans="1:15" s="1185" customFormat="1" ht="16.149999999999999" customHeight="1">
      <c r="A30" s="1208" t="s">
        <v>930</v>
      </c>
      <c r="B30" s="958"/>
      <c r="C30" s="958"/>
      <c r="D30" s="958"/>
      <c r="E30" s="958"/>
      <c r="F30" s="958"/>
      <c r="G30" s="958"/>
      <c r="H30" s="958"/>
      <c r="I30" s="958"/>
      <c r="J30" s="958"/>
      <c r="K30" s="958"/>
      <c r="L30" s="958"/>
      <c r="M30" s="958"/>
      <c r="N30" s="958"/>
      <c r="O30" s="1206"/>
    </row>
    <row r="31" spans="1:15" s="1185" customFormat="1" ht="16.149999999999999" customHeight="1">
      <c r="A31" s="739" t="s">
        <v>920</v>
      </c>
      <c r="B31" s="1196"/>
      <c r="C31" s="1196"/>
      <c r="D31" s="1196"/>
      <c r="E31" s="1207"/>
      <c r="F31" s="1205"/>
      <c r="G31" s="948"/>
      <c r="H31" s="948"/>
      <c r="I31" s="948"/>
      <c r="J31" s="1206"/>
      <c r="K31" s="1205"/>
      <c r="L31" s="948"/>
      <c r="M31" s="948"/>
      <c r="N31" s="948"/>
      <c r="O31" s="948"/>
    </row>
    <row r="32" spans="1:15" s="1185" customFormat="1" ht="16.149999999999999" customHeight="1">
      <c r="B32" s="1197" t="s">
        <v>917</v>
      </c>
      <c r="C32" s="1196"/>
      <c r="D32" s="1196"/>
      <c r="E32" s="743"/>
      <c r="F32" s="729">
        <v>621</v>
      </c>
      <c r="G32" s="1159">
        <v>1</v>
      </c>
      <c r="H32" s="1159">
        <v>0.7</v>
      </c>
      <c r="I32" s="1159">
        <v>34.1</v>
      </c>
      <c r="J32" s="1204"/>
      <c r="K32" s="729" t="s">
        <v>929</v>
      </c>
      <c r="L32" s="1159">
        <v>0.5</v>
      </c>
      <c r="M32" s="1159">
        <v>0.6</v>
      </c>
      <c r="N32" s="1159">
        <v>59.5</v>
      </c>
      <c r="O32" s="1159">
        <v>2</v>
      </c>
    </row>
    <row r="33" spans="1:15" s="1185" customFormat="1" ht="16.149999999999999" customHeight="1">
      <c r="B33" s="1197" t="s">
        <v>916</v>
      </c>
      <c r="C33" s="1196"/>
      <c r="D33" s="1196"/>
      <c r="E33" s="743"/>
      <c r="F33" s="729">
        <v>7216</v>
      </c>
      <c r="G33" s="1159">
        <v>4.3</v>
      </c>
      <c r="H33" s="1159">
        <v>1.4</v>
      </c>
      <c r="I33" s="1159">
        <v>16.399999999999999</v>
      </c>
      <c r="J33" s="1204"/>
      <c r="K33" s="729" t="s">
        <v>928</v>
      </c>
      <c r="L33" s="1159">
        <v>2</v>
      </c>
      <c r="M33" s="1159">
        <v>0.7</v>
      </c>
      <c r="N33" s="1159">
        <v>18.899999999999999</v>
      </c>
      <c r="O33" s="1159">
        <v>2.2000000000000002</v>
      </c>
    </row>
    <row r="34" spans="1:15" s="1191" customFormat="1" ht="16.149999999999999" customHeight="1">
      <c r="B34" s="1195" t="s">
        <v>915</v>
      </c>
      <c r="C34" s="1194"/>
      <c r="D34" s="1194"/>
      <c r="E34" s="1193"/>
      <c r="F34" s="762">
        <v>7837</v>
      </c>
      <c r="G34" s="1162">
        <v>3.4</v>
      </c>
      <c r="H34" s="1162">
        <v>1</v>
      </c>
      <c r="I34" s="1162">
        <v>15.2</v>
      </c>
      <c r="J34" s="1203"/>
      <c r="K34" s="762" t="s">
        <v>927</v>
      </c>
      <c r="L34" s="1162">
        <v>1.6</v>
      </c>
      <c r="M34" s="1162">
        <v>0.5</v>
      </c>
      <c r="N34" s="1162">
        <v>17.5</v>
      </c>
      <c r="O34" s="1162">
        <v>2.1</v>
      </c>
    </row>
    <row r="35" spans="1:15" s="1185" customFormat="1" ht="16.149999999999999" customHeight="1">
      <c r="A35" s="739" t="s">
        <v>919</v>
      </c>
      <c r="B35" s="1196"/>
      <c r="C35" s="1196"/>
      <c r="D35" s="1196"/>
      <c r="E35" s="1207"/>
      <c r="F35" s="1201"/>
      <c r="G35" s="1025"/>
      <c r="H35" s="1025"/>
      <c r="I35" s="1025"/>
      <c r="J35" s="1202"/>
      <c r="K35" s="1201"/>
      <c r="L35" s="1025"/>
      <c r="M35" s="1025"/>
      <c r="N35" s="1025"/>
      <c r="O35" s="1025"/>
    </row>
    <row r="36" spans="1:15" s="1185" customFormat="1" ht="16.149999999999999" customHeight="1">
      <c r="B36" s="1197" t="s">
        <v>917</v>
      </c>
      <c r="C36" s="1196"/>
      <c r="D36" s="1196"/>
      <c r="E36" s="743"/>
      <c r="F36" s="729">
        <v>1913</v>
      </c>
      <c r="G36" s="1159">
        <v>3</v>
      </c>
      <c r="H36" s="1159">
        <v>1.8</v>
      </c>
      <c r="I36" s="1159">
        <v>29.9</v>
      </c>
      <c r="J36" s="1200"/>
      <c r="K36" s="729" t="s">
        <v>926</v>
      </c>
      <c r="L36" s="1159">
        <v>2.2999999999999998</v>
      </c>
      <c r="M36" s="1159">
        <v>1.3</v>
      </c>
      <c r="N36" s="1159">
        <v>29.3</v>
      </c>
      <c r="O36" s="1159">
        <v>1.3</v>
      </c>
    </row>
    <row r="37" spans="1:15" s="1185" customFormat="1" ht="16.149999999999999" customHeight="1">
      <c r="B37" s="1197" t="s">
        <v>916</v>
      </c>
      <c r="C37" s="1196"/>
      <c r="D37" s="1196"/>
      <c r="E37" s="743"/>
      <c r="F37" s="729">
        <v>7135</v>
      </c>
      <c r="G37" s="1159">
        <v>4.3</v>
      </c>
      <c r="H37" s="1159">
        <v>1.1000000000000001</v>
      </c>
      <c r="I37" s="1159">
        <v>13.1</v>
      </c>
      <c r="J37" s="1200"/>
      <c r="K37" s="729" t="s">
        <v>925</v>
      </c>
      <c r="L37" s="1159">
        <v>2</v>
      </c>
      <c r="M37" s="1159">
        <v>0.7</v>
      </c>
      <c r="N37" s="1159">
        <v>18.899999999999999</v>
      </c>
      <c r="O37" s="1159">
        <v>2.2000000000000002</v>
      </c>
    </row>
    <row r="38" spans="1:15" s="1191" customFormat="1" ht="16.149999999999999" customHeight="1">
      <c r="B38" s="1195" t="s">
        <v>915</v>
      </c>
      <c r="C38" s="1194"/>
      <c r="D38" s="1194"/>
      <c r="E38" s="1193"/>
      <c r="F38" s="762">
        <v>9048</v>
      </c>
      <c r="G38" s="1162">
        <v>3.9</v>
      </c>
      <c r="H38" s="1162">
        <v>0.9</v>
      </c>
      <c r="I38" s="1162">
        <v>12.2</v>
      </c>
      <c r="J38" s="1199"/>
      <c r="K38" s="762" t="s">
        <v>924</v>
      </c>
      <c r="L38" s="1162">
        <v>2.1</v>
      </c>
      <c r="M38" s="1162">
        <v>0.6</v>
      </c>
      <c r="N38" s="1162">
        <v>15.8</v>
      </c>
      <c r="O38" s="1162">
        <v>1.9</v>
      </c>
    </row>
    <row r="39" spans="1:15" s="1191" customFormat="1" ht="16.149999999999999" customHeight="1">
      <c r="A39" s="739" t="s">
        <v>918</v>
      </c>
      <c r="B39" s="1194"/>
      <c r="C39" s="1194"/>
      <c r="D39" s="1194"/>
      <c r="E39" s="743"/>
      <c r="F39" s="729"/>
      <c r="G39" s="1159"/>
      <c r="H39" s="1159"/>
      <c r="I39" s="1159"/>
      <c r="J39" s="1198"/>
      <c r="K39" s="729"/>
      <c r="L39" s="1159"/>
      <c r="M39" s="1159"/>
      <c r="N39" s="1159"/>
      <c r="O39" s="1159"/>
    </row>
    <row r="40" spans="1:15" s="1191" customFormat="1" ht="16.149999999999999" customHeight="1">
      <c r="A40" s="1185"/>
      <c r="B40" s="1197" t="s">
        <v>917</v>
      </c>
      <c r="C40" s="1196"/>
      <c r="D40" s="1196"/>
      <c r="E40" s="743"/>
      <c r="F40" s="729">
        <v>2489</v>
      </c>
      <c r="G40" s="1159">
        <v>4</v>
      </c>
      <c r="H40" s="1159">
        <v>1.9</v>
      </c>
      <c r="I40" s="1159">
        <v>24</v>
      </c>
      <c r="J40" s="1192"/>
      <c r="K40" s="729" t="s">
        <v>923</v>
      </c>
      <c r="L40" s="1159">
        <v>2.6</v>
      </c>
      <c r="M40" s="1159">
        <v>1.3</v>
      </c>
      <c r="N40" s="1159">
        <v>26.5</v>
      </c>
      <c r="O40" s="1159">
        <v>1.5</v>
      </c>
    </row>
    <row r="41" spans="1:15" s="1191" customFormat="1" ht="16.149999999999999" customHeight="1">
      <c r="A41" s="1185"/>
      <c r="B41" s="1197" t="s">
        <v>916</v>
      </c>
      <c r="C41" s="1196"/>
      <c r="D41" s="1196"/>
      <c r="E41" s="743"/>
      <c r="F41" s="729">
        <v>13825</v>
      </c>
      <c r="G41" s="1159">
        <v>8.3000000000000007</v>
      </c>
      <c r="H41" s="1159">
        <v>1.7</v>
      </c>
      <c r="I41" s="1159">
        <v>10.199999999999999</v>
      </c>
      <c r="J41" s="1192"/>
      <c r="K41" s="729" t="s">
        <v>922</v>
      </c>
      <c r="L41" s="1159">
        <v>3.9</v>
      </c>
      <c r="M41" s="1159">
        <v>1.1000000000000001</v>
      </c>
      <c r="N41" s="1159">
        <v>14.4</v>
      </c>
      <c r="O41" s="1159">
        <v>2.1</v>
      </c>
    </row>
    <row r="42" spans="1:15" s="1191" customFormat="1" ht="16.149999999999999" customHeight="1">
      <c r="B42" s="1195" t="s">
        <v>915</v>
      </c>
      <c r="C42" s="1194"/>
      <c r="D42" s="1194"/>
      <c r="E42" s="1193"/>
      <c r="F42" s="762">
        <v>16314</v>
      </c>
      <c r="G42" s="1162">
        <v>7.1</v>
      </c>
      <c r="H42" s="1162">
        <v>1.4</v>
      </c>
      <c r="I42" s="1162">
        <v>9.6999999999999993</v>
      </c>
      <c r="J42" s="1192"/>
      <c r="K42" s="762" t="s">
        <v>921</v>
      </c>
      <c r="L42" s="1162">
        <v>3.6</v>
      </c>
      <c r="M42" s="1162">
        <v>0.9</v>
      </c>
      <c r="N42" s="1162">
        <v>13.1</v>
      </c>
      <c r="O42" s="1162">
        <v>2</v>
      </c>
    </row>
    <row r="43" spans="1:15" s="1185" customFormat="1" ht="16.149999999999999" customHeight="1">
      <c r="A43" s="958" t="s">
        <v>344</v>
      </c>
      <c r="B43" s="1196"/>
      <c r="C43" s="1196"/>
      <c r="D43" s="1196"/>
      <c r="F43" s="1206"/>
      <c r="G43" s="958"/>
      <c r="H43" s="958"/>
      <c r="I43" s="958"/>
      <c r="J43" s="958"/>
      <c r="K43" s="958"/>
      <c r="L43" s="958"/>
      <c r="M43" s="958"/>
      <c r="N43" s="958"/>
      <c r="O43" s="958"/>
    </row>
    <row r="44" spans="1:15" s="1185" customFormat="1" ht="16.149999999999999" customHeight="1">
      <c r="A44" s="739" t="s">
        <v>920</v>
      </c>
      <c r="B44" s="1196"/>
      <c r="C44" s="1196"/>
      <c r="D44" s="1196"/>
      <c r="E44" s="1207"/>
      <c r="F44" s="1205"/>
      <c r="G44" s="948"/>
      <c r="H44" s="948"/>
      <c r="I44" s="948"/>
      <c r="J44" s="1206"/>
      <c r="K44" s="1205"/>
      <c r="L44" s="948"/>
      <c r="M44" s="948"/>
      <c r="N44" s="948"/>
      <c r="O44" s="948"/>
    </row>
    <row r="45" spans="1:15" s="1185" customFormat="1" ht="16.149999999999999" customHeight="1">
      <c r="B45" s="1197" t="s">
        <v>917</v>
      </c>
      <c r="C45" s="1196"/>
      <c r="D45" s="1196"/>
      <c r="E45" s="743"/>
      <c r="F45" s="729">
        <v>396</v>
      </c>
      <c r="G45" s="1159">
        <v>0.7</v>
      </c>
      <c r="H45" s="1159">
        <v>0.60642400000000007</v>
      </c>
      <c r="I45" s="1159">
        <v>44.2</v>
      </c>
      <c r="J45" s="1204"/>
      <c r="K45" s="729">
        <v>5132</v>
      </c>
      <c r="L45" s="1159">
        <v>0.49</v>
      </c>
      <c r="M45" s="1159">
        <v>0.42929880000000004</v>
      </c>
      <c r="N45" s="1159">
        <v>44.7</v>
      </c>
      <c r="O45" s="1159">
        <v>1.5</v>
      </c>
    </row>
    <row r="46" spans="1:15" s="1185" customFormat="1" ht="16.149999999999999" customHeight="1">
      <c r="B46" s="1197" t="s">
        <v>916</v>
      </c>
      <c r="C46" s="1196"/>
      <c r="D46" s="1196"/>
      <c r="E46" s="743"/>
      <c r="F46" s="729">
        <v>4887</v>
      </c>
      <c r="G46" s="1159">
        <v>3.5</v>
      </c>
      <c r="H46" s="1159">
        <v>0.91923999999999995</v>
      </c>
      <c r="I46" s="1159">
        <v>13.4</v>
      </c>
      <c r="J46" s="1204"/>
      <c r="K46" s="729">
        <v>48597</v>
      </c>
      <c r="L46" s="1159">
        <v>1.7</v>
      </c>
      <c r="M46" s="1159">
        <v>0.6997199999999999</v>
      </c>
      <c r="N46" s="1159">
        <v>21</v>
      </c>
      <c r="O46" s="1159">
        <v>2.06</v>
      </c>
    </row>
    <row r="47" spans="1:15" s="1191" customFormat="1" ht="16.149999999999999" customHeight="1">
      <c r="B47" s="1195" t="s">
        <v>915</v>
      </c>
      <c r="C47" s="1194"/>
      <c r="D47" s="1194"/>
      <c r="E47" s="1193"/>
      <c r="F47" s="762">
        <v>5283</v>
      </c>
      <c r="G47" s="1162">
        <v>2.7</v>
      </c>
      <c r="H47" s="1162">
        <v>0.68266800000000005</v>
      </c>
      <c r="I47" s="1162">
        <v>12.9</v>
      </c>
      <c r="J47" s="1203"/>
      <c r="K47" s="762">
        <v>53730</v>
      </c>
      <c r="L47" s="1162">
        <v>1.37</v>
      </c>
      <c r="M47" s="1162">
        <v>0.51824360000000003</v>
      </c>
      <c r="N47" s="1162">
        <v>19.3</v>
      </c>
      <c r="O47" s="1162">
        <v>1.97</v>
      </c>
    </row>
    <row r="48" spans="1:15" s="1185" customFormat="1" ht="16.149999999999999" customHeight="1">
      <c r="A48" s="739" t="s">
        <v>919</v>
      </c>
      <c r="B48" s="1196"/>
      <c r="C48" s="1196"/>
      <c r="D48" s="1196"/>
      <c r="E48" s="1207"/>
      <c r="F48" s="1201"/>
      <c r="G48" s="1025"/>
      <c r="H48" s="1025"/>
      <c r="I48" s="1025"/>
      <c r="J48" s="1202"/>
      <c r="K48" s="1201"/>
      <c r="L48" s="1025"/>
      <c r="M48" s="1025"/>
      <c r="N48" s="1025"/>
      <c r="O48" s="1025"/>
    </row>
    <row r="49" spans="1:15" s="1185" customFormat="1" ht="16.149999999999999" customHeight="1">
      <c r="B49" s="1197" t="s">
        <v>917</v>
      </c>
      <c r="C49" s="1196"/>
      <c r="D49" s="1196"/>
      <c r="E49" s="743"/>
      <c r="F49" s="729">
        <v>2024</v>
      </c>
      <c r="G49" s="1159">
        <v>3.8</v>
      </c>
      <c r="H49" s="1159">
        <v>1.3555359999999999</v>
      </c>
      <c r="I49" s="1159">
        <v>18.2</v>
      </c>
      <c r="J49" s="1200"/>
      <c r="K49" s="729">
        <v>12526</v>
      </c>
      <c r="L49" s="1159">
        <v>1.19</v>
      </c>
      <c r="M49" s="1159">
        <v>0.66006920000000013</v>
      </c>
      <c r="N49" s="1159">
        <v>28.3</v>
      </c>
      <c r="O49" s="1159">
        <v>3.19</v>
      </c>
    </row>
    <row r="50" spans="1:15" s="1185" customFormat="1" ht="16.149999999999999" customHeight="1">
      <c r="B50" s="1197" t="s">
        <v>916</v>
      </c>
      <c r="C50" s="1196"/>
      <c r="D50" s="1196"/>
      <c r="E50" s="743"/>
      <c r="F50" s="729">
        <v>9491</v>
      </c>
      <c r="G50" s="1159">
        <v>6.8</v>
      </c>
      <c r="H50" s="1159">
        <v>1.1995199999999999</v>
      </c>
      <c r="I50" s="1159">
        <v>9</v>
      </c>
      <c r="J50" s="1200"/>
      <c r="K50" s="729">
        <v>54992</v>
      </c>
      <c r="L50" s="1159">
        <v>1.93</v>
      </c>
      <c r="M50" s="1159">
        <v>0.66955559999999992</v>
      </c>
      <c r="N50" s="1159">
        <v>17.7</v>
      </c>
      <c r="O50" s="1159">
        <v>3.52</v>
      </c>
    </row>
    <row r="51" spans="1:15" s="1191" customFormat="1" ht="16.149999999999999" customHeight="1">
      <c r="B51" s="1195" t="s">
        <v>915</v>
      </c>
      <c r="C51" s="1194"/>
      <c r="D51" s="1194"/>
      <c r="E51" s="1193"/>
      <c r="F51" s="762">
        <v>11516</v>
      </c>
      <c r="G51" s="1162">
        <v>6</v>
      </c>
      <c r="H51" s="1162">
        <v>0.99960000000000004</v>
      </c>
      <c r="I51" s="1162">
        <v>8.5</v>
      </c>
      <c r="J51" s="1199"/>
      <c r="K51" s="762">
        <v>67519</v>
      </c>
      <c r="L51" s="1162">
        <v>1.73</v>
      </c>
      <c r="M51" s="1162">
        <v>0.52218319999999996</v>
      </c>
      <c r="N51" s="1162">
        <v>15.4</v>
      </c>
      <c r="O51" s="1162">
        <v>3.4</v>
      </c>
    </row>
    <row r="52" spans="1:15" s="1191" customFormat="1" ht="16.149999999999999" customHeight="1">
      <c r="A52" s="739" t="s">
        <v>918</v>
      </c>
      <c r="B52" s="1194"/>
      <c r="C52" s="1194"/>
      <c r="D52" s="1194"/>
      <c r="E52" s="743"/>
      <c r="F52" s="729"/>
      <c r="G52" s="1159"/>
      <c r="H52" s="1159"/>
      <c r="I52" s="1159"/>
      <c r="J52" s="1198"/>
      <c r="K52" s="729"/>
      <c r="L52" s="1159"/>
      <c r="M52" s="1159"/>
      <c r="N52" s="1159"/>
      <c r="O52" s="1159"/>
    </row>
    <row r="53" spans="1:15" s="1191" customFormat="1" ht="16.149999999999999" customHeight="1">
      <c r="A53" s="1185"/>
      <c r="B53" s="1197" t="s">
        <v>917</v>
      </c>
      <c r="C53" s="1196"/>
      <c r="D53" s="1196"/>
      <c r="E53" s="743"/>
      <c r="F53" s="729">
        <v>2412</v>
      </c>
      <c r="G53" s="1159">
        <v>4.5</v>
      </c>
      <c r="H53" s="1159">
        <v>1.48176</v>
      </c>
      <c r="I53" s="1159">
        <v>16.8</v>
      </c>
      <c r="J53" s="1192"/>
      <c r="K53" s="729">
        <v>17659</v>
      </c>
      <c r="L53" s="1159">
        <v>1.68</v>
      </c>
      <c r="M53" s="1159">
        <v>0.91210559999999985</v>
      </c>
      <c r="N53" s="1159">
        <v>27.7</v>
      </c>
      <c r="O53" s="1159">
        <v>2.68</v>
      </c>
    </row>
    <row r="54" spans="1:15" s="1191" customFormat="1" ht="16.149999999999999" customHeight="1">
      <c r="A54" s="1185"/>
      <c r="B54" s="1197" t="s">
        <v>916</v>
      </c>
      <c r="C54" s="1196"/>
      <c r="D54" s="1196"/>
      <c r="E54" s="743"/>
      <c r="F54" s="729">
        <v>14066</v>
      </c>
      <c r="G54" s="1159">
        <v>10.1</v>
      </c>
      <c r="H54" s="1159">
        <v>1.4846999999999999</v>
      </c>
      <c r="I54" s="1159">
        <v>7.5</v>
      </c>
      <c r="J54" s="1192"/>
      <c r="K54" s="729">
        <v>100790</v>
      </c>
      <c r="L54" s="1159">
        <v>3.53</v>
      </c>
      <c r="M54" s="1159">
        <v>0.89252519999999991</v>
      </c>
      <c r="N54" s="1159">
        <v>12.9</v>
      </c>
      <c r="O54" s="1159">
        <v>2.86</v>
      </c>
    </row>
    <row r="55" spans="1:15" s="1191" customFormat="1" ht="16.149999999999999" customHeight="1">
      <c r="B55" s="1195" t="s">
        <v>915</v>
      </c>
      <c r="C55" s="1194"/>
      <c r="D55" s="1194"/>
      <c r="E55" s="1193"/>
      <c r="F55" s="762">
        <v>16478</v>
      </c>
      <c r="G55" s="1162">
        <v>8.5</v>
      </c>
      <c r="H55" s="1162">
        <v>1.1995199999999999</v>
      </c>
      <c r="I55" s="1162">
        <v>7.2</v>
      </c>
      <c r="J55" s="1192"/>
      <c r="K55" s="762">
        <v>118448</v>
      </c>
      <c r="L55" s="1162">
        <v>3.03</v>
      </c>
      <c r="M55" s="1162">
        <v>0.70077839999999991</v>
      </c>
      <c r="N55" s="1162">
        <v>11.8</v>
      </c>
      <c r="O55" s="1162">
        <v>2.81</v>
      </c>
    </row>
    <row r="56" spans="1:15" s="1185" customFormat="1" ht="16.149999999999999" customHeight="1">
      <c r="A56" s="958" t="s">
        <v>785</v>
      </c>
      <c r="B56" s="1196"/>
      <c r="C56" s="1196"/>
      <c r="D56" s="1196"/>
      <c r="F56" s="1206"/>
      <c r="G56" s="958"/>
      <c r="H56" s="958"/>
      <c r="I56" s="958"/>
      <c r="J56" s="958"/>
      <c r="K56" s="958"/>
      <c r="L56" s="958"/>
      <c r="M56" s="958"/>
      <c r="N56" s="958"/>
      <c r="O56" s="958"/>
    </row>
    <row r="57" spans="1:15" s="1185" customFormat="1" ht="16.149999999999999" customHeight="1">
      <c r="A57" s="739" t="s">
        <v>920</v>
      </c>
      <c r="B57" s="1196"/>
      <c r="C57" s="1196"/>
      <c r="D57" s="1196"/>
      <c r="E57" s="726"/>
      <c r="F57" s="726"/>
      <c r="G57" s="948"/>
      <c r="H57" s="948"/>
      <c r="I57" s="948"/>
      <c r="J57" s="1206"/>
      <c r="K57" s="726"/>
      <c r="L57" s="948"/>
      <c r="M57" s="948"/>
      <c r="N57" s="948"/>
      <c r="O57" s="948"/>
    </row>
    <row r="58" spans="1:15" s="1185" customFormat="1" ht="16.149999999999999" customHeight="1">
      <c r="B58" s="1197" t="s">
        <v>917</v>
      </c>
      <c r="C58" s="1196"/>
      <c r="D58" s="1196"/>
      <c r="E58" s="743"/>
      <c r="F58" s="729">
        <v>915</v>
      </c>
      <c r="G58" s="1159">
        <v>1.96</v>
      </c>
      <c r="H58" s="1159">
        <v>1.2946192000000003</v>
      </c>
      <c r="I58" s="1159">
        <v>33.700000000000003</v>
      </c>
      <c r="J58" s="1204"/>
      <c r="K58" s="729">
        <v>4598</v>
      </c>
      <c r="L58" s="1159">
        <v>0.49</v>
      </c>
      <c r="M58" s="1159">
        <v>0.40624919999999998</v>
      </c>
      <c r="N58" s="1159">
        <v>42.3</v>
      </c>
      <c r="O58" s="1159">
        <v>4</v>
      </c>
    </row>
    <row r="59" spans="1:15" s="1185" customFormat="1" ht="16.149999999999999" customHeight="1">
      <c r="B59" s="1197" t="s">
        <v>916</v>
      </c>
      <c r="C59" s="1196"/>
      <c r="D59" s="1196"/>
      <c r="E59" s="743"/>
      <c r="F59" s="729">
        <v>7295</v>
      </c>
      <c r="G59" s="1159">
        <v>5.44</v>
      </c>
      <c r="H59" s="1159">
        <v>1.2581632</v>
      </c>
      <c r="I59" s="1159">
        <v>11.8</v>
      </c>
      <c r="J59" s="1204"/>
      <c r="K59" s="729">
        <v>40940</v>
      </c>
      <c r="L59" s="1159">
        <v>1.45</v>
      </c>
      <c r="M59" s="1159">
        <v>0.46324599999999999</v>
      </c>
      <c r="N59" s="1159">
        <v>16.3</v>
      </c>
      <c r="O59" s="1159">
        <v>3.75</v>
      </c>
    </row>
    <row r="60" spans="1:15" s="1191" customFormat="1" ht="16.149999999999999" customHeight="1">
      <c r="B60" s="1195" t="s">
        <v>915</v>
      </c>
      <c r="C60" s="1194"/>
      <c r="D60" s="1194"/>
      <c r="E60" s="1193"/>
      <c r="F60" s="762">
        <v>8211</v>
      </c>
      <c r="G60" s="1162">
        <v>4.54</v>
      </c>
      <c r="H60" s="1162">
        <v>0.96102719999999986</v>
      </c>
      <c r="I60" s="1162">
        <v>10.8</v>
      </c>
      <c r="J60" s="1203"/>
      <c r="K60" s="762">
        <v>45537</v>
      </c>
      <c r="L60" s="1162">
        <v>1.21</v>
      </c>
      <c r="M60" s="1162">
        <v>0.35811160000000003</v>
      </c>
      <c r="N60" s="1162">
        <v>15.1</v>
      </c>
      <c r="O60" s="1162">
        <v>3.75</v>
      </c>
    </row>
    <row r="61" spans="1:15" s="1185" customFormat="1" ht="16.149999999999999" customHeight="1">
      <c r="A61" s="739" t="s">
        <v>919</v>
      </c>
      <c r="B61" s="1196"/>
      <c r="C61" s="1196"/>
      <c r="D61" s="1196"/>
      <c r="E61" s="743"/>
      <c r="F61" s="1201"/>
      <c r="G61" s="1025"/>
      <c r="H61" s="1025"/>
      <c r="I61" s="1025"/>
      <c r="J61" s="1202"/>
      <c r="K61" s="1201"/>
      <c r="L61" s="1025"/>
      <c r="M61" s="1025"/>
      <c r="N61" s="1025"/>
      <c r="O61" s="1025"/>
    </row>
    <row r="62" spans="1:15" s="1185" customFormat="1" ht="16.149999999999999" customHeight="1">
      <c r="B62" s="1197" t="s">
        <v>917</v>
      </c>
      <c r="C62" s="1196"/>
      <c r="D62" s="1196"/>
      <c r="E62" s="743"/>
      <c r="F62" s="729">
        <v>1887</v>
      </c>
      <c r="G62" s="1159">
        <v>4.04</v>
      </c>
      <c r="H62" s="1159">
        <v>1.6311904000000002</v>
      </c>
      <c r="I62" s="1159">
        <v>20.6</v>
      </c>
      <c r="J62" s="1200"/>
      <c r="K62" s="729">
        <v>17232</v>
      </c>
      <c r="L62" s="1159">
        <v>1.83</v>
      </c>
      <c r="M62" s="1159">
        <v>1.058106</v>
      </c>
      <c r="N62" s="1159">
        <v>29.5</v>
      </c>
      <c r="O62" s="1159">
        <v>2.21</v>
      </c>
    </row>
    <row r="63" spans="1:15" s="1185" customFormat="1" ht="16.149999999999999" customHeight="1">
      <c r="B63" s="1197" t="s">
        <v>916</v>
      </c>
      <c r="C63" s="1196"/>
      <c r="D63" s="1196"/>
      <c r="E63" s="743"/>
      <c r="F63" s="729">
        <v>7930</v>
      </c>
      <c r="G63" s="1159">
        <v>5.92</v>
      </c>
      <c r="H63" s="1159">
        <v>1.5316224000000001</v>
      </c>
      <c r="I63" s="1159">
        <v>13.2</v>
      </c>
      <c r="J63" s="1200"/>
      <c r="K63" s="729">
        <v>54458</v>
      </c>
      <c r="L63" s="1159">
        <v>1.93</v>
      </c>
      <c r="M63" s="1159">
        <v>0.63551039999999992</v>
      </c>
      <c r="N63" s="1159">
        <v>16.8</v>
      </c>
      <c r="O63" s="1159">
        <v>3.06</v>
      </c>
    </row>
    <row r="64" spans="1:15" s="1191" customFormat="1" ht="16.149999999999999" customHeight="1">
      <c r="B64" s="1195" t="s">
        <v>915</v>
      </c>
      <c r="C64" s="1194"/>
      <c r="D64" s="1194"/>
      <c r="E64" s="1193"/>
      <c r="F64" s="762">
        <v>9817</v>
      </c>
      <c r="G64" s="1162">
        <v>5.43</v>
      </c>
      <c r="H64" s="1162">
        <v>1.2026364</v>
      </c>
      <c r="I64" s="1162">
        <v>11.3</v>
      </c>
      <c r="J64" s="1199"/>
      <c r="K64" s="762">
        <v>71690</v>
      </c>
      <c r="L64" s="1162">
        <v>1.91</v>
      </c>
      <c r="M64" s="1162">
        <v>0.52784759999999997</v>
      </c>
      <c r="N64" s="1162">
        <v>14.1</v>
      </c>
      <c r="O64" s="1162">
        <v>2.84</v>
      </c>
    </row>
    <row r="65" spans="1:15" s="1191" customFormat="1" ht="16.149999999999999" customHeight="1">
      <c r="A65" s="739" t="s">
        <v>918</v>
      </c>
      <c r="B65" s="1194"/>
      <c r="C65" s="1194"/>
      <c r="D65" s="1194"/>
      <c r="E65" s="743"/>
      <c r="F65" s="729"/>
      <c r="G65" s="1159"/>
      <c r="H65" s="1159"/>
      <c r="I65" s="1159"/>
      <c r="J65" s="1198"/>
      <c r="K65" s="729"/>
      <c r="L65" s="1159"/>
      <c r="M65" s="1159"/>
      <c r="N65" s="1159"/>
      <c r="O65" s="1159"/>
    </row>
    <row r="66" spans="1:15" s="1191" customFormat="1" ht="16.149999999999999" customHeight="1">
      <c r="A66" s="1185"/>
      <c r="B66" s="1197" t="s">
        <v>917</v>
      </c>
      <c r="C66" s="1196"/>
      <c r="D66" s="1196"/>
      <c r="E66" s="743"/>
      <c r="F66" s="729">
        <v>2625</v>
      </c>
      <c r="G66" s="1159">
        <v>5.62</v>
      </c>
      <c r="H66" s="1159">
        <v>1.9717207999999999</v>
      </c>
      <c r="I66" s="1159">
        <v>17.899999999999999</v>
      </c>
      <c r="J66" s="1192"/>
      <c r="K66" s="729">
        <v>21428</v>
      </c>
      <c r="L66" s="1159">
        <v>2.27</v>
      </c>
      <c r="M66" s="1159">
        <v>1.0411127999999998</v>
      </c>
      <c r="N66" s="1159">
        <v>23.4</v>
      </c>
      <c r="O66" s="1159">
        <v>2.48</v>
      </c>
    </row>
    <row r="67" spans="1:15" s="1191" customFormat="1" ht="16.149999999999999" customHeight="1">
      <c r="A67" s="1185"/>
      <c r="B67" s="1197" t="s">
        <v>916</v>
      </c>
      <c r="C67" s="1196"/>
      <c r="D67" s="1196"/>
      <c r="E67" s="743"/>
      <c r="F67" s="729">
        <v>14578</v>
      </c>
      <c r="G67" s="1159">
        <v>10.88</v>
      </c>
      <c r="H67" s="1159">
        <v>1.919232</v>
      </c>
      <c r="I67" s="1159">
        <v>9</v>
      </c>
      <c r="J67" s="1192"/>
      <c r="K67" s="729">
        <v>92908</v>
      </c>
      <c r="L67" s="1159">
        <v>3.3</v>
      </c>
      <c r="M67" s="1159">
        <v>0.78909600000000002</v>
      </c>
      <c r="N67" s="1159">
        <v>12.2</v>
      </c>
      <c r="O67" s="1159">
        <v>3.29</v>
      </c>
    </row>
    <row r="68" spans="1:15" s="1191" customFormat="1" ht="16.149999999999999" customHeight="1">
      <c r="B68" s="1195" t="s">
        <v>915</v>
      </c>
      <c r="C68" s="1194"/>
      <c r="D68" s="1194"/>
      <c r="E68" s="1193"/>
      <c r="F68" s="762">
        <v>17203</v>
      </c>
      <c r="G68" s="1162">
        <v>9.52</v>
      </c>
      <c r="H68" s="1162">
        <v>1.4927359999999998</v>
      </c>
      <c r="I68" s="1162">
        <v>8</v>
      </c>
      <c r="J68" s="1192"/>
      <c r="K68" s="762">
        <v>114335</v>
      </c>
      <c r="L68" s="1162">
        <v>3.04</v>
      </c>
      <c r="M68" s="1162">
        <v>0.62563199999999997</v>
      </c>
      <c r="N68" s="1162">
        <v>10.5</v>
      </c>
      <c r="O68" s="1162">
        <v>3.13</v>
      </c>
    </row>
    <row r="69" spans="1:15" s="1185" customFormat="1" ht="16.149999999999999" customHeight="1">
      <c r="A69" s="958" t="s">
        <v>477</v>
      </c>
      <c r="B69" s="1196"/>
      <c r="C69" s="1196"/>
      <c r="D69" s="1196"/>
      <c r="F69" s="1206"/>
      <c r="G69" s="958"/>
      <c r="H69" s="958"/>
      <c r="I69" s="958"/>
      <c r="J69" s="958"/>
      <c r="K69" s="958"/>
      <c r="L69" s="958"/>
      <c r="M69" s="958"/>
      <c r="N69" s="958"/>
      <c r="O69" s="958"/>
    </row>
    <row r="70" spans="1:15" s="1185" customFormat="1" ht="16.149999999999999" customHeight="1">
      <c r="A70" s="739" t="s">
        <v>920</v>
      </c>
      <c r="B70" s="1196"/>
      <c r="C70" s="1196"/>
      <c r="D70" s="1196"/>
      <c r="E70" s="726"/>
      <c r="F70" s="1205"/>
      <c r="G70" s="948"/>
      <c r="H70" s="948"/>
      <c r="I70" s="948"/>
      <c r="J70" s="1206"/>
      <c r="K70" s="1205"/>
      <c r="L70" s="948"/>
      <c r="M70" s="948"/>
      <c r="N70" s="948"/>
      <c r="O70" s="948"/>
    </row>
    <row r="71" spans="1:15" s="1185" customFormat="1" ht="16.149999999999999" customHeight="1">
      <c r="B71" s="1197" t="s">
        <v>917</v>
      </c>
      <c r="C71" s="1196"/>
      <c r="D71" s="1196"/>
      <c r="E71" s="743"/>
      <c r="F71" s="729">
        <v>557</v>
      </c>
      <c r="G71" s="1159">
        <v>1.1000000000000001</v>
      </c>
      <c r="H71" s="1159">
        <v>0.98529200000000017</v>
      </c>
      <c r="I71" s="1159">
        <v>45.7</v>
      </c>
      <c r="J71" s="1204"/>
      <c r="K71" s="729">
        <v>7642</v>
      </c>
      <c r="L71" s="1159">
        <v>0.8</v>
      </c>
      <c r="M71" s="1159">
        <v>0.29164800000000002</v>
      </c>
      <c r="N71" s="1159">
        <v>18.600000000000001</v>
      </c>
      <c r="O71" s="1159">
        <v>1.4</v>
      </c>
    </row>
    <row r="72" spans="1:15" s="1185" customFormat="1" ht="16.149999999999999" customHeight="1">
      <c r="B72" s="1197" t="s">
        <v>916</v>
      </c>
      <c r="C72" s="1196"/>
      <c r="D72" s="1196"/>
      <c r="E72" s="743"/>
      <c r="F72" s="729">
        <v>10928</v>
      </c>
      <c r="G72" s="1159">
        <v>8.6</v>
      </c>
      <c r="H72" s="1159">
        <v>2.5621119999999995</v>
      </c>
      <c r="I72" s="1159">
        <v>15.2</v>
      </c>
      <c r="J72" s="1204"/>
      <c r="K72" s="729">
        <v>63859</v>
      </c>
      <c r="L72" s="1159">
        <v>2.2999999999999998</v>
      </c>
      <c r="M72" s="1159">
        <v>0.45079999999999998</v>
      </c>
      <c r="N72" s="1159">
        <v>10</v>
      </c>
      <c r="O72" s="1159">
        <v>3.8</v>
      </c>
    </row>
    <row r="73" spans="1:15" s="1191" customFormat="1" ht="16.149999999999999" customHeight="1">
      <c r="B73" s="1195" t="s">
        <v>915</v>
      </c>
      <c r="C73" s="1194"/>
      <c r="D73" s="1194"/>
      <c r="E73" s="1193"/>
      <c r="F73" s="762">
        <v>11486</v>
      </c>
      <c r="G73" s="1162">
        <v>6.5</v>
      </c>
      <c r="H73" s="1162">
        <v>1.8855199999999999</v>
      </c>
      <c r="I73" s="1162">
        <v>14.8</v>
      </c>
      <c r="J73" s="1203"/>
      <c r="K73" s="762">
        <v>71501</v>
      </c>
      <c r="L73" s="1162">
        <v>1.9</v>
      </c>
      <c r="M73" s="1162">
        <v>0.34633200000000003</v>
      </c>
      <c r="N73" s="1162">
        <v>9.3000000000000007</v>
      </c>
      <c r="O73" s="1162">
        <v>3.5</v>
      </c>
    </row>
    <row r="74" spans="1:15" s="1185" customFormat="1" ht="16.149999999999999" customHeight="1">
      <c r="A74" s="739" t="s">
        <v>919</v>
      </c>
      <c r="B74" s="1196"/>
      <c r="C74" s="1196"/>
      <c r="D74" s="1196"/>
      <c r="E74" s="743"/>
      <c r="F74" s="1201"/>
      <c r="G74" s="1025"/>
      <c r="H74" s="1025"/>
      <c r="I74" s="1025"/>
      <c r="J74" s="1202"/>
      <c r="K74" s="1201"/>
      <c r="L74" s="1025"/>
      <c r="M74" s="1025"/>
      <c r="N74" s="1025"/>
      <c r="O74" s="1025"/>
    </row>
    <row r="75" spans="1:15" s="1185" customFormat="1" ht="16.149999999999999" customHeight="1">
      <c r="B75" s="1197" t="s">
        <v>917</v>
      </c>
      <c r="C75" s="1196"/>
      <c r="D75" s="1196"/>
      <c r="E75" s="743"/>
      <c r="F75" s="729">
        <v>3201</v>
      </c>
      <c r="G75" s="1159">
        <v>6.5</v>
      </c>
      <c r="H75" s="1159">
        <v>3.0958199999999998</v>
      </c>
      <c r="I75" s="1159">
        <v>24.3</v>
      </c>
      <c r="J75" s="1200"/>
      <c r="K75" s="729">
        <v>29736</v>
      </c>
      <c r="L75" s="1159">
        <v>3</v>
      </c>
      <c r="M75" s="1159">
        <v>0.71735999999999989</v>
      </c>
      <c r="N75" s="1159">
        <v>12.2</v>
      </c>
      <c r="O75" s="1159">
        <v>2.1</v>
      </c>
    </row>
    <row r="76" spans="1:15" s="1185" customFormat="1" ht="16.149999999999999" customHeight="1">
      <c r="B76" s="1197" t="s">
        <v>916</v>
      </c>
      <c r="C76" s="1196"/>
      <c r="D76" s="1196"/>
      <c r="E76" s="743"/>
      <c r="F76" s="729">
        <v>7121</v>
      </c>
      <c r="G76" s="1159">
        <v>5.6</v>
      </c>
      <c r="H76" s="1159">
        <v>2.0854400000000002</v>
      </c>
      <c r="I76" s="1159">
        <v>19</v>
      </c>
      <c r="J76" s="1200"/>
      <c r="K76" s="729">
        <v>81604</v>
      </c>
      <c r="L76" s="1159">
        <v>2.9</v>
      </c>
      <c r="M76" s="1159">
        <v>0.65934399999999993</v>
      </c>
      <c r="N76" s="1159">
        <v>11.6</v>
      </c>
      <c r="O76" s="1159">
        <v>1.9</v>
      </c>
    </row>
    <row r="77" spans="1:15" s="1191" customFormat="1" ht="16.149999999999999" customHeight="1">
      <c r="B77" s="1195" t="s">
        <v>915</v>
      </c>
      <c r="C77" s="1194"/>
      <c r="D77" s="1194"/>
      <c r="E77" s="1193"/>
      <c r="F77" s="762">
        <v>10323</v>
      </c>
      <c r="G77" s="1162">
        <v>5.8</v>
      </c>
      <c r="H77" s="1162">
        <v>1.9211919999999998</v>
      </c>
      <c r="I77" s="1162">
        <v>16.899999999999999</v>
      </c>
      <c r="J77" s="1199"/>
      <c r="K77" s="762">
        <v>111339</v>
      </c>
      <c r="L77" s="1162">
        <v>2.9</v>
      </c>
      <c r="M77" s="1162">
        <v>0.50587599999999999</v>
      </c>
      <c r="N77" s="1162">
        <v>8.9</v>
      </c>
      <c r="O77" s="1162">
        <v>2</v>
      </c>
    </row>
    <row r="78" spans="1:15" s="1191" customFormat="1" ht="16.149999999999999" customHeight="1">
      <c r="A78" s="739" t="s">
        <v>918</v>
      </c>
      <c r="B78" s="1194"/>
      <c r="C78" s="1194"/>
      <c r="D78" s="1194"/>
      <c r="E78" s="1196"/>
      <c r="F78" s="729"/>
      <c r="G78" s="1159"/>
      <c r="H78" s="1159"/>
      <c r="I78" s="1159"/>
      <c r="J78" s="1198"/>
      <c r="K78" s="729"/>
      <c r="L78" s="1159"/>
      <c r="M78" s="1159"/>
      <c r="N78" s="1159"/>
      <c r="O78" s="1159"/>
    </row>
    <row r="79" spans="1:15" s="1191" customFormat="1" ht="16.149999999999999" customHeight="1">
      <c r="A79" s="1185"/>
      <c r="B79" s="1197" t="s">
        <v>917</v>
      </c>
      <c r="C79" s="1196"/>
      <c r="D79" s="1196"/>
      <c r="E79" s="743"/>
      <c r="F79" s="729">
        <v>3604</v>
      </c>
      <c r="G79" s="1159">
        <v>7.3</v>
      </c>
      <c r="H79" s="1159">
        <v>3.0905279999999999</v>
      </c>
      <c r="I79" s="1159">
        <v>21.6</v>
      </c>
      <c r="J79" s="1192"/>
      <c r="K79" s="729">
        <v>36279</v>
      </c>
      <c r="L79" s="1159">
        <v>3.7</v>
      </c>
      <c r="M79" s="1159">
        <v>0.77596399999999988</v>
      </c>
      <c r="N79" s="1159">
        <v>10.7</v>
      </c>
      <c r="O79" s="1159">
        <v>2</v>
      </c>
    </row>
    <row r="80" spans="1:15" s="1191" customFormat="1" ht="16.149999999999999" customHeight="1">
      <c r="A80" s="1185"/>
      <c r="B80" s="1197" t="s">
        <v>916</v>
      </c>
      <c r="C80" s="1196"/>
      <c r="D80" s="1196"/>
      <c r="E80" s="743"/>
      <c r="F80" s="729">
        <v>16226</v>
      </c>
      <c r="G80" s="1159">
        <v>12.8</v>
      </c>
      <c r="H80" s="1159">
        <v>2.7847680000000001</v>
      </c>
      <c r="I80" s="1159">
        <v>11.1</v>
      </c>
      <c r="J80" s="1192"/>
      <c r="K80" s="729">
        <v>140974</v>
      </c>
      <c r="L80" s="1159">
        <v>5</v>
      </c>
      <c r="M80" s="1159">
        <v>0.65659999999999996</v>
      </c>
      <c r="N80" s="1159">
        <v>6.7</v>
      </c>
      <c r="O80" s="1159">
        <v>2.6</v>
      </c>
    </row>
    <row r="81" spans="1:15" s="1191" customFormat="1" ht="16.149999999999999" customHeight="1">
      <c r="B81" s="1195" t="s">
        <v>915</v>
      </c>
      <c r="C81" s="1194"/>
      <c r="D81" s="1194"/>
      <c r="E81" s="1193"/>
      <c r="F81" s="762">
        <v>19830</v>
      </c>
      <c r="G81" s="1162">
        <v>11.2</v>
      </c>
      <c r="H81" s="1162">
        <v>2.261056</v>
      </c>
      <c r="I81" s="1162">
        <v>10.3</v>
      </c>
      <c r="J81" s="1192"/>
      <c r="K81" s="762">
        <v>177252</v>
      </c>
      <c r="L81" s="1162">
        <v>4.7</v>
      </c>
      <c r="M81" s="1162">
        <v>0.515872</v>
      </c>
      <c r="N81" s="1162">
        <v>5.6</v>
      </c>
      <c r="O81" s="1162">
        <v>2.4</v>
      </c>
    </row>
    <row r="82" spans="1:15" s="1185" customFormat="1" ht="3.6" customHeight="1">
      <c r="A82" s="727"/>
      <c r="B82" s="1190"/>
      <c r="C82" s="1189"/>
      <c r="D82" s="1189"/>
      <c r="E82" s="1189"/>
      <c r="F82" s="1189"/>
      <c r="G82" s="1188"/>
      <c r="H82" s="1187"/>
      <c r="I82" s="1187"/>
      <c r="J82" s="1011"/>
      <c r="K82" s="1189"/>
      <c r="L82" s="1188"/>
      <c r="M82" s="1187"/>
      <c r="N82" s="1187"/>
      <c r="O82" s="1186"/>
    </row>
    <row r="83" spans="1:15" s="1184" customFormat="1" ht="54" customHeight="1">
      <c r="A83" s="836" t="s">
        <v>4</v>
      </c>
      <c r="B83" s="1665" t="s">
        <v>914</v>
      </c>
      <c r="C83" s="1665"/>
      <c r="D83" s="1665"/>
      <c r="E83" s="1665"/>
      <c r="F83" s="1665"/>
      <c r="G83" s="1665"/>
      <c r="H83" s="1665"/>
      <c r="I83" s="1665"/>
      <c r="J83" s="1665"/>
      <c r="K83" s="1665"/>
      <c r="L83" s="1665"/>
      <c r="M83" s="1665"/>
      <c r="N83" s="1665"/>
      <c r="O83" s="1665"/>
    </row>
    <row r="84" spans="1:15" s="1180" customFormat="1" ht="15" customHeight="1">
      <c r="A84" s="836" t="s">
        <v>3</v>
      </c>
      <c r="B84" s="1581" t="s">
        <v>913</v>
      </c>
      <c r="C84" s="1581"/>
      <c r="D84" s="1581"/>
      <c r="E84" s="1581"/>
      <c r="F84" s="1581"/>
      <c r="G84" s="1581"/>
      <c r="H84" s="1581"/>
      <c r="I84" s="1581"/>
      <c r="J84" s="1581"/>
      <c r="K84" s="1581"/>
      <c r="L84" s="1581"/>
      <c r="M84" s="1581"/>
      <c r="N84" s="1581"/>
      <c r="O84" s="1581"/>
    </row>
    <row r="85" spans="1:15" s="1180" customFormat="1" ht="15" customHeight="1">
      <c r="A85" s="836" t="s">
        <v>29</v>
      </c>
      <c r="B85" s="1613" t="s">
        <v>912</v>
      </c>
      <c r="C85" s="1613"/>
      <c r="D85" s="1613"/>
      <c r="E85" s="1613"/>
      <c r="F85" s="1613"/>
      <c r="G85" s="1613"/>
      <c r="H85" s="1613"/>
      <c r="I85" s="1613"/>
      <c r="J85" s="1613"/>
      <c r="K85" s="1613"/>
      <c r="L85" s="1613"/>
      <c r="M85" s="1613"/>
      <c r="N85" s="1613"/>
      <c r="O85" s="1613"/>
    </row>
    <row r="86" spans="1:15" s="1180" customFormat="1" ht="41.25" customHeight="1">
      <c r="A86" s="836" t="s">
        <v>27</v>
      </c>
      <c r="B86" s="1586" t="s">
        <v>911</v>
      </c>
      <c r="C86" s="1586"/>
      <c r="D86" s="1586"/>
      <c r="E86" s="1586"/>
      <c r="F86" s="1586"/>
      <c r="G86" s="1586"/>
      <c r="H86" s="1586"/>
      <c r="I86" s="1586"/>
      <c r="J86" s="1586"/>
      <c r="K86" s="1586"/>
      <c r="L86" s="1586"/>
      <c r="M86" s="1586"/>
      <c r="N86" s="1586"/>
      <c r="O86" s="1586"/>
    </row>
    <row r="87" spans="1:15" s="1180" customFormat="1" ht="16.149999999999999" customHeight="1">
      <c r="A87" s="836" t="s">
        <v>25</v>
      </c>
      <c r="B87" s="1586" t="s">
        <v>910</v>
      </c>
      <c r="C87" s="1586"/>
      <c r="D87" s="1586"/>
      <c r="E87" s="1586"/>
      <c r="F87" s="1586"/>
      <c r="G87" s="1586"/>
      <c r="H87" s="1586"/>
      <c r="I87" s="1586"/>
      <c r="J87" s="1586"/>
      <c r="K87" s="1586"/>
      <c r="L87" s="1586"/>
      <c r="M87" s="1586"/>
      <c r="N87" s="1586"/>
      <c r="O87" s="1586"/>
    </row>
    <row r="88" spans="1:15" s="1180" customFormat="1" ht="16.149999999999999" customHeight="1">
      <c r="A88" s="836"/>
      <c r="B88" s="836" t="s">
        <v>909</v>
      </c>
      <c r="C88" s="1183"/>
      <c r="D88" s="1183"/>
      <c r="E88" s="1183"/>
      <c r="F88" s="1183"/>
      <c r="G88" s="1183"/>
      <c r="H88" s="1183"/>
      <c r="I88" s="1183"/>
      <c r="J88" s="1183"/>
      <c r="K88" s="1183"/>
      <c r="L88" s="1183"/>
      <c r="M88" s="1183"/>
      <c r="N88" s="1183"/>
      <c r="O88" s="1183"/>
    </row>
    <row r="89" spans="1:15" s="1180" customFormat="1" ht="16.149999999999999" customHeight="1">
      <c r="A89" s="971" t="s">
        <v>908</v>
      </c>
      <c r="B89" s="1182"/>
      <c r="C89" s="1181"/>
      <c r="D89" s="1660" t="s">
        <v>907</v>
      </c>
      <c r="E89" s="1660"/>
      <c r="F89" s="1660"/>
      <c r="G89" s="1660"/>
      <c r="H89" s="1660"/>
      <c r="I89" s="1660"/>
      <c r="J89" s="1660"/>
      <c r="K89" s="1660"/>
      <c r="L89" s="1660"/>
      <c r="M89" s="1660"/>
      <c r="N89" s="1660"/>
      <c r="O89" s="1660"/>
    </row>
    <row r="90" spans="1:15" s="726" customFormat="1" ht="78.75" customHeight="1">
      <c r="A90" s="895" t="s">
        <v>377</v>
      </c>
      <c r="B90" s="1179"/>
      <c r="C90" s="1179"/>
      <c r="D90" s="1586" t="s">
        <v>906</v>
      </c>
      <c r="E90" s="1586"/>
      <c r="F90" s="1586"/>
      <c r="G90" s="1586"/>
      <c r="H90" s="1586"/>
      <c r="I90" s="1586"/>
      <c r="J90" s="1586"/>
      <c r="K90" s="1586"/>
      <c r="L90" s="1586"/>
      <c r="M90" s="1586"/>
      <c r="N90" s="1586"/>
      <c r="O90" s="1586"/>
    </row>
  </sheetData>
  <mergeCells count="11">
    <mergeCell ref="O2:O3"/>
    <mergeCell ref="E1:O1"/>
    <mergeCell ref="F2:I2"/>
    <mergeCell ref="K2:N2"/>
    <mergeCell ref="B83:O83"/>
    <mergeCell ref="B87:O87"/>
    <mergeCell ref="B84:O84"/>
    <mergeCell ref="D90:O90"/>
    <mergeCell ref="B85:O85"/>
    <mergeCell ref="D89:O89"/>
    <mergeCell ref="B86:O86"/>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6A.7.1&amp;G
 </oddHeader>
    <oddFooter>&amp;L&amp;8&amp;G 
&amp;"Arial,Regular"OVERCOMING INDIGENOUS
DISADVANTAGE 2020&amp;C &amp;R&amp;8&amp;G&amp;"Arial,Regular" 
ATTACHMENT TABLES
&amp;"Arial,Regular"PAGE &amp;"Arial,Bold"&amp;P&amp;"Arial,Regular" of TABLE 6A.7.1</oddFooter>
  </headerFooter>
  <rowBreaks count="3" manualBreakCount="3">
    <brk id="25" max="14" man="1"/>
    <brk id="47" max="14" man="1"/>
    <brk id="68" max="14"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zoomScaleSheetLayoutView="100" workbookViewId="0"/>
  </sheetViews>
  <sheetFormatPr defaultRowHeight="15"/>
  <cols>
    <col min="1" max="1" width="3.7109375" style="726" customWidth="1"/>
    <col min="2" max="3" width="2.7109375" style="726" customWidth="1"/>
    <col min="4" max="4" width="7.7109375" style="726" customWidth="1"/>
    <col min="5" max="5" width="16.7109375" style="743" customWidth="1"/>
    <col min="6" max="7" width="18.7109375" style="743" customWidth="1"/>
    <col min="8" max="8" width="3.7109375" style="743" customWidth="1"/>
    <col min="9" max="9" width="16.7109375" style="743" customWidth="1"/>
    <col min="10" max="11" width="18.7109375" style="743" customWidth="1"/>
    <col min="12" max="16384" width="9.140625" style="590"/>
  </cols>
  <sheetData>
    <row r="1" spans="1:11" s="741" customFormat="1" ht="33.6" customHeight="1">
      <c r="A1" s="512" t="s">
        <v>949</v>
      </c>
      <c r="E1" s="1663" t="s">
        <v>948</v>
      </c>
      <c r="F1" s="1663"/>
      <c r="G1" s="1663"/>
      <c r="H1" s="1663"/>
      <c r="I1" s="1663"/>
      <c r="J1" s="1663"/>
      <c r="K1" s="1663"/>
    </row>
    <row r="2" spans="1:11" s="726" customFormat="1" ht="16.149999999999999" customHeight="1">
      <c r="A2" s="1033"/>
      <c r="B2" s="1033"/>
      <c r="C2" s="727"/>
      <c r="D2" s="727"/>
      <c r="E2" s="1631" t="s">
        <v>824</v>
      </c>
      <c r="F2" s="1631"/>
      <c r="G2" s="1631"/>
      <c r="H2" s="1227"/>
      <c r="I2" s="1666" t="s">
        <v>94</v>
      </c>
      <c r="J2" s="1666"/>
      <c r="K2" s="1666"/>
    </row>
    <row r="3" spans="1:11" s="740" customFormat="1" ht="16.149999999999999" customHeight="1">
      <c r="A3" s="736"/>
      <c r="B3" s="736" t="s">
        <v>936</v>
      </c>
      <c r="C3" s="736"/>
      <c r="D3" s="736"/>
      <c r="E3" s="1031" t="s">
        <v>934</v>
      </c>
      <c r="F3" s="1212" t="s">
        <v>933</v>
      </c>
      <c r="G3" s="1031" t="s">
        <v>932</v>
      </c>
      <c r="H3" s="1031"/>
      <c r="I3" s="1031" t="s">
        <v>934</v>
      </c>
      <c r="J3" s="1212" t="s">
        <v>933</v>
      </c>
      <c r="K3" s="1031" t="s">
        <v>932</v>
      </c>
    </row>
    <row r="4" spans="1:11" s="726" customFormat="1" ht="16.149999999999999" customHeight="1">
      <c r="A4" s="1208" t="s">
        <v>931</v>
      </c>
      <c r="B4" s="1194"/>
      <c r="F4" s="1208"/>
      <c r="G4" s="1208"/>
      <c r="H4" s="1208"/>
      <c r="I4" s="1208"/>
      <c r="J4" s="1208"/>
      <c r="K4" s="1208"/>
    </row>
    <row r="5" spans="1:11" s="726" customFormat="1" ht="16.149999999999999" customHeight="1">
      <c r="B5" s="1196" t="s">
        <v>945</v>
      </c>
      <c r="E5" s="1159">
        <v>2.7</v>
      </c>
      <c r="F5" s="1159">
        <v>1.3</v>
      </c>
      <c r="G5" s="1159">
        <v>25.2</v>
      </c>
      <c r="H5" s="1159"/>
      <c r="I5" s="1159">
        <v>0.9</v>
      </c>
      <c r="J5" s="1159">
        <v>0.5</v>
      </c>
      <c r="K5" s="1159">
        <v>29.2</v>
      </c>
    </row>
    <row r="6" spans="1:11" s="726" customFormat="1" ht="16.149999999999999" customHeight="1">
      <c r="B6" s="1196" t="s">
        <v>944</v>
      </c>
      <c r="E6" s="1159">
        <v>1.9</v>
      </c>
      <c r="F6" s="1159">
        <v>1.2</v>
      </c>
      <c r="G6" s="1159">
        <v>30.8</v>
      </c>
      <c r="H6" s="1159"/>
      <c r="I6" s="1159">
        <v>0.9</v>
      </c>
      <c r="J6" s="1159" t="s">
        <v>20</v>
      </c>
      <c r="K6" s="1159" t="s">
        <v>20</v>
      </c>
    </row>
    <row r="7" spans="1:11" s="726" customFormat="1" ht="16.149999999999999" customHeight="1">
      <c r="B7" s="1196" t="s">
        <v>943</v>
      </c>
      <c r="E7" s="1159">
        <v>3.2</v>
      </c>
      <c r="F7" s="1159">
        <v>2.7</v>
      </c>
      <c r="G7" s="1159">
        <v>41.8</v>
      </c>
      <c r="H7" s="1159"/>
      <c r="I7" s="1159">
        <v>0.9</v>
      </c>
      <c r="J7" s="1159">
        <v>0.9</v>
      </c>
      <c r="K7" s="1159">
        <v>49.7</v>
      </c>
    </row>
    <row r="8" spans="1:11" s="726" customFormat="1" ht="16.149999999999999" customHeight="1">
      <c r="B8" s="1194" t="s">
        <v>102</v>
      </c>
      <c r="E8" s="1162">
        <v>2.6</v>
      </c>
      <c r="F8" s="1162">
        <v>1</v>
      </c>
      <c r="G8" s="1162">
        <v>20.399999999999999</v>
      </c>
      <c r="H8" s="1162"/>
      <c r="I8" s="1162">
        <v>0.9</v>
      </c>
      <c r="J8" s="1162">
        <v>0.4</v>
      </c>
      <c r="K8" s="1162">
        <v>23.8</v>
      </c>
    </row>
    <row r="9" spans="1:11" s="726" customFormat="1" ht="16.149999999999999" customHeight="1">
      <c r="A9" s="1208" t="s">
        <v>428</v>
      </c>
      <c r="B9" s="1194"/>
      <c r="E9" s="1025"/>
      <c r="F9" s="1226"/>
      <c r="G9" s="1226"/>
      <c r="H9" s="1226"/>
      <c r="I9" s="1226"/>
      <c r="J9" s="1226"/>
      <c r="K9" s="1226"/>
    </row>
    <row r="10" spans="1:11" s="726" customFormat="1" ht="16.149999999999999" customHeight="1">
      <c r="B10" s="1196" t="s">
        <v>945</v>
      </c>
      <c r="E10" s="1159">
        <v>2</v>
      </c>
      <c r="F10" s="1159">
        <v>1</v>
      </c>
      <c r="G10" s="1159">
        <v>26.4</v>
      </c>
      <c r="H10" s="1159"/>
      <c r="I10" s="1159">
        <v>1.4</v>
      </c>
      <c r="J10" s="1159">
        <v>1</v>
      </c>
      <c r="K10" s="1159">
        <v>35.1</v>
      </c>
    </row>
    <row r="11" spans="1:11" s="726" customFormat="1" ht="16.149999999999999" customHeight="1">
      <c r="B11" s="1196" t="s">
        <v>944</v>
      </c>
      <c r="E11" s="1159">
        <v>4.5999999999999996</v>
      </c>
      <c r="F11" s="1159">
        <v>1.6</v>
      </c>
      <c r="G11" s="1159">
        <v>17.399999999999999</v>
      </c>
      <c r="H11" s="1159"/>
      <c r="I11" s="1159">
        <v>1.1000000000000001</v>
      </c>
      <c r="J11" s="1159">
        <v>0.7</v>
      </c>
      <c r="K11" s="1159">
        <v>31.3</v>
      </c>
    </row>
    <row r="12" spans="1:11" s="726" customFormat="1" ht="16.149999999999999" customHeight="1">
      <c r="B12" s="1196" t="s">
        <v>943</v>
      </c>
      <c r="E12" s="1159">
        <v>1.9</v>
      </c>
      <c r="F12" s="1159">
        <v>1.2</v>
      </c>
      <c r="G12" s="1159">
        <v>32.5</v>
      </c>
      <c r="H12" s="1159"/>
      <c r="I12" s="1159" t="s">
        <v>20</v>
      </c>
      <c r="J12" s="1159" t="s">
        <v>20</v>
      </c>
      <c r="K12" s="1159" t="s">
        <v>20</v>
      </c>
    </row>
    <row r="13" spans="1:11" s="726" customFormat="1" ht="16.149999999999999" customHeight="1">
      <c r="B13" s="1194" t="s">
        <v>102</v>
      </c>
      <c r="E13" s="1162">
        <v>2.9</v>
      </c>
      <c r="F13" s="1162">
        <v>0.8</v>
      </c>
      <c r="G13" s="1162">
        <v>13.6</v>
      </c>
      <c r="H13" s="1162"/>
      <c r="I13" s="1162">
        <v>1.1000000000000001</v>
      </c>
      <c r="J13" s="1162">
        <v>0.5</v>
      </c>
      <c r="K13" s="1162">
        <v>21.8</v>
      </c>
    </row>
    <row r="14" spans="1:11" s="726" customFormat="1" ht="16.149999999999999" customHeight="1">
      <c r="A14" s="1208" t="s">
        <v>930</v>
      </c>
      <c r="B14" s="1194"/>
      <c r="E14" s="1025"/>
      <c r="F14" s="1226"/>
      <c r="G14" s="1226"/>
      <c r="H14" s="1226"/>
      <c r="I14" s="1226"/>
      <c r="J14" s="1226"/>
      <c r="K14" s="1226"/>
    </row>
    <row r="15" spans="1:11" s="726" customFormat="1" ht="16.149999999999999" customHeight="1">
      <c r="B15" s="1196" t="s">
        <v>945</v>
      </c>
      <c r="E15" s="1159">
        <v>2.9</v>
      </c>
      <c r="F15" s="1159">
        <v>1.5</v>
      </c>
      <c r="G15" s="1159">
        <v>25.3</v>
      </c>
      <c r="H15" s="1159"/>
      <c r="I15" s="1159">
        <v>1.9</v>
      </c>
      <c r="J15" s="1159">
        <v>1</v>
      </c>
      <c r="K15" s="1159">
        <v>27.1</v>
      </c>
    </row>
    <row r="16" spans="1:11" s="726" customFormat="1" ht="16.149999999999999" customHeight="1">
      <c r="B16" s="1196" t="s">
        <v>944</v>
      </c>
      <c r="E16" s="1159">
        <v>3.1</v>
      </c>
      <c r="F16" s="1159">
        <v>1.3</v>
      </c>
      <c r="G16" s="1159">
        <v>20.7</v>
      </c>
      <c r="H16" s="1159"/>
      <c r="I16" s="1159">
        <v>1.3</v>
      </c>
      <c r="J16" s="1159">
        <v>0.8</v>
      </c>
      <c r="K16" s="1159">
        <v>29.1</v>
      </c>
    </row>
    <row r="17" spans="1:11" s="726" customFormat="1" ht="16.149999999999999" customHeight="1">
      <c r="B17" s="1196" t="s">
        <v>943</v>
      </c>
      <c r="E17" s="1159">
        <v>2.4</v>
      </c>
      <c r="F17" s="1159">
        <v>1.6</v>
      </c>
      <c r="G17" s="1159">
        <v>33.700000000000003</v>
      </c>
      <c r="H17" s="1159"/>
      <c r="I17" s="1159">
        <v>0.4</v>
      </c>
      <c r="J17" s="1159">
        <v>0.4</v>
      </c>
      <c r="K17" s="1159">
        <v>56.8</v>
      </c>
    </row>
    <row r="18" spans="1:11" s="726" customFormat="1" ht="16.149999999999999" customHeight="1">
      <c r="B18" s="1194" t="s">
        <v>102</v>
      </c>
      <c r="E18" s="1162">
        <v>2.8</v>
      </c>
      <c r="F18" s="1162">
        <v>0.8</v>
      </c>
      <c r="G18" s="1162">
        <v>14.6</v>
      </c>
      <c r="H18" s="1162"/>
      <c r="I18" s="1162">
        <v>1.2</v>
      </c>
      <c r="J18" s="1162">
        <v>0.5</v>
      </c>
      <c r="K18" s="1162">
        <v>19.2</v>
      </c>
    </row>
    <row r="19" spans="1:11" s="726" customFormat="1" ht="16.149999999999999" customHeight="1">
      <c r="A19" s="1208" t="s">
        <v>344</v>
      </c>
      <c r="B19" s="1194"/>
      <c r="E19" s="1025"/>
      <c r="F19" s="1224"/>
      <c r="G19" s="1224"/>
      <c r="H19" s="1224"/>
      <c r="I19" s="1224"/>
      <c r="J19" s="1224"/>
      <c r="K19" s="1224"/>
    </row>
    <row r="20" spans="1:11" s="726" customFormat="1" ht="16.149999999999999" customHeight="1">
      <c r="B20" s="1196" t="s">
        <v>945</v>
      </c>
      <c r="E20" s="1159">
        <v>1.8</v>
      </c>
      <c r="F20" s="1159">
        <v>0.68443199999999993</v>
      </c>
      <c r="G20" s="1159">
        <v>19.399999999999999</v>
      </c>
      <c r="H20" s="1159"/>
      <c r="I20" s="1159">
        <v>1.1000000000000001</v>
      </c>
      <c r="J20" s="1159">
        <v>0.69854399999999994</v>
      </c>
      <c r="K20" s="1159">
        <v>32.4</v>
      </c>
    </row>
    <row r="21" spans="1:11" s="726" customFormat="1" ht="16.149999999999999" customHeight="1">
      <c r="B21" s="1196" t="s">
        <v>944</v>
      </c>
      <c r="E21" s="1159">
        <v>5.2</v>
      </c>
      <c r="F21" s="1159">
        <v>1.9670560000000004</v>
      </c>
      <c r="G21" s="1159">
        <v>19.3</v>
      </c>
      <c r="H21" s="1159"/>
      <c r="I21" s="1159">
        <v>1.8</v>
      </c>
      <c r="J21" s="1159">
        <v>0.88200000000000001</v>
      </c>
      <c r="K21" s="1159">
        <v>25</v>
      </c>
    </row>
    <row r="22" spans="1:11" s="726" customFormat="1" ht="16.149999999999999" customHeight="1">
      <c r="B22" s="1196" t="s">
        <v>943</v>
      </c>
      <c r="E22" s="1159">
        <v>2.1</v>
      </c>
      <c r="F22" s="1159">
        <v>1.1648280000000002</v>
      </c>
      <c r="G22" s="1159">
        <v>28.3</v>
      </c>
      <c r="H22" s="1159"/>
      <c r="I22" s="1159">
        <v>0.9</v>
      </c>
      <c r="J22" s="1159">
        <v>0.92786400000000002</v>
      </c>
      <c r="K22" s="1159">
        <v>52.6</v>
      </c>
    </row>
    <row r="23" spans="1:11" s="726" customFormat="1" ht="16.149999999999999" customHeight="1">
      <c r="B23" s="1194" t="s">
        <v>102</v>
      </c>
      <c r="E23" s="1162">
        <v>3</v>
      </c>
      <c r="F23" s="1162">
        <v>0.77027999999999996</v>
      </c>
      <c r="G23" s="1162">
        <v>13.1</v>
      </c>
      <c r="H23" s="1162"/>
      <c r="I23" s="1162">
        <v>1.3</v>
      </c>
      <c r="J23" s="1162">
        <v>0.48666800000000005</v>
      </c>
      <c r="K23" s="1162">
        <v>19.100000000000001</v>
      </c>
    </row>
    <row r="24" spans="1:11" s="740" customFormat="1" ht="16.149999999999999" customHeight="1">
      <c r="A24" s="748" t="s">
        <v>947</v>
      </c>
      <c r="E24" s="1225"/>
      <c r="F24" s="1124"/>
      <c r="G24" s="1124"/>
      <c r="H24" s="1124"/>
      <c r="I24" s="1124"/>
      <c r="J24" s="1124"/>
      <c r="K24" s="1124"/>
    </row>
    <row r="25" spans="1:11" s="726" customFormat="1" ht="16.149999999999999" customHeight="1">
      <c r="B25" s="1196" t="s">
        <v>945</v>
      </c>
      <c r="E25" s="1159">
        <v>3.61</v>
      </c>
      <c r="F25" s="1159">
        <v>1.4033745039999999</v>
      </c>
      <c r="G25" s="1159">
        <v>19.834</v>
      </c>
      <c r="H25" s="1159"/>
      <c r="I25" s="1159">
        <v>1.77</v>
      </c>
      <c r="J25" s="1159">
        <v>0.88232163600000002</v>
      </c>
      <c r="K25" s="1159">
        <v>25.433</v>
      </c>
    </row>
    <row r="26" spans="1:11" s="726" customFormat="1" ht="16.149999999999999" customHeight="1">
      <c r="B26" s="1196" t="s">
        <v>944</v>
      </c>
      <c r="E26" s="1159">
        <v>6.5</v>
      </c>
      <c r="F26" s="1159">
        <v>2.6044382000000001</v>
      </c>
      <c r="G26" s="1159">
        <v>20.443000000000001</v>
      </c>
      <c r="H26" s="1159"/>
      <c r="I26" s="1159">
        <v>2.25</v>
      </c>
      <c r="J26" s="1159">
        <v>1.0560627</v>
      </c>
      <c r="K26" s="1159">
        <v>23.946999999999999</v>
      </c>
    </row>
    <row r="27" spans="1:11" s="726" customFormat="1" ht="16.149999999999999" customHeight="1">
      <c r="B27" s="1196" t="s">
        <v>943</v>
      </c>
      <c r="E27" s="1159">
        <v>2.65</v>
      </c>
      <c r="F27" s="1159">
        <v>1.0825334799999999</v>
      </c>
      <c r="G27" s="1159">
        <v>20.841999999999999</v>
      </c>
      <c r="H27" s="1159"/>
      <c r="I27" s="1159">
        <v>0.68</v>
      </c>
      <c r="J27" s="1159">
        <v>0.43858449599999993</v>
      </c>
      <c r="K27" s="1159">
        <v>32.906999999999996</v>
      </c>
    </row>
    <row r="28" spans="1:11" s="726" customFormat="1" ht="16.149999999999999" customHeight="1">
      <c r="B28" s="1194" t="s">
        <v>102</v>
      </c>
      <c r="E28" s="1162">
        <v>4.4000000000000004</v>
      </c>
      <c r="F28" s="1162">
        <v>1.0952480000000002</v>
      </c>
      <c r="G28" s="1162">
        <v>12.7</v>
      </c>
      <c r="H28" s="1162"/>
      <c r="I28" s="1162">
        <v>1.54</v>
      </c>
      <c r="J28" s="1162">
        <v>0.47992560000000006</v>
      </c>
      <c r="K28" s="1162">
        <v>15.9</v>
      </c>
    </row>
    <row r="29" spans="1:11" s="740" customFormat="1" ht="16.149999999999999" customHeight="1">
      <c r="A29" s="1208" t="s">
        <v>946</v>
      </c>
      <c r="B29" s="1194"/>
      <c r="E29" s="1225"/>
      <c r="F29" s="1224"/>
      <c r="G29" s="1224"/>
      <c r="H29" s="1224"/>
      <c r="I29" s="1224"/>
      <c r="J29" s="1224"/>
      <c r="K29" s="1224"/>
    </row>
    <row r="30" spans="1:11" s="740" customFormat="1" ht="16.149999999999999" customHeight="1">
      <c r="A30" s="726"/>
      <c r="B30" s="1196" t="s">
        <v>945</v>
      </c>
      <c r="C30" s="726"/>
      <c r="D30" s="726"/>
      <c r="E30" s="1159">
        <v>4.3</v>
      </c>
      <c r="F30" s="1159">
        <v>2.6548199999999995</v>
      </c>
      <c r="G30" s="1159">
        <v>31.5</v>
      </c>
      <c r="H30" s="1223"/>
      <c r="I30" s="1159">
        <v>2.9</v>
      </c>
      <c r="J30" s="1159">
        <v>0.63092399999999993</v>
      </c>
      <c r="K30" s="1159">
        <v>11.1</v>
      </c>
    </row>
    <row r="31" spans="1:11" s="740" customFormat="1" ht="16.149999999999999" customHeight="1">
      <c r="A31" s="726"/>
      <c r="B31" s="1196" t="s">
        <v>944</v>
      </c>
      <c r="C31" s="726"/>
      <c r="D31" s="726"/>
      <c r="E31" s="1159">
        <v>4</v>
      </c>
      <c r="F31" s="1159">
        <v>2.2579199999999999</v>
      </c>
      <c r="G31" s="1159">
        <v>28.8</v>
      </c>
      <c r="H31" s="1223"/>
      <c r="I31" s="1159">
        <v>2.8</v>
      </c>
      <c r="J31" s="1159">
        <v>0.85612799999999989</v>
      </c>
      <c r="K31" s="1159">
        <v>15.6</v>
      </c>
    </row>
    <row r="32" spans="1:11" s="740" customFormat="1" ht="16.149999999999999" customHeight="1">
      <c r="A32" s="726"/>
      <c r="B32" s="1196" t="s">
        <v>943</v>
      </c>
      <c r="C32" s="726"/>
      <c r="D32" s="726"/>
      <c r="E32" s="1159">
        <v>2.2000000000000002</v>
      </c>
      <c r="F32" s="1159">
        <v>1.5523200000000004</v>
      </c>
      <c r="G32" s="1159">
        <v>36</v>
      </c>
      <c r="H32" s="1223"/>
      <c r="I32" s="1159">
        <v>1.5</v>
      </c>
      <c r="J32" s="1159">
        <v>0.67032000000000014</v>
      </c>
      <c r="K32" s="1159">
        <v>22.8</v>
      </c>
    </row>
    <row r="33" spans="1:11" s="740" customFormat="1" ht="16.149999999999999" customHeight="1">
      <c r="A33" s="726"/>
      <c r="B33" s="1194" t="s">
        <v>102</v>
      </c>
      <c r="C33" s="726"/>
      <c r="D33" s="726"/>
      <c r="E33" s="1162">
        <v>3.6</v>
      </c>
      <c r="F33" s="1162">
        <v>1.4041440000000001</v>
      </c>
      <c r="G33" s="1162">
        <v>19.899999999999999</v>
      </c>
      <c r="H33" s="1223"/>
      <c r="I33" s="1162">
        <v>2.4</v>
      </c>
      <c r="J33" s="1162">
        <v>0.47980799999999996</v>
      </c>
      <c r="K33" s="1162">
        <v>10.199999999999999</v>
      </c>
    </row>
    <row r="34" spans="1:11" s="726" customFormat="1" ht="3.6" customHeight="1">
      <c r="A34" s="727"/>
      <c r="B34" s="727"/>
      <c r="C34" s="727"/>
      <c r="D34" s="727"/>
      <c r="E34" s="897"/>
      <c r="F34" s="897"/>
      <c r="G34" s="897"/>
      <c r="H34" s="897"/>
      <c r="I34" s="897"/>
      <c r="J34" s="897"/>
      <c r="K34" s="897"/>
    </row>
    <row r="35" spans="1:11" s="891" customFormat="1" ht="55.15" customHeight="1">
      <c r="A35" s="836" t="s">
        <v>4</v>
      </c>
      <c r="B35" s="1586" t="s">
        <v>914</v>
      </c>
      <c r="C35" s="1613"/>
      <c r="D35" s="1613"/>
      <c r="E35" s="1613"/>
      <c r="F35" s="1613"/>
      <c r="G35" s="1613"/>
      <c r="H35" s="1613"/>
      <c r="I35" s="1613"/>
      <c r="J35" s="1613"/>
      <c r="K35" s="1613"/>
    </row>
    <row r="36" spans="1:11" s="891" customFormat="1" ht="16.5" customHeight="1">
      <c r="A36" s="836"/>
      <c r="B36" s="1581" t="s">
        <v>942</v>
      </c>
      <c r="C36" s="1581"/>
      <c r="D36" s="1581"/>
      <c r="E36" s="1581"/>
      <c r="F36" s="1581"/>
      <c r="G36" s="1581"/>
      <c r="H36" s="1581"/>
      <c r="I36" s="1581"/>
      <c r="J36" s="1581"/>
      <c r="K36" s="1581"/>
    </row>
    <row r="37" spans="1:11" s="891" customFormat="1" ht="16.5" customHeight="1">
      <c r="A37" s="971" t="s">
        <v>908</v>
      </c>
      <c r="B37" s="1182"/>
      <c r="C37" s="1181"/>
      <c r="D37" s="1222" t="s">
        <v>907</v>
      </c>
      <c r="E37" s="1221"/>
      <c r="F37" s="1221"/>
      <c r="G37" s="1183"/>
      <c r="H37" s="1183"/>
      <c r="I37" s="1183"/>
      <c r="J37" s="1183"/>
      <c r="K37" s="1183"/>
    </row>
    <row r="38" spans="1:11" s="726" customFormat="1" ht="78.75" customHeight="1">
      <c r="A38" s="895" t="s">
        <v>377</v>
      </c>
      <c r="D38" s="1586" t="s">
        <v>941</v>
      </c>
      <c r="E38" s="1586"/>
      <c r="F38" s="1586"/>
      <c r="G38" s="1586"/>
      <c r="H38" s="1586"/>
      <c r="I38" s="1586"/>
      <c r="J38" s="1586"/>
      <c r="K38" s="1586"/>
    </row>
  </sheetData>
  <mergeCells count="6">
    <mergeCell ref="B35:K35"/>
    <mergeCell ref="B36:K36"/>
    <mergeCell ref="D38:K38"/>
    <mergeCell ref="E1:K1"/>
    <mergeCell ref="E2:G2"/>
    <mergeCell ref="I2:K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6A.7.2&amp;G
 </oddHeader>
    <oddFooter>&amp;L&amp;8&amp;G 
&amp;"Arial,Regular"OVERCOMING INDIGENOUS
DISADVANTAGE 2020&amp;C &amp;R&amp;8&amp;G&amp;"Arial,Regular" 
ATTACHMENT TABLES
&amp;"Arial,Regular"PAGE &amp;"Arial,Bold"&amp;P&amp;"Arial,Regular" of TABLE 6A.7.2</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zoomScaleNormal="100" zoomScaleSheetLayoutView="100" workbookViewId="0"/>
  </sheetViews>
  <sheetFormatPr defaultColWidth="8" defaultRowHeight="12.75"/>
  <cols>
    <col min="1" max="1" width="3.7109375" style="726" customWidth="1"/>
    <col min="2" max="3" width="2.7109375" style="726" customWidth="1"/>
    <col min="4" max="4" width="7.7109375" style="726" customWidth="1"/>
    <col min="5" max="5" width="17.7109375" style="726" customWidth="1"/>
    <col min="6" max="7" width="11.28515625" style="726" customWidth="1"/>
    <col min="8" max="9" width="11.28515625" style="743" customWidth="1"/>
    <col min="10" max="10" width="3.7109375" style="743" customWidth="1"/>
    <col min="11" max="14" width="11.28515625" style="743" customWidth="1"/>
    <col min="15" max="16384" width="8" style="726"/>
  </cols>
  <sheetData>
    <row r="1" spans="1:14" s="741" customFormat="1" ht="33.6" customHeight="1">
      <c r="A1" s="512" t="s">
        <v>965</v>
      </c>
      <c r="B1" s="742"/>
      <c r="C1" s="742"/>
      <c r="D1" s="742"/>
      <c r="E1" s="1663" t="s">
        <v>964</v>
      </c>
      <c r="F1" s="1663"/>
      <c r="G1" s="1663"/>
      <c r="H1" s="1663"/>
      <c r="I1" s="1663"/>
      <c r="J1" s="1663"/>
      <c r="K1" s="1663"/>
      <c r="L1" s="1663"/>
      <c r="M1" s="1663"/>
      <c r="N1" s="1663"/>
    </row>
    <row r="2" spans="1:14" s="1229" customFormat="1" ht="16.149999999999999" customHeight="1">
      <c r="A2" s="1220"/>
      <c r="B2" s="1220"/>
      <c r="C2" s="1220"/>
      <c r="D2" s="1220"/>
      <c r="E2" s="1220"/>
      <c r="F2" s="1214"/>
      <c r="G2" s="1667" t="s">
        <v>963</v>
      </c>
      <c r="H2" s="1667"/>
      <c r="I2" s="1667"/>
      <c r="J2" s="1217"/>
      <c r="K2" s="1253"/>
      <c r="L2" s="1667" t="s">
        <v>962</v>
      </c>
      <c r="M2" s="1667"/>
      <c r="N2" s="1667"/>
    </row>
    <row r="3" spans="1:14" s="1229" customFormat="1" ht="30" customHeight="1">
      <c r="A3" s="1214"/>
      <c r="B3" s="1214"/>
      <c r="C3" s="1214"/>
      <c r="D3" s="1214"/>
      <c r="E3" s="1252"/>
      <c r="F3" s="1030" t="s">
        <v>935</v>
      </c>
      <c r="G3" s="1030" t="s">
        <v>934</v>
      </c>
      <c r="H3" s="1212" t="s">
        <v>933</v>
      </c>
      <c r="I3" s="1030" t="s">
        <v>932</v>
      </c>
      <c r="J3" s="1251"/>
      <c r="K3" s="1030" t="s">
        <v>935</v>
      </c>
      <c r="L3" s="1030" t="s">
        <v>934</v>
      </c>
      <c r="M3" s="1212" t="s">
        <v>933</v>
      </c>
      <c r="N3" s="1030" t="s">
        <v>932</v>
      </c>
    </row>
    <row r="4" spans="1:14" s="1229" customFormat="1" ht="16.149999999999999" customHeight="1">
      <c r="A4" s="1250" t="s">
        <v>961</v>
      </c>
      <c r="B4" s="1246"/>
      <c r="D4" s="1246"/>
      <c r="G4" s="1249"/>
      <c r="H4" s="1249"/>
      <c r="I4" s="1249"/>
      <c r="J4" s="1249"/>
      <c r="K4" s="1249"/>
      <c r="L4" s="1249"/>
      <c r="M4" s="1249"/>
      <c r="N4" s="1249"/>
    </row>
    <row r="5" spans="1:14" s="1229" customFormat="1" ht="16.149999999999999" customHeight="1">
      <c r="B5" s="947" t="s">
        <v>959</v>
      </c>
      <c r="D5" s="739"/>
      <c r="E5" s="1210"/>
      <c r="F5" s="729">
        <v>7700</v>
      </c>
      <c r="G5" s="1159">
        <v>3.3</v>
      </c>
      <c r="H5" s="1159">
        <v>1.2</v>
      </c>
      <c r="I5" s="1159">
        <v>18.399999999999999</v>
      </c>
      <c r="J5" s="948"/>
      <c r="K5" s="729">
        <v>2700</v>
      </c>
      <c r="L5" s="1159">
        <v>5.8</v>
      </c>
      <c r="M5" s="1159">
        <v>1.8</v>
      </c>
      <c r="N5" s="1159">
        <v>15.7</v>
      </c>
    </row>
    <row r="6" spans="1:14" s="1229" customFormat="1" ht="16.149999999999999" customHeight="1">
      <c r="B6" s="947" t="s">
        <v>958</v>
      </c>
      <c r="D6" s="739"/>
      <c r="E6" s="1210"/>
      <c r="F6" s="729">
        <v>5900</v>
      </c>
      <c r="G6" s="1159">
        <v>2.5</v>
      </c>
      <c r="H6" s="1159">
        <v>1.2</v>
      </c>
      <c r="I6" s="1159">
        <v>24.9</v>
      </c>
      <c r="J6" s="948"/>
      <c r="K6" s="729">
        <v>1500</v>
      </c>
      <c r="L6" s="1159">
        <v>3.2</v>
      </c>
      <c r="M6" s="1159">
        <v>1.7</v>
      </c>
      <c r="N6" s="1159">
        <v>27.5</v>
      </c>
    </row>
    <row r="7" spans="1:14" s="1229" customFormat="1" ht="16.149999999999999" customHeight="1">
      <c r="B7" s="947" t="s">
        <v>957</v>
      </c>
      <c r="D7" s="739"/>
      <c r="E7" s="1210"/>
      <c r="F7" s="729">
        <v>1400</v>
      </c>
      <c r="G7" s="1159">
        <v>0.6</v>
      </c>
      <c r="H7" s="1159">
        <v>0.5</v>
      </c>
      <c r="I7" s="1159">
        <v>42.7</v>
      </c>
      <c r="J7" s="948"/>
      <c r="K7" s="729">
        <v>200</v>
      </c>
      <c r="L7" s="1159">
        <v>0.4</v>
      </c>
      <c r="M7" s="1159">
        <v>0.4</v>
      </c>
      <c r="N7" s="1159">
        <v>46.8</v>
      </c>
    </row>
    <row r="8" spans="1:14" s="1229" customFormat="1" ht="16.149999999999999" customHeight="1">
      <c r="B8" s="1668" t="s">
        <v>956</v>
      </c>
      <c r="C8" s="1668"/>
      <c r="D8" s="1668"/>
      <c r="E8" s="1668"/>
      <c r="F8" s="762">
        <v>14800</v>
      </c>
      <c r="G8" s="1162">
        <v>6.4</v>
      </c>
      <c r="H8" s="1162">
        <v>1.7</v>
      </c>
      <c r="I8" s="1162">
        <v>13.4</v>
      </c>
      <c r="J8" s="944"/>
      <c r="K8" s="762">
        <v>4500</v>
      </c>
      <c r="L8" s="1162">
        <v>9.6999999999999993</v>
      </c>
      <c r="M8" s="1162">
        <v>2.2000000000000002</v>
      </c>
      <c r="N8" s="1162">
        <v>11.4</v>
      </c>
    </row>
    <row r="9" spans="1:14" s="1229" customFormat="1" ht="16.149999999999999" customHeight="1">
      <c r="A9" s="1250" t="s">
        <v>428</v>
      </c>
      <c r="B9" s="1246"/>
      <c r="D9" s="1246"/>
      <c r="G9" s="1249"/>
      <c r="H9" s="1249"/>
      <c r="I9" s="1249"/>
      <c r="J9" s="1249"/>
      <c r="K9" s="1249"/>
      <c r="L9" s="1249"/>
      <c r="M9" s="1249"/>
      <c r="N9" s="1249"/>
    </row>
    <row r="10" spans="1:14" s="1229" customFormat="1" ht="16.149999999999999" customHeight="1">
      <c r="B10" s="947" t="s">
        <v>959</v>
      </c>
      <c r="D10" s="739"/>
      <c r="E10" s="1210"/>
      <c r="F10" s="1241">
        <v>5112</v>
      </c>
      <c r="G10" s="1240">
        <v>2.6</v>
      </c>
      <c r="H10" s="1240">
        <v>1.1000000000000001</v>
      </c>
      <c r="I10" s="1240">
        <v>21.6</v>
      </c>
      <c r="J10" s="1242"/>
      <c r="K10" s="1241">
        <v>2003</v>
      </c>
      <c r="L10" s="1240">
        <v>4.2</v>
      </c>
      <c r="M10" s="1240">
        <v>1.5</v>
      </c>
      <c r="N10" s="1240">
        <v>18.5</v>
      </c>
    </row>
    <row r="11" spans="1:14" s="1229" customFormat="1" ht="16.149999999999999" customHeight="1">
      <c r="B11" s="947" t="s">
        <v>958</v>
      </c>
      <c r="D11" s="739"/>
      <c r="E11" s="1210"/>
      <c r="F11" s="1241">
        <v>5188</v>
      </c>
      <c r="G11" s="1240">
        <v>2.6</v>
      </c>
      <c r="H11" s="1240">
        <v>0.9</v>
      </c>
      <c r="I11" s="1240">
        <v>17.7</v>
      </c>
      <c r="J11" s="1242"/>
      <c r="K11" s="1241">
        <v>2236</v>
      </c>
      <c r="L11" s="1240">
        <v>4.7</v>
      </c>
      <c r="M11" s="1240">
        <v>1.6</v>
      </c>
      <c r="N11" s="1240">
        <v>17.2</v>
      </c>
    </row>
    <row r="12" spans="1:14" s="1229" customFormat="1" ht="16.149999999999999" customHeight="1">
      <c r="B12" s="947" t="s">
        <v>957</v>
      </c>
      <c r="D12" s="739"/>
      <c r="E12" s="1210"/>
      <c r="F12" s="1241">
        <v>6986</v>
      </c>
      <c r="G12" s="1240">
        <v>3.6</v>
      </c>
      <c r="H12" s="1240">
        <v>1.2</v>
      </c>
      <c r="I12" s="1240">
        <v>17.5</v>
      </c>
      <c r="J12" s="1242"/>
      <c r="K12" s="1241">
        <v>1784</v>
      </c>
      <c r="L12" s="1240">
        <v>3.8</v>
      </c>
      <c r="M12" s="1240">
        <v>1.3</v>
      </c>
      <c r="N12" s="1240">
        <v>17.5</v>
      </c>
    </row>
    <row r="13" spans="1:14" s="1229" customFormat="1" ht="16.149999999999999" customHeight="1">
      <c r="B13" s="1668" t="s">
        <v>956</v>
      </c>
      <c r="C13" s="1668"/>
      <c r="D13" s="1668"/>
      <c r="E13" s="1668"/>
      <c r="F13" s="1237">
        <v>14690</v>
      </c>
      <c r="G13" s="1236">
        <v>7.5</v>
      </c>
      <c r="H13" s="1236">
        <v>2</v>
      </c>
      <c r="I13" s="1236">
        <v>13.3</v>
      </c>
      <c r="J13" s="1238"/>
      <c r="K13" s="1237">
        <v>5377</v>
      </c>
      <c r="L13" s="1236">
        <v>11.4</v>
      </c>
      <c r="M13" s="1236">
        <v>2.4</v>
      </c>
      <c r="N13" s="1236">
        <v>10.8</v>
      </c>
    </row>
    <row r="14" spans="1:14" s="1229" customFormat="1" ht="16.149999999999999" customHeight="1">
      <c r="A14" s="1250" t="s">
        <v>773</v>
      </c>
      <c r="B14" s="1246"/>
      <c r="D14" s="1246"/>
      <c r="F14" s="1244"/>
      <c r="G14" s="1248"/>
      <c r="H14" s="1248"/>
      <c r="I14" s="1248"/>
      <c r="J14" s="1249"/>
      <c r="K14" s="1244"/>
      <c r="L14" s="1248"/>
      <c r="M14" s="1248"/>
      <c r="N14" s="1248"/>
    </row>
    <row r="15" spans="1:14" s="1229" customFormat="1" ht="16.149999999999999" customHeight="1">
      <c r="B15" s="947" t="s">
        <v>959</v>
      </c>
      <c r="D15" s="739"/>
      <c r="E15" s="1210"/>
      <c r="F15" s="1241">
        <v>5977</v>
      </c>
      <c r="G15" s="1240">
        <v>3.2</v>
      </c>
      <c r="H15" s="1240">
        <v>1.2</v>
      </c>
      <c r="I15" s="1240">
        <v>18.5</v>
      </c>
      <c r="J15" s="1242"/>
      <c r="K15" s="1241">
        <v>1861</v>
      </c>
      <c r="L15" s="1240">
        <v>4.0999999999999996</v>
      </c>
      <c r="M15" s="1240">
        <v>1.8</v>
      </c>
      <c r="N15" s="1240">
        <v>22.1</v>
      </c>
    </row>
    <row r="16" spans="1:14" s="1229" customFormat="1" ht="16.149999999999999" customHeight="1">
      <c r="B16" s="947" t="s">
        <v>958</v>
      </c>
      <c r="D16" s="739"/>
      <c r="E16" s="1210"/>
      <c r="F16" s="1241">
        <v>4850</v>
      </c>
      <c r="G16" s="1240">
        <v>2.6</v>
      </c>
      <c r="H16" s="1240">
        <v>0.9</v>
      </c>
      <c r="I16" s="1240">
        <v>17.399999999999999</v>
      </c>
      <c r="J16" s="1242"/>
      <c r="K16" s="1241">
        <v>1668</v>
      </c>
      <c r="L16" s="1240">
        <v>3.7</v>
      </c>
      <c r="M16" s="1240">
        <v>1.8</v>
      </c>
      <c r="N16" s="1240">
        <v>24.8</v>
      </c>
    </row>
    <row r="17" spans="1:14" s="1229" customFormat="1" ht="16.149999999999999" customHeight="1">
      <c r="B17" s="947" t="s">
        <v>957</v>
      </c>
      <c r="D17" s="739"/>
      <c r="E17" s="1210"/>
      <c r="F17" s="1241">
        <v>1738</v>
      </c>
      <c r="G17" s="1240">
        <v>0.9</v>
      </c>
      <c r="H17" s="1240">
        <v>0.4</v>
      </c>
      <c r="I17" s="1240">
        <v>22.7</v>
      </c>
      <c r="J17" s="1242"/>
      <c r="K17" s="1241">
        <v>951</v>
      </c>
      <c r="L17" s="1240">
        <v>2.1</v>
      </c>
      <c r="M17" s="1240">
        <v>1.4</v>
      </c>
      <c r="N17" s="1240">
        <v>34.6</v>
      </c>
    </row>
    <row r="18" spans="1:14" s="1229" customFormat="1" ht="16.149999999999999" customHeight="1">
      <c r="B18" s="1668" t="s">
        <v>956</v>
      </c>
      <c r="C18" s="1668"/>
      <c r="D18" s="1668"/>
      <c r="E18" s="1668"/>
      <c r="F18" s="1237">
        <v>12201</v>
      </c>
      <c r="G18" s="1236">
        <v>6.6</v>
      </c>
      <c r="H18" s="1236">
        <v>1.6</v>
      </c>
      <c r="I18" s="1236">
        <v>12</v>
      </c>
      <c r="J18" s="1238"/>
      <c r="K18" s="1237">
        <v>4113</v>
      </c>
      <c r="L18" s="1236">
        <v>9.1</v>
      </c>
      <c r="M18" s="1236">
        <v>2.5</v>
      </c>
      <c r="N18" s="1236">
        <v>13.8</v>
      </c>
    </row>
    <row r="19" spans="1:14" s="1229" customFormat="1" ht="16.149999999999999" customHeight="1">
      <c r="A19" s="1247" t="s">
        <v>344</v>
      </c>
      <c r="B19" s="1246"/>
      <c r="D19" s="1246"/>
      <c r="F19" s="1244"/>
      <c r="G19" s="1243"/>
      <c r="H19" s="1243"/>
      <c r="I19" s="1243"/>
      <c r="J19" s="1245"/>
      <c r="K19" s="1244"/>
      <c r="L19" s="1243"/>
      <c r="M19" s="1243"/>
      <c r="N19" s="1243"/>
    </row>
    <row r="20" spans="1:14" s="1229" customFormat="1" ht="16.149999999999999" customHeight="1">
      <c r="B20" s="947" t="s">
        <v>959</v>
      </c>
      <c r="D20" s="739"/>
      <c r="E20" s="1210"/>
      <c r="F20" s="1241">
        <v>3503</v>
      </c>
      <c r="G20" s="1240">
        <v>2.4</v>
      </c>
      <c r="H20" s="1240">
        <v>0.780864</v>
      </c>
      <c r="I20" s="1240">
        <v>16.600000000000001</v>
      </c>
      <c r="J20" s="1242"/>
      <c r="K20" s="1241">
        <v>1780</v>
      </c>
      <c r="L20" s="1240">
        <v>3.9</v>
      </c>
      <c r="M20" s="1240">
        <v>1.2230400000000001</v>
      </c>
      <c r="N20" s="1240">
        <v>16</v>
      </c>
    </row>
    <row r="21" spans="1:14" s="1229" customFormat="1" ht="16.149999999999999" customHeight="1">
      <c r="B21" s="947" t="s">
        <v>958</v>
      </c>
      <c r="D21" s="739"/>
      <c r="E21" s="1210"/>
      <c r="F21" s="1241">
        <v>4701</v>
      </c>
      <c r="G21" s="1240">
        <v>3.2</v>
      </c>
      <c r="H21" s="1240">
        <v>0.99097599999999997</v>
      </c>
      <c r="I21" s="1240">
        <v>15.8</v>
      </c>
      <c r="J21" s="1242"/>
      <c r="K21" s="1241">
        <v>1147</v>
      </c>
      <c r="L21" s="1240">
        <v>2.5</v>
      </c>
      <c r="M21" s="1240">
        <v>0.85750000000000004</v>
      </c>
      <c r="N21" s="1240">
        <v>17.5</v>
      </c>
    </row>
    <row r="22" spans="1:14" s="1229" customFormat="1" ht="16.149999999999999" customHeight="1">
      <c r="B22" s="947" t="s">
        <v>957</v>
      </c>
      <c r="D22" s="739"/>
      <c r="E22" s="1210"/>
      <c r="F22" s="1241">
        <v>4052</v>
      </c>
      <c r="G22" s="1240">
        <v>2.7</v>
      </c>
      <c r="H22" s="1240">
        <v>0.86259600000000003</v>
      </c>
      <c r="I22" s="1240">
        <v>16.3</v>
      </c>
      <c r="J22" s="1242"/>
      <c r="K22" s="1241">
        <v>1796</v>
      </c>
      <c r="L22" s="1240">
        <v>4</v>
      </c>
      <c r="M22" s="1240">
        <v>1.1681600000000001</v>
      </c>
      <c r="N22" s="1240">
        <v>14.9</v>
      </c>
    </row>
    <row r="23" spans="1:14" s="1234" customFormat="1" ht="16.149999999999999" customHeight="1">
      <c r="A23" s="1229"/>
      <c r="B23" s="1668" t="s">
        <v>956</v>
      </c>
      <c r="C23" s="1668"/>
      <c r="D23" s="1668"/>
      <c r="E23" s="1668"/>
      <c r="F23" s="1237">
        <v>11833</v>
      </c>
      <c r="G23" s="1236">
        <v>8</v>
      </c>
      <c r="H23" s="1236">
        <v>1.4896</v>
      </c>
      <c r="I23" s="1236">
        <v>9.5</v>
      </c>
      <c r="J23" s="1238"/>
      <c r="K23" s="1237">
        <v>4644</v>
      </c>
      <c r="L23" s="1236">
        <v>10.3</v>
      </c>
      <c r="M23" s="1236">
        <v>1.8572960000000001</v>
      </c>
      <c r="N23" s="1236">
        <v>9.1999999999999993</v>
      </c>
    </row>
    <row r="24" spans="1:14" s="1229" customFormat="1" ht="16.149999999999999" customHeight="1">
      <c r="A24" s="1247" t="s">
        <v>960</v>
      </c>
      <c r="B24" s="1246"/>
      <c r="D24" s="1246"/>
      <c r="F24" s="1244"/>
      <c r="G24" s="1243"/>
      <c r="H24" s="1243"/>
      <c r="I24" s="1243"/>
      <c r="J24" s="1245"/>
      <c r="K24" s="1244"/>
      <c r="L24" s="1243"/>
      <c r="M24" s="1243"/>
      <c r="N24" s="1243"/>
    </row>
    <row r="25" spans="1:14" s="1229" customFormat="1" ht="16.149999999999999" customHeight="1">
      <c r="B25" s="947" t="s">
        <v>959</v>
      </c>
      <c r="D25" s="739"/>
      <c r="E25" s="1210"/>
      <c r="F25" s="1241">
        <v>5634</v>
      </c>
      <c r="G25" s="1240">
        <v>4.2</v>
      </c>
      <c r="H25" s="1240">
        <v>1.1442480000000002</v>
      </c>
      <c r="I25" s="1240">
        <v>13.9</v>
      </c>
      <c r="J25" s="1242"/>
      <c r="K25" s="1241">
        <v>2577</v>
      </c>
      <c r="L25" s="1240">
        <v>5.6</v>
      </c>
      <c r="M25" s="1240">
        <v>1.832992</v>
      </c>
      <c r="N25" s="1240">
        <v>16.7</v>
      </c>
    </row>
    <row r="26" spans="1:14" s="1229" customFormat="1" ht="16.149999999999999" customHeight="1">
      <c r="B26" s="947" t="s">
        <v>958</v>
      </c>
      <c r="D26" s="739"/>
      <c r="E26" s="1210"/>
      <c r="F26" s="1241">
        <v>4603</v>
      </c>
      <c r="G26" s="1240">
        <v>3.4</v>
      </c>
      <c r="H26" s="1240">
        <v>1.272824</v>
      </c>
      <c r="I26" s="1240">
        <v>19.100000000000001</v>
      </c>
      <c r="J26" s="1242"/>
      <c r="K26" s="1241">
        <v>3260</v>
      </c>
      <c r="L26" s="1240">
        <v>7.1</v>
      </c>
      <c r="M26" s="1240">
        <v>2.0873999999999997</v>
      </c>
      <c r="N26" s="1240">
        <v>15</v>
      </c>
    </row>
    <row r="27" spans="1:14" s="1229" customFormat="1" ht="16.149999999999999" customHeight="1">
      <c r="B27" s="947" t="s">
        <v>957</v>
      </c>
      <c r="D27" s="739"/>
      <c r="E27" s="1210"/>
      <c r="F27" s="1241">
        <v>1702</v>
      </c>
      <c r="G27" s="1240">
        <v>1.3</v>
      </c>
      <c r="H27" s="1240">
        <v>0.87141600000000008</v>
      </c>
      <c r="I27" s="1240">
        <v>34.200000000000003</v>
      </c>
      <c r="J27" s="1242"/>
      <c r="K27" s="1241">
        <v>419</v>
      </c>
      <c r="L27" s="1240">
        <v>0.9</v>
      </c>
      <c r="M27" s="1240">
        <v>0.53272800000000009</v>
      </c>
      <c r="N27" s="1240">
        <v>30.2</v>
      </c>
    </row>
    <row r="28" spans="1:14" s="1234" customFormat="1" ht="16.149999999999999" customHeight="1">
      <c r="A28" s="1229"/>
      <c r="B28" s="1668" t="s">
        <v>956</v>
      </c>
      <c r="C28" s="1668"/>
      <c r="D28" s="1668"/>
      <c r="E28" s="1668"/>
      <c r="F28" s="1237">
        <v>11440</v>
      </c>
      <c r="G28" s="1236">
        <v>8.5</v>
      </c>
      <c r="H28" s="1236">
        <v>1.7159800000000001</v>
      </c>
      <c r="I28" s="1236">
        <v>10.3</v>
      </c>
      <c r="J28" s="1238"/>
      <c r="K28" s="1237">
        <v>5763</v>
      </c>
      <c r="L28" s="1236">
        <v>12.6</v>
      </c>
      <c r="M28" s="1236">
        <v>2.790648</v>
      </c>
      <c r="N28" s="1236">
        <v>11.3</v>
      </c>
    </row>
    <row r="29" spans="1:14" s="1229" customFormat="1" ht="16.149999999999999" customHeight="1">
      <c r="A29" s="1247" t="s">
        <v>477</v>
      </c>
      <c r="B29" s="1246"/>
      <c r="D29" s="1246"/>
      <c r="F29" s="1244"/>
      <c r="G29" s="1243"/>
      <c r="H29" s="1243"/>
      <c r="I29" s="1243"/>
      <c r="J29" s="1245"/>
      <c r="K29" s="1244"/>
      <c r="L29" s="1243"/>
      <c r="M29" s="1243"/>
      <c r="N29" s="1243"/>
    </row>
    <row r="30" spans="1:14" s="1229" customFormat="1" ht="16.149999999999999" customHeight="1">
      <c r="B30" s="947" t="s">
        <v>959</v>
      </c>
      <c r="D30" s="739"/>
      <c r="E30" s="1210"/>
      <c r="F30" s="1241">
        <v>7384</v>
      </c>
      <c r="G30" s="1239">
        <v>5.9</v>
      </c>
      <c r="H30" s="1240">
        <v>2.6712840000000004</v>
      </c>
      <c r="I30" s="1239">
        <v>23.1</v>
      </c>
      <c r="J30" s="1242"/>
      <c r="K30" s="1241">
        <v>4102</v>
      </c>
      <c r="L30" s="1239">
        <v>7.8</v>
      </c>
      <c r="M30" s="1240">
        <v>3.225768</v>
      </c>
      <c r="N30" s="1239">
        <v>21.1</v>
      </c>
    </row>
    <row r="31" spans="1:14" s="1229" customFormat="1" ht="16.149999999999999" customHeight="1">
      <c r="B31" s="947" t="s">
        <v>958</v>
      </c>
      <c r="D31" s="739"/>
      <c r="E31" s="1210"/>
      <c r="F31" s="1241">
        <v>2382</v>
      </c>
      <c r="G31" s="1239">
        <v>1.9</v>
      </c>
      <c r="H31" s="1240">
        <v>1.3816040000000001</v>
      </c>
      <c r="I31" s="1239">
        <v>37.1</v>
      </c>
      <c r="J31" s="1242"/>
      <c r="K31" s="1241">
        <v>3894</v>
      </c>
      <c r="L31" s="1239">
        <v>7.5</v>
      </c>
      <c r="M31" s="1240">
        <v>2.8812000000000002</v>
      </c>
      <c r="N31" s="1239">
        <v>19.600000000000001</v>
      </c>
    </row>
    <row r="32" spans="1:14" s="1229" customFormat="1" ht="16.149999999999999" customHeight="1">
      <c r="B32" s="947" t="s">
        <v>957</v>
      </c>
      <c r="D32" s="739"/>
      <c r="E32" s="1210"/>
      <c r="F32" s="1241">
        <v>1609</v>
      </c>
      <c r="G32" s="1239">
        <v>1.3</v>
      </c>
      <c r="H32" s="1240">
        <v>0.93001999999999996</v>
      </c>
      <c r="I32" s="1239">
        <v>36.5</v>
      </c>
      <c r="J32" s="1242"/>
      <c r="K32" s="1241">
        <v>2631</v>
      </c>
      <c r="L32" s="1239">
        <v>5</v>
      </c>
      <c r="M32" s="1240">
        <v>2.6362000000000001</v>
      </c>
      <c r="N32" s="1239">
        <v>26.9</v>
      </c>
    </row>
    <row r="33" spans="1:14" s="1234" customFormat="1" ht="16.149999999999999" customHeight="1">
      <c r="A33" s="1229"/>
      <c r="B33" s="1668" t="s">
        <v>956</v>
      </c>
      <c r="C33" s="1668"/>
      <c r="D33" s="1668"/>
      <c r="E33" s="1668"/>
      <c r="F33" s="1237">
        <v>10575</v>
      </c>
      <c r="G33" s="1235">
        <v>8.5</v>
      </c>
      <c r="H33" s="1236">
        <v>2.8488600000000002</v>
      </c>
      <c r="I33" s="1235">
        <v>17.100000000000001</v>
      </c>
      <c r="J33" s="1238"/>
      <c r="K33" s="1237">
        <v>9255</v>
      </c>
      <c r="L33" s="1235">
        <v>17.7</v>
      </c>
      <c r="M33" s="1236">
        <v>4.9956480000000001</v>
      </c>
      <c r="N33" s="1235">
        <v>14.4</v>
      </c>
    </row>
    <row r="34" spans="1:14" s="1229" customFormat="1" ht="3.75" customHeight="1">
      <c r="A34" s="1232"/>
      <c r="B34" s="1232"/>
      <c r="C34" s="1233"/>
      <c r="D34" s="1232"/>
      <c r="E34" s="1232"/>
      <c r="F34" s="1232"/>
      <c r="G34" s="1188"/>
      <c r="H34" s="1188"/>
      <c r="I34" s="1188"/>
      <c r="J34" s="1231"/>
      <c r="K34" s="1231"/>
      <c r="L34" s="1230"/>
      <c r="M34" s="1188"/>
      <c r="N34" s="1230"/>
    </row>
    <row r="35" spans="1:14" s="1153" customFormat="1" ht="42.6" customHeight="1">
      <c r="A35" s="836" t="s">
        <v>4</v>
      </c>
      <c r="B35" s="1586" t="s">
        <v>955</v>
      </c>
      <c r="C35" s="1586"/>
      <c r="D35" s="1586"/>
      <c r="E35" s="1586"/>
      <c r="F35" s="1586"/>
      <c r="G35" s="1586"/>
      <c r="H35" s="1586"/>
      <c r="I35" s="1586"/>
      <c r="J35" s="1586"/>
      <c r="K35" s="1586"/>
      <c r="L35" s="1586"/>
      <c r="M35" s="1586"/>
      <c r="N35" s="1586"/>
    </row>
    <row r="36" spans="1:14" s="1180" customFormat="1" ht="16.149999999999999" customHeight="1">
      <c r="A36" s="836" t="s">
        <v>221</v>
      </c>
      <c r="B36" s="1581" t="s">
        <v>954</v>
      </c>
      <c r="C36" s="1669"/>
      <c r="D36" s="1669"/>
      <c r="E36" s="1669"/>
      <c r="F36" s="1669"/>
      <c r="G36" s="1669"/>
      <c r="H36" s="1669"/>
      <c r="I36" s="1669"/>
      <c r="J36" s="1669"/>
      <c r="K36" s="1669"/>
      <c r="L36" s="1669"/>
      <c r="M36" s="1669"/>
      <c r="N36" s="1669"/>
    </row>
    <row r="37" spans="1:14" s="1180" customFormat="1" ht="16.149999999999999" customHeight="1">
      <c r="A37" s="836" t="s">
        <v>2</v>
      </c>
      <c r="B37" s="1581" t="s">
        <v>953</v>
      </c>
      <c r="C37" s="1669"/>
      <c r="D37" s="1669"/>
      <c r="E37" s="1669"/>
      <c r="F37" s="1669"/>
      <c r="G37" s="1669"/>
      <c r="H37" s="1669"/>
      <c r="I37" s="1669"/>
      <c r="J37" s="1669"/>
      <c r="K37" s="1669"/>
      <c r="L37" s="1669"/>
      <c r="M37" s="1669"/>
      <c r="N37" s="1669"/>
    </row>
    <row r="38" spans="1:14" s="1180" customFormat="1" ht="30" customHeight="1">
      <c r="A38" s="836" t="s">
        <v>1</v>
      </c>
      <c r="B38" s="1581" t="s">
        <v>952</v>
      </c>
      <c r="C38" s="1581"/>
      <c r="D38" s="1581"/>
      <c r="E38" s="1581"/>
      <c r="F38" s="1581"/>
      <c r="G38" s="1581"/>
      <c r="H38" s="1581"/>
      <c r="I38" s="1581"/>
      <c r="J38" s="1581"/>
      <c r="K38" s="1581"/>
      <c r="L38" s="1581"/>
      <c r="M38" s="1581"/>
      <c r="N38" s="1581"/>
    </row>
    <row r="39" spans="1:14" s="1180" customFormat="1" ht="16.149999999999999" customHeight="1">
      <c r="A39" s="836" t="s">
        <v>25</v>
      </c>
      <c r="B39" s="1581" t="s">
        <v>951</v>
      </c>
      <c r="C39" s="1581"/>
      <c r="D39" s="1581"/>
      <c r="E39" s="1581"/>
      <c r="F39" s="1581"/>
      <c r="G39" s="1581"/>
      <c r="H39" s="1581"/>
      <c r="I39" s="1581"/>
      <c r="J39" s="1581"/>
      <c r="K39" s="1581"/>
      <c r="L39" s="1581"/>
      <c r="M39" s="1581"/>
      <c r="N39" s="1581"/>
    </row>
    <row r="40" spans="1:14" s="891" customFormat="1" ht="16.149999999999999" customHeight="1">
      <c r="A40" s="836"/>
      <c r="B40" s="1581" t="s">
        <v>942</v>
      </c>
      <c r="C40" s="1581"/>
      <c r="D40" s="1581"/>
      <c r="E40" s="1581"/>
      <c r="F40" s="1581"/>
      <c r="G40" s="1581"/>
      <c r="H40" s="1581"/>
      <c r="I40" s="1581"/>
      <c r="J40" s="1581"/>
      <c r="K40" s="1581"/>
      <c r="L40" s="1581"/>
      <c r="M40" s="1007"/>
      <c r="N40" s="1007"/>
    </row>
    <row r="41" spans="1:14" ht="55.15" customHeight="1">
      <c r="A41" s="895" t="s">
        <v>377</v>
      </c>
      <c r="C41" s="1228"/>
      <c r="D41" s="1586" t="s">
        <v>950</v>
      </c>
      <c r="E41" s="1586"/>
      <c r="F41" s="1586"/>
      <c r="G41" s="1586"/>
      <c r="H41" s="1586"/>
      <c r="I41" s="1586"/>
      <c r="J41" s="1586"/>
      <c r="K41" s="1586"/>
      <c r="L41" s="1586"/>
      <c r="M41" s="1586"/>
      <c r="N41" s="1586"/>
    </row>
  </sheetData>
  <mergeCells count="16">
    <mergeCell ref="D41:N41"/>
    <mergeCell ref="E1:N1"/>
    <mergeCell ref="G2:I2"/>
    <mergeCell ref="L2:N2"/>
    <mergeCell ref="B8:E8"/>
    <mergeCell ref="B36:N36"/>
    <mergeCell ref="B35:N35"/>
    <mergeCell ref="B37:N37"/>
    <mergeCell ref="B38:N38"/>
    <mergeCell ref="B39:N39"/>
    <mergeCell ref="B40:L40"/>
    <mergeCell ref="B13:E13"/>
    <mergeCell ref="B18:E18"/>
    <mergeCell ref="B23:E23"/>
    <mergeCell ref="B28:E28"/>
    <mergeCell ref="B33:E33"/>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6A.7.3&amp;G
 </oddHeader>
    <oddFooter>&amp;L&amp;8&amp;G 
&amp;"Arial,Regular"OVERCOMING INDIGENOUS
DISADVANTAGE 2020&amp;C &amp;R&amp;8&amp;G&amp;"Arial,Regular" 
ATTACHMENT TABLES
&amp;"Arial,Regular"PAGE &amp;"Arial,Bold"&amp;P&amp;"Arial,Regular" of TABLE 6A.7.3</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showGridLines="0" zoomScaleNormal="100" zoomScaleSheetLayoutView="100" workbookViewId="0"/>
  </sheetViews>
  <sheetFormatPr defaultColWidth="8" defaultRowHeight="12.75"/>
  <cols>
    <col min="1" max="1" width="3.7109375" style="726" customWidth="1"/>
    <col min="2" max="3" width="2.7109375" style="726" customWidth="1"/>
    <col min="4" max="4" width="7.7109375" style="726" customWidth="1"/>
    <col min="5" max="5" width="17.7109375" style="726" customWidth="1"/>
    <col min="6" max="9" width="9.7109375" style="743" customWidth="1"/>
    <col min="10" max="10" width="2.7109375" style="743" customWidth="1"/>
    <col min="11" max="13" width="9.7109375" style="743" customWidth="1"/>
    <col min="14" max="14" width="9.7109375" style="726" customWidth="1"/>
    <col min="15" max="15" width="2.7109375" style="743" customWidth="1"/>
    <col min="16" max="16" width="9.7109375" style="1020" customWidth="1"/>
    <col min="17" max="16384" width="8" style="726"/>
  </cols>
  <sheetData>
    <row r="1" spans="1:16" s="741" customFormat="1" ht="33.6" customHeight="1">
      <c r="A1" s="512" t="s">
        <v>972</v>
      </c>
      <c r="B1" s="742"/>
      <c r="C1" s="742"/>
      <c r="D1" s="742"/>
      <c r="E1" s="1663" t="s">
        <v>971</v>
      </c>
      <c r="F1" s="1663"/>
      <c r="G1" s="1663"/>
      <c r="H1" s="1663"/>
      <c r="I1" s="1663"/>
      <c r="J1" s="1663"/>
      <c r="K1" s="1663"/>
      <c r="L1" s="1663"/>
      <c r="M1" s="1663"/>
      <c r="N1" s="1663"/>
      <c r="O1" s="1663"/>
      <c r="P1" s="1663"/>
    </row>
    <row r="2" spans="1:16" s="1229" customFormat="1" ht="30" customHeight="1">
      <c r="A2" s="1271"/>
      <c r="B2" s="1271"/>
      <c r="C2" s="1271"/>
      <c r="D2" s="1271"/>
      <c r="E2" s="1271"/>
      <c r="F2" s="1670" t="s">
        <v>824</v>
      </c>
      <c r="G2" s="1670"/>
      <c r="H2" s="1670"/>
      <c r="I2" s="1670"/>
      <c r="J2" s="1220"/>
      <c r="K2" s="1664" t="s">
        <v>94</v>
      </c>
      <c r="L2" s="1664"/>
      <c r="M2" s="1664"/>
      <c r="N2" s="1664"/>
      <c r="O2" s="1270"/>
      <c r="P2" s="1269" t="s">
        <v>937</v>
      </c>
    </row>
    <row r="3" spans="1:16" s="1229" customFormat="1" ht="30" customHeight="1">
      <c r="A3" s="1214"/>
      <c r="B3" s="1214"/>
      <c r="C3" s="1214"/>
      <c r="D3" s="1214"/>
      <c r="E3" s="1252"/>
      <c r="F3" s="1030" t="s">
        <v>935</v>
      </c>
      <c r="G3" s="1030" t="s">
        <v>934</v>
      </c>
      <c r="H3" s="1030" t="s">
        <v>933</v>
      </c>
      <c r="I3" s="1030" t="s">
        <v>932</v>
      </c>
      <c r="J3" s="1030"/>
      <c r="K3" s="1030" t="s">
        <v>935</v>
      </c>
      <c r="L3" s="1030" t="s">
        <v>934</v>
      </c>
      <c r="M3" s="1030" t="s">
        <v>933</v>
      </c>
      <c r="N3" s="1030" t="s">
        <v>932</v>
      </c>
      <c r="O3" s="1268"/>
      <c r="P3" s="1267" t="s">
        <v>61</v>
      </c>
    </row>
    <row r="4" spans="1:16" s="1219" customFormat="1" ht="16.149999999999999" customHeight="1">
      <c r="A4" s="1265" t="s">
        <v>931</v>
      </c>
      <c r="B4" s="1261"/>
      <c r="D4" s="1261"/>
      <c r="F4" s="1208"/>
      <c r="G4" s="1208"/>
      <c r="H4" s="1208"/>
      <c r="I4" s="1208"/>
      <c r="J4" s="1208"/>
      <c r="K4" s="1208"/>
      <c r="L4" s="1208"/>
      <c r="M4" s="1208"/>
      <c r="N4" s="1208"/>
      <c r="O4" s="1208"/>
      <c r="P4" s="1266"/>
    </row>
    <row r="5" spans="1:16" s="1229" customFormat="1" ht="16.149999999999999" customHeight="1">
      <c r="B5" s="947" t="s">
        <v>959</v>
      </c>
      <c r="D5" s="739"/>
      <c r="E5" s="1210"/>
      <c r="F5" s="729">
        <v>10500</v>
      </c>
      <c r="G5" s="1159">
        <v>3.8</v>
      </c>
      <c r="H5" s="1159">
        <v>1</v>
      </c>
      <c r="I5" s="1159">
        <v>13.6</v>
      </c>
      <c r="J5" s="1020"/>
      <c r="K5" s="729">
        <v>80320</v>
      </c>
      <c r="L5" s="1159">
        <v>1.8</v>
      </c>
      <c r="M5" s="1159">
        <v>0.6</v>
      </c>
      <c r="N5" s="1159">
        <v>16.899999999999999</v>
      </c>
      <c r="O5" s="948"/>
      <c r="P5" s="1159">
        <v>2.1</v>
      </c>
    </row>
    <row r="6" spans="1:16" s="1229" customFormat="1" ht="16.149999999999999" customHeight="1">
      <c r="B6" s="947" t="s">
        <v>958</v>
      </c>
      <c r="D6" s="739"/>
      <c r="E6" s="1210"/>
      <c r="F6" s="729">
        <v>7300</v>
      </c>
      <c r="G6" s="1159">
        <v>2.6</v>
      </c>
      <c r="H6" s="1159">
        <v>1</v>
      </c>
      <c r="I6" s="1159">
        <v>20.399999999999999</v>
      </c>
      <c r="J6" s="1020"/>
      <c r="K6" s="729">
        <v>40484</v>
      </c>
      <c r="L6" s="1159">
        <v>0.9</v>
      </c>
      <c r="M6" s="1159">
        <v>0.4</v>
      </c>
      <c r="N6" s="1159">
        <v>23.8</v>
      </c>
      <c r="O6" s="948"/>
      <c r="P6" s="1159">
        <v>2.9</v>
      </c>
    </row>
    <row r="7" spans="1:16" s="1229" customFormat="1" ht="16.149999999999999" customHeight="1">
      <c r="B7" s="947" t="s">
        <v>969</v>
      </c>
      <c r="D7" s="739"/>
      <c r="E7" s="1210"/>
      <c r="F7" s="729">
        <v>1500</v>
      </c>
      <c r="G7" s="1159">
        <v>0.5</v>
      </c>
      <c r="H7" s="1159">
        <v>0.4</v>
      </c>
      <c r="I7" s="1159">
        <v>38.700000000000003</v>
      </c>
      <c r="J7" s="948"/>
      <c r="K7" s="729">
        <v>23145</v>
      </c>
      <c r="L7" s="1159">
        <v>0.5</v>
      </c>
      <c r="M7" s="1159">
        <v>0.3</v>
      </c>
      <c r="N7" s="1159">
        <v>30.1</v>
      </c>
      <c r="O7" s="948"/>
      <c r="P7" s="1159">
        <v>1</v>
      </c>
    </row>
    <row r="8" spans="1:16" s="1229" customFormat="1" ht="16.149999999999999" customHeight="1">
      <c r="B8" s="748" t="s">
        <v>968</v>
      </c>
      <c r="C8" s="748"/>
      <c r="D8" s="748"/>
      <c r="E8" s="748"/>
      <c r="F8" s="762">
        <v>19100</v>
      </c>
      <c r="G8" s="1162">
        <v>6.9</v>
      </c>
      <c r="H8" s="1162">
        <v>1.4</v>
      </c>
      <c r="I8" s="1162">
        <v>10.6</v>
      </c>
      <c r="J8" s="749"/>
      <c r="K8" s="762">
        <v>131474</v>
      </c>
      <c r="L8" s="1162">
        <v>3</v>
      </c>
      <c r="M8" s="1162">
        <v>0.7</v>
      </c>
      <c r="N8" s="1162">
        <v>12.6</v>
      </c>
      <c r="O8" s="944"/>
      <c r="P8" s="1162">
        <v>2.2999999999999998</v>
      </c>
    </row>
    <row r="9" spans="1:16" s="1219" customFormat="1" ht="16.149999999999999" customHeight="1">
      <c r="A9" s="1265" t="s">
        <v>428</v>
      </c>
      <c r="B9" s="1261"/>
      <c r="D9" s="1261"/>
      <c r="F9" s="1208"/>
      <c r="G9" s="1208"/>
      <c r="H9" s="1208"/>
      <c r="I9" s="1208"/>
      <c r="J9" s="1208"/>
      <c r="K9" s="1208"/>
      <c r="L9" s="1208"/>
      <c r="M9" s="1208"/>
      <c r="N9" s="1208"/>
      <c r="O9" s="1208"/>
      <c r="P9" s="1266"/>
    </row>
    <row r="10" spans="1:16" s="1229" customFormat="1" ht="16.149999999999999" customHeight="1">
      <c r="B10" s="947" t="s">
        <v>959</v>
      </c>
      <c r="D10" s="739"/>
      <c r="E10" s="1210"/>
      <c r="F10" s="1241">
        <v>7285</v>
      </c>
      <c r="G10" s="1240">
        <v>3</v>
      </c>
      <c r="H10" s="1240">
        <v>0.9</v>
      </c>
      <c r="I10" s="1240">
        <v>15.5</v>
      </c>
      <c r="J10" s="1050"/>
      <c r="K10" s="1241">
        <v>62190</v>
      </c>
      <c r="L10" s="1240">
        <v>1.5</v>
      </c>
      <c r="M10" s="1240">
        <v>0.6</v>
      </c>
      <c r="N10" s="1240">
        <v>20.3</v>
      </c>
      <c r="O10" s="1242"/>
      <c r="P10" s="1240">
        <v>2</v>
      </c>
    </row>
    <row r="11" spans="1:16" s="1229" customFormat="1" ht="16.149999999999999" customHeight="1">
      <c r="B11" s="947" t="s">
        <v>958</v>
      </c>
      <c r="D11" s="739"/>
      <c r="E11" s="1210"/>
      <c r="F11" s="1241">
        <v>7100</v>
      </c>
      <c r="G11" s="1240">
        <v>2.9</v>
      </c>
      <c r="H11" s="1240">
        <v>0.8</v>
      </c>
      <c r="I11" s="1240">
        <v>13.6</v>
      </c>
      <c r="J11" s="1050"/>
      <c r="K11" s="1241">
        <v>45244</v>
      </c>
      <c r="L11" s="1240">
        <v>1.1000000000000001</v>
      </c>
      <c r="M11" s="1240">
        <v>0.5</v>
      </c>
      <c r="N11" s="1240">
        <v>21.8</v>
      </c>
      <c r="O11" s="1242"/>
      <c r="P11" s="1240">
        <v>2.6</v>
      </c>
    </row>
    <row r="12" spans="1:16" s="1229" customFormat="1" ht="16.149999999999999" customHeight="1">
      <c r="B12" s="947" t="s">
        <v>969</v>
      </c>
      <c r="D12" s="739"/>
      <c r="E12" s="1210"/>
      <c r="F12" s="1241">
        <v>8599</v>
      </c>
      <c r="G12" s="1240">
        <v>3.5</v>
      </c>
      <c r="H12" s="1240">
        <v>1</v>
      </c>
      <c r="I12" s="1240">
        <v>14.4</v>
      </c>
      <c r="J12" s="1242"/>
      <c r="K12" s="1241" t="s">
        <v>20</v>
      </c>
      <c r="L12" s="1240" t="s">
        <v>20</v>
      </c>
      <c r="M12" s="1240" t="s">
        <v>20</v>
      </c>
      <c r="N12" s="1240" t="s">
        <v>20</v>
      </c>
      <c r="O12" s="1242"/>
      <c r="P12" s="1240">
        <v>8.8000000000000007</v>
      </c>
    </row>
    <row r="13" spans="1:16" s="1229" customFormat="1" ht="16.149999999999999" customHeight="1">
      <c r="B13" s="748" t="s">
        <v>968</v>
      </c>
      <c r="C13" s="748"/>
      <c r="D13" s="748"/>
      <c r="E13" s="748"/>
      <c r="F13" s="1237">
        <v>20353</v>
      </c>
      <c r="G13" s="1236">
        <v>8.4</v>
      </c>
      <c r="H13" s="1236">
        <v>1.6</v>
      </c>
      <c r="I13" s="1236">
        <v>10</v>
      </c>
      <c r="J13" s="1263"/>
      <c r="K13" s="1237">
        <v>123065</v>
      </c>
      <c r="L13" s="1236">
        <v>2.9</v>
      </c>
      <c r="M13" s="1236">
        <v>0.8</v>
      </c>
      <c r="N13" s="1236">
        <v>13.9</v>
      </c>
      <c r="O13" s="1238"/>
      <c r="P13" s="1236">
        <v>2.9</v>
      </c>
    </row>
    <row r="14" spans="1:16" s="1219" customFormat="1" ht="16.149999999999999" customHeight="1">
      <c r="A14" s="1265" t="s">
        <v>970</v>
      </c>
      <c r="B14" s="1261"/>
      <c r="D14" s="1261"/>
      <c r="F14" s="1260"/>
      <c r="G14" s="1224"/>
      <c r="H14" s="1224"/>
      <c r="I14" s="1224"/>
      <c r="J14" s="1208"/>
      <c r="K14" s="1260"/>
      <c r="L14" s="1224"/>
      <c r="M14" s="1224"/>
      <c r="N14" s="1224"/>
      <c r="O14" s="1208"/>
      <c r="P14" s="1264"/>
    </row>
    <row r="15" spans="1:16" s="1229" customFormat="1" ht="16.149999999999999" customHeight="1">
      <c r="B15" s="947" t="s">
        <v>959</v>
      </c>
      <c r="D15" s="739"/>
      <c r="E15" s="1210"/>
      <c r="F15" s="1241">
        <v>7837</v>
      </c>
      <c r="G15" s="1240">
        <v>3.4</v>
      </c>
      <c r="H15" s="1240">
        <v>1</v>
      </c>
      <c r="I15" s="1240">
        <v>15.2</v>
      </c>
      <c r="J15" s="1050"/>
      <c r="K15" s="1241">
        <v>63741</v>
      </c>
      <c r="L15" s="1240">
        <v>1.6</v>
      </c>
      <c r="M15" s="1240">
        <v>0.5</v>
      </c>
      <c r="N15" s="1240">
        <v>17.5</v>
      </c>
      <c r="O15" s="1242"/>
      <c r="P15" s="1240">
        <v>2.1</v>
      </c>
    </row>
    <row r="16" spans="1:16" s="1229" customFormat="1" ht="16.149999999999999" customHeight="1">
      <c r="B16" s="947" t="s">
        <v>958</v>
      </c>
      <c r="D16" s="739"/>
      <c r="E16" s="1210"/>
      <c r="F16" s="1241">
        <v>6517</v>
      </c>
      <c r="G16" s="1240">
        <v>2.8</v>
      </c>
      <c r="H16" s="1240">
        <v>0.8</v>
      </c>
      <c r="I16" s="1240">
        <v>14.6</v>
      </c>
      <c r="J16" s="1050"/>
      <c r="K16" s="1241">
        <v>49340</v>
      </c>
      <c r="L16" s="1240">
        <v>1.2</v>
      </c>
      <c r="M16" s="1240">
        <v>0.5</v>
      </c>
      <c r="N16" s="1240">
        <v>19.2</v>
      </c>
      <c r="O16" s="1242"/>
      <c r="P16" s="1240">
        <v>2.2999999999999998</v>
      </c>
    </row>
    <row r="17" spans="1:16" s="1229" customFormat="1" ht="16.149999999999999" customHeight="1">
      <c r="B17" s="947" t="s">
        <v>969</v>
      </c>
      <c r="D17" s="739"/>
      <c r="E17" s="1210"/>
      <c r="F17" s="1241">
        <v>2689</v>
      </c>
      <c r="G17" s="1240">
        <v>1.2</v>
      </c>
      <c r="H17" s="1240">
        <v>0.4</v>
      </c>
      <c r="I17" s="1240">
        <v>19.399999999999999</v>
      </c>
      <c r="J17" s="1242"/>
      <c r="K17" s="1241">
        <v>34764</v>
      </c>
      <c r="L17" s="1240">
        <v>0.9</v>
      </c>
      <c r="M17" s="1240">
        <v>0.5</v>
      </c>
      <c r="N17" s="1240">
        <v>28.3</v>
      </c>
      <c r="O17" s="1242"/>
      <c r="P17" s="1240">
        <v>1.3</v>
      </c>
    </row>
    <row r="18" spans="1:16" s="1229" customFormat="1" ht="16.149999999999999" customHeight="1">
      <c r="B18" s="748" t="s">
        <v>968</v>
      </c>
      <c r="C18" s="748"/>
      <c r="D18" s="748"/>
      <c r="E18" s="748"/>
      <c r="F18" s="1237">
        <v>16314</v>
      </c>
      <c r="G18" s="1236">
        <v>7.1</v>
      </c>
      <c r="H18" s="1236">
        <v>1.4</v>
      </c>
      <c r="I18" s="1236">
        <v>9.6999999999999993</v>
      </c>
      <c r="J18" s="1263"/>
      <c r="K18" s="1237">
        <v>143325</v>
      </c>
      <c r="L18" s="1236">
        <v>3.6</v>
      </c>
      <c r="M18" s="1236">
        <v>0.9</v>
      </c>
      <c r="N18" s="1236">
        <v>13.1</v>
      </c>
      <c r="O18" s="1238"/>
      <c r="P18" s="1236">
        <v>2</v>
      </c>
    </row>
    <row r="19" spans="1:16" s="1219" customFormat="1" ht="16.149999999999999" customHeight="1">
      <c r="A19" s="1262" t="s">
        <v>344</v>
      </c>
      <c r="B19" s="1261"/>
      <c r="D19" s="1261"/>
      <c r="F19" s="1260"/>
      <c r="G19" s="1259"/>
      <c r="H19" s="1259"/>
      <c r="I19" s="1259"/>
      <c r="J19" s="1258"/>
      <c r="K19" s="1260"/>
      <c r="L19" s="1259"/>
      <c r="M19" s="1259"/>
      <c r="N19" s="1259"/>
      <c r="O19" s="1258"/>
      <c r="P19" s="1257"/>
    </row>
    <row r="20" spans="1:16" s="1229" customFormat="1" ht="16.149999999999999" customHeight="1">
      <c r="B20" s="947" t="s">
        <v>959</v>
      </c>
      <c r="D20" s="739"/>
      <c r="E20" s="1210"/>
      <c r="F20" s="1241">
        <v>5283</v>
      </c>
      <c r="G20" s="1240">
        <v>2.73</v>
      </c>
      <c r="H20" s="1240">
        <v>0.6902531999999999</v>
      </c>
      <c r="I20" s="1240">
        <v>12.9</v>
      </c>
      <c r="J20" s="1050"/>
      <c r="K20" s="1241">
        <v>53730</v>
      </c>
      <c r="L20" s="1240">
        <v>1.37</v>
      </c>
      <c r="M20" s="1240">
        <v>0.51824360000000003</v>
      </c>
      <c r="N20" s="1240">
        <v>19.3</v>
      </c>
      <c r="O20" s="1242"/>
      <c r="P20" s="1240">
        <v>1.99</v>
      </c>
    </row>
    <row r="21" spans="1:16" s="1229" customFormat="1" ht="16.149999999999999" customHeight="1">
      <c r="B21" s="947" t="s">
        <v>958</v>
      </c>
      <c r="D21" s="739"/>
      <c r="E21" s="1210"/>
      <c r="F21" s="1241">
        <v>5848</v>
      </c>
      <c r="G21" s="1240">
        <v>3.03</v>
      </c>
      <c r="H21" s="1240">
        <v>0.77798279999999986</v>
      </c>
      <c r="I21" s="1240">
        <v>13.1</v>
      </c>
      <c r="J21" s="1050"/>
      <c r="K21" s="1241">
        <v>49704</v>
      </c>
      <c r="L21" s="1240">
        <v>1.27</v>
      </c>
      <c r="M21" s="1240">
        <v>0.4754372</v>
      </c>
      <c r="N21" s="1240">
        <v>19.100000000000001</v>
      </c>
      <c r="O21" s="1242"/>
      <c r="P21" s="1240">
        <v>2.38</v>
      </c>
    </row>
    <row r="22" spans="1:16" s="1229" customFormat="1" ht="16.149999999999999" customHeight="1">
      <c r="B22" s="947" t="s">
        <v>969</v>
      </c>
      <c r="D22" s="739"/>
      <c r="E22" s="1210"/>
      <c r="F22" s="1241">
        <v>5848</v>
      </c>
      <c r="G22" s="1240">
        <v>2.63</v>
      </c>
      <c r="H22" s="1240">
        <v>0.61857600000000001</v>
      </c>
      <c r="I22" s="1240">
        <v>12</v>
      </c>
      <c r="J22" s="1242"/>
      <c r="K22" s="1241">
        <v>18763</v>
      </c>
      <c r="L22" s="1240">
        <v>0.5</v>
      </c>
      <c r="M22" s="1240">
        <v>0.52218319999999996</v>
      </c>
      <c r="N22" s="1240">
        <v>15.4</v>
      </c>
      <c r="O22" s="1242"/>
      <c r="P22" s="1240">
        <v>1.52</v>
      </c>
    </row>
    <row r="23" spans="1:16" s="1234" customFormat="1" ht="16.149999999999999" customHeight="1">
      <c r="A23" s="1229"/>
      <c r="B23" s="748" t="s">
        <v>968</v>
      </c>
      <c r="C23" s="748"/>
      <c r="D23" s="748"/>
      <c r="E23" s="748"/>
      <c r="F23" s="1237">
        <v>16478</v>
      </c>
      <c r="G23" s="1236">
        <v>8.5299999999999994</v>
      </c>
      <c r="H23" s="1236">
        <v>1.2037535999999998</v>
      </c>
      <c r="I23" s="1236">
        <v>7.2</v>
      </c>
      <c r="J23" s="1263"/>
      <c r="K23" s="1237">
        <v>118448</v>
      </c>
      <c r="L23" s="1236">
        <v>3.03</v>
      </c>
      <c r="M23" s="1236">
        <v>0.70077839999999991</v>
      </c>
      <c r="N23" s="1236">
        <v>11.8</v>
      </c>
      <c r="O23" s="1238"/>
      <c r="P23" s="1236">
        <v>2.82</v>
      </c>
    </row>
    <row r="24" spans="1:16" s="1219" customFormat="1" ht="16.149999999999999" customHeight="1">
      <c r="A24" s="1262" t="s">
        <v>960</v>
      </c>
      <c r="B24" s="1261"/>
      <c r="D24" s="1261"/>
      <c r="F24" s="1260"/>
      <c r="G24" s="1259"/>
      <c r="H24" s="1259"/>
      <c r="I24" s="1259"/>
      <c r="J24" s="1258"/>
      <c r="K24" s="1260"/>
      <c r="L24" s="1259"/>
      <c r="M24" s="1259"/>
      <c r="N24" s="1259"/>
      <c r="O24" s="1258"/>
      <c r="P24" s="1257"/>
    </row>
    <row r="25" spans="1:16" s="1229" customFormat="1" ht="16.149999999999999" customHeight="1">
      <c r="B25" s="947" t="s">
        <v>959</v>
      </c>
      <c r="D25" s="739"/>
      <c r="E25" s="1210"/>
      <c r="F25" s="1241">
        <v>8211</v>
      </c>
      <c r="G25" s="1240">
        <v>4.5</v>
      </c>
      <c r="H25" s="1240">
        <v>0.95255999999999996</v>
      </c>
      <c r="I25" s="1240">
        <v>10.8</v>
      </c>
      <c r="J25" s="1242"/>
      <c r="K25" s="1241">
        <v>45537</v>
      </c>
      <c r="L25" s="1240">
        <v>1.2</v>
      </c>
      <c r="M25" s="1240">
        <v>0.35515200000000002</v>
      </c>
      <c r="N25" s="1240">
        <v>15.1</v>
      </c>
      <c r="O25" s="1242"/>
      <c r="P25" s="1240">
        <v>3.8</v>
      </c>
    </row>
    <row r="26" spans="1:16" s="1229" customFormat="1" ht="16.149999999999999" customHeight="1">
      <c r="B26" s="947" t="s">
        <v>958</v>
      </c>
      <c r="D26" s="739"/>
      <c r="E26" s="1210"/>
      <c r="F26" s="1241">
        <v>7863</v>
      </c>
      <c r="G26" s="1240">
        <v>4.4000000000000004</v>
      </c>
      <c r="H26" s="1240">
        <v>1.0952480000000002</v>
      </c>
      <c r="I26" s="1240">
        <v>12.7</v>
      </c>
      <c r="J26" s="1242"/>
      <c r="K26" s="1241">
        <v>58079</v>
      </c>
      <c r="L26" s="1240">
        <v>1.5</v>
      </c>
      <c r="M26" s="1240">
        <v>0.46746000000000004</v>
      </c>
      <c r="N26" s="1240">
        <v>15.9</v>
      </c>
      <c r="O26" s="1242"/>
      <c r="P26" s="1240">
        <v>2.8</v>
      </c>
    </row>
    <row r="27" spans="1:16" s="1229" customFormat="1" ht="16.149999999999999" customHeight="1">
      <c r="B27" s="947" t="s">
        <v>969</v>
      </c>
      <c r="D27" s="739"/>
      <c r="E27" s="1210"/>
      <c r="F27" s="1241">
        <v>2121</v>
      </c>
      <c r="G27" s="1240">
        <v>1.2</v>
      </c>
      <c r="H27" s="1240">
        <v>0.66326399999999996</v>
      </c>
      <c r="I27" s="1240">
        <v>28.2</v>
      </c>
      <c r="J27" s="1242"/>
      <c r="K27" s="1241">
        <v>14246</v>
      </c>
      <c r="L27" s="1240">
        <v>0.4</v>
      </c>
      <c r="M27" s="1240">
        <v>0.17561599999999999</v>
      </c>
      <c r="N27" s="1240">
        <v>22.4</v>
      </c>
      <c r="O27" s="1242"/>
      <c r="P27" s="1240">
        <v>3.1</v>
      </c>
    </row>
    <row r="28" spans="1:16" s="1234" customFormat="1" ht="16.149999999999999" customHeight="1">
      <c r="A28" s="1229"/>
      <c r="B28" s="748" t="s">
        <v>968</v>
      </c>
      <c r="C28" s="748"/>
      <c r="D28" s="748"/>
      <c r="E28" s="748"/>
      <c r="F28" s="1237">
        <v>17203</v>
      </c>
      <c r="G28" s="1236">
        <v>9.5</v>
      </c>
      <c r="H28" s="1236">
        <v>1.4896</v>
      </c>
      <c r="I28" s="1236">
        <v>8</v>
      </c>
      <c r="J28" s="1238"/>
      <c r="K28" s="1237">
        <v>114335</v>
      </c>
      <c r="L28" s="1236">
        <v>3</v>
      </c>
      <c r="M28" s="1236">
        <v>0.61739999999999995</v>
      </c>
      <c r="N28" s="1236">
        <v>10.5</v>
      </c>
      <c r="O28" s="1238"/>
      <c r="P28" s="1236">
        <v>3.1</v>
      </c>
    </row>
    <row r="29" spans="1:16" s="1219" customFormat="1" ht="16.149999999999999" customHeight="1">
      <c r="A29" s="1262" t="s">
        <v>477</v>
      </c>
      <c r="B29" s="1261"/>
      <c r="D29" s="1261"/>
      <c r="F29" s="1260"/>
      <c r="G29" s="1259"/>
      <c r="H29" s="1259"/>
      <c r="I29" s="1259"/>
      <c r="J29" s="1258"/>
      <c r="K29" s="1260"/>
      <c r="L29" s="1259"/>
      <c r="M29" s="1259"/>
      <c r="N29" s="1259"/>
      <c r="O29" s="1258"/>
      <c r="P29" s="1257"/>
    </row>
    <row r="30" spans="1:16" s="1229" customFormat="1" ht="16.149999999999999" customHeight="1">
      <c r="B30" s="947" t="s">
        <v>959</v>
      </c>
      <c r="D30" s="739"/>
      <c r="E30" s="1210"/>
      <c r="F30" s="1241">
        <v>11486</v>
      </c>
      <c r="G30" s="1239">
        <v>6.5</v>
      </c>
      <c r="H30" s="1240">
        <v>1.8855199999999999</v>
      </c>
      <c r="I30" s="1239">
        <v>14.8</v>
      </c>
      <c r="J30" s="1242"/>
      <c r="K30" s="1241">
        <v>71501</v>
      </c>
      <c r="L30" s="1239">
        <v>1.9</v>
      </c>
      <c r="M30" s="1240">
        <v>0.34633200000000003</v>
      </c>
      <c r="N30" s="1239">
        <v>9.3000000000000007</v>
      </c>
      <c r="O30" s="1242"/>
      <c r="P30" s="1240">
        <v>3.5</v>
      </c>
    </row>
    <row r="31" spans="1:16" s="1229" customFormat="1" ht="16.149999999999999" customHeight="1">
      <c r="B31" s="947" t="s">
        <v>958</v>
      </c>
      <c r="D31" s="739"/>
      <c r="E31" s="1210"/>
      <c r="F31" s="1241">
        <v>6276</v>
      </c>
      <c r="G31" s="1239">
        <v>3.6</v>
      </c>
      <c r="H31" s="1240">
        <v>1.4041440000000001</v>
      </c>
      <c r="I31" s="1239">
        <v>19.899999999999999</v>
      </c>
      <c r="J31" s="1242"/>
      <c r="K31" s="1241">
        <v>89722</v>
      </c>
      <c r="L31" s="1239">
        <v>2.4</v>
      </c>
      <c r="M31" s="1240">
        <v>0.47980799999999996</v>
      </c>
      <c r="N31" s="1239">
        <v>10.199999999999999</v>
      </c>
      <c r="O31" s="1242"/>
      <c r="P31" s="1240">
        <v>1.5</v>
      </c>
    </row>
    <row r="32" spans="1:16" s="1229" customFormat="1" ht="16.149999999999999" customHeight="1">
      <c r="B32" s="947" t="s">
        <v>969</v>
      </c>
      <c r="D32" s="739"/>
      <c r="E32" s="1210"/>
      <c r="F32" s="1241">
        <v>4240</v>
      </c>
      <c r="G32" s="1239">
        <v>2.4</v>
      </c>
      <c r="H32" s="1240">
        <v>1.1477759999999999</v>
      </c>
      <c r="I32" s="1239">
        <v>24.4</v>
      </c>
      <c r="J32" s="1242"/>
      <c r="K32" s="1241">
        <v>21617</v>
      </c>
      <c r="L32" s="1239">
        <v>0.6</v>
      </c>
      <c r="M32" s="1240">
        <v>0.20109600000000005</v>
      </c>
      <c r="N32" s="1239">
        <v>17.100000000000001</v>
      </c>
      <c r="O32" s="1242"/>
      <c r="P32" s="1240">
        <v>4.2</v>
      </c>
    </row>
    <row r="33" spans="1:16" s="1234" customFormat="1" ht="16.149999999999999" customHeight="1">
      <c r="A33" s="1229"/>
      <c r="B33" s="748" t="s">
        <v>968</v>
      </c>
      <c r="C33" s="748"/>
      <c r="D33" s="748"/>
      <c r="E33" s="748"/>
      <c r="F33" s="1237">
        <v>19830</v>
      </c>
      <c r="G33" s="1235">
        <v>11.2</v>
      </c>
      <c r="H33" s="1236">
        <v>2.261056</v>
      </c>
      <c r="I33" s="1235">
        <v>10.3</v>
      </c>
      <c r="J33" s="1238"/>
      <c r="K33" s="1237">
        <v>177252</v>
      </c>
      <c r="L33" s="1235">
        <v>4.7</v>
      </c>
      <c r="M33" s="1236">
        <v>0.515872</v>
      </c>
      <c r="N33" s="1235">
        <v>5.6</v>
      </c>
      <c r="O33" s="944"/>
      <c r="P33" s="1236">
        <v>2.4</v>
      </c>
    </row>
    <row r="34" spans="1:16" s="1229" customFormat="1" ht="3.75" customHeight="1">
      <c r="A34" s="1232"/>
      <c r="B34" s="1232"/>
      <c r="C34" s="1233"/>
      <c r="D34" s="1232"/>
      <c r="E34" s="1232"/>
      <c r="F34" s="1188"/>
      <c r="G34" s="1188"/>
      <c r="H34" s="1188"/>
      <c r="I34" s="1256"/>
      <c r="J34" s="1256"/>
      <c r="K34" s="1256"/>
      <c r="L34" s="1188"/>
      <c r="M34" s="1188"/>
      <c r="N34" s="1188"/>
      <c r="O34" s="1188"/>
      <c r="P34" s="1188"/>
    </row>
    <row r="35" spans="1:16" s="1153" customFormat="1" ht="42.6" customHeight="1">
      <c r="A35" s="836" t="s">
        <v>4</v>
      </c>
      <c r="B35" s="1586" t="s">
        <v>955</v>
      </c>
      <c r="C35" s="1586"/>
      <c r="D35" s="1586"/>
      <c r="E35" s="1586"/>
      <c r="F35" s="1610"/>
      <c r="G35" s="1610"/>
      <c r="H35" s="1610"/>
      <c r="I35" s="1610"/>
      <c r="J35" s="1610"/>
      <c r="K35" s="1610"/>
      <c r="L35" s="1610"/>
      <c r="M35" s="1610"/>
      <c r="N35" s="1610"/>
      <c r="O35" s="1610"/>
      <c r="P35" s="1610"/>
    </row>
    <row r="36" spans="1:16" s="1180" customFormat="1" ht="16.149999999999999" customHeight="1">
      <c r="A36" s="836" t="s">
        <v>3</v>
      </c>
      <c r="B36" s="1581" t="s">
        <v>913</v>
      </c>
      <c r="C36" s="1581"/>
      <c r="D36" s="1581"/>
      <c r="E36" s="1581"/>
      <c r="F36" s="1581"/>
      <c r="G36" s="1581"/>
      <c r="H36" s="1581"/>
      <c r="I36" s="1581"/>
      <c r="J36" s="1581"/>
      <c r="K36" s="1581"/>
      <c r="L36" s="1581"/>
      <c r="M36" s="1581"/>
      <c r="N36" s="1581"/>
      <c r="O36" s="1581"/>
      <c r="P36" s="1669"/>
    </row>
    <row r="37" spans="1:16" s="1180" customFormat="1" ht="30" customHeight="1">
      <c r="A37" s="836" t="s">
        <v>29</v>
      </c>
      <c r="B37" s="1581" t="s">
        <v>952</v>
      </c>
      <c r="C37" s="1581"/>
      <c r="D37" s="1581"/>
      <c r="E37" s="1581"/>
      <c r="F37" s="1581"/>
      <c r="G37" s="1581"/>
      <c r="H37" s="1581"/>
      <c r="I37" s="1581"/>
      <c r="J37" s="1581"/>
      <c r="K37" s="1581"/>
      <c r="L37" s="1581"/>
      <c r="M37" s="1581"/>
      <c r="N37" s="1581"/>
      <c r="O37" s="1581"/>
      <c r="P37" s="1669"/>
    </row>
    <row r="38" spans="1:16" s="1180" customFormat="1" ht="16.149999999999999" customHeight="1">
      <c r="A38" s="836" t="s">
        <v>27</v>
      </c>
      <c r="B38" s="1581" t="s">
        <v>951</v>
      </c>
      <c r="C38" s="1581"/>
      <c r="D38" s="1581"/>
      <c r="E38" s="1581"/>
      <c r="F38" s="1581"/>
      <c r="G38" s="1581"/>
      <c r="H38" s="1581"/>
      <c r="I38" s="1581"/>
      <c r="J38" s="1581"/>
      <c r="K38" s="1581"/>
      <c r="L38" s="1581"/>
      <c r="M38" s="1581"/>
      <c r="N38" s="1581"/>
      <c r="O38" s="1581"/>
      <c r="P38" s="1669"/>
    </row>
    <row r="39" spans="1:16" s="891" customFormat="1" ht="16.149999999999999" customHeight="1">
      <c r="A39" s="836"/>
      <c r="B39" s="1581" t="s">
        <v>942</v>
      </c>
      <c r="C39" s="1581"/>
      <c r="D39" s="1581"/>
      <c r="E39" s="1581"/>
      <c r="F39" s="1255"/>
      <c r="G39" s="1255"/>
      <c r="I39" s="1255"/>
      <c r="P39" s="1254"/>
    </row>
    <row r="40" spans="1:16" s="891" customFormat="1" ht="16.149999999999999" customHeight="1">
      <c r="A40" s="971" t="s">
        <v>908</v>
      </c>
      <c r="B40" s="1182"/>
      <c r="C40" s="1181"/>
      <c r="D40" s="1660" t="s">
        <v>967</v>
      </c>
      <c r="E40" s="1660"/>
      <c r="F40" s="1660"/>
      <c r="G40" s="1660"/>
      <c r="H40" s="1660"/>
      <c r="I40" s="1660"/>
      <c r="J40" s="1660"/>
      <c r="K40" s="1660"/>
      <c r="L40" s="1660"/>
      <c r="M40" s="1660"/>
      <c r="N40" s="1660"/>
      <c r="O40" s="1660"/>
      <c r="P40" s="1660"/>
    </row>
    <row r="41" spans="1:16" ht="81" customHeight="1">
      <c r="A41" s="895" t="s">
        <v>377</v>
      </c>
      <c r="C41" s="1228"/>
      <c r="D41" s="1586" t="s">
        <v>966</v>
      </c>
      <c r="E41" s="1586"/>
      <c r="F41" s="1586"/>
      <c r="G41" s="1586"/>
      <c r="H41" s="1586"/>
      <c r="I41" s="1586"/>
      <c r="J41" s="1586"/>
      <c r="K41" s="1586"/>
      <c r="L41" s="1586"/>
      <c r="M41" s="1586"/>
      <c r="N41" s="1586"/>
      <c r="O41" s="1586"/>
      <c r="P41" s="1586"/>
    </row>
  </sheetData>
  <mergeCells count="10">
    <mergeCell ref="B38:P38"/>
    <mergeCell ref="B39:E39"/>
    <mergeCell ref="D41:P41"/>
    <mergeCell ref="D40:P40"/>
    <mergeCell ref="B35:P35"/>
    <mergeCell ref="E1:P1"/>
    <mergeCell ref="F2:I2"/>
    <mergeCell ref="K2:N2"/>
    <mergeCell ref="B36:P36"/>
    <mergeCell ref="B37:P37"/>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 xml:space="preserve">&amp;C&amp;"Arial,Regular"&amp;8TABLE 6A.7.4&amp;G
 </oddHeader>
    <oddFooter>&amp;L&amp;8&amp;G 
&amp;"Arial,Regular"OVERCOMING INDIGENOUS
DISADVANTAGE 2020&amp;C &amp;R&amp;8&amp;G&amp;"Arial,Regular" 
ATTACHMENT TABLES
&amp;"Arial,Regular"PAGE &amp;"Arial,Bold"&amp;P&amp;"Arial,Regular" of TABLE 6A.7.4</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showGridLines="0" zoomScaleNormal="100" zoomScaleSheetLayoutView="100" workbookViewId="0"/>
  </sheetViews>
  <sheetFormatPr defaultColWidth="8" defaultRowHeight="12.75"/>
  <cols>
    <col min="1" max="1" width="3.7109375" style="726" customWidth="1"/>
    <col min="2" max="3" width="2.7109375" style="726" customWidth="1"/>
    <col min="4" max="4" width="7.7109375" style="726" customWidth="1"/>
    <col min="5" max="5" width="15.85546875" style="726" customWidth="1"/>
    <col min="6" max="6" width="7.85546875" style="726" customWidth="1"/>
    <col min="7" max="7" width="7.5703125" style="726" customWidth="1"/>
    <col min="8" max="8" width="9.7109375" style="726" customWidth="1"/>
    <col min="9" max="9" width="5.7109375" style="726" customWidth="1"/>
    <col min="10" max="10" width="2.140625" style="726" customWidth="1"/>
    <col min="11" max="11" width="7.85546875" style="743" customWidth="1"/>
    <col min="12" max="12" width="7.5703125" style="743" customWidth="1"/>
    <col min="13" max="13" width="9.7109375" style="743" customWidth="1"/>
    <col min="14" max="14" width="5.7109375" style="743" customWidth="1"/>
    <col min="15" max="15" width="2.140625" style="743" customWidth="1"/>
    <col min="16" max="16" width="7.85546875" style="743" customWidth="1"/>
    <col min="17" max="17" width="7.5703125" style="726" customWidth="1"/>
    <col min="18" max="18" width="9.7109375" style="726" customWidth="1"/>
    <col min="19" max="19" width="5.7109375" style="743" customWidth="1"/>
    <col min="20" max="16384" width="8" style="726"/>
  </cols>
  <sheetData>
    <row r="1" spans="1:19" s="741" customFormat="1" ht="33.6" customHeight="1">
      <c r="A1" s="512" t="s">
        <v>1000</v>
      </c>
      <c r="B1" s="742"/>
      <c r="C1" s="742"/>
      <c r="D1" s="742"/>
      <c r="E1" s="1663" t="s">
        <v>999</v>
      </c>
      <c r="F1" s="1663"/>
      <c r="G1" s="1663"/>
      <c r="H1" s="1663"/>
      <c r="I1" s="1663"/>
      <c r="J1" s="1663"/>
      <c r="K1" s="1663"/>
      <c r="L1" s="1663"/>
      <c r="M1" s="1663"/>
      <c r="N1" s="1663"/>
      <c r="O1" s="1663"/>
      <c r="P1" s="1663"/>
      <c r="Q1" s="1663"/>
      <c r="R1" s="1663"/>
      <c r="S1" s="1663"/>
    </row>
    <row r="2" spans="1:19" s="1185" customFormat="1" ht="16.149999999999999" customHeight="1">
      <c r="A2" s="1220"/>
      <c r="B2" s="1196"/>
      <c r="C2" s="1196"/>
      <c r="D2" s="1196"/>
      <c r="E2" s="1219"/>
      <c r="F2" s="1631" t="s">
        <v>998</v>
      </c>
      <c r="G2" s="1631"/>
      <c r="H2" s="1631"/>
      <c r="I2" s="1631"/>
      <c r="J2" s="1032"/>
      <c r="K2" s="1631" t="s">
        <v>78</v>
      </c>
      <c r="L2" s="1631"/>
      <c r="M2" s="1631"/>
      <c r="N2" s="1631"/>
      <c r="O2" s="1032"/>
      <c r="P2" s="1631" t="s">
        <v>102</v>
      </c>
      <c r="Q2" s="1631"/>
      <c r="R2" s="1631"/>
      <c r="S2" s="1631"/>
    </row>
    <row r="3" spans="1:19" s="1185" customFormat="1" ht="30" customHeight="1">
      <c r="A3" s="1281"/>
      <c r="B3" s="1214"/>
      <c r="C3" s="1214"/>
      <c r="D3" s="1214"/>
      <c r="E3" s="1214"/>
      <c r="F3" s="1280" t="s">
        <v>10</v>
      </c>
      <c r="G3" s="1212" t="s">
        <v>997</v>
      </c>
      <c r="H3" s="1212" t="s">
        <v>995</v>
      </c>
      <c r="I3" s="1212" t="s">
        <v>994</v>
      </c>
      <c r="J3" s="1030"/>
      <c r="K3" s="1280" t="s">
        <v>10</v>
      </c>
      <c r="L3" s="1212" t="s">
        <v>683</v>
      </c>
      <c r="M3" s="1212" t="s">
        <v>995</v>
      </c>
      <c r="N3" s="1212" t="s">
        <v>994</v>
      </c>
      <c r="O3" s="1030"/>
      <c r="P3" s="1280" t="s">
        <v>10</v>
      </c>
      <c r="Q3" s="1212" t="s">
        <v>996</v>
      </c>
      <c r="R3" s="1212" t="s">
        <v>995</v>
      </c>
      <c r="S3" s="1212" t="s">
        <v>994</v>
      </c>
    </row>
    <row r="4" spans="1:19" s="1185" customFormat="1" ht="17.45" customHeight="1">
      <c r="A4" s="777" t="s">
        <v>993</v>
      </c>
      <c r="B4" s="1220"/>
      <c r="C4" s="1220"/>
      <c r="D4" s="1220"/>
      <c r="E4" s="1220"/>
      <c r="F4" s="956"/>
      <c r="G4" s="1279"/>
      <c r="H4" s="1279"/>
      <c r="I4" s="956"/>
      <c r="J4" s="1279"/>
      <c r="K4" s="956"/>
      <c r="L4" s="956"/>
      <c r="M4" s="1279"/>
      <c r="N4" s="956"/>
      <c r="O4" s="1279"/>
      <c r="P4" s="956"/>
      <c r="Q4" s="1279"/>
      <c r="R4" s="1279"/>
      <c r="S4" s="956"/>
    </row>
    <row r="5" spans="1:19" s="1185" customFormat="1" ht="30" customHeight="1">
      <c r="B5" s="1622" t="s">
        <v>992</v>
      </c>
      <c r="C5" s="1622"/>
      <c r="D5" s="1622"/>
      <c r="E5" s="1622"/>
      <c r="F5" s="1210">
        <v>7010</v>
      </c>
      <c r="G5" s="1242">
        <v>47.7</v>
      </c>
      <c r="H5" s="1242">
        <v>17.950464</v>
      </c>
      <c r="I5" s="1242">
        <v>19.2</v>
      </c>
      <c r="J5" s="1210"/>
      <c r="K5" s="1210">
        <v>2554</v>
      </c>
      <c r="L5" s="1242">
        <v>47.5</v>
      </c>
      <c r="M5" s="1242">
        <v>15.454600000000001</v>
      </c>
      <c r="N5" s="1242">
        <v>16.600000000000001</v>
      </c>
      <c r="O5" s="1210"/>
      <c r="P5" s="1210">
        <v>9706</v>
      </c>
      <c r="Q5" s="1242">
        <v>47.7</v>
      </c>
      <c r="R5" s="1242">
        <v>14.210784</v>
      </c>
      <c r="S5" s="1242">
        <v>15.2</v>
      </c>
    </row>
    <row r="6" spans="1:19" s="1185" customFormat="1" ht="16.5" customHeight="1">
      <c r="B6" s="947" t="s">
        <v>991</v>
      </c>
      <c r="C6" s="947"/>
      <c r="D6" s="947"/>
      <c r="E6" s="1196"/>
      <c r="F6" s="1210">
        <v>5371</v>
      </c>
      <c r="G6" s="1242">
        <v>36.6</v>
      </c>
      <c r="H6" s="1242">
        <v>8.9670000000000005</v>
      </c>
      <c r="I6" s="1242">
        <v>12.5</v>
      </c>
      <c r="J6" s="1210"/>
      <c r="K6" s="1210">
        <v>882</v>
      </c>
      <c r="L6" s="1242">
        <v>16.399999999999999</v>
      </c>
      <c r="M6" s="1242">
        <v>8.9038879999999985</v>
      </c>
      <c r="N6" s="1242">
        <v>27.7</v>
      </c>
      <c r="O6" s="1210"/>
      <c r="P6" s="1210">
        <v>6270</v>
      </c>
      <c r="Q6" s="1242">
        <v>30.8</v>
      </c>
      <c r="R6" s="1242">
        <v>7.6667359999999993</v>
      </c>
      <c r="S6" s="1242">
        <v>12.7</v>
      </c>
    </row>
    <row r="7" spans="1:19" s="1191" customFormat="1" ht="30" customHeight="1">
      <c r="B7" s="1622" t="s">
        <v>990</v>
      </c>
      <c r="C7" s="1622"/>
      <c r="D7" s="1622"/>
      <c r="E7" s="1622"/>
      <c r="F7" s="1210">
        <v>7998</v>
      </c>
      <c r="G7" s="1242">
        <v>54.4</v>
      </c>
      <c r="H7" s="1242">
        <v>15.140607999999997</v>
      </c>
      <c r="I7" s="1242">
        <v>14.2</v>
      </c>
      <c r="J7" s="1210"/>
      <c r="K7" s="1210">
        <v>1284</v>
      </c>
      <c r="L7" s="1242">
        <v>23.9</v>
      </c>
      <c r="M7" s="1242">
        <v>10.165147999999999</v>
      </c>
      <c r="N7" s="1242">
        <v>21.7</v>
      </c>
      <c r="O7" s="1210"/>
      <c r="P7" s="1210">
        <v>9345</v>
      </c>
      <c r="Q7" s="1242">
        <v>45.9</v>
      </c>
      <c r="R7" s="1242">
        <v>12.594959999999999</v>
      </c>
      <c r="S7" s="1242">
        <v>14</v>
      </c>
    </row>
    <row r="8" spans="1:19" s="1185" customFormat="1" ht="16.5" customHeight="1">
      <c r="B8" s="947" t="s">
        <v>989</v>
      </c>
      <c r="C8" s="947"/>
      <c r="D8" s="947"/>
      <c r="E8" s="1196"/>
      <c r="F8" s="1210">
        <v>1181</v>
      </c>
      <c r="G8" s="1242">
        <v>8</v>
      </c>
      <c r="H8" s="1242">
        <v>5.8172800000000002</v>
      </c>
      <c r="I8" s="1242">
        <v>37.1</v>
      </c>
      <c r="J8" s="1210"/>
      <c r="K8" s="1210">
        <v>651</v>
      </c>
      <c r="L8" s="1242">
        <v>12.1</v>
      </c>
      <c r="M8" s="1242">
        <v>6.9013559999999998</v>
      </c>
      <c r="N8" s="1242">
        <v>29.1</v>
      </c>
      <c r="O8" s="1210"/>
      <c r="P8" s="1210">
        <v>2007</v>
      </c>
      <c r="Q8" s="1242">
        <v>9.9</v>
      </c>
      <c r="R8" s="1242">
        <v>4.2688799999999993</v>
      </c>
      <c r="S8" s="1242">
        <v>22</v>
      </c>
    </row>
    <row r="9" spans="1:19" s="1191" customFormat="1" ht="16.5" customHeight="1">
      <c r="B9" s="777" t="s">
        <v>988</v>
      </c>
      <c r="C9" s="777"/>
      <c r="D9" s="777"/>
      <c r="E9" s="1194"/>
      <c r="F9" s="1209">
        <v>12504</v>
      </c>
      <c r="G9" s="1238">
        <v>85.1</v>
      </c>
      <c r="H9" s="1238">
        <v>12.009312</v>
      </c>
      <c r="I9" s="1238">
        <v>7.2</v>
      </c>
      <c r="J9" s="1209"/>
      <c r="K9" s="1209">
        <v>4155</v>
      </c>
      <c r="L9" s="1238">
        <v>77.3</v>
      </c>
      <c r="M9" s="1238">
        <v>18.786991999999998</v>
      </c>
      <c r="N9" s="1238">
        <v>12.4</v>
      </c>
      <c r="O9" s="1209"/>
      <c r="P9" s="1209">
        <v>16840</v>
      </c>
      <c r="Q9" s="1238">
        <v>82.7</v>
      </c>
      <c r="R9" s="1238">
        <v>11.022256</v>
      </c>
      <c r="S9" s="1238">
        <v>6.8</v>
      </c>
    </row>
    <row r="10" spans="1:19" s="1185" customFormat="1" ht="16.5" customHeight="1">
      <c r="B10" s="947" t="s">
        <v>987</v>
      </c>
      <c r="C10" s="947"/>
      <c r="D10" s="947"/>
      <c r="E10" s="1196"/>
      <c r="F10" s="1210">
        <v>1467</v>
      </c>
      <c r="G10" s="1242">
        <v>10</v>
      </c>
      <c r="H10" s="1242">
        <v>5.9583999999999993</v>
      </c>
      <c r="I10" s="1242">
        <v>30.4</v>
      </c>
      <c r="J10" s="1210"/>
      <c r="K10" s="1210">
        <v>465</v>
      </c>
      <c r="L10" s="1242">
        <v>8.6999999999999993</v>
      </c>
      <c r="M10" s="1242">
        <v>6.8037479999999997</v>
      </c>
      <c r="N10" s="1242">
        <v>39.9</v>
      </c>
      <c r="O10" s="1210"/>
      <c r="P10" s="1210">
        <v>1851</v>
      </c>
      <c r="Q10" s="1242">
        <v>9.1</v>
      </c>
      <c r="R10" s="1242">
        <v>4.5481799999999994</v>
      </c>
      <c r="S10" s="1242">
        <v>25.5</v>
      </c>
    </row>
    <row r="11" spans="1:19" s="1185" customFormat="1" ht="16.5" customHeight="1">
      <c r="B11" s="947" t="s">
        <v>986</v>
      </c>
      <c r="C11" s="947"/>
      <c r="D11" s="947"/>
      <c r="E11" s="1196"/>
      <c r="F11" s="1210">
        <v>683</v>
      </c>
      <c r="G11" s="1242">
        <v>4.7</v>
      </c>
      <c r="H11" s="1242">
        <v>4.3020040000000002</v>
      </c>
      <c r="I11" s="1242">
        <v>46.7</v>
      </c>
      <c r="J11" s="1210"/>
      <c r="K11" s="1210" t="s">
        <v>20</v>
      </c>
      <c r="L11" s="1242" t="s">
        <v>20</v>
      </c>
      <c r="M11" s="1242" t="s">
        <v>20</v>
      </c>
      <c r="N11" s="1242" t="s">
        <v>20</v>
      </c>
      <c r="O11" s="1210"/>
      <c r="P11" s="1210">
        <v>1165</v>
      </c>
      <c r="Q11" s="1242">
        <v>5.7</v>
      </c>
      <c r="R11" s="1242">
        <v>5.2508400000000002</v>
      </c>
      <c r="S11" s="1242">
        <v>47</v>
      </c>
    </row>
    <row r="12" spans="1:19" s="1185" customFormat="1" ht="16.5" customHeight="1">
      <c r="B12" s="947" t="s">
        <v>985</v>
      </c>
      <c r="C12" s="947"/>
      <c r="D12" s="947"/>
      <c r="E12" s="1196"/>
      <c r="F12" s="1210" t="s">
        <v>20</v>
      </c>
      <c r="G12" s="1242" t="s">
        <v>20</v>
      </c>
      <c r="H12" s="1242" t="s">
        <v>20</v>
      </c>
      <c r="I12" s="1242" t="s">
        <v>20</v>
      </c>
      <c r="J12" s="1210"/>
      <c r="K12" s="1210" t="s">
        <v>20</v>
      </c>
      <c r="L12" s="1242" t="s">
        <v>20</v>
      </c>
      <c r="M12" s="1242" t="s">
        <v>20</v>
      </c>
      <c r="N12" s="1242" t="s">
        <v>20</v>
      </c>
      <c r="O12" s="1210"/>
      <c r="P12" s="1210" t="s">
        <v>20</v>
      </c>
      <c r="Q12" s="1242" t="s">
        <v>20</v>
      </c>
      <c r="R12" s="1242" t="s">
        <v>20</v>
      </c>
      <c r="S12" s="1242" t="s">
        <v>20</v>
      </c>
    </row>
    <row r="13" spans="1:19" s="1191" customFormat="1" ht="16.5" customHeight="1">
      <c r="B13" s="777" t="s">
        <v>984</v>
      </c>
      <c r="C13" s="777"/>
      <c r="D13" s="777"/>
      <c r="E13" s="1194"/>
      <c r="F13" s="1209">
        <v>2030</v>
      </c>
      <c r="G13" s="1238">
        <v>13.8</v>
      </c>
      <c r="H13" s="1238">
        <v>7.1406720000000004</v>
      </c>
      <c r="I13" s="1238">
        <v>26.4</v>
      </c>
      <c r="J13" s="1209"/>
      <c r="K13" s="1209">
        <v>1378</v>
      </c>
      <c r="L13" s="1238">
        <v>25.6</v>
      </c>
      <c r="M13" s="1238">
        <v>16.206848000000001</v>
      </c>
      <c r="N13" s="1238">
        <v>32.299999999999997</v>
      </c>
      <c r="O13" s="1209"/>
      <c r="P13" s="1209">
        <v>3302</v>
      </c>
      <c r="Q13" s="1238">
        <v>16.2</v>
      </c>
      <c r="R13" s="1238">
        <v>6.5091599999999996</v>
      </c>
      <c r="S13" s="1238">
        <v>20.5</v>
      </c>
    </row>
    <row r="14" spans="1:19" s="1191" customFormat="1" ht="30" customHeight="1">
      <c r="B14" s="1668" t="s">
        <v>983</v>
      </c>
      <c r="C14" s="1668"/>
      <c r="D14" s="1668"/>
      <c r="E14" s="1668"/>
      <c r="F14" s="1209">
        <v>14690</v>
      </c>
      <c r="G14" s="1238">
        <v>100</v>
      </c>
      <c r="H14" s="1238" t="s">
        <v>92</v>
      </c>
      <c r="I14" s="1238" t="s">
        <v>92</v>
      </c>
      <c r="J14" s="1209"/>
      <c r="K14" s="1209">
        <v>5377</v>
      </c>
      <c r="L14" s="1238">
        <v>100</v>
      </c>
      <c r="M14" s="1238" t="s">
        <v>92</v>
      </c>
      <c r="N14" s="1238" t="s">
        <v>92</v>
      </c>
      <c r="O14" s="1209"/>
      <c r="P14" s="1209">
        <v>20353</v>
      </c>
      <c r="Q14" s="1238">
        <v>100</v>
      </c>
      <c r="R14" s="1238" t="s">
        <v>92</v>
      </c>
      <c r="S14" s="1238" t="s">
        <v>92</v>
      </c>
    </row>
    <row r="15" spans="1:19" s="1191" customFormat="1" ht="16.5" customHeight="1">
      <c r="A15" s="777" t="s">
        <v>982</v>
      </c>
      <c r="B15" s="777"/>
      <c r="C15" s="777"/>
      <c r="D15" s="777"/>
      <c r="E15" s="1194"/>
      <c r="F15" s="1209"/>
      <c r="G15" s="1238"/>
      <c r="H15" s="1238"/>
      <c r="I15" s="1238"/>
      <c r="J15" s="1209"/>
      <c r="K15" s="1209"/>
      <c r="L15" s="1238"/>
      <c r="M15" s="1238"/>
      <c r="N15" s="1238"/>
      <c r="O15" s="1209"/>
      <c r="P15" s="1209"/>
      <c r="Q15" s="1238"/>
      <c r="R15" s="1238"/>
      <c r="S15" s="1238"/>
    </row>
    <row r="16" spans="1:19" s="1185" customFormat="1" ht="16.5" customHeight="1">
      <c r="B16" s="947" t="s">
        <v>981</v>
      </c>
      <c r="C16" s="947"/>
      <c r="D16" s="947"/>
      <c r="E16" s="1196"/>
      <c r="F16" s="1210">
        <v>14690</v>
      </c>
      <c r="G16" s="1242">
        <v>7.5</v>
      </c>
      <c r="H16" s="1242">
        <v>1.9551000000000003</v>
      </c>
      <c r="I16" s="1242">
        <v>13.3</v>
      </c>
      <c r="J16" s="1210"/>
      <c r="K16" s="1210">
        <v>5377</v>
      </c>
      <c r="L16" s="1242">
        <v>11.4</v>
      </c>
      <c r="M16" s="1242">
        <v>2.4131520000000002</v>
      </c>
      <c r="N16" s="1242">
        <v>10.8</v>
      </c>
      <c r="O16" s="1210"/>
      <c r="P16" s="1210">
        <v>20353</v>
      </c>
      <c r="Q16" s="1242">
        <v>8.4</v>
      </c>
      <c r="R16" s="1242">
        <v>1.6464000000000001</v>
      </c>
      <c r="S16" s="1242">
        <v>10</v>
      </c>
    </row>
    <row r="17" spans="1:19" s="1185" customFormat="1" ht="30" customHeight="1">
      <c r="B17" s="1622" t="s">
        <v>980</v>
      </c>
      <c r="C17" s="1622"/>
      <c r="D17" s="1622"/>
      <c r="E17" s="1622"/>
      <c r="F17" s="1210">
        <v>180065</v>
      </c>
      <c r="G17" s="1242">
        <v>91.7</v>
      </c>
      <c r="H17" s="1242">
        <v>1.9770520000000003</v>
      </c>
      <c r="I17" s="1242">
        <v>1.1000000000000001</v>
      </c>
      <c r="J17" s="1210"/>
      <c r="K17" s="1210">
        <v>41305</v>
      </c>
      <c r="L17" s="1242">
        <v>87.6</v>
      </c>
      <c r="M17" s="1242">
        <v>2.57544</v>
      </c>
      <c r="N17" s="1242">
        <v>1.5</v>
      </c>
      <c r="O17" s="1210"/>
      <c r="P17" s="1210">
        <v>220935</v>
      </c>
      <c r="Q17" s="1242">
        <v>90.8</v>
      </c>
      <c r="R17" s="1242">
        <v>1.601712</v>
      </c>
      <c r="S17" s="1242">
        <v>0.9</v>
      </c>
    </row>
    <row r="18" spans="1:19" s="1191" customFormat="1" ht="16.5" customHeight="1">
      <c r="A18" s="1278" t="s">
        <v>979</v>
      </c>
      <c r="B18" s="1278"/>
      <c r="C18" s="1278"/>
      <c r="D18" s="1278"/>
      <c r="E18" s="1277"/>
      <c r="F18" s="1276">
        <v>196354</v>
      </c>
      <c r="G18" s="1275">
        <v>100</v>
      </c>
      <c r="H18" s="1275" t="s">
        <v>92</v>
      </c>
      <c r="I18" s="1275" t="s">
        <v>92</v>
      </c>
      <c r="J18" s="1276"/>
      <c r="K18" s="1276">
        <v>47167</v>
      </c>
      <c r="L18" s="1275">
        <v>100</v>
      </c>
      <c r="M18" s="1275" t="s">
        <v>92</v>
      </c>
      <c r="N18" s="1275" t="s">
        <v>92</v>
      </c>
      <c r="O18" s="1276"/>
      <c r="P18" s="1276">
        <v>243381</v>
      </c>
      <c r="Q18" s="1275">
        <v>100</v>
      </c>
      <c r="R18" s="1275" t="s">
        <v>92</v>
      </c>
      <c r="S18" s="1275" t="s">
        <v>92</v>
      </c>
    </row>
    <row r="19" spans="1:19" s="1185" customFormat="1" ht="3.75" customHeight="1">
      <c r="A19" s="726"/>
      <c r="B19" s="1274"/>
      <c r="C19" s="1196"/>
      <c r="D19" s="1196"/>
      <c r="E19" s="1196"/>
      <c r="F19" s="1196"/>
      <c r="G19" s="1273"/>
      <c r="H19" s="1273"/>
      <c r="I19" s="1273"/>
      <c r="J19" s="1273"/>
      <c r="K19" s="1272"/>
      <c r="L19" s="1272"/>
      <c r="M19" s="1272"/>
      <c r="N19" s="1272"/>
      <c r="O19" s="1272"/>
      <c r="P19" s="1018"/>
      <c r="Q19" s="1196"/>
      <c r="R19" s="1196"/>
      <c r="S19" s="1272"/>
    </row>
    <row r="20" spans="1:19" s="590" customFormat="1" ht="16.149999999999999" customHeight="1">
      <c r="A20" s="836" t="s">
        <v>4</v>
      </c>
      <c r="B20" s="836" t="s">
        <v>978</v>
      </c>
      <c r="C20" s="836"/>
      <c r="D20" s="836"/>
      <c r="E20" s="836"/>
      <c r="F20" s="836"/>
      <c r="G20" s="836"/>
      <c r="H20" s="836"/>
      <c r="I20" s="836"/>
      <c r="J20" s="836"/>
      <c r="K20" s="836"/>
      <c r="L20" s="836"/>
      <c r="M20" s="836"/>
      <c r="N20" s="836"/>
      <c r="O20" s="836"/>
      <c r="P20" s="836"/>
      <c r="Q20" s="836"/>
      <c r="R20" s="836"/>
      <c r="S20" s="836"/>
    </row>
    <row r="21" spans="1:19" s="590" customFormat="1" ht="27" customHeight="1">
      <c r="A21" s="836" t="s">
        <v>221</v>
      </c>
      <c r="B21" s="1613" t="s">
        <v>977</v>
      </c>
      <c r="C21" s="1613"/>
      <c r="D21" s="1613"/>
      <c r="E21" s="1613"/>
      <c r="F21" s="1613"/>
      <c r="G21" s="1613"/>
      <c r="H21" s="1613"/>
      <c r="I21" s="1613"/>
      <c r="J21" s="1613"/>
      <c r="K21" s="1613"/>
      <c r="L21" s="1613"/>
      <c r="M21" s="1613"/>
      <c r="N21" s="1613"/>
      <c r="O21" s="1613"/>
      <c r="P21" s="1613"/>
      <c r="Q21" s="1613"/>
      <c r="R21" s="1613"/>
      <c r="S21" s="1613"/>
    </row>
    <row r="22" spans="1:19" s="590" customFormat="1" ht="16.149999999999999" customHeight="1">
      <c r="A22" s="836" t="s">
        <v>976</v>
      </c>
      <c r="B22" s="1613" t="s">
        <v>975</v>
      </c>
      <c r="C22" s="1613"/>
      <c r="D22" s="1613"/>
      <c r="E22" s="1613"/>
      <c r="F22" s="1613"/>
      <c r="G22" s="1613"/>
      <c r="H22" s="1613"/>
      <c r="I22" s="1613"/>
      <c r="J22" s="1613"/>
      <c r="K22" s="1613"/>
      <c r="L22" s="1613"/>
      <c r="M22" s="1613"/>
      <c r="N22" s="1613"/>
      <c r="O22" s="1613"/>
      <c r="P22" s="1613"/>
      <c r="Q22" s="1613"/>
      <c r="R22" s="1613"/>
      <c r="S22" s="1613"/>
    </row>
    <row r="23" spans="1:19" s="590" customFormat="1" ht="27" customHeight="1">
      <c r="A23" s="836" t="s">
        <v>27</v>
      </c>
      <c r="B23" s="1586" t="s">
        <v>974</v>
      </c>
      <c r="C23" s="1586"/>
      <c r="D23" s="1586"/>
      <c r="E23" s="1586"/>
      <c r="F23" s="1586"/>
      <c r="G23" s="1586"/>
      <c r="H23" s="1586"/>
      <c r="I23" s="1586"/>
      <c r="J23" s="1586"/>
      <c r="K23" s="1586"/>
      <c r="L23" s="1586"/>
      <c r="M23" s="1586"/>
      <c r="N23" s="1586"/>
      <c r="O23" s="1586"/>
      <c r="P23" s="1586"/>
      <c r="Q23" s="1586"/>
      <c r="R23" s="1586"/>
      <c r="S23" s="1586"/>
    </row>
    <row r="24" spans="1:19" s="891" customFormat="1" ht="15" customHeight="1">
      <c r="A24" s="836"/>
      <c r="B24" s="1581" t="s">
        <v>973</v>
      </c>
      <c r="C24" s="1581"/>
      <c r="D24" s="1581"/>
      <c r="E24" s="1581"/>
      <c r="F24" s="1581"/>
      <c r="G24" s="1581"/>
      <c r="H24" s="1581"/>
      <c r="I24" s="1581"/>
      <c r="J24" s="1581"/>
      <c r="K24" s="1581"/>
      <c r="L24" s="1007"/>
      <c r="M24" s="1007"/>
      <c r="N24" s="1007"/>
      <c r="O24" s="1255"/>
      <c r="P24" s="1255"/>
      <c r="Q24" s="1255"/>
      <c r="R24" s="1255"/>
    </row>
    <row r="25" spans="1:19" ht="15" customHeight="1">
      <c r="A25" s="726" t="s">
        <v>90</v>
      </c>
      <c r="D25" s="836" t="s">
        <v>178</v>
      </c>
      <c r="E25" s="836"/>
      <c r="F25" s="836"/>
      <c r="G25" s="836"/>
      <c r="H25" s="836"/>
      <c r="I25" s="836"/>
      <c r="J25" s="836"/>
      <c r="K25" s="836"/>
      <c r="L25" s="836"/>
      <c r="M25" s="836"/>
      <c r="N25" s="836"/>
      <c r="O25" s="836"/>
      <c r="P25" s="836"/>
      <c r="Q25" s="836"/>
      <c r="R25" s="836"/>
      <c r="S25" s="836"/>
    </row>
  </sheetData>
  <mergeCells count="12">
    <mergeCell ref="B7:E7"/>
    <mergeCell ref="B14:E14"/>
    <mergeCell ref="E1:S1"/>
    <mergeCell ref="F2:I2"/>
    <mergeCell ref="K2:N2"/>
    <mergeCell ref="P2:S2"/>
    <mergeCell ref="B5:E5"/>
    <mergeCell ref="B17:E17"/>
    <mergeCell ref="B21:S21"/>
    <mergeCell ref="B22:S22"/>
    <mergeCell ref="B23:S23"/>
    <mergeCell ref="B24:K2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6A.7.5&amp;G
 </oddHeader>
    <oddFooter>&amp;L&amp;8&amp;G 
&amp;"Arial,Regular"OVERCOMING INDIGENOUS
DISADVANTAGE 2020&amp;C &amp;R&amp;8&amp;G&amp;"Arial,Regular" 
ATTACHMENT TABLES
&amp;"Arial,Regular"PAGE &amp;"Arial,Bold"&amp;P&amp;"Arial,Regular" of TABLE 6A.7.5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60"/>
  <sheetViews>
    <sheetView showGridLines="0" zoomScaleNormal="100" zoomScaleSheetLayoutView="100" workbookViewId="0"/>
  </sheetViews>
  <sheetFormatPr defaultColWidth="9.140625" defaultRowHeight="16.5" customHeight="1"/>
  <cols>
    <col min="1" max="1" width="3.7109375" style="1" customWidth="1"/>
    <col min="2" max="3" width="2.7109375" style="1" customWidth="1"/>
    <col min="4" max="4" width="7.7109375" style="1" customWidth="1"/>
    <col min="5" max="5" width="5.5703125" style="194" customWidth="1"/>
    <col min="6" max="6" width="3.7109375" style="194" customWidth="1"/>
    <col min="7" max="10" width="10.140625" style="2" customWidth="1"/>
    <col min="11" max="15" width="10.140625" style="1" customWidth="1"/>
    <col min="16" max="16" width="13.7109375" style="1" customWidth="1"/>
    <col min="17" max="17" width="9.140625" style="1" hidden="1" customWidth="1"/>
    <col min="18" max="21" width="0" style="1" hidden="1" customWidth="1"/>
    <col min="22" max="16384" width="9.140625" style="1"/>
  </cols>
  <sheetData>
    <row r="1" spans="1:21" s="9" customFormat="1" ht="33.6" customHeight="1">
      <c r="A1" s="226" t="s">
        <v>236</v>
      </c>
      <c r="B1" s="10"/>
      <c r="C1" s="10"/>
      <c r="D1" s="10"/>
      <c r="E1" s="1448" t="s">
        <v>314</v>
      </c>
      <c r="F1" s="1466"/>
      <c r="G1" s="1448"/>
      <c r="H1" s="1448"/>
      <c r="I1" s="1448"/>
      <c r="J1" s="1448"/>
      <c r="K1" s="1448"/>
      <c r="L1" s="1448"/>
      <c r="M1" s="1448"/>
      <c r="N1" s="1448"/>
      <c r="O1" s="1448"/>
      <c r="P1" s="1448"/>
    </row>
    <row r="2" spans="1:21" ht="16.149999999999999" customHeight="1">
      <c r="A2" s="13"/>
      <c r="B2" s="13"/>
      <c r="C2" s="13"/>
      <c r="D2" s="13"/>
      <c r="E2" s="12"/>
      <c r="F2" s="12" t="s">
        <v>83</v>
      </c>
      <c r="G2" s="204" t="s">
        <v>16</v>
      </c>
      <c r="H2" s="204" t="s">
        <v>266</v>
      </c>
      <c r="I2" s="204" t="s">
        <v>15</v>
      </c>
      <c r="J2" s="204" t="s">
        <v>21</v>
      </c>
      <c r="K2" s="204" t="s">
        <v>14</v>
      </c>
      <c r="L2" s="204" t="s">
        <v>13</v>
      </c>
      <c r="M2" s="204" t="s">
        <v>267</v>
      </c>
      <c r="N2" s="204" t="s">
        <v>11</v>
      </c>
      <c r="O2" s="204" t="s">
        <v>102</v>
      </c>
      <c r="P2" s="203" t="s">
        <v>258</v>
      </c>
      <c r="R2" s="302" t="s">
        <v>202</v>
      </c>
      <c r="S2" s="302"/>
      <c r="T2" s="302"/>
      <c r="U2" s="14"/>
    </row>
    <row r="3" spans="1:21" ht="16.149999999999999" customHeight="1">
      <c r="A3" s="306" t="s">
        <v>225</v>
      </c>
      <c r="B3" s="8"/>
      <c r="C3" s="8"/>
      <c r="D3" s="8"/>
      <c r="E3" s="199"/>
      <c r="F3" s="199"/>
      <c r="G3" s="201"/>
      <c r="H3" s="201"/>
      <c r="I3" s="201"/>
      <c r="J3" s="201"/>
      <c r="K3" s="201"/>
      <c r="L3" s="201"/>
      <c r="M3" s="201"/>
      <c r="N3" s="201"/>
      <c r="O3" s="201"/>
      <c r="P3" s="201"/>
      <c r="R3" s="302" t="s">
        <v>226</v>
      </c>
      <c r="S3" s="302"/>
      <c r="T3" s="302"/>
      <c r="U3" s="301"/>
    </row>
    <row r="4" spans="1:21" s="14" customFormat="1" ht="16.149999999999999" customHeight="1">
      <c r="A4" s="304" t="s">
        <v>82</v>
      </c>
      <c r="B4" s="304"/>
      <c r="C4" s="304"/>
      <c r="D4" s="304"/>
      <c r="E4" s="370"/>
      <c r="F4" s="303" t="s">
        <v>61</v>
      </c>
      <c r="G4" s="159">
        <v>75.3</v>
      </c>
      <c r="H4" s="159">
        <v>55.7</v>
      </c>
      <c r="I4" s="159">
        <v>65.8</v>
      </c>
      <c r="J4" s="159">
        <v>45.1</v>
      </c>
      <c r="K4" s="159">
        <v>57.7</v>
      </c>
      <c r="L4" s="327" t="s">
        <v>92</v>
      </c>
      <c r="M4" s="159">
        <v>60.7</v>
      </c>
      <c r="N4" s="327" t="s">
        <v>92</v>
      </c>
      <c r="O4" s="159">
        <v>64.599999999999994</v>
      </c>
      <c r="P4" s="159">
        <v>72.3</v>
      </c>
      <c r="Q4" s="436">
        <v>17.954246090114964</v>
      </c>
    </row>
    <row r="5" spans="1:21" s="14" customFormat="1" ht="16.149999999999999" customHeight="1">
      <c r="A5" s="304" t="s">
        <v>93</v>
      </c>
      <c r="B5" s="304"/>
      <c r="C5" s="304"/>
      <c r="D5" s="304"/>
      <c r="E5" s="289"/>
      <c r="F5" s="303" t="s">
        <v>61</v>
      </c>
      <c r="G5" s="159">
        <v>74.2</v>
      </c>
      <c r="H5" s="159">
        <v>60.6</v>
      </c>
      <c r="I5" s="159">
        <v>55.3</v>
      </c>
      <c r="J5" s="159">
        <v>75.3</v>
      </c>
      <c r="K5" s="159" t="s">
        <v>20</v>
      </c>
      <c r="L5" s="159">
        <v>86.2</v>
      </c>
      <c r="M5" s="159">
        <v>0</v>
      </c>
      <c r="N5" s="327" t="s">
        <v>92</v>
      </c>
      <c r="O5" s="159">
        <v>68</v>
      </c>
      <c r="P5" s="159">
        <v>73.8</v>
      </c>
      <c r="Q5" s="436">
        <v>12.716958348068346</v>
      </c>
    </row>
    <row r="6" spans="1:21" s="14" customFormat="1" ht="16.149999999999999" customHeight="1">
      <c r="A6" s="304" t="s">
        <v>80</v>
      </c>
      <c r="B6" s="304"/>
      <c r="C6" s="304"/>
      <c r="D6" s="304"/>
      <c r="E6" s="305"/>
      <c r="F6" s="303" t="s">
        <v>61</v>
      </c>
      <c r="G6" s="159">
        <v>72.5</v>
      </c>
      <c r="H6" s="159">
        <v>54.6</v>
      </c>
      <c r="I6" s="159">
        <v>62.7</v>
      </c>
      <c r="J6" s="159">
        <v>63.8</v>
      </c>
      <c r="K6" s="159">
        <v>64.5</v>
      </c>
      <c r="L6" s="159">
        <v>81.900000000000006</v>
      </c>
      <c r="M6" s="327" t="s">
        <v>92</v>
      </c>
      <c r="N6" s="159">
        <v>78.400000000000006</v>
      </c>
      <c r="O6" s="159">
        <v>66.900000000000006</v>
      </c>
      <c r="P6" s="159">
        <v>72.599999999999994</v>
      </c>
      <c r="Q6" s="436">
        <v>15.024690224500901</v>
      </c>
    </row>
    <row r="7" spans="1:21" s="14" customFormat="1" ht="16.149999999999999" customHeight="1">
      <c r="A7" s="304" t="s">
        <v>78</v>
      </c>
      <c r="B7" s="304"/>
      <c r="C7" s="304"/>
      <c r="D7" s="304"/>
      <c r="E7" s="370"/>
      <c r="F7" s="303" t="s">
        <v>61</v>
      </c>
      <c r="G7" s="159">
        <v>58</v>
      </c>
      <c r="H7" s="159" t="s">
        <v>20</v>
      </c>
      <c r="I7" s="159">
        <v>58.8</v>
      </c>
      <c r="J7" s="159">
        <v>63</v>
      </c>
      <c r="K7" s="159" t="s">
        <v>20</v>
      </c>
      <c r="L7" s="159" t="s">
        <v>20</v>
      </c>
      <c r="M7" s="327" t="s">
        <v>92</v>
      </c>
      <c r="N7" s="159">
        <v>74.8</v>
      </c>
      <c r="O7" s="159">
        <v>64.7</v>
      </c>
      <c r="P7" s="159">
        <v>69.900000000000006</v>
      </c>
      <c r="Q7" s="436">
        <v>13.86450815042749</v>
      </c>
    </row>
    <row r="8" spans="1:21" s="14" customFormat="1" ht="16.149999999999999" customHeight="1">
      <c r="A8" s="304" t="s">
        <v>77</v>
      </c>
      <c r="B8" s="304"/>
      <c r="C8" s="304"/>
      <c r="D8" s="304"/>
      <c r="E8" s="94"/>
      <c r="F8" s="303" t="s">
        <v>61</v>
      </c>
      <c r="G8" s="159" t="s">
        <v>20</v>
      </c>
      <c r="H8" s="327" t="s">
        <v>92</v>
      </c>
      <c r="I8" s="159">
        <v>66.900000000000006</v>
      </c>
      <c r="J8" s="159">
        <v>61.8</v>
      </c>
      <c r="K8" s="159" t="s">
        <v>20</v>
      </c>
      <c r="L8" s="159" t="s">
        <v>20</v>
      </c>
      <c r="M8" s="327" t="s">
        <v>92</v>
      </c>
      <c r="N8" s="159">
        <v>61.4</v>
      </c>
      <c r="O8" s="159">
        <v>63.1</v>
      </c>
      <c r="P8" s="159">
        <v>61.7</v>
      </c>
      <c r="Q8" s="436">
        <v>16.303428773418169</v>
      </c>
    </row>
    <row r="9" spans="1:21" ht="16.149999999999999" customHeight="1">
      <c r="A9" s="306" t="s">
        <v>197</v>
      </c>
      <c r="B9" s="8"/>
      <c r="C9" s="8"/>
      <c r="D9" s="8"/>
      <c r="E9" s="199"/>
      <c r="F9" s="199"/>
      <c r="G9" s="201"/>
      <c r="H9" s="201"/>
      <c r="I9" s="201"/>
      <c r="J9" s="201"/>
      <c r="K9" s="201"/>
      <c r="L9" s="201"/>
      <c r="M9" s="201"/>
      <c r="N9" s="201"/>
      <c r="O9" s="201"/>
      <c r="P9" s="201"/>
      <c r="R9" s="302" t="s">
        <v>203</v>
      </c>
      <c r="S9" s="302"/>
      <c r="T9" s="302"/>
      <c r="U9" s="301"/>
    </row>
    <row r="10" spans="1:21" s="14" customFormat="1" ht="16.149999999999999" customHeight="1">
      <c r="A10" s="304" t="s">
        <v>82</v>
      </c>
      <c r="B10" s="304"/>
      <c r="C10" s="304"/>
      <c r="D10" s="304"/>
      <c r="E10" s="278"/>
      <c r="F10" s="303" t="s">
        <v>61</v>
      </c>
      <c r="G10" s="159">
        <v>67.599999999999994</v>
      </c>
      <c r="H10" s="159">
        <v>57.8</v>
      </c>
      <c r="I10" s="159">
        <v>70.599999999999994</v>
      </c>
      <c r="J10" s="159">
        <v>44.1</v>
      </c>
      <c r="K10" s="159">
        <v>60.6</v>
      </c>
      <c r="L10" s="159" t="s">
        <v>92</v>
      </c>
      <c r="M10" s="159">
        <v>56.9</v>
      </c>
      <c r="N10" s="159" t="s">
        <v>92</v>
      </c>
      <c r="O10" s="159">
        <v>63.4</v>
      </c>
      <c r="P10" s="159">
        <v>66.400000000000006</v>
      </c>
    </row>
    <row r="11" spans="1:21" s="14" customFormat="1" ht="16.149999999999999" customHeight="1">
      <c r="A11" s="304" t="s">
        <v>93</v>
      </c>
      <c r="B11" s="304"/>
      <c r="C11" s="304"/>
      <c r="D11" s="304"/>
      <c r="E11" s="289"/>
      <c r="F11" s="303" t="s">
        <v>61</v>
      </c>
      <c r="G11" s="159">
        <v>70.7</v>
      </c>
      <c r="H11" s="159">
        <v>60.9</v>
      </c>
      <c r="I11" s="159">
        <v>51.7</v>
      </c>
      <c r="J11" s="159">
        <v>64</v>
      </c>
      <c r="K11" s="159" t="s">
        <v>20</v>
      </c>
      <c r="L11" s="159">
        <v>85.8</v>
      </c>
      <c r="M11" s="159">
        <v>0</v>
      </c>
      <c r="N11" s="159" t="s">
        <v>92</v>
      </c>
      <c r="O11" s="159">
        <v>64.900000000000006</v>
      </c>
      <c r="P11" s="159">
        <v>70.599999999999994</v>
      </c>
    </row>
    <row r="12" spans="1:21" s="14" customFormat="1" ht="16.149999999999999" customHeight="1">
      <c r="A12" s="304" t="s">
        <v>80</v>
      </c>
      <c r="B12" s="304"/>
      <c r="C12" s="304"/>
      <c r="D12" s="304"/>
      <c r="E12" s="305"/>
      <c r="F12" s="303" t="s">
        <v>61</v>
      </c>
      <c r="G12" s="159">
        <v>69.3</v>
      </c>
      <c r="H12" s="159">
        <v>63.6</v>
      </c>
      <c r="I12" s="159">
        <v>53.3</v>
      </c>
      <c r="J12" s="159">
        <v>66.900000000000006</v>
      </c>
      <c r="K12" s="159">
        <v>62.3</v>
      </c>
      <c r="L12" s="159">
        <v>84.8</v>
      </c>
      <c r="M12" s="159" t="s">
        <v>92</v>
      </c>
      <c r="N12" s="159">
        <v>79</v>
      </c>
      <c r="O12" s="159">
        <v>62.8</v>
      </c>
      <c r="P12" s="159">
        <v>70.3</v>
      </c>
    </row>
    <row r="13" spans="1:21" s="14" customFormat="1" ht="16.149999999999999" customHeight="1">
      <c r="A13" s="304" t="s">
        <v>78</v>
      </c>
      <c r="B13" s="304"/>
      <c r="C13" s="304"/>
      <c r="D13" s="304"/>
      <c r="E13" s="278"/>
      <c r="F13" s="303" t="s">
        <v>61</v>
      </c>
      <c r="G13" s="159">
        <v>60</v>
      </c>
      <c r="H13" s="159" t="s">
        <v>20</v>
      </c>
      <c r="I13" s="159">
        <v>55.6</v>
      </c>
      <c r="J13" s="159">
        <v>61.9</v>
      </c>
      <c r="K13" s="159" t="s">
        <v>20</v>
      </c>
      <c r="L13" s="159" t="s">
        <v>20</v>
      </c>
      <c r="M13" s="159" t="s">
        <v>92</v>
      </c>
      <c r="N13" s="159">
        <v>69.5</v>
      </c>
      <c r="O13" s="159">
        <v>62.4</v>
      </c>
      <c r="P13" s="159">
        <v>66.599999999999994</v>
      </c>
    </row>
    <row r="14" spans="1:21" s="14" customFormat="1" ht="16.149999999999999" customHeight="1">
      <c r="A14" s="304" t="s">
        <v>77</v>
      </c>
      <c r="B14" s="304"/>
      <c r="C14" s="304"/>
      <c r="D14" s="304"/>
      <c r="E14" s="94"/>
      <c r="F14" s="303" t="s">
        <v>61</v>
      </c>
      <c r="G14" s="159" t="s">
        <v>20</v>
      </c>
      <c r="H14" s="159" t="s">
        <v>92</v>
      </c>
      <c r="I14" s="159">
        <v>65.900000000000006</v>
      </c>
      <c r="J14" s="159">
        <v>60.9</v>
      </c>
      <c r="K14" s="159" t="s">
        <v>20</v>
      </c>
      <c r="L14" s="159" t="s">
        <v>20</v>
      </c>
      <c r="M14" s="159" t="s">
        <v>92</v>
      </c>
      <c r="N14" s="159">
        <v>61.1</v>
      </c>
      <c r="O14" s="159">
        <v>62.6</v>
      </c>
      <c r="P14" s="159">
        <v>61.5</v>
      </c>
    </row>
    <row r="15" spans="1:21" ht="16.149999999999999" customHeight="1">
      <c r="A15" s="307" t="s">
        <v>196</v>
      </c>
      <c r="B15" s="281"/>
      <c r="C15" s="281"/>
      <c r="D15" s="281"/>
      <c r="E15" s="199"/>
      <c r="F15" s="199"/>
      <c r="G15" s="201"/>
      <c r="H15" s="201"/>
      <c r="I15" s="201"/>
      <c r="J15" s="201"/>
      <c r="K15" s="201"/>
      <c r="L15" s="201"/>
      <c r="M15" s="201"/>
      <c r="N15" s="201"/>
      <c r="O15" s="201"/>
      <c r="P15" s="201"/>
      <c r="R15" s="302" t="s">
        <v>204</v>
      </c>
      <c r="S15" s="302"/>
      <c r="T15" s="302"/>
      <c r="U15" s="301"/>
    </row>
    <row r="16" spans="1:21" ht="16.149999999999999" customHeight="1">
      <c r="A16" s="304" t="s">
        <v>82</v>
      </c>
      <c r="B16" s="304"/>
      <c r="C16" s="304"/>
      <c r="D16" s="304"/>
      <c r="E16" s="199"/>
      <c r="F16" s="199" t="s">
        <v>61</v>
      </c>
      <c r="G16" s="200">
        <v>60.7</v>
      </c>
      <c r="H16" s="200">
        <v>44.7</v>
      </c>
      <c r="I16" s="200">
        <v>67.599999999999994</v>
      </c>
      <c r="J16" s="200">
        <v>44.7</v>
      </c>
      <c r="K16" s="200">
        <v>55.6</v>
      </c>
      <c r="L16" s="200" t="s">
        <v>92</v>
      </c>
      <c r="M16" s="200">
        <v>55.7</v>
      </c>
      <c r="N16" s="200" t="s">
        <v>92</v>
      </c>
      <c r="O16" s="200">
        <v>58.3</v>
      </c>
      <c r="P16" s="200">
        <v>59.8</v>
      </c>
      <c r="Q16" s="202"/>
      <c r="R16" s="14"/>
      <c r="S16" s="14"/>
      <c r="T16" s="14"/>
      <c r="U16" s="14"/>
    </row>
    <row r="17" spans="1:21" ht="16.149999999999999" customHeight="1">
      <c r="A17" s="304" t="s">
        <v>93</v>
      </c>
      <c r="B17" s="304"/>
      <c r="C17" s="304"/>
      <c r="D17" s="304"/>
      <c r="E17" s="199"/>
      <c r="F17" s="199" t="s">
        <v>61</v>
      </c>
      <c r="G17" s="200">
        <v>71.5</v>
      </c>
      <c r="H17" s="200">
        <v>53.9</v>
      </c>
      <c r="I17" s="200">
        <v>51.8</v>
      </c>
      <c r="J17" s="200">
        <v>60.7</v>
      </c>
      <c r="K17" s="200">
        <v>76</v>
      </c>
      <c r="L17" s="200">
        <v>82.1</v>
      </c>
      <c r="M17" s="200" t="s">
        <v>20</v>
      </c>
      <c r="N17" s="200" t="s">
        <v>92</v>
      </c>
      <c r="O17" s="200">
        <v>64.599999999999994</v>
      </c>
      <c r="P17" s="200">
        <v>71.599999999999994</v>
      </c>
      <c r="R17" s="14"/>
      <c r="S17" s="14"/>
      <c r="T17" s="14"/>
      <c r="U17" s="14"/>
    </row>
    <row r="18" spans="1:21" ht="16.149999999999999" customHeight="1">
      <c r="A18" s="304" t="s">
        <v>80</v>
      </c>
      <c r="B18" s="304"/>
      <c r="C18" s="304"/>
      <c r="D18" s="304"/>
      <c r="E18" s="199"/>
      <c r="F18" s="199" t="s">
        <v>61</v>
      </c>
      <c r="G18" s="200">
        <v>65.400000000000006</v>
      </c>
      <c r="H18" s="200">
        <v>47.9</v>
      </c>
      <c r="I18" s="200">
        <v>63.1</v>
      </c>
      <c r="J18" s="200">
        <v>67.400000000000006</v>
      </c>
      <c r="K18" s="200">
        <v>63.1</v>
      </c>
      <c r="L18" s="200">
        <v>84.5</v>
      </c>
      <c r="M18" s="200" t="s">
        <v>92</v>
      </c>
      <c r="N18" s="200">
        <v>74.400000000000006</v>
      </c>
      <c r="O18" s="200">
        <v>65</v>
      </c>
      <c r="P18" s="200">
        <v>67</v>
      </c>
      <c r="R18" s="14"/>
      <c r="S18" s="14"/>
      <c r="T18" s="14"/>
      <c r="U18" s="14"/>
    </row>
    <row r="19" spans="1:21" ht="16.149999999999999" customHeight="1">
      <c r="A19" s="304" t="s">
        <v>78</v>
      </c>
      <c r="B19" s="304"/>
      <c r="C19" s="304"/>
      <c r="D19" s="304"/>
      <c r="E19" s="199"/>
      <c r="F19" s="199" t="s">
        <v>61</v>
      </c>
      <c r="G19" s="200">
        <v>62</v>
      </c>
      <c r="H19" s="200" t="s">
        <v>20</v>
      </c>
      <c r="I19" s="200">
        <v>57.2</v>
      </c>
      <c r="J19" s="200">
        <v>61.7</v>
      </c>
      <c r="K19" s="200">
        <v>73.099999999999994</v>
      </c>
      <c r="L19" s="200" t="s">
        <v>20</v>
      </c>
      <c r="M19" s="200" t="s">
        <v>92</v>
      </c>
      <c r="N19" s="200">
        <v>75.900000000000006</v>
      </c>
      <c r="O19" s="200">
        <v>64.3</v>
      </c>
      <c r="P19" s="200">
        <v>71.8</v>
      </c>
      <c r="R19" s="14"/>
      <c r="S19" s="14"/>
      <c r="T19" s="14"/>
      <c r="U19" s="14"/>
    </row>
    <row r="20" spans="1:21" ht="16.149999999999999" customHeight="1">
      <c r="A20" s="304" t="s">
        <v>77</v>
      </c>
      <c r="B20" s="304"/>
      <c r="C20" s="304"/>
      <c r="D20" s="304"/>
      <c r="E20" s="199"/>
      <c r="F20" s="199" t="s">
        <v>61</v>
      </c>
      <c r="G20" s="200">
        <v>63.9</v>
      </c>
      <c r="H20" s="200" t="s">
        <v>92</v>
      </c>
      <c r="I20" s="200">
        <v>63.6</v>
      </c>
      <c r="J20" s="200">
        <v>56.6</v>
      </c>
      <c r="K20" s="200">
        <v>56.6</v>
      </c>
      <c r="L20" s="200" t="s">
        <v>20</v>
      </c>
      <c r="M20" s="200" t="s">
        <v>92</v>
      </c>
      <c r="N20" s="200">
        <v>58.6</v>
      </c>
      <c r="O20" s="200">
        <v>59.6</v>
      </c>
      <c r="P20" s="200">
        <v>58.7</v>
      </c>
      <c r="R20" s="292"/>
      <c r="S20" s="292"/>
      <c r="T20" s="292"/>
      <c r="U20" s="292"/>
    </row>
    <row r="21" spans="1:21" ht="16.149999999999999" customHeight="1">
      <c r="A21" s="307" t="s">
        <v>195</v>
      </c>
      <c r="B21" s="281"/>
      <c r="C21" s="281"/>
      <c r="D21" s="281"/>
      <c r="E21" s="199"/>
      <c r="F21" s="199"/>
      <c r="G21" s="201"/>
      <c r="H21" s="201"/>
      <c r="I21" s="201"/>
      <c r="J21" s="201"/>
      <c r="K21" s="201"/>
      <c r="L21" s="201"/>
      <c r="M21" s="201"/>
      <c r="N21" s="201"/>
      <c r="O21" s="201"/>
      <c r="P21" s="201"/>
      <c r="R21" s="302" t="s">
        <v>205</v>
      </c>
      <c r="S21" s="302"/>
      <c r="T21" s="302"/>
      <c r="U21" s="301"/>
    </row>
    <row r="22" spans="1:21" ht="16.149999999999999" customHeight="1">
      <c r="A22" s="304" t="s">
        <v>82</v>
      </c>
      <c r="B22" s="304"/>
      <c r="C22" s="304"/>
      <c r="D22" s="304"/>
      <c r="E22" s="199"/>
      <c r="F22" s="199" t="s">
        <v>61</v>
      </c>
      <c r="G22" s="200">
        <v>49.3</v>
      </c>
      <c r="H22" s="200">
        <v>35.9</v>
      </c>
      <c r="I22" s="200">
        <v>58.9</v>
      </c>
      <c r="J22" s="200">
        <v>47.6</v>
      </c>
      <c r="K22" s="200">
        <v>56.7</v>
      </c>
      <c r="L22" s="200" t="s">
        <v>92</v>
      </c>
      <c r="M22" s="200">
        <v>58.3</v>
      </c>
      <c r="N22" s="200" t="s">
        <v>92</v>
      </c>
      <c r="O22" s="200">
        <v>50.9</v>
      </c>
      <c r="P22" s="200">
        <v>50.7</v>
      </c>
      <c r="R22" s="14"/>
      <c r="S22" s="14"/>
      <c r="T22" s="14"/>
      <c r="U22" s="14"/>
    </row>
    <row r="23" spans="1:21" ht="16.149999999999999" customHeight="1">
      <c r="A23" s="304" t="s">
        <v>93</v>
      </c>
      <c r="B23" s="304"/>
      <c r="C23" s="304"/>
      <c r="D23" s="304"/>
      <c r="E23" s="199"/>
      <c r="F23" s="199" t="s">
        <v>61</v>
      </c>
      <c r="G23" s="200">
        <v>62.3</v>
      </c>
      <c r="H23" s="200">
        <v>38.9</v>
      </c>
      <c r="I23" s="200">
        <v>48.3</v>
      </c>
      <c r="J23" s="200">
        <v>55.2</v>
      </c>
      <c r="K23" s="200">
        <v>58.4</v>
      </c>
      <c r="L23" s="200">
        <v>85.1</v>
      </c>
      <c r="M23" s="200" t="s">
        <v>92</v>
      </c>
      <c r="N23" s="200" t="s">
        <v>92</v>
      </c>
      <c r="O23" s="200">
        <v>57</v>
      </c>
      <c r="P23" s="200">
        <v>62.2</v>
      </c>
      <c r="R23" s="14"/>
      <c r="S23" s="14"/>
      <c r="T23" s="14"/>
      <c r="U23" s="14"/>
    </row>
    <row r="24" spans="1:21" ht="16.149999999999999" customHeight="1">
      <c r="A24" s="304" t="s">
        <v>80</v>
      </c>
      <c r="B24" s="304"/>
      <c r="C24" s="304"/>
      <c r="D24" s="304"/>
      <c r="E24" s="199"/>
      <c r="F24" s="199" t="s">
        <v>61</v>
      </c>
      <c r="G24" s="200">
        <v>62.4</v>
      </c>
      <c r="H24" s="200">
        <v>45.9</v>
      </c>
      <c r="I24" s="200">
        <v>62.3</v>
      </c>
      <c r="J24" s="200">
        <v>57.6</v>
      </c>
      <c r="K24" s="200">
        <v>52.5</v>
      </c>
      <c r="L24" s="200">
        <v>84.2</v>
      </c>
      <c r="M24" s="200" t="s">
        <v>92</v>
      </c>
      <c r="N24" s="200">
        <v>76.5</v>
      </c>
      <c r="O24" s="200">
        <v>62.7</v>
      </c>
      <c r="P24" s="200">
        <v>64.3</v>
      </c>
      <c r="R24" s="14"/>
      <c r="S24" s="14"/>
      <c r="T24" s="14"/>
      <c r="U24" s="14"/>
    </row>
    <row r="25" spans="1:21" ht="16.149999999999999" customHeight="1">
      <c r="A25" s="304" t="s">
        <v>78</v>
      </c>
      <c r="B25" s="304"/>
      <c r="C25" s="304"/>
      <c r="D25" s="304"/>
      <c r="E25" s="199"/>
      <c r="F25" s="199" t="s">
        <v>61</v>
      </c>
      <c r="G25" s="200">
        <v>47.9</v>
      </c>
      <c r="H25" s="200" t="s">
        <v>20</v>
      </c>
      <c r="I25" s="200">
        <v>59.4</v>
      </c>
      <c r="J25" s="200">
        <v>61.7</v>
      </c>
      <c r="K25" s="200">
        <v>68.7</v>
      </c>
      <c r="L25" s="200" t="s">
        <v>20</v>
      </c>
      <c r="M25" s="200" t="s">
        <v>92</v>
      </c>
      <c r="N25" s="200">
        <v>63.4</v>
      </c>
      <c r="O25" s="200">
        <v>60.2</v>
      </c>
      <c r="P25" s="200">
        <v>59.4</v>
      </c>
      <c r="R25" s="14"/>
      <c r="S25" s="14"/>
      <c r="T25" s="14"/>
      <c r="U25" s="14"/>
    </row>
    <row r="26" spans="1:21" ht="16.149999999999999" customHeight="1">
      <c r="A26" s="304" t="s">
        <v>77</v>
      </c>
      <c r="B26" s="304"/>
      <c r="C26" s="304"/>
      <c r="D26" s="304"/>
      <c r="E26" s="199"/>
      <c r="F26" s="199" t="s">
        <v>61</v>
      </c>
      <c r="G26" s="200">
        <v>60.2</v>
      </c>
      <c r="H26" s="200" t="s">
        <v>92</v>
      </c>
      <c r="I26" s="200">
        <v>59.6</v>
      </c>
      <c r="J26" s="200">
        <v>60.7</v>
      </c>
      <c r="K26" s="200">
        <v>59.6</v>
      </c>
      <c r="L26" s="200" t="s">
        <v>20</v>
      </c>
      <c r="M26" s="200" t="s">
        <v>92</v>
      </c>
      <c r="N26" s="200">
        <v>55.5</v>
      </c>
      <c r="O26" s="200">
        <v>57.9</v>
      </c>
      <c r="P26" s="200">
        <v>56.1</v>
      </c>
      <c r="R26" s="292"/>
      <c r="S26" s="292"/>
      <c r="T26" s="292"/>
      <c r="U26" s="292"/>
    </row>
    <row r="27" spans="1:21" ht="16.149999999999999" customHeight="1">
      <c r="A27" s="307" t="s">
        <v>194</v>
      </c>
      <c r="B27" s="281"/>
      <c r="C27" s="281"/>
      <c r="D27" s="281"/>
      <c r="E27" s="199"/>
      <c r="F27" s="199"/>
      <c r="G27" s="201"/>
      <c r="H27" s="201"/>
      <c r="I27" s="201"/>
      <c r="J27" s="201"/>
      <c r="K27" s="201"/>
      <c r="L27" s="201"/>
      <c r="M27" s="201"/>
      <c r="N27" s="201"/>
      <c r="O27" s="201"/>
      <c r="P27" s="201"/>
      <c r="R27" s="302" t="s">
        <v>206</v>
      </c>
      <c r="S27" s="302"/>
      <c r="T27" s="302"/>
      <c r="U27" s="301"/>
    </row>
    <row r="28" spans="1:21" ht="16.149999999999999" customHeight="1">
      <c r="A28" s="304" t="s">
        <v>82</v>
      </c>
      <c r="B28" s="304"/>
      <c r="C28" s="304"/>
      <c r="D28" s="304"/>
      <c r="E28" s="199"/>
      <c r="F28" s="199" t="s">
        <v>61</v>
      </c>
      <c r="G28" s="200">
        <v>46.9</v>
      </c>
      <c r="H28" s="200">
        <v>31.5</v>
      </c>
      <c r="I28" s="200">
        <v>54.3</v>
      </c>
      <c r="J28" s="200">
        <v>44.9</v>
      </c>
      <c r="K28" s="200">
        <v>49.3</v>
      </c>
      <c r="L28" s="200" t="s">
        <v>92</v>
      </c>
      <c r="M28" s="200">
        <v>45.7</v>
      </c>
      <c r="N28" s="200" t="s">
        <v>92</v>
      </c>
      <c r="O28" s="200">
        <v>47.2</v>
      </c>
      <c r="P28" s="200">
        <v>47.3</v>
      </c>
    </row>
    <row r="29" spans="1:21" ht="16.149999999999999" customHeight="1">
      <c r="A29" s="304" t="s">
        <v>93</v>
      </c>
      <c r="B29" s="304"/>
      <c r="C29" s="304"/>
      <c r="D29" s="304"/>
      <c r="E29" s="199"/>
      <c r="F29" s="199" t="s">
        <v>61</v>
      </c>
      <c r="G29" s="200">
        <v>62.2</v>
      </c>
      <c r="H29" s="200">
        <v>32.5</v>
      </c>
      <c r="I29" s="200">
        <v>45.5</v>
      </c>
      <c r="J29" s="200">
        <v>58.1</v>
      </c>
      <c r="K29" s="200">
        <v>71.8</v>
      </c>
      <c r="L29" s="200">
        <v>87.1</v>
      </c>
      <c r="M29" s="200" t="s">
        <v>20</v>
      </c>
      <c r="N29" s="200" t="s">
        <v>92</v>
      </c>
      <c r="O29" s="200">
        <v>55.9</v>
      </c>
      <c r="P29" s="200">
        <v>62.4</v>
      </c>
    </row>
    <row r="30" spans="1:21" ht="16.149999999999999" customHeight="1">
      <c r="A30" s="304" t="s">
        <v>80</v>
      </c>
      <c r="B30" s="304"/>
      <c r="C30" s="304"/>
      <c r="D30" s="304"/>
      <c r="E30" s="199"/>
      <c r="F30" s="199" t="s">
        <v>61</v>
      </c>
      <c r="G30" s="200">
        <v>58.9</v>
      </c>
      <c r="H30" s="200">
        <v>53</v>
      </c>
      <c r="I30" s="200">
        <v>58</v>
      </c>
      <c r="J30" s="200">
        <v>56</v>
      </c>
      <c r="K30" s="200">
        <v>61.1</v>
      </c>
      <c r="L30" s="200">
        <v>81</v>
      </c>
      <c r="M30" s="200" t="s">
        <v>92</v>
      </c>
      <c r="N30" s="200">
        <v>73.8</v>
      </c>
      <c r="O30" s="200">
        <v>60.2</v>
      </c>
      <c r="P30" s="200">
        <v>62.5</v>
      </c>
    </row>
    <row r="31" spans="1:21" ht="16.149999999999999" customHeight="1">
      <c r="A31" s="304" t="s">
        <v>78</v>
      </c>
      <c r="B31" s="304"/>
      <c r="C31" s="304"/>
      <c r="D31" s="304"/>
      <c r="E31" s="199"/>
      <c r="F31" s="199" t="s">
        <v>61</v>
      </c>
      <c r="G31" s="200">
        <v>54.6</v>
      </c>
      <c r="H31" s="200" t="s">
        <v>20</v>
      </c>
      <c r="I31" s="200">
        <v>61.4</v>
      </c>
      <c r="J31" s="200">
        <v>47.3</v>
      </c>
      <c r="K31" s="200">
        <v>70.7</v>
      </c>
      <c r="L31" s="200" t="s">
        <v>20</v>
      </c>
      <c r="M31" s="200" t="s">
        <v>92</v>
      </c>
      <c r="N31" s="200">
        <v>62.7</v>
      </c>
      <c r="O31" s="200">
        <v>56.7</v>
      </c>
      <c r="P31" s="200">
        <v>61.2</v>
      </c>
    </row>
    <row r="32" spans="1:21" ht="16.149999999999999" customHeight="1">
      <c r="A32" s="304" t="s">
        <v>77</v>
      </c>
      <c r="B32" s="304"/>
      <c r="C32" s="304"/>
      <c r="D32" s="304"/>
      <c r="E32" s="199"/>
      <c r="F32" s="199" t="s">
        <v>61</v>
      </c>
      <c r="G32" s="200">
        <v>77.400000000000006</v>
      </c>
      <c r="H32" s="200" t="s">
        <v>92</v>
      </c>
      <c r="I32" s="200">
        <v>56.5</v>
      </c>
      <c r="J32" s="200">
        <v>53.1</v>
      </c>
      <c r="K32" s="200">
        <v>58.8</v>
      </c>
      <c r="L32" s="200" t="s">
        <v>20</v>
      </c>
      <c r="M32" s="200" t="s">
        <v>92</v>
      </c>
      <c r="N32" s="200">
        <v>50.1</v>
      </c>
      <c r="O32" s="200">
        <v>53.8</v>
      </c>
      <c r="P32" s="200">
        <v>52.6</v>
      </c>
    </row>
    <row r="33" spans="1:17" ht="16.149999999999999" customHeight="1">
      <c r="A33" s="307" t="s">
        <v>187</v>
      </c>
      <c r="B33" s="281"/>
      <c r="C33" s="281"/>
      <c r="D33" s="281"/>
      <c r="E33" s="199"/>
      <c r="F33" s="199"/>
      <c r="G33" s="201"/>
      <c r="H33" s="201"/>
      <c r="I33" s="201"/>
      <c r="J33" s="201"/>
      <c r="K33" s="201"/>
      <c r="L33" s="201"/>
      <c r="M33" s="201"/>
      <c r="N33" s="201"/>
      <c r="O33" s="201"/>
      <c r="P33" s="201"/>
    </row>
    <row r="34" spans="1:17" ht="16.149999999999999" customHeight="1">
      <c r="A34" s="304" t="s">
        <v>82</v>
      </c>
      <c r="B34" s="304"/>
      <c r="C34" s="304"/>
      <c r="D34" s="304"/>
      <c r="E34" s="199"/>
      <c r="F34" s="199" t="s">
        <v>61</v>
      </c>
      <c r="G34" s="200">
        <v>42.609921030999999</v>
      </c>
      <c r="H34" s="200">
        <v>31.233880176</v>
      </c>
      <c r="I34" s="200">
        <v>45.537769496999999</v>
      </c>
      <c r="J34" s="200">
        <v>41.218739603000003</v>
      </c>
      <c r="K34" s="200">
        <v>53.320871027000003</v>
      </c>
      <c r="L34" s="200" t="s">
        <v>92</v>
      </c>
      <c r="M34" s="200">
        <v>58.888888889</v>
      </c>
      <c r="N34" s="200" t="s">
        <v>92</v>
      </c>
      <c r="O34" s="200">
        <v>43.079804983000002</v>
      </c>
      <c r="P34" s="200">
        <v>44.689756561000003</v>
      </c>
      <c r="Q34" s="202"/>
    </row>
    <row r="35" spans="1:17" ht="16.149999999999999" customHeight="1">
      <c r="A35" s="304" t="s">
        <v>93</v>
      </c>
      <c r="B35" s="304"/>
      <c r="C35" s="304"/>
      <c r="D35" s="304"/>
      <c r="E35" s="199"/>
      <c r="F35" s="199" t="s">
        <v>61</v>
      </c>
      <c r="G35" s="200">
        <v>54.162123145999999</v>
      </c>
      <c r="H35" s="200">
        <v>33.675029541999997</v>
      </c>
      <c r="I35" s="200">
        <v>43.902452664000002</v>
      </c>
      <c r="J35" s="200">
        <v>51.124492216</v>
      </c>
      <c r="K35" s="200">
        <v>62.108530569999999</v>
      </c>
      <c r="L35" s="200">
        <v>82.116233050000005</v>
      </c>
      <c r="M35" s="200" t="s">
        <v>32</v>
      </c>
      <c r="N35" s="200" t="s">
        <v>92</v>
      </c>
      <c r="O35" s="200">
        <v>50.729130163999997</v>
      </c>
      <c r="P35" s="200">
        <v>54.410059382</v>
      </c>
    </row>
    <row r="36" spans="1:17" ht="16.149999999999999" customHeight="1">
      <c r="A36" s="304" t="s">
        <v>80</v>
      </c>
      <c r="B36" s="304"/>
      <c r="C36" s="304"/>
      <c r="D36" s="304"/>
      <c r="E36" s="199"/>
      <c r="F36" s="199" t="s">
        <v>61</v>
      </c>
      <c r="G36" s="200">
        <v>56.963680983000003</v>
      </c>
      <c r="H36" s="200">
        <v>49.285822844000002</v>
      </c>
      <c r="I36" s="200">
        <v>58.535599574999999</v>
      </c>
      <c r="J36" s="200">
        <v>64.606199072999999</v>
      </c>
      <c r="K36" s="200">
        <v>47.893495281</v>
      </c>
      <c r="L36" s="200">
        <v>81.644385374999999</v>
      </c>
      <c r="M36" s="200" t="s">
        <v>92</v>
      </c>
      <c r="N36" s="200">
        <v>66.379310344999993</v>
      </c>
      <c r="O36" s="200">
        <v>59.093577132</v>
      </c>
      <c r="P36" s="200">
        <v>57.517751754999999</v>
      </c>
    </row>
    <row r="37" spans="1:17" ht="16.149999999999999" customHeight="1">
      <c r="A37" s="304" t="s">
        <v>78</v>
      </c>
      <c r="B37" s="304"/>
      <c r="C37" s="304"/>
      <c r="D37" s="304"/>
      <c r="E37" s="199"/>
      <c r="F37" s="199" t="s">
        <v>61</v>
      </c>
      <c r="G37" s="200">
        <v>49.374466517000002</v>
      </c>
      <c r="H37" s="200" t="s">
        <v>32</v>
      </c>
      <c r="I37" s="200">
        <v>55.116851373000003</v>
      </c>
      <c r="J37" s="200">
        <v>55.891518789000003</v>
      </c>
      <c r="K37" s="200">
        <v>63.334493948000002</v>
      </c>
      <c r="L37" s="200" t="s">
        <v>20</v>
      </c>
      <c r="M37" s="200" t="s">
        <v>92</v>
      </c>
      <c r="N37" s="200">
        <v>66.969068593000003</v>
      </c>
      <c r="O37" s="200">
        <v>57.831460219</v>
      </c>
      <c r="P37" s="200">
        <v>61.424476276999997</v>
      </c>
    </row>
    <row r="38" spans="1:17" ht="16.149999999999999" customHeight="1">
      <c r="A38" s="304" t="s">
        <v>77</v>
      </c>
      <c r="B38" s="304"/>
      <c r="C38" s="304"/>
      <c r="D38" s="304"/>
      <c r="E38" s="199"/>
      <c r="F38" s="199" t="s">
        <v>61</v>
      </c>
      <c r="G38" s="200">
        <v>67.789906380000005</v>
      </c>
      <c r="H38" s="200" t="s">
        <v>92</v>
      </c>
      <c r="I38" s="200">
        <v>59.938376077000001</v>
      </c>
      <c r="J38" s="200">
        <v>57.145076025000002</v>
      </c>
      <c r="K38" s="200">
        <v>61.408716923999997</v>
      </c>
      <c r="L38" s="200" t="s">
        <v>20</v>
      </c>
      <c r="M38" s="200" t="s">
        <v>92</v>
      </c>
      <c r="N38" s="200">
        <v>56.167132786000003</v>
      </c>
      <c r="O38" s="200">
        <v>58.071507359999998</v>
      </c>
      <c r="P38" s="200">
        <v>57.425122211000001</v>
      </c>
    </row>
    <row r="39" spans="1:17" ht="16.149999999999999" customHeight="1">
      <c r="A39" s="307" t="s">
        <v>188</v>
      </c>
      <c r="B39" s="281"/>
      <c r="C39" s="281"/>
      <c r="D39" s="281"/>
      <c r="E39" s="199"/>
      <c r="F39" s="199"/>
      <c r="G39" s="201"/>
      <c r="H39" s="201"/>
      <c r="I39" s="201"/>
      <c r="J39" s="201"/>
      <c r="K39" s="201"/>
      <c r="L39" s="201"/>
      <c r="M39" s="201"/>
      <c r="N39" s="201"/>
      <c r="O39" s="201"/>
      <c r="P39" s="201"/>
    </row>
    <row r="40" spans="1:17" ht="16.149999999999999" customHeight="1">
      <c r="A40" s="304" t="s">
        <v>82</v>
      </c>
      <c r="B40" s="304"/>
      <c r="C40" s="304"/>
      <c r="D40" s="304"/>
      <c r="E40" s="199"/>
      <c r="F40" s="199" t="s">
        <v>61</v>
      </c>
      <c r="G40" s="200">
        <v>45.776335652146841</v>
      </c>
      <c r="H40" s="200">
        <v>38.84414633570298</v>
      </c>
      <c r="I40" s="200">
        <v>43.637800609687247</v>
      </c>
      <c r="J40" s="200">
        <v>30.049341508544064</v>
      </c>
      <c r="K40" s="200">
        <v>48.383292164585974</v>
      </c>
      <c r="L40" s="200" t="s">
        <v>92</v>
      </c>
      <c r="M40" s="200">
        <v>55.434782608695656</v>
      </c>
      <c r="N40" s="200" t="s">
        <v>92</v>
      </c>
      <c r="O40" s="200">
        <v>42.722854229297177</v>
      </c>
      <c r="P40" s="200">
        <v>46.509388818744192</v>
      </c>
    </row>
    <row r="41" spans="1:17" ht="16.149999999999999" customHeight="1">
      <c r="A41" s="304" t="s">
        <v>93</v>
      </c>
      <c r="B41" s="304"/>
      <c r="C41" s="304"/>
      <c r="D41" s="304"/>
      <c r="E41" s="199"/>
      <c r="F41" s="199" t="s">
        <v>61</v>
      </c>
      <c r="G41" s="200">
        <v>53.396348448129416</v>
      </c>
      <c r="H41" s="200">
        <v>35.200560906306507</v>
      </c>
      <c r="I41" s="200">
        <v>43.59360004583673</v>
      </c>
      <c r="J41" s="200">
        <v>61.533634538152612</v>
      </c>
      <c r="K41" s="200">
        <v>50.797944279145256</v>
      </c>
      <c r="L41" s="200">
        <v>83.948161200477458</v>
      </c>
      <c r="M41" s="200" t="s">
        <v>20</v>
      </c>
      <c r="N41" s="200" t="s">
        <v>92</v>
      </c>
      <c r="O41" s="200">
        <v>51.158297472631965</v>
      </c>
      <c r="P41" s="200">
        <v>53.317314589011623</v>
      </c>
    </row>
    <row r="42" spans="1:17" ht="16.149999999999999" customHeight="1">
      <c r="A42" s="304" t="s">
        <v>80</v>
      </c>
      <c r="B42" s="304"/>
      <c r="C42" s="304"/>
      <c r="D42" s="304"/>
      <c r="E42" s="199"/>
      <c r="F42" s="199" t="s">
        <v>61</v>
      </c>
      <c r="G42" s="200">
        <v>59.421220857357739</v>
      </c>
      <c r="H42" s="200">
        <v>44.668959587274294</v>
      </c>
      <c r="I42" s="200">
        <v>58.33085878313041</v>
      </c>
      <c r="J42" s="200">
        <v>43.529793797694438</v>
      </c>
      <c r="K42" s="200">
        <v>37.408312958435211</v>
      </c>
      <c r="L42" s="200">
        <v>80.888844301765644</v>
      </c>
      <c r="M42" s="200" t="s">
        <v>92</v>
      </c>
      <c r="N42" s="200">
        <v>61.977186311787072</v>
      </c>
      <c r="O42" s="200">
        <v>57.65971584503626</v>
      </c>
      <c r="P42" s="200">
        <v>59.32496896033458</v>
      </c>
    </row>
    <row r="43" spans="1:17" ht="16.149999999999999" customHeight="1">
      <c r="A43" s="304" t="s">
        <v>78</v>
      </c>
      <c r="B43" s="304"/>
      <c r="C43" s="304"/>
      <c r="D43" s="304"/>
      <c r="E43" s="199"/>
      <c r="F43" s="199" t="s">
        <v>61</v>
      </c>
      <c r="G43" s="200">
        <v>46.03344591811517</v>
      </c>
      <c r="H43" s="200">
        <v>23.163841807909602</v>
      </c>
      <c r="I43" s="200">
        <v>54.01608435946207</v>
      </c>
      <c r="J43" s="200">
        <v>45.957249070631967</v>
      </c>
      <c r="K43" s="200">
        <v>57.692307692307686</v>
      </c>
      <c r="L43" s="200">
        <v>64.225941422594133</v>
      </c>
      <c r="M43" s="200" t="s">
        <v>92</v>
      </c>
      <c r="N43" s="200">
        <v>61.590546567271062</v>
      </c>
      <c r="O43" s="200">
        <v>52.835914015087049</v>
      </c>
      <c r="P43" s="200">
        <v>57.184497714765406</v>
      </c>
    </row>
    <row r="44" spans="1:17" ht="16.149999999999999" customHeight="1">
      <c r="A44" s="304" t="s">
        <v>77</v>
      </c>
      <c r="B44" s="304"/>
      <c r="C44" s="304"/>
      <c r="D44" s="304"/>
      <c r="E44" s="199"/>
      <c r="F44" s="199" t="s">
        <v>61</v>
      </c>
      <c r="G44" s="200">
        <v>56.04218805863426</v>
      </c>
      <c r="H44" s="200" t="s">
        <v>92</v>
      </c>
      <c r="I44" s="200">
        <v>60.082691992795155</v>
      </c>
      <c r="J44" s="200">
        <v>50.919335705812586</v>
      </c>
      <c r="K44" s="200">
        <v>55.868405453467695</v>
      </c>
      <c r="L44" s="200">
        <v>100</v>
      </c>
      <c r="M44" s="200" t="s">
        <v>92</v>
      </c>
      <c r="N44" s="200">
        <v>48.672400195290493</v>
      </c>
      <c r="O44" s="200">
        <v>52.802265129614433</v>
      </c>
      <c r="P44" s="200">
        <v>49.40967259057502</v>
      </c>
    </row>
    <row r="45" spans="1:17" ht="16.149999999999999" customHeight="1">
      <c r="A45" s="307" t="s">
        <v>192</v>
      </c>
      <c r="B45" s="281"/>
      <c r="C45" s="281"/>
      <c r="D45" s="281"/>
      <c r="E45" s="199"/>
      <c r="F45" s="199"/>
      <c r="G45" s="201"/>
      <c r="H45" s="201"/>
      <c r="I45" s="201"/>
      <c r="J45" s="201"/>
      <c r="K45" s="201"/>
      <c r="L45" s="201"/>
      <c r="M45" s="201"/>
      <c r="N45" s="201"/>
      <c r="O45" s="201"/>
      <c r="P45" s="201"/>
    </row>
    <row r="46" spans="1:17" ht="16.149999999999999" customHeight="1">
      <c r="A46" s="304" t="s">
        <v>82</v>
      </c>
      <c r="B46" s="304"/>
      <c r="C46" s="304"/>
      <c r="D46" s="304"/>
      <c r="E46" s="199"/>
      <c r="F46" s="199" t="s">
        <v>61</v>
      </c>
      <c r="G46" s="200">
        <v>60.628857513708247</v>
      </c>
      <c r="H46" s="200">
        <v>40.09218950064021</v>
      </c>
      <c r="I46" s="200">
        <v>40.922739675979315</v>
      </c>
      <c r="J46" s="200">
        <v>27.018351078058956</v>
      </c>
      <c r="K46" s="200">
        <v>55.466125652708953</v>
      </c>
      <c r="L46" s="200" t="s">
        <v>92</v>
      </c>
      <c r="M46" s="200">
        <v>47.887323943661968</v>
      </c>
      <c r="N46" s="200" t="s">
        <v>92</v>
      </c>
      <c r="O46" s="200">
        <v>46.64575390988503</v>
      </c>
      <c r="P46" s="200">
        <v>59.545771699692992</v>
      </c>
    </row>
    <row r="47" spans="1:17" ht="16.149999999999999" customHeight="1">
      <c r="A47" s="304" t="s">
        <v>93</v>
      </c>
      <c r="B47" s="304"/>
      <c r="C47" s="304"/>
      <c r="D47" s="304"/>
      <c r="E47" s="199"/>
      <c r="F47" s="199" t="s">
        <v>61</v>
      </c>
      <c r="G47" s="200">
        <v>64.076634123163274</v>
      </c>
      <c r="H47" s="200">
        <v>36.141768492970698</v>
      </c>
      <c r="I47" s="200">
        <v>42.691680261011413</v>
      </c>
      <c r="J47" s="200">
        <v>58.894383162165589</v>
      </c>
      <c r="K47" s="200">
        <v>54.308904273096203</v>
      </c>
      <c r="L47" s="200">
        <v>76.438522107813455</v>
      </c>
      <c r="M47" s="200" t="s">
        <v>20</v>
      </c>
      <c r="N47" s="200" t="s">
        <v>92</v>
      </c>
      <c r="O47" s="200">
        <v>55.283041651931654</v>
      </c>
      <c r="P47" s="200">
        <v>63.723084367331417</v>
      </c>
    </row>
    <row r="48" spans="1:17" ht="16.149999999999999" customHeight="1">
      <c r="A48" s="304" t="s">
        <v>80</v>
      </c>
      <c r="B48" s="304"/>
      <c r="C48" s="304"/>
      <c r="D48" s="304"/>
      <c r="E48" s="199"/>
      <c r="F48" s="199" t="s">
        <v>61</v>
      </c>
      <c r="G48" s="200">
        <v>60.66906548083778</v>
      </c>
      <c r="H48" s="200">
        <v>40.896562905317772</v>
      </c>
      <c r="I48" s="200">
        <v>49.609312440469665</v>
      </c>
      <c r="J48" s="200">
        <v>25.649748265070084</v>
      </c>
      <c r="K48" s="200">
        <v>50.897083104017618</v>
      </c>
      <c r="L48" s="200">
        <v>55.937397395206304</v>
      </c>
      <c r="M48" s="200" t="s">
        <v>92</v>
      </c>
      <c r="N48" s="200">
        <v>54.629629629629626</v>
      </c>
      <c r="O48" s="200">
        <v>51.875309775499105</v>
      </c>
      <c r="P48" s="200">
        <v>57.548030155642039</v>
      </c>
    </row>
    <row r="49" spans="1:21" ht="16.149999999999999" customHeight="1">
      <c r="A49" s="304" t="s">
        <v>78</v>
      </c>
      <c r="B49" s="304"/>
      <c r="C49" s="304"/>
      <c r="D49" s="304"/>
      <c r="E49" s="199"/>
      <c r="F49" s="199" t="s">
        <v>61</v>
      </c>
      <c r="G49" s="200">
        <v>63.35294634232018</v>
      </c>
      <c r="H49" s="200" t="s">
        <v>20</v>
      </c>
      <c r="I49" s="200">
        <v>45.18883415435139</v>
      </c>
      <c r="J49" s="200">
        <v>41.127912359203826</v>
      </c>
      <c r="K49" s="200">
        <v>74.572930354796313</v>
      </c>
      <c r="L49" s="200" t="s">
        <v>20</v>
      </c>
      <c r="M49" s="200" t="s">
        <v>92</v>
      </c>
      <c r="N49" s="200">
        <v>57.411878319652345</v>
      </c>
      <c r="O49" s="200">
        <v>50.835491849572513</v>
      </c>
      <c r="P49" s="200">
        <v>60.047037102162825</v>
      </c>
    </row>
    <row r="50" spans="1:21" ht="16.149999999999999" customHeight="1">
      <c r="A50" s="304" t="s">
        <v>77</v>
      </c>
      <c r="B50" s="304"/>
      <c r="C50" s="304"/>
      <c r="D50" s="304"/>
      <c r="E50" s="199"/>
      <c r="F50" s="199" t="s">
        <v>61</v>
      </c>
      <c r="G50" s="198">
        <v>57.20664404357921</v>
      </c>
      <c r="H50" s="198" t="s">
        <v>92</v>
      </c>
      <c r="I50" s="198">
        <v>50.275054229934923</v>
      </c>
      <c r="J50" s="198">
        <v>38.74603860558917</v>
      </c>
      <c r="K50" s="198">
        <v>50.863213811420984</v>
      </c>
      <c r="L50" s="198" t="s">
        <v>20</v>
      </c>
      <c r="M50" s="198" t="s">
        <v>92</v>
      </c>
      <c r="N50" s="198">
        <v>45.867492560879327</v>
      </c>
      <c r="O50" s="198">
        <v>46.796571226581833</v>
      </c>
      <c r="P50" s="198">
        <v>46.926590128215864</v>
      </c>
    </row>
    <row r="51" spans="1:21" ht="3.6" customHeight="1">
      <c r="A51" s="197"/>
      <c r="B51" s="197"/>
      <c r="C51" s="197"/>
      <c r="D51" s="197"/>
      <c r="E51" s="197"/>
      <c r="F51" s="197"/>
      <c r="G51" s="197"/>
      <c r="H51" s="216"/>
      <c r="I51" s="216"/>
      <c r="J51" s="216"/>
      <c r="K51" s="197"/>
      <c r="L51" s="197"/>
      <c r="M51" s="197"/>
      <c r="N51" s="197"/>
      <c r="O51" s="197"/>
      <c r="P51" s="197"/>
    </row>
    <row r="52" spans="1:21" s="19" customFormat="1" ht="55.15" customHeight="1">
      <c r="A52" s="428" t="s">
        <v>4</v>
      </c>
      <c r="B52" s="1467" t="s">
        <v>189</v>
      </c>
      <c r="C52" s="1465"/>
      <c r="D52" s="1465"/>
      <c r="E52" s="1465"/>
      <c r="F52" s="1465"/>
      <c r="G52" s="1465"/>
      <c r="H52" s="1465"/>
      <c r="I52" s="1465"/>
      <c r="J52" s="1465"/>
      <c r="K52" s="1465"/>
      <c r="L52" s="1465"/>
      <c r="M52" s="1465"/>
      <c r="N52" s="1465"/>
      <c r="O52" s="1465"/>
      <c r="P52" s="1465"/>
      <c r="Q52" s="299"/>
      <c r="R52" s="162"/>
      <c r="S52" s="1"/>
      <c r="T52" s="1"/>
      <c r="U52" s="1"/>
    </row>
    <row r="53" spans="1:21" s="19" customFormat="1" ht="30" customHeight="1">
      <c r="A53" s="428" t="s">
        <v>3</v>
      </c>
      <c r="B53" s="1465" t="s">
        <v>190</v>
      </c>
      <c r="C53" s="1465"/>
      <c r="D53" s="1465"/>
      <c r="E53" s="1465"/>
      <c r="F53" s="1465"/>
      <c r="G53" s="1465"/>
      <c r="H53" s="1465"/>
      <c r="I53" s="1465"/>
      <c r="J53" s="1465"/>
      <c r="K53" s="1465"/>
      <c r="L53" s="1465"/>
      <c r="M53" s="1465"/>
      <c r="N53" s="1465"/>
      <c r="O53" s="1465"/>
      <c r="P53" s="1465"/>
      <c r="Q53" s="299"/>
      <c r="R53" s="162"/>
      <c r="S53" s="1"/>
      <c r="T53" s="1"/>
      <c r="U53" s="1"/>
    </row>
    <row r="54" spans="1:21" s="19" customFormat="1" ht="55.15" customHeight="1">
      <c r="A54" s="428" t="s">
        <v>29</v>
      </c>
      <c r="B54" s="1465" t="s">
        <v>263</v>
      </c>
      <c r="C54" s="1465"/>
      <c r="D54" s="1465"/>
      <c r="E54" s="1465"/>
      <c r="F54" s="1465"/>
      <c r="G54" s="1465"/>
      <c r="H54" s="1465"/>
      <c r="I54" s="1465"/>
      <c r="J54" s="1465"/>
      <c r="K54" s="1465"/>
      <c r="L54" s="1465"/>
      <c r="M54" s="1465"/>
      <c r="N54" s="1465"/>
      <c r="O54" s="1465"/>
      <c r="P54" s="1465"/>
      <c r="Q54" s="299"/>
      <c r="R54" s="162"/>
      <c r="S54" s="1"/>
      <c r="T54" s="1"/>
      <c r="U54" s="1"/>
    </row>
    <row r="55" spans="1:21" s="158" customFormat="1" ht="16.149999999999999" customHeight="1">
      <c r="A55" s="428" t="s">
        <v>27</v>
      </c>
      <c r="B55" s="1465" t="s">
        <v>199</v>
      </c>
      <c r="C55" s="1465"/>
      <c r="D55" s="1465"/>
      <c r="E55" s="1465"/>
      <c r="F55" s="1465"/>
      <c r="G55" s="1465"/>
      <c r="H55" s="1465"/>
      <c r="I55" s="1465"/>
      <c r="J55" s="1465"/>
      <c r="K55" s="1465"/>
      <c r="L55" s="1465"/>
      <c r="M55" s="1465"/>
      <c r="N55" s="1465"/>
      <c r="O55" s="1465"/>
      <c r="P55" s="1465"/>
      <c r="R55" s="1"/>
      <c r="S55" s="1"/>
      <c r="T55" s="1"/>
      <c r="U55" s="1"/>
    </row>
    <row r="56" spans="1:21" s="158" customFormat="1" ht="16.149999999999999" customHeight="1">
      <c r="A56" s="428" t="s">
        <v>25</v>
      </c>
      <c r="B56" s="1465" t="s">
        <v>264</v>
      </c>
      <c r="C56" s="1465"/>
      <c r="D56" s="1465"/>
      <c r="E56" s="1465"/>
      <c r="F56" s="1465"/>
      <c r="G56" s="1465"/>
      <c r="H56" s="1465"/>
      <c r="I56" s="1465"/>
      <c r="J56" s="1465"/>
      <c r="K56" s="1465"/>
      <c r="L56" s="1465"/>
      <c r="M56" s="1465"/>
      <c r="N56" s="1465"/>
      <c r="O56" s="1465"/>
      <c r="P56" s="1465"/>
      <c r="R56" s="1"/>
      <c r="S56" s="1"/>
      <c r="T56" s="1"/>
      <c r="U56" s="1"/>
    </row>
    <row r="57" spans="1:21" s="19" customFormat="1" ht="30" customHeight="1">
      <c r="A57" s="428" t="s">
        <v>91</v>
      </c>
      <c r="B57" s="1468" t="s">
        <v>191</v>
      </c>
      <c r="C57" s="1468"/>
      <c r="D57" s="1468"/>
      <c r="E57" s="1468"/>
      <c r="F57" s="1468"/>
      <c r="G57" s="1468"/>
      <c r="H57" s="1468"/>
      <c r="I57" s="1468"/>
      <c r="J57" s="1468"/>
      <c r="K57" s="1468"/>
      <c r="L57" s="1468"/>
      <c r="M57" s="1468"/>
      <c r="N57" s="1468"/>
      <c r="O57" s="1468"/>
      <c r="P57" s="1468"/>
      <c r="Q57" s="117"/>
    </row>
    <row r="58" spans="1:21" s="19" customFormat="1" ht="16.149999999999999" customHeight="1">
      <c r="A58" s="428" t="s">
        <v>105</v>
      </c>
      <c r="B58" s="1464" t="s">
        <v>103</v>
      </c>
      <c r="C58" s="1464"/>
      <c r="D58" s="1464"/>
      <c r="E58" s="1464"/>
      <c r="F58" s="1464"/>
      <c r="G58" s="1464"/>
      <c r="H58" s="1464"/>
      <c r="I58" s="1464"/>
      <c r="J58" s="1464"/>
      <c r="K58" s="1464"/>
      <c r="L58" s="1464"/>
      <c r="M58" s="1464"/>
      <c r="N58" s="1464"/>
      <c r="O58" s="1464"/>
      <c r="P58" s="1464"/>
      <c r="Q58" s="116"/>
    </row>
    <row r="59" spans="1:21" s="19" customFormat="1" ht="16.149999999999999" customHeight="1">
      <c r="A59" s="277"/>
      <c r="B59" s="422" t="s">
        <v>265</v>
      </c>
      <c r="C59" s="91"/>
      <c r="D59" s="91"/>
      <c r="E59" s="91"/>
      <c r="F59" s="427"/>
      <c r="G59" s="427"/>
      <c r="H59" s="427"/>
      <c r="I59" s="427"/>
      <c r="J59" s="427"/>
      <c r="K59" s="427"/>
      <c r="L59" s="427"/>
      <c r="M59" s="427"/>
      <c r="N59" s="427"/>
      <c r="O59" s="14"/>
      <c r="P59" s="14"/>
    </row>
    <row r="60" spans="1:21" s="114" customFormat="1" ht="16.149999999999999" customHeight="1">
      <c r="A60" s="18" t="s">
        <v>200</v>
      </c>
      <c r="B60" s="428"/>
      <c r="C60" s="428"/>
      <c r="D60" s="421" t="s">
        <v>290</v>
      </c>
      <c r="E60" s="428"/>
      <c r="F60" s="428"/>
      <c r="G60" s="428"/>
      <c r="H60" s="428"/>
      <c r="I60" s="428"/>
      <c r="J60" s="428"/>
      <c r="K60" s="428"/>
      <c r="L60" s="428"/>
      <c r="M60" s="428"/>
      <c r="N60" s="428"/>
      <c r="O60" s="428"/>
      <c r="P60" s="428"/>
      <c r="Q60" s="14"/>
      <c r="R60" s="158"/>
      <c r="S60" s="158"/>
      <c r="T60" s="158"/>
      <c r="U60" s="158"/>
    </row>
  </sheetData>
  <mergeCells count="8">
    <mergeCell ref="B58:P58"/>
    <mergeCell ref="B54:P54"/>
    <mergeCell ref="B56:P56"/>
    <mergeCell ref="E1:P1"/>
    <mergeCell ref="B52:P52"/>
    <mergeCell ref="B55:P55"/>
    <mergeCell ref="B53:P53"/>
    <mergeCell ref="B57:P57"/>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6A.1.6&amp;G
 </oddHeader>
    <oddFooter>&amp;L&amp;8&amp;G 
&amp;"Arial,Regular"OVERCOMING INDIGENOUS
DISADVANTAGE 2020&amp;C &amp;R&amp;8&amp;G&amp;"Arial,Regular" 
ATTACHMENT TABLES
&amp;"Arial,Regular"PAGE &amp;"Arial,Bold"&amp;P&amp;"Arial,Regular" of TABLE 6A.1.6</oddFooter>
  </headerFooter>
  <rowBreaks count="1" manualBreakCount="1">
    <brk id="26" max="15" man="1"/>
  </rowBreaks>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7"/>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6.7109375" style="968" customWidth="1"/>
    <col min="6" max="6" width="12.7109375" style="968" customWidth="1"/>
    <col min="7" max="7" width="8.7109375" style="968" customWidth="1"/>
    <col min="8" max="15" width="9.28515625" style="968" customWidth="1"/>
    <col min="16" max="16384" width="9.140625" style="968"/>
  </cols>
  <sheetData>
    <row r="1" spans="1:15" s="969" customFormat="1" ht="33.75" customHeight="1">
      <c r="A1" s="1138" t="s">
        <v>1012</v>
      </c>
      <c r="E1" s="1671" t="s">
        <v>1011</v>
      </c>
      <c r="F1" s="1671"/>
      <c r="G1" s="1671"/>
      <c r="H1" s="1671"/>
      <c r="I1" s="1671"/>
      <c r="J1" s="1671"/>
      <c r="K1" s="1671"/>
      <c r="L1" s="1671"/>
      <c r="M1" s="1671"/>
      <c r="N1" s="1671"/>
      <c r="O1" s="1671"/>
    </row>
    <row r="2" spans="1:15" s="972" customFormat="1" ht="16.5" customHeight="1">
      <c r="A2" s="1003"/>
      <c r="B2" s="990"/>
      <c r="C2" s="990"/>
      <c r="D2" s="990"/>
      <c r="E2" s="990"/>
      <c r="F2" s="990"/>
      <c r="G2" s="1112" t="s">
        <v>775</v>
      </c>
      <c r="H2" s="1112" t="s">
        <v>774</v>
      </c>
      <c r="I2" s="1112" t="s">
        <v>773</v>
      </c>
      <c r="J2" s="989" t="s">
        <v>772</v>
      </c>
      <c r="K2" s="989" t="s">
        <v>428</v>
      </c>
      <c r="L2" s="1112" t="s">
        <v>771</v>
      </c>
      <c r="M2" s="1112" t="s">
        <v>770</v>
      </c>
      <c r="N2" s="989" t="s">
        <v>769</v>
      </c>
      <c r="O2" s="989" t="s">
        <v>430</v>
      </c>
    </row>
    <row r="3" spans="1:15" s="972" customFormat="1" ht="16.149999999999999" customHeight="1">
      <c r="A3" s="987" t="s">
        <v>10</v>
      </c>
      <c r="B3" s="987"/>
      <c r="C3" s="987"/>
      <c r="D3" s="987"/>
      <c r="E3" s="987"/>
      <c r="F3" s="987"/>
      <c r="G3" s="987"/>
      <c r="H3" s="987"/>
      <c r="I3" s="987"/>
      <c r="J3" s="987"/>
      <c r="K3" s="987"/>
      <c r="L3" s="987"/>
      <c r="M3" s="987"/>
      <c r="N3" s="987"/>
      <c r="O3" s="987"/>
    </row>
    <row r="4" spans="1:15" s="972" customFormat="1" ht="16.149999999999999" customHeight="1">
      <c r="A4" s="981" t="s">
        <v>183</v>
      </c>
      <c r="B4" s="979"/>
      <c r="C4" s="979"/>
      <c r="D4" s="979"/>
      <c r="E4" s="979"/>
      <c r="F4" s="979"/>
      <c r="G4" s="1290"/>
      <c r="H4" s="1290"/>
      <c r="I4" s="1290"/>
      <c r="J4" s="1290"/>
      <c r="K4" s="1290"/>
      <c r="L4" s="1290"/>
      <c r="M4" s="1290"/>
      <c r="N4" s="1290"/>
      <c r="O4" s="1290"/>
    </row>
    <row r="5" spans="1:15" s="972" customFormat="1" ht="16.149999999999999" customHeight="1">
      <c r="B5" s="1286" t="s">
        <v>1009</v>
      </c>
      <c r="D5" s="1284"/>
      <c r="E5" s="1284"/>
      <c r="F5" s="1284"/>
    </row>
    <row r="6" spans="1:15" s="972" customFormat="1" ht="16.149999999999999" customHeight="1">
      <c r="C6" s="1284" t="s">
        <v>1006</v>
      </c>
      <c r="D6" s="1284"/>
      <c r="E6" s="1284"/>
      <c r="F6" s="1284"/>
      <c r="G6" s="985">
        <v>27</v>
      </c>
      <c r="H6" s="985">
        <v>32</v>
      </c>
      <c r="I6" s="985">
        <v>26</v>
      </c>
      <c r="J6" s="985">
        <v>21</v>
      </c>
      <c r="K6" s="985">
        <v>30</v>
      </c>
      <c r="L6" s="985">
        <v>22</v>
      </c>
      <c r="M6" s="985">
        <v>21</v>
      </c>
      <c r="N6" s="985">
        <v>29</v>
      </c>
      <c r="O6" s="985">
        <v>34</v>
      </c>
    </row>
    <row r="7" spans="1:15" s="972" customFormat="1" ht="16.149999999999999" customHeight="1">
      <c r="C7" s="1284" t="s">
        <v>1005</v>
      </c>
      <c r="D7" s="1284"/>
      <c r="E7" s="1284"/>
      <c r="F7" s="1284"/>
      <c r="G7" s="985">
        <v>560</v>
      </c>
      <c r="H7" s="985">
        <v>577</v>
      </c>
      <c r="I7" s="985">
        <v>613</v>
      </c>
      <c r="J7" s="985">
        <v>592</v>
      </c>
      <c r="K7" s="985">
        <v>581</v>
      </c>
      <c r="L7" s="985">
        <v>686</v>
      </c>
      <c r="M7" s="985">
        <v>754</v>
      </c>
      <c r="N7" s="985">
        <v>878</v>
      </c>
      <c r="O7" s="985">
        <v>867</v>
      </c>
    </row>
    <row r="8" spans="1:15" s="972" customFormat="1" ht="16.149999999999999" customHeight="1">
      <c r="C8" s="1284" t="s">
        <v>1004</v>
      </c>
      <c r="D8" s="1284"/>
      <c r="E8" s="1284"/>
      <c r="F8" s="1284"/>
      <c r="G8" s="985">
        <v>1</v>
      </c>
      <c r="H8" s="985">
        <v>0</v>
      </c>
      <c r="I8" s="985">
        <v>2</v>
      </c>
      <c r="J8" s="985">
        <v>1</v>
      </c>
      <c r="K8" s="985">
        <v>1</v>
      </c>
      <c r="L8" s="985">
        <v>0</v>
      </c>
      <c r="M8" s="985">
        <v>1</v>
      </c>
      <c r="N8" s="985">
        <v>2</v>
      </c>
      <c r="O8" s="985">
        <v>1</v>
      </c>
    </row>
    <row r="9" spans="1:15" s="972" customFormat="1" ht="16.149999999999999" customHeight="1">
      <c r="C9" s="1284" t="s">
        <v>1003</v>
      </c>
      <c r="D9" s="1284"/>
      <c r="E9" s="1284"/>
      <c r="F9" s="1284"/>
      <c r="G9" s="985">
        <v>28</v>
      </c>
      <c r="H9" s="985">
        <v>43</v>
      </c>
      <c r="I9" s="985">
        <v>41</v>
      </c>
      <c r="J9" s="985">
        <v>45</v>
      </c>
      <c r="K9" s="985">
        <v>40</v>
      </c>
      <c r="L9" s="985">
        <v>43</v>
      </c>
      <c r="M9" s="985">
        <v>56</v>
      </c>
      <c r="N9" s="985">
        <v>52</v>
      </c>
      <c r="O9" s="985">
        <v>59</v>
      </c>
    </row>
    <row r="10" spans="1:15" s="972" customFormat="1" ht="16.149999999999999" customHeight="1">
      <c r="C10" s="1283" t="s">
        <v>102</v>
      </c>
      <c r="D10" s="1283"/>
      <c r="E10" s="1283"/>
      <c r="G10" s="984">
        <v>616</v>
      </c>
      <c r="H10" s="984">
        <v>652</v>
      </c>
      <c r="I10" s="984">
        <v>682</v>
      </c>
      <c r="J10" s="984">
        <v>659</v>
      </c>
      <c r="K10" s="984">
        <v>652</v>
      </c>
      <c r="L10" s="984">
        <v>751</v>
      </c>
      <c r="M10" s="984">
        <v>832</v>
      </c>
      <c r="N10" s="984">
        <v>961</v>
      </c>
      <c r="O10" s="984">
        <v>961</v>
      </c>
    </row>
    <row r="11" spans="1:15" s="972" customFormat="1" ht="16.149999999999999" customHeight="1">
      <c r="B11" s="1286" t="s">
        <v>1008</v>
      </c>
      <c r="D11" s="1284"/>
      <c r="E11" s="1284"/>
      <c r="F11" s="1284"/>
    </row>
    <row r="12" spans="1:15" s="972" customFormat="1" ht="16.149999999999999" customHeight="1">
      <c r="C12" s="1284" t="s">
        <v>1006</v>
      </c>
      <c r="D12" s="1284"/>
      <c r="E12" s="1284"/>
      <c r="F12" s="1284"/>
      <c r="G12" s="985">
        <v>55</v>
      </c>
      <c r="H12" s="985">
        <v>54</v>
      </c>
      <c r="I12" s="985">
        <v>56</v>
      </c>
      <c r="J12" s="985">
        <v>55</v>
      </c>
      <c r="K12" s="985">
        <v>45</v>
      </c>
      <c r="L12" s="985">
        <v>59</v>
      </c>
      <c r="M12" s="985">
        <v>61</v>
      </c>
      <c r="N12" s="985">
        <v>58</v>
      </c>
      <c r="O12" s="985">
        <v>55</v>
      </c>
    </row>
    <row r="13" spans="1:15" s="972" customFormat="1" ht="16.149999999999999" customHeight="1">
      <c r="C13" s="1284" t="s">
        <v>1005</v>
      </c>
      <c r="D13" s="1284"/>
      <c r="E13" s="1284"/>
      <c r="F13" s="1284"/>
      <c r="G13" s="985">
        <v>1082</v>
      </c>
      <c r="H13" s="985">
        <v>1168</v>
      </c>
      <c r="I13" s="985">
        <v>1256</v>
      </c>
      <c r="J13" s="985">
        <v>1131</v>
      </c>
      <c r="K13" s="985">
        <v>1093</v>
      </c>
      <c r="L13" s="985">
        <v>1299</v>
      </c>
      <c r="M13" s="985">
        <v>1323</v>
      </c>
      <c r="N13" s="985">
        <v>1411</v>
      </c>
      <c r="O13" s="985">
        <v>1311</v>
      </c>
    </row>
    <row r="14" spans="1:15" s="972" customFormat="1" ht="16.149999999999999" customHeight="1">
      <c r="C14" s="1284" t="s">
        <v>1004</v>
      </c>
      <c r="D14" s="1284"/>
      <c r="E14" s="1284"/>
      <c r="F14" s="1284"/>
      <c r="G14" s="985">
        <v>0</v>
      </c>
      <c r="H14" s="985">
        <v>3</v>
      </c>
      <c r="I14" s="985">
        <v>4</v>
      </c>
      <c r="J14" s="985">
        <v>1</v>
      </c>
      <c r="K14" s="985">
        <v>1</v>
      </c>
      <c r="L14" s="985">
        <v>6</v>
      </c>
      <c r="M14" s="985">
        <v>3</v>
      </c>
      <c r="N14" s="985">
        <v>3</v>
      </c>
      <c r="O14" s="985">
        <v>0</v>
      </c>
    </row>
    <row r="15" spans="1:15" s="972" customFormat="1" ht="16.149999999999999" customHeight="1">
      <c r="C15" s="1284" t="s">
        <v>1003</v>
      </c>
      <c r="D15" s="1284"/>
      <c r="E15" s="1284"/>
      <c r="F15" s="1284"/>
      <c r="G15" s="985">
        <v>51</v>
      </c>
      <c r="H15" s="985">
        <v>58</v>
      </c>
      <c r="I15" s="985">
        <v>63</v>
      </c>
      <c r="J15" s="985">
        <v>52</v>
      </c>
      <c r="K15" s="985">
        <v>67</v>
      </c>
      <c r="L15" s="985">
        <v>81</v>
      </c>
      <c r="M15" s="985">
        <v>107</v>
      </c>
      <c r="N15" s="985">
        <v>115</v>
      </c>
      <c r="O15" s="985">
        <v>97</v>
      </c>
    </row>
    <row r="16" spans="1:15" s="972" customFormat="1" ht="16.149999999999999" customHeight="1">
      <c r="B16" s="1286" t="s">
        <v>1007</v>
      </c>
      <c r="D16" s="1283"/>
      <c r="E16" s="1283"/>
      <c r="G16" s="984">
        <v>1188</v>
      </c>
      <c r="H16" s="984">
        <v>1283</v>
      </c>
      <c r="I16" s="984">
        <v>1379</v>
      </c>
      <c r="J16" s="984">
        <v>1239</v>
      </c>
      <c r="K16" s="984">
        <v>1206</v>
      </c>
      <c r="L16" s="984">
        <v>1445</v>
      </c>
      <c r="M16" s="984">
        <v>1494</v>
      </c>
      <c r="N16" s="984">
        <v>1587</v>
      </c>
      <c r="O16" s="984">
        <v>1463</v>
      </c>
    </row>
    <row r="17" spans="1:15" s="972" customFormat="1" ht="16.149999999999999" customHeight="1">
      <c r="C17" s="1284" t="s">
        <v>1009</v>
      </c>
      <c r="D17" s="1284"/>
      <c r="E17" s="1284"/>
      <c r="F17" s="1284"/>
    </row>
    <row r="18" spans="1:15" s="972" customFormat="1" ht="16.149999999999999" customHeight="1">
      <c r="C18" s="1284" t="s">
        <v>1006</v>
      </c>
      <c r="D18" s="1284"/>
      <c r="E18" s="1284"/>
      <c r="F18" s="1284"/>
      <c r="G18" s="985">
        <v>82</v>
      </c>
      <c r="H18" s="985">
        <v>86</v>
      </c>
      <c r="I18" s="985">
        <v>82</v>
      </c>
      <c r="J18" s="985">
        <v>76</v>
      </c>
      <c r="K18" s="985">
        <v>75</v>
      </c>
      <c r="L18" s="985">
        <v>81</v>
      </c>
      <c r="M18" s="985">
        <v>82</v>
      </c>
      <c r="N18" s="985">
        <v>87</v>
      </c>
      <c r="O18" s="985">
        <v>89</v>
      </c>
    </row>
    <row r="19" spans="1:15" s="972" customFormat="1" ht="16.149999999999999" customHeight="1">
      <c r="C19" s="1284" t="s">
        <v>1005</v>
      </c>
      <c r="D19" s="1284"/>
      <c r="E19" s="1284"/>
      <c r="F19" s="1284"/>
      <c r="G19" s="985">
        <v>1642</v>
      </c>
      <c r="H19" s="985">
        <v>1745</v>
      </c>
      <c r="I19" s="985">
        <v>1869</v>
      </c>
      <c r="J19" s="985">
        <v>1723</v>
      </c>
      <c r="K19" s="985">
        <v>1674</v>
      </c>
      <c r="L19" s="985">
        <v>1985</v>
      </c>
      <c r="M19" s="985">
        <v>2077</v>
      </c>
      <c r="N19" s="985">
        <v>2289</v>
      </c>
      <c r="O19" s="985">
        <v>2178</v>
      </c>
    </row>
    <row r="20" spans="1:15" s="972" customFormat="1" ht="16.149999999999999" customHeight="1">
      <c r="C20" s="1284" t="s">
        <v>1004</v>
      </c>
      <c r="D20" s="1284"/>
      <c r="E20" s="1284"/>
      <c r="F20" s="1284"/>
      <c r="G20" s="985">
        <v>1</v>
      </c>
      <c r="H20" s="985">
        <v>3</v>
      </c>
      <c r="I20" s="985">
        <v>6</v>
      </c>
      <c r="J20" s="985">
        <v>2</v>
      </c>
      <c r="K20" s="985">
        <v>2</v>
      </c>
      <c r="L20" s="985">
        <v>6</v>
      </c>
      <c r="M20" s="985">
        <v>4</v>
      </c>
      <c r="N20" s="985">
        <v>5</v>
      </c>
      <c r="O20" s="985">
        <v>1</v>
      </c>
    </row>
    <row r="21" spans="1:15" s="972" customFormat="1" ht="16.149999999999999" customHeight="1">
      <c r="C21" s="1284" t="s">
        <v>1003</v>
      </c>
      <c r="D21" s="1284"/>
      <c r="E21" s="1284"/>
      <c r="F21" s="1284"/>
      <c r="G21" s="985">
        <v>79</v>
      </c>
      <c r="H21" s="985">
        <v>101</v>
      </c>
      <c r="I21" s="985">
        <v>104</v>
      </c>
      <c r="J21" s="985">
        <v>97</v>
      </c>
      <c r="K21" s="985">
        <v>107</v>
      </c>
      <c r="L21" s="985">
        <v>124</v>
      </c>
      <c r="M21" s="985">
        <v>163</v>
      </c>
      <c r="N21" s="985">
        <v>167</v>
      </c>
      <c r="O21" s="985">
        <v>156</v>
      </c>
    </row>
    <row r="22" spans="1:15" s="972" customFormat="1" ht="16.149999999999999" customHeight="1">
      <c r="C22" s="1283" t="s">
        <v>102</v>
      </c>
      <c r="D22" s="1283"/>
      <c r="E22" s="1283"/>
      <c r="G22" s="984">
        <v>1804</v>
      </c>
      <c r="H22" s="984">
        <v>1935</v>
      </c>
      <c r="I22" s="984">
        <v>2061</v>
      </c>
      <c r="J22" s="984">
        <v>1898</v>
      </c>
      <c r="K22" s="984">
        <v>1858</v>
      </c>
      <c r="L22" s="984">
        <v>2196</v>
      </c>
      <c r="M22" s="984">
        <v>2326</v>
      </c>
      <c r="N22" s="984">
        <v>2548</v>
      </c>
      <c r="O22" s="984">
        <v>2424</v>
      </c>
    </row>
    <row r="23" spans="1:15" s="972" customFormat="1" ht="16.149999999999999" customHeight="1">
      <c r="A23" s="981" t="s">
        <v>844</v>
      </c>
      <c r="B23" s="979"/>
      <c r="C23" s="979"/>
      <c r="D23" s="979"/>
      <c r="E23" s="979"/>
      <c r="F23" s="979"/>
      <c r="G23" s="1290"/>
      <c r="H23" s="1290"/>
      <c r="I23" s="1289"/>
      <c r="J23" s="1289"/>
      <c r="K23" s="1289"/>
      <c r="L23" s="1290"/>
      <c r="M23" s="1290"/>
      <c r="N23" s="1290"/>
      <c r="O23" s="1290"/>
    </row>
    <row r="24" spans="1:15" s="972" customFormat="1" ht="16.149999999999999" customHeight="1">
      <c r="B24" s="1286" t="s">
        <v>1009</v>
      </c>
      <c r="D24" s="1284"/>
      <c r="E24" s="1284"/>
      <c r="F24" s="1284"/>
      <c r="I24" s="1292"/>
      <c r="J24" s="1292"/>
      <c r="K24" s="1292"/>
    </row>
    <row r="25" spans="1:15" s="972" customFormat="1" ht="16.149999999999999" customHeight="1">
      <c r="C25" s="1284" t="s">
        <v>1006</v>
      </c>
      <c r="D25" s="1284"/>
      <c r="E25" s="1284"/>
      <c r="F25" s="1284"/>
      <c r="G25" s="985">
        <v>207</v>
      </c>
      <c r="H25" s="985">
        <v>222</v>
      </c>
      <c r="I25" s="985">
        <v>230</v>
      </c>
      <c r="J25" s="985">
        <v>246</v>
      </c>
      <c r="K25" s="985">
        <v>247</v>
      </c>
      <c r="L25" s="985">
        <v>279</v>
      </c>
      <c r="M25" s="985">
        <v>235</v>
      </c>
      <c r="N25" s="985">
        <v>250</v>
      </c>
      <c r="O25" s="985">
        <v>250</v>
      </c>
    </row>
    <row r="26" spans="1:15" s="972" customFormat="1" ht="16.149999999999999" customHeight="1">
      <c r="C26" s="1284" t="s">
        <v>1005</v>
      </c>
      <c r="D26" s="1284"/>
      <c r="E26" s="1284"/>
      <c r="F26" s="1284"/>
      <c r="G26" s="985">
        <v>13941</v>
      </c>
      <c r="H26" s="985">
        <v>13773</v>
      </c>
      <c r="I26" s="985">
        <v>13612</v>
      </c>
      <c r="J26" s="985">
        <v>12834</v>
      </c>
      <c r="K26" s="985">
        <v>13787</v>
      </c>
      <c r="L26" s="985">
        <v>12924</v>
      </c>
      <c r="M26" s="985">
        <v>13697</v>
      </c>
      <c r="N26" s="985">
        <v>13279</v>
      </c>
      <c r="O26" s="985">
        <v>13374</v>
      </c>
    </row>
    <row r="27" spans="1:15" s="972" customFormat="1" ht="16.149999999999999" customHeight="1">
      <c r="C27" s="1284" t="s">
        <v>1004</v>
      </c>
      <c r="D27" s="1284"/>
      <c r="E27" s="1284"/>
      <c r="F27" s="1284"/>
      <c r="G27" s="985">
        <v>13</v>
      </c>
      <c r="H27" s="985">
        <v>23</v>
      </c>
      <c r="I27" s="985">
        <v>28</v>
      </c>
      <c r="J27" s="985">
        <v>19</v>
      </c>
      <c r="K27" s="985">
        <v>20</v>
      </c>
      <c r="L27" s="985">
        <v>32</v>
      </c>
      <c r="M27" s="985">
        <v>16</v>
      </c>
      <c r="N27" s="985">
        <v>20</v>
      </c>
      <c r="O27" s="985">
        <v>16</v>
      </c>
    </row>
    <row r="28" spans="1:15" s="972" customFormat="1" ht="16.149999999999999" customHeight="1">
      <c r="C28" s="1284" t="s">
        <v>1003</v>
      </c>
      <c r="D28" s="1284"/>
      <c r="E28" s="1284"/>
      <c r="F28" s="1284"/>
      <c r="G28" s="985">
        <v>711</v>
      </c>
      <c r="H28" s="985">
        <v>689</v>
      </c>
      <c r="I28" s="985">
        <v>825</v>
      </c>
      <c r="J28" s="985">
        <v>752</v>
      </c>
      <c r="K28" s="985">
        <v>771</v>
      </c>
      <c r="L28" s="985">
        <v>796</v>
      </c>
      <c r="M28" s="985">
        <v>811</v>
      </c>
      <c r="N28" s="985">
        <v>869</v>
      </c>
      <c r="O28" s="985">
        <v>1079</v>
      </c>
    </row>
    <row r="29" spans="1:15" s="972" customFormat="1" ht="16.149999999999999" customHeight="1">
      <c r="C29" s="1283" t="s">
        <v>102</v>
      </c>
      <c r="D29" s="1283"/>
      <c r="E29" s="1283"/>
      <c r="G29" s="984">
        <v>14872</v>
      </c>
      <c r="H29" s="984">
        <v>14707</v>
      </c>
      <c r="I29" s="984">
        <v>14695</v>
      </c>
      <c r="J29" s="984">
        <v>13851</v>
      </c>
      <c r="K29" s="984">
        <v>14825</v>
      </c>
      <c r="L29" s="984">
        <v>14031</v>
      </c>
      <c r="M29" s="984">
        <v>14759</v>
      </c>
      <c r="N29" s="984">
        <v>14418</v>
      </c>
      <c r="O29" s="984">
        <v>14719</v>
      </c>
    </row>
    <row r="30" spans="1:15" s="972" customFormat="1" ht="16.149999999999999" customHeight="1">
      <c r="B30" s="1286" t="s">
        <v>1008</v>
      </c>
      <c r="D30" s="1284"/>
      <c r="E30" s="1284"/>
      <c r="F30" s="1284"/>
    </row>
    <row r="31" spans="1:15" s="972" customFormat="1" ht="16.149999999999999" customHeight="1">
      <c r="C31" s="1284" t="s">
        <v>1006</v>
      </c>
      <c r="D31" s="1284"/>
      <c r="E31" s="1284"/>
      <c r="F31" s="1284"/>
      <c r="G31" s="985">
        <v>631</v>
      </c>
      <c r="H31" s="985">
        <v>685</v>
      </c>
      <c r="I31" s="985">
        <v>686</v>
      </c>
      <c r="J31" s="985">
        <v>650</v>
      </c>
      <c r="K31" s="985">
        <v>647</v>
      </c>
      <c r="L31" s="985">
        <v>673</v>
      </c>
      <c r="M31" s="985">
        <v>754</v>
      </c>
      <c r="N31" s="985">
        <v>705</v>
      </c>
      <c r="O31" s="985">
        <v>684</v>
      </c>
    </row>
    <row r="32" spans="1:15" s="972" customFormat="1" ht="16.149999999999999" customHeight="1">
      <c r="C32" s="1284" t="s">
        <v>1005</v>
      </c>
      <c r="D32" s="1284"/>
      <c r="E32" s="1284"/>
      <c r="F32" s="1284"/>
      <c r="G32" s="985">
        <v>14027</v>
      </c>
      <c r="H32" s="985">
        <v>13531</v>
      </c>
      <c r="I32" s="985">
        <v>13150</v>
      </c>
      <c r="J32" s="985">
        <v>13000</v>
      </c>
      <c r="K32" s="985">
        <v>13492</v>
      </c>
      <c r="L32" s="985">
        <v>13780</v>
      </c>
      <c r="M32" s="985">
        <v>13705</v>
      </c>
      <c r="N32" s="985">
        <v>13199</v>
      </c>
      <c r="O32" s="985">
        <v>12350</v>
      </c>
    </row>
    <row r="33" spans="1:15" s="972" customFormat="1" ht="16.149999999999999" customHeight="1">
      <c r="C33" s="1284" t="s">
        <v>1004</v>
      </c>
      <c r="D33" s="1284"/>
      <c r="E33" s="1284"/>
      <c r="F33" s="1284"/>
      <c r="G33" s="985">
        <v>54</v>
      </c>
      <c r="H33" s="985">
        <v>53</v>
      </c>
      <c r="I33" s="985">
        <v>50</v>
      </c>
      <c r="J33" s="985">
        <v>67</v>
      </c>
      <c r="K33" s="985">
        <v>49</v>
      </c>
      <c r="L33" s="985">
        <v>49</v>
      </c>
      <c r="M33" s="985">
        <v>54</v>
      </c>
      <c r="N33" s="985">
        <v>68</v>
      </c>
      <c r="O33" s="985">
        <v>52</v>
      </c>
    </row>
    <row r="34" spans="1:15" s="972" customFormat="1" ht="16.149999999999999" customHeight="1">
      <c r="C34" s="1284" t="s">
        <v>1003</v>
      </c>
      <c r="D34" s="1284"/>
      <c r="E34" s="1284"/>
      <c r="F34" s="1284"/>
      <c r="G34" s="985">
        <v>788</v>
      </c>
      <c r="H34" s="985">
        <v>777</v>
      </c>
      <c r="I34" s="985">
        <v>792</v>
      </c>
      <c r="J34" s="985">
        <v>832</v>
      </c>
      <c r="K34" s="985">
        <v>872</v>
      </c>
      <c r="L34" s="985">
        <v>1114</v>
      </c>
      <c r="M34" s="985">
        <v>1159</v>
      </c>
      <c r="N34" s="985">
        <v>1078</v>
      </c>
      <c r="O34" s="985">
        <v>1080</v>
      </c>
    </row>
    <row r="35" spans="1:15" s="972" customFormat="1" ht="16.149999999999999" customHeight="1">
      <c r="C35" s="1283" t="s">
        <v>102</v>
      </c>
      <c r="D35" s="1283"/>
      <c r="E35" s="1283"/>
      <c r="G35" s="984">
        <v>15500</v>
      </c>
      <c r="H35" s="984">
        <v>15046</v>
      </c>
      <c r="I35" s="984">
        <v>14678</v>
      </c>
      <c r="J35" s="984">
        <v>14549</v>
      </c>
      <c r="K35" s="984">
        <v>15060</v>
      </c>
      <c r="L35" s="984">
        <v>15616</v>
      </c>
      <c r="M35" s="984">
        <v>15672</v>
      </c>
      <c r="N35" s="984">
        <v>15050</v>
      </c>
      <c r="O35" s="984">
        <v>14166</v>
      </c>
    </row>
    <row r="36" spans="1:15" s="972" customFormat="1" ht="16.149999999999999" customHeight="1">
      <c r="B36" s="1286" t="s">
        <v>1007</v>
      </c>
      <c r="C36" s="1284"/>
      <c r="D36" s="1284"/>
      <c r="E36" s="1284"/>
      <c r="F36" s="1284"/>
    </row>
    <row r="37" spans="1:15" s="972" customFormat="1" ht="16.149999999999999" customHeight="1">
      <c r="C37" s="1284" t="s">
        <v>1006</v>
      </c>
      <c r="D37" s="1284"/>
      <c r="E37" s="1284"/>
      <c r="F37" s="1284"/>
      <c r="G37" s="985">
        <v>838</v>
      </c>
      <c r="H37" s="985">
        <v>907</v>
      </c>
      <c r="I37" s="985">
        <v>916</v>
      </c>
      <c r="J37" s="985">
        <v>896</v>
      </c>
      <c r="K37" s="985">
        <v>894</v>
      </c>
      <c r="L37" s="985">
        <v>952</v>
      </c>
      <c r="M37" s="985">
        <v>989</v>
      </c>
      <c r="N37" s="985">
        <v>955</v>
      </c>
      <c r="O37" s="985">
        <v>934</v>
      </c>
    </row>
    <row r="38" spans="1:15" s="972" customFormat="1" ht="16.149999999999999" customHeight="1">
      <c r="C38" s="1284" t="s">
        <v>1005</v>
      </c>
      <c r="D38" s="1284"/>
      <c r="E38" s="1284"/>
      <c r="F38" s="1284"/>
      <c r="G38" s="985">
        <v>27968</v>
      </c>
      <c r="H38" s="985">
        <v>27304</v>
      </c>
      <c r="I38" s="985">
        <v>26762</v>
      </c>
      <c r="J38" s="985">
        <v>25834</v>
      </c>
      <c r="K38" s="985">
        <v>27279</v>
      </c>
      <c r="L38" s="985">
        <v>26704</v>
      </c>
      <c r="M38" s="985">
        <v>27402</v>
      </c>
      <c r="N38" s="985">
        <v>26478</v>
      </c>
      <c r="O38" s="985">
        <v>25724</v>
      </c>
    </row>
    <row r="39" spans="1:15" s="972" customFormat="1" ht="16.149999999999999" customHeight="1">
      <c r="C39" s="1284" t="s">
        <v>1004</v>
      </c>
      <c r="D39" s="1284"/>
      <c r="E39" s="1284"/>
      <c r="F39" s="1284"/>
      <c r="G39" s="985">
        <v>67</v>
      </c>
      <c r="H39" s="985">
        <v>76</v>
      </c>
      <c r="I39" s="985">
        <v>78</v>
      </c>
      <c r="J39" s="985">
        <v>86</v>
      </c>
      <c r="K39" s="985">
        <v>69</v>
      </c>
      <c r="L39" s="985">
        <v>81</v>
      </c>
      <c r="M39" s="985">
        <v>70</v>
      </c>
      <c r="N39" s="985">
        <v>88</v>
      </c>
      <c r="O39" s="985">
        <v>68</v>
      </c>
    </row>
    <row r="40" spans="1:15" s="972" customFormat="1" ht="16.149999999999999" customHeight="1">
      <c r="C40" s="1284" t="s">
        <v>1003</v>
      </c>
      <c r="D40" s="1284"/>
      <c r="E40" s="1284"/>
      <c r="F40" s="1284"/>
      <c r="G40" s="985">
        <v>1499</v>
      </c>
      <c r="H40" s="985">
        <v>1466</v>
      </c>
      <c r="I40" s="985">
        <v>1617</v>
      </c>
      <c r="J40" s="985">
        <v>1584</v>
      </c>
      <c r="K40" s="985">
        <v>1643</v>
      </c>
      <c r="L40" s="985">
        <v>1910</v>
      </c>
      <c r="M40" s="985">
        <v>1970</v>
      </c>
      <c r="N40" s="985">
        <v>1947</v>
      </c>
      <c r="O40" s="985">
        <v>2159</v>
      </c>
    </row>
    <row r="41" spans="1:15" s="972" customFormat="1" ht="16.149999999999999" customHeight="1">
      <c r="C41" s="1283" t="s">
        <v>102</v>
      </c>
      <c r="D41" s="1283"/>
      <c r="E41" s="1283"/>
      <c r="G41" s="984">
        <v>30372</v>
      </c>
      <c r="H41" s="984">
        <v>29753</v>
      </c>
      <c r="I41" s="984">
        <v>29373</v>
      </c>
      <c r="J41" s="984">
        <v>28400</v>
      </c>
      <c r="K41" s="984">
        <v>29885</v>
      </c>
      <c r="L41" s="984">
        <v>29647</v>
      </c>
      <c r="M41" s="984">
        <v>30431</v>
      </c>
      <c r="N41" s="984">
        <v>29468</v>
      </c>
      <c r="O41" s="984">
        <v>28885</v>
      </c>
    </row>
    <row r="42" spans="1:15" s="972" customFormat="1" ht="16.149999999999999" customHeight="1">
      <c r="A42" s="981" t="s">
        <v>336</v>
      </c>
      <c r="B42" s="979"/>
      <c r="C42" s="979"/>
      <c r="D42" s="979"/>
      <c r="E42" s="979"/>
      <c r="F42" s="979"/>
      <c r="G42" s="1290"/>
      <c r="H42" s="1290"/>
      <c r="I42" s="1289"/>
      <c r="J42" s="1289"/>
      <c r="K42" s="1289"/>
      <c r="L42" s="1290"/>
      <c r="M42" s="1290"/>
      <c r="N42" s="1290"/>
      <c r="O42" s="1290"/>
    </row>
    <row r="43" spans="1:15" s="972" customFormat="1" ht="16.149999999999999" customHeight="1">
      <c r="B43" s="905" t="s">
        <v>1009</v>
      </c>
      <c r="D43" s="836"/>
      <c r="E43" s="836"/>
      <c r="F43" s="836"/>
      <c r="I43" s="1292"/>
      <c r="J43" s="1292"/>
      <c r="K43" s="1292"/>
    </row>
    <row r="44" spans="1:15" s="972" customFormat="1" ht="16.149999999999999" customHeight="1">
      <c r="C44" s="836" t="s">
        <v>1006</v>
      </c>
      <c r="D44" s="836"/>
      <c r="E44" s="836"/>
      <c r="F44" s="836"/>
      <c r="G44" s="985">
        <v>5</v>
      </c>
      <c r="H44" s="985">
        <v>1</v>
      </c>
      <c r="I44" s="985">
        <v>5</v>
      </c>
      <c r="J44" s="985">
        <v>8</v>
      </c>
      <c r="K44" s="985">
        <v>2</v>
      </c>
      <c r="L44" s="985">
        <v>5</v>
      </c>
      <c r="M44" s="985">
        <v>10</v>
      </c>
      <c r="N44" s="985">
        <v>1</v>
      </c>
      <c r="O44" s="985">
        <v>7</v>
      </c>
    </row>
    <row r="45" spans="1:15" s="972" customFormat="1" ht="16.149999999999999" customHeight="1">
      <c r="C45" s="836" t="s">
        <v>1005</v>
      </c>
      <c r="D45" s="836"/>
      <c r="E45" s="836"/>
      <c r="F45" s="836"/>
      <c r="G45" s="985">
        <v>682</v>
      </c>
      <c r="H45" s="985">
        <v>486</v>
      </c>
      <c r="I45" s="985">
        <v>294</v>
      </c>
      <c r="J45" s="985">
        <v>263</v>
      </c>
      <c r="K45" s="985">
        <v>266</v>
      </c>
      <c r="L45" s="985">
        <v>320</v>
      </c>
      <c r="M45" s="985">
        <v>316</v>
      </c>
      <c r="N45" s="985">
        <v>303</v>
      </c>
      <c r="O45" s="985">
        <v>355</v>
      </c>
    </row>
    <row r="46" spans="1:15" s="972" customFormat="1" ht="16.149999999999999" customHeight="1">
      <c r="C46" s="836" t="s">
        <v>1004</v>
      </c>
      <c r="D46" s="836"/>
      <c r="E46" s="836"/>
      <c r="F46" s="836"/>
      <c r="G46" s="985">
        <v>2</v>
      </c>
      <c r="H46" s="985">
        <v>0</v>
      </c>
      <c r="I46" s="985">
        <v>1</v>
      </c>
      <c r="J46" s="985">
        <v>0</v>
      </c>
      <c r="K46" s="985">
        <v>0</v>
      </c>
      <c r="L46" s="985">
        <v>0</v>
      </c>
      <c r="M46" s="985">
        <v>0</v>
      </c>
      <c r="N46" s="985">
        <v>1</v>
      </c>
      <c r="O46" s="985">
        <v>1</v>
      </c>
    </row>
    <row r="47" spans="1:15" s="972" customFormat="1" ht="16.149999999999999" customHeight="1">
      <c r="C47" s="836" t="s">
        <v>1003</v>
      </c>
      <c r="D47" s="836"/>
      <c r="E47" s="836"/>
      <c r="F47" s="836"/>
      <c r="G47" s="985">
        <v>10</v>
      </c>
      <c r="H47" s="985">
        <v>7</v>
      </c>
      <c r="I47" s="985">
        <v>21</v>
      </c>
      <c r="J47" s="985">
        <v>9</v>
      </c>
      <c r="K47" s="985">
        <v>4</v>
      </c>
      <c r="L47" s="985">
        <v>10</v>
      </c>
      <c r="M47" s="985">
        <v>11</v>
      </c>
      <c r="N47" s="985">
        <v>19</v>
      </c>
      <c r="O47" s="985">
        <v>23</v>
      </c>
    </row>
    <row r="48" spans="1:15" s="972" customFormat="1" ht="16.149999999999999" customHeight="1">
      <c r="C48" s="1291" t="s">
        <v>102</v>
      </c>
      <c r="D48" s="1291"/>
      <c r="E48" s="1291"/>
      <c r="G48" s="984">
        <v>699</v>
      </c>
      <c r="H48" s="984">
        <v>494</v>
      </c>
      <c r="I48" s="984">
        <v>321</v>
      </c>
      <c r="J48" s="984">
        <v>280</v>
      </c>
      <c r="K48" s="984">
        <v>272</v>
      </c>
      <c r="L48" s="984">
        <v>335</v>
      </c>
      <c r="M48" s="984">
        <v>337</v>
      </c>
      <c r="N48" s="984">
        <v>324</v>
      </c>
      <c r="O48" s="984">
        <v>386</v>
      </c>
    </row>
    <row r="49" spans="1:15" s="972" customFormat="1" ht="16.149999999999999" customHeight="1">
      <c r="B49" s="905" t="s">
        <v>1008</v>
      </c>
      <c r="D49" s="836"/>
      <c r="E49" s="836"/>
      <c r="F49" s="836"/>
    </row>
    <row r="50" spans="1:15" s="972" customFormat="1" ht="16.149999999999999" customHeight="1">
      <c r="C50" s="836" t="s">
        <v>1006</v>
      </c>
      <c r="D50" s="836"/>
      <c r="E50" s="836"/>
      <c r="F50" s="836"/>
      <c r="G50" s="985">
        <v>14</v>
      </c>
      <c r="H50" s="985">
        <v>8</v>
      </c>
      <c r="I50" s="985">
        <v>7</v>
      </c>
      <c r="J50" s="985">
        <v>12</v>
      </c>
      <c r="K50" s="985">
        <v>11</v>
      </c>
      <c r="L50" s="985">
        <v>5</v>
      </c>
      <c r="M50" s="985">
        <v>14</v>
      </c>
      <c r="N50" s="985">
        <v>15</v>
      </c>
      <c r="O50" s="985">
        <v>11</v>
      </c>
    </row>
    <row r="51" spans="1:15" s="972" customFormat="1" ht="16.149999999999999" customHeight="1">
      <c r="C51" s="836" t="s">
        <v>1005</v>
      </c>
      <c r="D51" s="836"/>
      <c r="E51" s="836"/>
      <c r="F51" s="836"/>
      <c r="G51" s="985">
        <v>480</v>
      </c>
      <c r="H51" s="985">
        <v>341</v>
      </c>
      <c r="I51" s="985">
        <v>198</v>
      </c>
      <c r="J51" s="985">
        <v>205</v>
      </c>
      <c r="K51" s="985">
        <v>230</v>
      </c>
      <c r="L51" s="985">
        <v>288</v>
      </c>
      <c r="M51" s="985">
        <v>306</v>
      </c>
      <c r="N51" s="985">
        <v>254</v>
      </c>
      <c r="O51" s="985">
        <v>277</v>
      </c>
    </row>
    <row r="52" spans="1:15" s="972" customFormat="1" ht="16.149999999999999" customHeight="1">
      <c r="C52" s="836" t="s">
        <v>1004</v>
      </c>
      <c r="D52" s="836"/>
      <c r="E52" s="836"/>
      <c r="F52" s="836"/>
      <c r="G52" s="985">
        <v>2</v>
      </c>
      <c r="H52" s="985">
        <v>0</v>
      </c>
      <c r="I52" s="985">
        <v>0</v>
      </c>
      <c r="J52" s="985">
        <v>0</v>
      </c>
      <c r="K52" s="985">
        <v>1</v>
      </c>
      <c r="L52" s="985">
        <v>1</v>
      </c>
      <c r="M52" s="985">
        <v>1</v>
      </c>
      <c r="N52" s="985">
        <v>1</v>
      </c>
      <c r="O52" s="985">
        <v>0</v>
      </c>
    </row>
    <row r="53" spans="1:15" s="972" customFormat="1" ht="16.149999999999999" customHeight="1">
      <c r="C53" s="836" t="s">
        <v>1003</v>
      </c>
      <c r="D53" s="836"/>
      <c r="E53" s="836"/>
      <c r="F53" s="836"/>
      <c r="G53" s="985">
        <v>9</v>
      </c>
      <c r="H53" s="985">
        <v>7</v>
      </c>
      <c r="I53" s="985">
        <v>6</v>
      </c>
      <c r="J53" s="985">
        <v>12</v>
      </c>
      <c r="K53" s="985">
        <v>14</v>
      </c>
      <c r="L53" s="985">
        <v>8</v>
      </c>
      <c r="M53" s="985">
        <v>14</v>
      </c>
      <c r="N53" s="985">
        <v>14</v>
      </c>
      <c r="O53" s="985">
        <v>17</v>
      </c>
    </row>
    <row r="54" spans="1:15" s="972" customFormat="1" ht="16.149999999999999" customHeight="1">
      <c r="C54" s="1283" t="s">
        <v>102</v>
      </c>
      <c r="D54" s="1283"/>
      <c r="E54" s="1291"/>
      <c r="G54" s="984">
        <v>505</v>
      </c>
      <c r="H54" s="984">
        <v>356</v>
      </c>
      <c r="I54" s="984">
        <v>211</v>
      </c>
      <c r="J54" s="984">
        <v>229</v>
      </c>
      <c r="K54" s="984">
        <v>256</v>
      </c>
      <c r="L54" s="984">
        <v>302</v>
      </c>
      <c r="M54" s="984">
        <v>335</v>
      </c>
      <c r="N54" s="984">
        <v>284</v>
      </c>
      <c r="O54" s="984">
        <v>305</v>
      </c>
    </row>
    <row r="55" spans="1:15" s="972" customFormat="1" ht="16.149999999999999" customHeight="1">
      <c r="B55" s="1286" t="s">
        <v>1007</v>
      </c>
      <c r="C55" s="1284"/>
      <c r="D55" s="1284"/>
      <c r="E55" s="836"/>
      <c r="F55" s="836"/>
    </row>
    <row r="56" spans="1:15" s="972" customFormat="1" ht="16.149999999999999" customHeight="1">
      <c r="C56" s="836" t="s">
        <v>1006</v>
      </c>
      <c r="D56" s="836"/>
      <c r="E56" s="836"/>
      <c r="F56" s="836"/>
      <c r="G56" s="985">
        <v>19</v>
      </c>
      <c r="H56" s="985">
        <v>9</v>
      </c>
      <c r="I56" s="985">
        <v>12</v>
      </c>
      <c r="J56" s="985">
        <v>20</v>
      </c>
      <c r="K56" s="985">
        <v>13</v>
      </c>
      <c r="L56" s="985">
        <v>10</v>
      </c>
      <c r="M56" s="985">
        <v>24</v>
      </c>
      <c r="N56" s="985">
        <v>16</v>
      </c>
      <c r="O56" s="985">
        <v>18</v>
      </c>
    </row>
    <row r="57" spans="1:15" s="972" customFormat="1" ht="16.149999999999999" customHeight="1">
      <c r="C57" s="836" t="s">
        <v>1005</v>
      </c>
      <c r="D57" s="836"/>
      <c r="E57" s="836"/>
      <c r="F57" s="836"/>
      <c r="G57" s="985">
        <v>1162</v>
      </c>
      <c r="H57" s="985">
        <v>827</v>
      </c>
      <c r="I57" s="985">
        <v>492</v>
      </c>
      <c r="J57" s="985">
        <v>468</v>
      </c>
      <c r="K57" s="985">
        <v>496</v>
      </c>
      <c r="L57" s="985">
        <v>608</v>
      </c>
      <c r="M57" s="985">
        <v>622</v>
      </c>
      <c r="N57" s="985">
        <v>557</v>
      </c>
      <c r="O57" s="985">
        <v>632</v>
      </c>
    </row>
    <row r="58" spans="1:15" s="972" customFormat="1" ht="16.149999999999999" customHeight="1">
      <c r="C58" s="836" t="s">
        <v>1004</v>
      </c>
      <c r="D58" s="836"/>
      <c r="E58" s="836"/>
      <c r="F58" s="836"/>
      <c r="G58" s="985">
        <v>4</v>
      </c>
      <c r="H58" s="985">
        <v>0</v>
      </c>
      <c r="I58" s="985">
        <v>1</v>
      </c>
      <c r="J58" s="985">
        <v>0</v>
      </c>
      <c r="K58" s="985">
        <v>1</v>
      </c>
      <c r="L58" s="985">
        <v>1</v>
      </c>
      <c r="M58" s="985">
        <v>1</v>
      </c>
      <c r="N58" s="985">
        <v>2</v>
      </c>
      <c r="O58" s="985">
        <v>1</v>
      </c>
    </row>
    <row r="59" spans="1:15" s="972" customFormat="1" ht="16.149999999999999" customHeight="1">
      <c r="C59" s="836" t="s">
        <v>1003</v>
      </c>
      <c r="D59" s="836"/>
      <c r="E59" s="836"/>
      <c r="F59" s="836"/>
      <c r="G59" s="985">
        <v>19</v>
      </c>
      <c r="H59" s="985">
        <v>14</v>
      </c>
      <c r="I59" s="985">
        <v>27</v>
      </c>
      <c r="J59" s="985">
        <v>21</v>
      </c>
      <c r="K59" s="985">
        <v>18</v>
      </c>
      <c r="L59" s="985">
        <v>18</v>
      </c>
      <c r="M59" s="985">
        <v>25</v>
      </c>
      <c r="N59" s="985">
        <v>33</v>
      </c>
      <c r="O59" s="985">
        <v>40</v>
      </c>
    </row>
    <row r="60" spans="1:15" s="972" customFormat="1" ht="16.149999999999999" customHeight="1">
      <c r="C60" s="1291" t="s">
        <v>102</v>
      </c>
      <c r="D60" s="1291"/>
      <c r="E60" s="1291"/>
      <c r="G60" s="984">
        <v>1204</v>
      </c>
      <c r="H60" s="984">
        <v>850</v>
      </c>
      <c r="I60" s="984">
        <v>532</v>
      </c>
      <c r="J60" s="984">
        <v>509</v>
      </c>
      <c r="K60" s="984">
        <v>528</v>
      </c>
      <c r="L60" s="984">
        <v>637</v>
      </c>
      <c r="M60" s="984">
        <v>672</v>
      </c>
      <c r="N60" s="984">
        <v>608</v>
      </c>
      <c r="O60" s="984">
        <v>691</v>
      </c>
    </row>
    <row r="61" spans="1:15" s="972" customFormat="1" ht="16.149999999999999" customHeight="1">
      <c r="A61" s="983" t="s">
        <v>1010</v>
      </c>
      <c r="B61" s="987"/>
      <c r="C61" s="987"/>
      <c r="D61" s="987"/>
      <c r="E61" s="987"/>
      <c r="F61" s="987"/>
      <c r="G61" s="987"/>
      <c r="H61" s="987"/>
      <c r="I61" s="987"/>
      <c r="J61" s="987"/>
      <c r="K61" s="987"/>
      <c r="L61" s="987"/>
      <c r="M61" s="987"/>
      <c r="N61" s="987"/>
      <c r="O61" s="987"/>
    </row>
    <row r="62" spans="1:15" s="972" customFormat="1" ht="16.149999999999999" customHeight="1">
      <c r="A62" s="981" t="s">
        <v>183</v>
      </c>
      <c r="B62" s="979"/>
      <c r="C62" s="979"/>
      <c r="D62" s="979"/>
      <c r="E62" s="979"/>
      <c r="F62" s="979"/>
      <c r="G62" s="1290"/>
      <c r="H62" s="1290"/>
      <c r="I62" s="1289"/>
      <c r="J62" s="1289"/>
      <c r="K62" s="1289"/>
      <c r="L62" s="1288"/>
      <c r="M62" s="1288"/>
      <c r="N62" s="1288"/>
      <c r="O62" s="1288"/>
    </row>
    <row r="63" spans="1:15" s="972" customFormat="1" ht="16.149999999999999" customHeight="1">
      <c r="B63" s="1286" t="s">
        <v>1009</v>
      </c>
      <c r="D63" s="1284"/>
      <c r="E63" s="1284"/>
      <c r="F63" s="1284"/>
      <c r="I63" s="1287"/>
      <c r="J63" s="1287"/>
      <c r="K63" s="1287"/>
      <c r="L63" s="1285"/>
      <c r="M63" s="1285"/>
      <c r="N63" s="1285"/>
      <c r="O63" s="1285"/>
    </row>
    <row r="64" spans="1:15" s="972" customFormat="1" ht="16.149999999999999" customHeight="1">
      <c r="C64" s="1284" t="s">
        <v>1006</v>
      </c>
      <c r="D64" s="1284"/>
      <c r="E64" s="1284"/>
      <c r="F64" s="1284"/>
      <c r="G64" s="977">
        <v>35.9</v>
      </c>
      <c r="H64" s="977">
        <v>42.5</v>
      </c>
      <c r="I64" s="977">
        <v>34.6</v>
      </c>
      <c r="J64" s="977">
        <v>28</v>
      </c>
      <c r="K64" s="977">
        <v>40</v>
      </c>
      <c r="L64" s="977">
        <v>29.3</v>
      </c>
      <c r="M64" s="977">
        <v>28</v>
      </c>
      <c r="N64" s="977">
        <v>38.5</v>
      </c>
      <c r="O64" s="977">
        <v>44.6</v>
      </c>
    </row>
    <row r="65" spans="2:15" s="972" customFormat="1" ht="16.149999999999999" customHeight="1">
      <c r="C65" s="1284" t="s">
        <v>1005</v>
      </c>
      <c r="D65" s="1284"/>
      <c r="E65" s="1284"/>
      <c r="F65" s="1284"/>
      <c r="G65" s="977">
        <v>743.9</v>
      </c>
      <c r="H65" s="977">
        <v>767.1</v>
      </c>
      <c r="I65" s="977">
        <v>815.4</v>
      </c>
      <c r="J65" s="977">
        <v>788.9</v>
      </c>
      <c r="K65" s="977">
        <v>775.3</v>
      </c>
      <c r="L65" s="977">
        <v>914</v>
      </c>
      <c r="M65" s="977">
        <v>1004.2</v>
      </c>
      <c r="N65" s="977">
        <v>1164.0999999999999</v>
      </c>
      <c r="O65" s="977">
        <v>1137.5</v>
      </c>
    </row>
    <row r="66" spans="2:15" s="972" customFormat="1" ht="16.149999999999999" customHeight="1">
      <c r="C66" s="1284" t="s">
        <v>1004</v>
      </c>
      <c r="D66" s="1284"/>
      <c r="E66" s="1284"/>
      <c r="F66" s="1284"/>
      <c r="G66" s="977" t="s">
        <v>20</v>
      </c>
      <c r="H66" s="977">
        <v>0</v>
      </c>
      <c r="I66" s="977" t="s">
        <v>20</v>
      </c>
      <c r="J66" s="977" t="s">
        <v>20</v>
      </c>
      <c r="K66" s="977" t="s">
        <v>20</v>
      </c>
      <c r="L66" s="977">
        <v>0</v>
      </c>
      <c r="M66" s="977" t="s">
        <v>20</v>
      </c>
      <c r="N66" s="977" t="s">
        <v>20</v>
      </c>
      <c r="O66" s="977" t="s">
        <v>20</v>
      </c>
    </row>
    <row r="67" spans="2:15" s="972" customFormat="1" ht="16.149999999999999" customHeight="1">
      <c r="C67" s="1284" t="s">
        <v>1003</v>
      </c>
      <c r="D67" s="1284"/>
      <c r="E67" s="1284"/>
      <c r="F67" s="1284"/>
      <c r="G67" s="977">
        <v>37.200000000000003</v>
      </c>
      <c r="H67" s="977">
        <v>57.2</v>
      </c>
      <c r="I67" s="977">
        <v>54.5</v>
      </c>
      <c r="J67" s="977">
        <v>60</v>
      </c>
      <c r="K67" s="977">
        <v>53.4</v>
      </c>
      <c r="L67" s="977">
        <v>57.3</v>
      </c>
      <c r="M67" s="977">
        <v>74.599999999999994</v>
      </c>
      <c r="N67" s="977">
        <v>68.900000000000006</v>
      </c>
      <c r="O67" s="977">
        <v>77.400000000000006</v>
      </c>
    </row>
    <row r="68" spans="2:15" s="972" customFormat="1" ht="16.149999999999999" customHeight="1">
      <c r="C68" s="1283" t="s">
        <v>102</v>
      </c>
      <c r="D68" s="1283"/>
      <c r="E68" s="1283"/>
      <c r="G68" s="976">
        <v>818.3</v>
      </c>
      <c r="H68" s="976">
        <v>866.8</v>
      </c>
      <c r="I68" s="976">
        <v>907.2</v>
      </c>
      <c r="J68" s="976">
        <v>878.2</v>
      </c>
      <c r="K68" s="976">
        <v>870</v>
      </c>
      <c r="L68" s="976">
        <v>1000.7</v>
      </c>
      <c r="M68" s="976">
        <v>1108.0999999999999</v>
      </c>
      <c r="N68" s="976">
        <v>1274.2</v>
      </c>
      <c r="O68" s="976">
        <v>1260.8</v>
      </c>
    </row>
    <row r="69" spans="2:15" s="972" customFormat="1" ht="16.149999999999999" customHeight="1">
      <c r="B69" s="1286" t="s">
        <v>1008</v>
      </c>
      <c r="D69" s="1284"/>
      <c r="E69" s="1284"/>
      <c r="F69" s="1284"/>
      <c r="G69" s="1285"/>
      <c r="H69" s="1285"/>
      <c r="I69" s="1285"/>
      <c r="J69" s="1285"/>
      <c r="K69" s="1285"/>
      <c r="L69" s="1285"/>
      <c r="M69" s="1285"/>
      <c r="N69" s="1285"/>
      <c r="O69" s="1285"/>
    </row>
    <row r="70" spans="2:15" s="972" customFormat="1" ht="16.149999999999999" customHeight="1">
      <c r="C70" s="1284" t="s">
        <v>1006</v>
      </c>
      <c r="D70" s="1284"/>
      <c r="E70" s="1284"/>
      <c r="F70" s="1284"/>
      <c r="G70" s="977">
        <v>29.7</v>
      </c>
      <c r="H70" s="977">
        <v>28.6</v>
      </c>
      <c r="I70" s="977">
        <v>29.2</v>
      </c>
      <c r="J70" s="977">
        <v>28.3</v>
      </c>
      <c r="K70" s="977">
        <v>22.9</v>
      </c>
      <c r="L70" s="977">
        <v>29.7</v>
      </c>
      <c r="M70" s="977">
        <v>30.5</v>
      </c>
      <c r="N70" s="977">
        <v>28.8</v>
      </c>
      <c r="O70" s="977">
        <v>27.1</v>
      </c>
    </row>
    <row r="71" spans="2:15" s="972" customFormat="1" ht="16.149999999999999" customHeight="1">
      <c r="C71" s="1284" t="s">
        <v>1005</v>
      </c>
      <c r="D71" s="1284"/>
      <c r="E71" s="1284"/>
      <c r="F71" s="1284"/>
      <c r="G71" s="977">
        <v>584.9</v>
      </c>
      <c r="H71" s="977">
        <v>619.6</v>
      </c>
      <c r="I71" s="977">
        <v>654.6</v>
      </c>
      <c r="J71" s="977">
        <v>581</v>
      </c>
      <c r="K71" s="977">
        <v>555.29999999999995</v>
      </c>
      <c r="L71" s="977">
        <v>654.4</v>
      </c>
      <c r="M71" s="977">
        <v>661.3</v>
      </c>
      <c r="N71" s="977">
        <v>699.7</v>
      </c>
      <c r="O71" s="977">
        <v>644.9</v>
      </c>
    </row>
    <row r="72" spans="2:15" s="972" customFormat="1" ht="16.149999999999999" customHeight="1">
      <c r="C72" s="1284" t="s">
        <v>1004</v>
      </c>
      <c r="D72" s="1284"/>
      <c r="E72" s="1284"/>
      <c r="F72" s="1284"/>
      <c r="G72" s="977">
        <v>0</v>
      </c>
      <c r="H72" s="977" t="s">
        <v>20</v>
      </c>
      <c r="I72" s="977" t="s">
        <v>20</v>
      </c>
      <c r="J72" s="977" t="s">
        <v>20</v>
      </c>
      <c r="K72" s="977" t="s">
        <v>20</v>
      </c>
      <c r="L72" s="977">
        <v>3</v>
      </c>
      <c r="M72" s="977" t="s">
        <v>20</v>
      </c>
      <c r="N72" s="977" t="s">
        <v>20</v>
      </c>
      <c r="O72" s="977">
        <v>0</v>
      </c>
    </row>
    <row r="73" spans="2:15" s="972" customFormat="1" ht="16.149999999999999" customHeight="1">
      <c r="C73" s="1284" t="s">
        <v>1003</v>
      </c>
      <c r="D73" s="1284"/>
      <c r="E73" s="1284"/>
      <c r="F73" s="1284"/>
      <c r="G73" s="977">
        <v>27.6</v>
      </c>
      <c r="H73" s="977">
        <v>30.8</v>
      </c>
      <c r="I73" s="977">
        <v>32.799999999999997</v>
      </c>
      <c r="J73" s="977">
        <v>26.7</v>
      </c>
      <c r="K73" s="977">
        <v>34</v>
      </c>
      <c r="L73" s="977">
        <v>40.799999999999997</v>
      </c>
      <c r="M73" s="977">
        <v>53.5</v>
      </c>
      <c r="N73" s="977">
        <v>57</v>
      </c>
      <c r="O73" s="977">
        <v>47.7</v>
      </c>
    </row>
    <row r="74" spans="2:15" s="972" customFormat="1" ht="16.149999999999999" customHeight="1">
      <c r="C74" s="1283" t="s">
        <v>102</v>
      </c>
      <c r="D74" s="1283"/>
      <c r="E74" s="1283"/>
      <c r="G74" s="976">
        <v>642.20000000000005</v>
      </c>
      <c r="H74" s="976">
        <v>680.6</v>
      </c>
      <c r="I74" s="976">
        <v>718.7</v>
      </c>
      <c r="J74" s="976">
        <v>636.4</v>
      </c>
      <c r="K74" s="976">
        <v>612.70000000000005</v>
      </c>
      <c r="L74" s="976">
        <v>728</v>
      </c>
      <c r="M74" s="976">
        <v>746.7</v>
      </c>
      <c r="N74" s="976">
        <v>787</v>
      </c>
      <c r="O74" s="976">
        <v>719.7</v>
      </c>
    </row>
    <row r="75" spans="2:15" s="972" customFormat="1" ht="16.149999999999999" customHeight="1">
      <c r="B75" s="1286" t="s">
        <v>1007</v>
      </c>
      <c r="C75" s="1284"/>
      <c r="D75" s="1284"/>
      <c r="E75" s="1284"/>
      <c r="F75" s="1284"/>
      <c r="G75" s="1285"/>
      <c r="H75" s="1285"/>
      <c r="I75" s="1285"/>
      <c r="J75" s="1285"/>
      <c r="K75" s="1285"/>
      <c r="L75" s="1285"/>
      <c r="M75" s="1285"/>
      <c r="N75" s="1285"/>
      <c r="O75" s="1285"/>
    </row>
    <row r="76" spans="2:15" s="972" customFormat="1" ht="16.149999999999999" customHeight="1">
      <c r="C76" s="1284" t="s">
        <v>1006</v>
      </c>
      <c r="D76" s="1284"/>
      <c r="E76" s="1284"/>
      <c r="F76" s="1284"/>
      <c r="G76" s="977">
        <v>31.5</v>
      </c>
      <c r="H76" s="977">
        <v>32.6</v>
      </c>
      <c r="I76" s="977">
        <v>30.7</v>
      </c>
      <c r="J76" s="977">
        <v>28.2</v>
      </c>
      <c r="K76" s="977">
        <v>27.6</v>
      </c>
      <c r="L76" s="977">
        <v>29.6</v>
      </c>
      <c r="M76" s="977">
        <v>29.8</v>
      </c>
      <c r="N76" s="977">
        <v>31.4</v>
      </c>
      <c r="O76" s="977">
        <v>31.8</v>
      </c>
    </row>
    <row r="77" spans="2:15" s="972" customFormat="1" ht="16.149999999999999" customHeight="1">
      <c r="C77" s="1284" t="s">
        <v>1005</v>
      </c>
      <c r="D77" s="1284"/>
      <c r="E77" s="1284"/>
      <c r="F77" s="1284"/>
      <c r="G77" s="977">
        <v>630.9</v>
      </c>
      <c r="H77" s="977">
        <v>661.7</v>
      </c>
      <c r="I77" s="977">
        <v>699.8</v>
      </c>
      <c r="J77" s="977">
        <v>638.79999999999995</v>
      </c>
      <c r="K77" s="977">
        <v>615.9</v>
      </c>
      <c r="L77" s="977">
        <v>725.7</v>
      </c>
      <c r="M77" s="977">
        <v>754.9</v>
      </c>
      <c r="N77" s="977">
        <v>826.1</v>
      </c>
      <c r="O77" s="977">
        <v>779.2</v>
      </c>
    </row>
    <row r="78" spans="2:15" s="972" customFormat="1" ht="16.149999999999999" customHeight="1">
      <c r="C78" s="1284" t="s">
        <v>1004</v>
      </c>
      <c r="D78" s="1284"/>
      <c r="E78" s="1284"/>
      <c r="F78" s="1284"/>
      <c r="G78" s="977" t="s">
        <v>20</v>
      </c>
      <c r="H78" s="977" t="s">
        <v>20</v>
      </c>
      <c r="I78" s="977">
        <v>2.2000000000000002</v>
      </c>
      <c r="J78" s="977" t="s">
        <v>20</v>
      </c>
      <c r="K78" s="977" t="s">
        <v>20</v>
      </c>
      <c r="L78" s="977">
        <v>2.2000000000000002</v>
      </c>
      <c r="M78" s="977" t="s">
        <v>20</v>
      </c>
      <c r="N78" s="977">
        <v>1.8</v>
      </c>
      <c r="O78" s="977" t="s">
        <v>20</v>
      </c>
    </row>
    <row r="79" spans="2:15" s="972" customFormat="1" ht="16.149999999999999" customHeight="1">
      <c r="C79" s="1284" t="s">
        <v>1003</v>
      </c>
      <c r="D79" s="1284"/>
      <c r="E79" s="1284"/>
      <c r="F79" s="1284"/>
      <c r="G79" s="977">
        <v>30.4</v>
      </c>
      <c r="H79" s="977">
        <v>38.299999999999997</v>
      </c>
      <c r="I79" s="977">
        <v>38.9</v>
      </c>
      <c r="J79" s="977">
        <v>36</v>
      </c>
      <c r="K79" s="977">
        <v>39.4</v>
      </c>
      <c r="L79" s="977">
        <v>45.3</v>
      </c>
      <c r="M79" s="977">
        <v>59.2</v>
      </c>
      <c r="N79" s="977">
        <v>60.3</v>
      </c>
      <c r="O79" s="977">
        <v>55.8</v>
      </c>
    </row>
    <row r="80" spans="2:15" s="972" customFormat="1" ht="16.149999999999999" customHeight="1">
      <c r="C80" s="1283" t="s">
        <v>102</v>
      </c>
      <c r="D80" s="1283"/>
      <c r="E80" s="1283"/>
      <c r="G80" s="976">
        <v>693.1</v>
      </c>
      <c r="H80" s="976">
        <v>733.7</v>
      </c>
      <c r="I80" s="976">
        <v>771.7</v>
      </c>
      <c r="J80" s="976">
        <v>703.7</v>
      </c>
      <c r="K80" s="976">
        <v>683.6</v>
      </c>
      <c r="L80" s="976">
        <v>802.8</v>
      </c>
      <c r="M80" s="976">
        <v>845.3</v>
      </c>
      <c r="N80" s="976">
        <v>919.6</v>
      </c>
      <c r="O80" s="976">
        <v>867.2</v>
      </c>
    </row>
    <row r="81" spans="1:15" s="972" customFormat="1" ht="16.149999999999999" customHeight="1">
      <c r="A81" s="981" t="s">
        <v>844</v>
      </c>
      <c r="B81" s="979"/>
      <c r="C81" s="979"/>
      <c r="D81" s="979"/>
      <c r="E81" s="979"/>
      <c r="F81" s="979"/>
      <c r="G81" s="1290"/>
      <c r="H81" s="1290"/>
      <c r="I81" s="1289"/>
      <c r="J81" s="1289"/>
      <c r="K81" s="1289"/>
      <c r="L81" s="1288"/>
      <c r="M81" s="1288"/>
      <c r="N81" s="1288"/>
      <c r="O81" s="1288"/>
    </row>
    <row r="82" spans="1:15" s="972" customFormat="1" ht="16.149999999999999" customHeight="1">
      <c r="B82" s="1286" t="s">
        <v>1009</v>
      </c>
      <c r="D82" s="1284"/>
      <c r="E82" s="1284"/>
      <c r="F82" s="1284"/>
      <c r="I82" s="1287"/>
      <c r="J82" s="1287"/>
      <c r="K82" s="1287"/>
      <c r="L82" s="1285"/>
      <c r="M82" s="1285"/>
      <c r="N82" s="1285"/>
      <c r="O82" s="1285"/>
    </row>
    <row r="83" spans="1:15" s="972" customFormat="1" ht="16.149999999999999" customHeight="1">
      <c r="C83" s="1284" t="s">
        <v>1006</v>
      </c>
      <c r="D83" s="1284"/>
      <c r="E83" s="1284"/>
      <c r="F83" s="1284"/>
      <c r="G83" s="977">
        <v>18.899999999999999</v>
      </c>
      <c r="H83" s="977">
        <v>20</v>
      </c>
      <c r="I83" s="977">
        <v>20.3</v>
      </c>
      <c r="J83" s="977">
        <v>21.4</v>
      </c>
      <c r="K83" s="977">
        <v>21.2</v>
      </c>
      <c r="L83" s="977">
        <v>23.7</v>
      </c>
      <c r="M83" s="977">
        <v>19.899999999999999</v>
      </c>
      <c r="N83" s="977">
        <v>21.1</v>
      </c>
      <c r="O83" s="977">
        <v>20.8</v>
      </c>
    </row>
    <row r="84" spans="1:15" s="972" customFormat="1" ht="16.149999999999999" customHeight="1">
      <c r="C84" s="1284" t="s">
        <v>1005</v>
      </c>
      <c r="D84" s="1284"/>
      <c r="E84" s="1284"/>
      <c r="F84" s="1284"/>
      <c r="G84" s="977">
        <v>1273.8</v>
      </c>
      <c r="H84" s="977">
        <v>1242.5</v>
      </c>
      <c r="I84" s="977">
        <v>1199.7</v>
      </c>
      <c r="J84" s="977">
        <v>1113.9000000000001</v>
      </c>
      <c r="K84" s="977">
        <v>1185.9000000000001</v>
      </c>
      <c r="L84" s="977">
        <v>1099.0999999999999</v>
      </c>
      <c r="M84" s="977">
        <v>1157.0999999999999</v>
      </c>
      <c r="N84" s="977">
        <v>1119.8</v>
      </c>
      <c r="O84" s="977">
        <v>1112.0999999999999</v>
      </c>
    </row>
    <row r="85" spans="1:15" s="972" customFormat="1" ht="16.149999999999999" customHeight="1">
      <c r="C85" s="1284" t="s">
        <v>1004</v>
      </c>
      <c r="D85" s="1284"/>
      <c r="E85" s="1284"/>
      <c r="F85" s="1284"/>
      <c r="G85" s="977">
        <v>1.2</v>
      </c>
      <c r="H85" s="977">
        <v>2.1</v>
      </c>
      <c r="I85" s="977">
        <v>2.5</v>
      </c>
      <c r="J85" s="977">
        <v>1.6</v>
      </c>
      <c r="K85" s="977">
        <v>1.7</v>
      </c>
      <c r="L85" s="977">
        <v>2.7</v>
      </c>
      <c r="M85" s="977">
        <v>1.4</v>
      </c>
      <c r="N85" s="977">
        <v>1.7</v>
      </c>
      <c r="O85" s="977">
        <v>1.3</v>
      </c>
    </row>
    <row r="86" spans="1:15" s="972" customFormat="1" ht="16.149999999999999" customHeight="1">
      <c r="C86" s="1284" t="s">
        <v>1003</v>
      </c>
      <c r="D86" s="1284"/>
      <c r="E86" s="1284"/>
      <c r="F86" s="1284"/>
      <c r="G86" s="977">
        <v>65</v>
      </c>
      <c r="H86" s="977">
        <v>62.2</v>
      </c>
      <c r="I86" s="977">
        <v>72.7</v>
      </c>
      <c r="J86" s="977">
        <v>65.3</v>
      </c>
      <c r="K86" s="977">
        <v>66.3</v>
      </c>
      <c r="L86" s="977">
        <v>67.7</v>
      </c>
      <c r="M86" s="977">
        <v>68.5</v>
      </c>
      <c r="N86" s="977">
        <v>73.3</v>
      </c>
      <c r="O86" s="977">
        <v>89.7</v>
      </c>
    </row>
    <row r="87" spans="1:15" s="972" customFormat="1" ht="16.149999999999999" customHeight="1">
      <c r="C87" s="1283" t="s">
        <v>102</v>
      </c>
      <c r="D87" s="1283"/>
      <c r="E87" s="1283"/>
      <c r="G87" s="976">
        <v>1358.9</v>
      </c>
      <c r="H87" s="976">
        <v>1326.8</v>
      </c>
      <c r="I87" s="976">
        <v>1295.2</v>
      </c>
      <c r="J87" s="976">
        <v>1202.2</v>
      </c>
      <c r="K87" s="976">
        <v>1275.2</v>
      </c>
      <c r="L87" s="976">
        <v>1193.3</v>
      </c>
      <c r="M87" s="976">
        <v>1246.8</v>
      </c>
      <c r="N87" s="976">
        <v>1215.9000000000001</v>
      </c>
      <c r="O87" s="976">
        <v>1224</v>
      </c>
    </row>
    <row r="88" spans="1:15" s="972" customFormat="1" ht="16.149999999999999" customHeight="1">
      <c r="B88" s="1286" t="s">
        <v>1008</v>
      </c>
      <c r="D88" s="1284"/>
      <c r="E88" s="1284"/>
      <c r="F88" s="1284"/>
      <c r="G88" s="1285"/>
      <c r="H88" s="1285"/>
      <c r="I88" s="1285"/>
      <c r="J88" s="1285"/>
      <c r="K88" s="1285"/>
      <c r="L88" s="1285"/>
      <c r="M88" s="1285"/>
      <c r="N88" s="1285"/>
      <c r="O88" s="1285"/>
    </row>
    <row r="89" spans="1:15" s="972" customFormat="1" ht="16.149999999999999" customHeight="1">
      <c r="C89" s="1284" t="s">
        <v>1006</v>
      </c>
      <c r="D89" s="1284"/>
      <c r="E89" s="1284"/>
      <c r="F89" s="1284"/>
      <c r="G89" s="977">
        <v>22.1</v>
      </c>
      <c r="H89" s="977">
        <v>23.6</v>
      </c>
      <c r="I89" s="977">
        <v>23.3</v>
      </c>
      <c r="J89" s="977">
        <v>21.8</v>
      </c>
      <c r="K89" s="977">
        <v>21.3</v>
      </c>
      <c r="L89" s="977">
        <v>21.8</v>
      </c>
      <c r="M89" s="977">
        <v>24</v>
      </c>
      <c r="N89" s="977">
        <v>22</v>
      </c>
      <c r="O89" s="977">
        <v>20.9</v>
      </c>
    </row>
    <row r="90" spans="1:15" s="972" customFormat="1" ht="16.149999999999999" customHeight="1">
      <c r="C90" s="1284" t="s">
        <v>1005</v>
      </c>
      <c r="D90" s="1284"/>
      <c r="E90" s="1284"/>
      <c r="F90" s="1284"/>
      <c r="G90" s="977">
        <v>490.2</v>
      </c>
      <c r="H90" s="977">
        <v>467.1</v>
      </c>
      <c r="I90" s="977">
        <v>447.4</v>
      </c>
      <c r="J90" s="977">
        <v>435.2</v>
      </c>
      <c r="K90" s="977">
        <v>444.5</v>
      </c>
      <c r="L90" s="977">
        <v>446.4</v>
      </c>
      <c r="M90" s="977">
        <v>435.5</v>
      </c>
      <c r="N90" s="977">
        <v>411.5</v>
      </c>
      <c r="O90" s="977">
        <v>377.8</v>
      </c>
    </row>
    <row r="91" spans="1:15" s="972" customFormat="1" ht="16.149999999999999" customHeight="1">
      <c r="C91" s="1284" t="s">
        <v>1004</v>
      </c>
      <c r="D91" s="1284"/>
      <c r="E91" s="1284"/>
      <c r="F91" s="1284"/>
      <c r="G91" s="977">
        <v>1.9</v>
      </c>
      <c r="H91" s="977">
        <v>1.8</v>
      </c>
      <c r="I91" s="977">
        <v>1.7</v>
      </c>
      <c r="J91" s="977">
        <v>2.2000000000000002</v>
      </c>
      <c r="K91" s="977">
        <v>1.6</v>
      </c>
      <c r="L91" s="977">
        <v>1.6</v>
      </c>
      <c r="M91" s="977">
        <v>1.7</v>
      </c>
      <c r="N91" s="977">
        <v>2.1</v>
      </c>
      <c r="O91" s="977">
        <v>1.6</v>
      </c>
    </row>
    <row r="92" spans="1:15" s="972" customFormat="1" ht="16.149999999999999" customHeight="1">
      <c r="C92" s="1284" t="s">
        <v>1003</v>
      </c>
      <c r="D92" s="1284"/>
      <c r="E92" s="1284"/>
      <c r="F92" s="1284"/>
      <c r="G92" s="977">
        <v>27.5</v>
      </c>
      <c r="H92" s="977">
        <v>26.8</v>
      </c>
      <c r="I92" s="977">
        <v>26.9</v>
      </c>
      <c r="J92" s="977">
        <v>27.9</v>
      </c>
      <c r="K92" s="977">
        <v>28.7</v>
      </c>
      <c r="L92" s="977">
        <v>36.1</v>
      </c>
      <c r="M92" s="977">
        <v>36.799999999999997</v>
      </c>
      <c r="N92" s="977">
        <v>33.6</v>
      </c>
      <c r="O92" s="977">
        <v>33</v>
      </c>
    </row>
    <row r="93" spans="1:15" s="972" customFormat="1" ht="16.149999999999999" customHeight="1">
      <c r="C93" s="1283" t="s">
        <v>102</v>
      </c>
      <c r="D93" s="1283"/>
      <c r="E93" s="1283"/>
      <c r="G93" s="976">
        <v>541.70000000000005</v>
      </c>
      <c r="H93" s="976">
        <v>519.4</v>
      </c>
      <c r="I93" s="976">
        <v>499.4</v>
      </c>
      <c r="J93" s="976">
        <v>487.1</v>
      </c>
      <c r="K93" s="976">
        <v>496.2</v>
      </c>
      <c r="L93" s="976">
        <v>505.9</v>
      </c>
      <c r="M93" s="976">
        <v>498</v>
      </c>
      <c r="N93" s="976">
        <v>469.2</v>
      </c>
      <c r="O93" s="976">
        <v>433.4</v>
      </c>
    </row>
    <row r="94" spans="1:15" s="972" customFormat="1" ht="16.149999999999999" customHeight="1">
      <c r="B94" s="1286" t="s">
        <v>1007</v>
      </c>
      <c r="C94" s="1284"/>
      <c r="D94" s="1284"/>
      <c r="E94" s="1284"/>
      <c r="F94" s="1284"/>
      <c r="G94" s="1285"/>
      <c r="H94" s="1285"/>
      <c r="I94" s="1285"/>
      <c r="J94" s="1285"/>
      <c r="K94" s="1285"/>
      <c r="L94" s="1285"/>
      <c r="M94" s="1285"/>
      <c r="N94" s="1285"/>
      <c r="O94" s="1285"/>
    </row>
    <row r="95" spans="1:15" s="972" customFormat="1" ht="16.149999999999999" customHeight="1">
      <c r="C95" s="1284" t="s">
        <v>1006</v>
      </c>
      <c r="D95" s="1284"/>
      <c r="E95" s="1284"/>
      <c r="F95" s="1284"/>
      <c r="G95" s="977">
        <v>21.2</v>
      </c>
      <c r="H95" s="977">
        <v>22.6</v>
      </c>
      <c r="I95" s="977">
        <v>22.5</v>
      </c>
      <c r="J95" s="977">
        <v>21.6</v>
      </c>
      <c r="K95" s="977">
        <v>21.3</v>
      </c>
      <c r="L95" s="977">
        <v>22.3</v>
      </c>
      <c r="M95" s="977">
        <v>22.8</v>
      </c>
      <c r="N95" s="977">
        <v>21.7</v>
      </c>
      <c r="O95" s="977">
        <v>20.9</v>
      </c>
    </row>
    <row r="96" spans="1:15" s="972" customFormat="1" ht="16.149999999999999" customHeight="1">
      <c r="C96" s="1284" t="s">
        <v>1005</v>
      </c>
      <c r="D96" s="1284"/>
      <c r="E96" s="1284"/>
      <c r="F96" s="1284"/>
      <c r="G96" s="977">
        <v>707</v>
      </c>
      <c r="H96" s="977">
        <v>681.7</v>
      </c>
      <c r="I96" s="977">
        <v>656.9</v>
      </c>
      <c r="J96" s="977">
        <v>624.1</v>
      </c>
      <c r="K96" s="977">
        <v>649.79999999999995</v>
      </c>
      <c r="L96" s="977">
        <v>626.5</v>
      </c>
      <c r="M96" s="977">
        <v>632.70000000000005</v>
      </c>
      <c r="N96" s="977">
        <v>602.6</v>
      </c>
      <c r="O96" s="977">
        <v>575.29999999999995</v>
      </c>
    </row>
    <row r="97" spans="1:15" s="972" customFormat="1" ht="16.149999999999999" customHeight="1">
      <c r="C97" s="1284" t="s">
        <v>1004</v>
      </c>
      <c r="D97" s="1284"/>
      <c r="E97" s="1284"/>
      <c r="F97" s="1284"/>
      <c r="G97" s="977">
        <v>1.7</v>
      </c>
      <c r="H97" s="977">
        <v>1.9</v>
      </c>
      <c r="I97" s="977">
        <v>1.9</v>
      </c>
      <c r="J97" s="977">
        <v>2.1</v>
      </c>
      <c r="K97" s="977">
        <v>1.6</v>
      </c>
      <c r="L97" s="977">
        <v>1.9</v>
      </c>
      <c r="M97" s="977">
        <v>1.6</v>
      </c>
      <c r="N97" s="977">
        <v>2</v>
      </c>
      <c r="O97" s="977">
        <v>1.5</v>
      </c>
    </row>
    <row r="98" spans="1:15" s="972" customFormat="1" ht="16.149999999999999" customHeight="1">
      <c r="C98" s="1284" t="s">
        <v>1003</v>
      </c>
      <c r="D98" s="1284"/>
      <c r="E98" s="1284"/>
      <c r="F98" s="1284"/>
      <c r="G98" s="977">
        <v>37.9</v>
      </c>
      <c r="H98" s="977">
        <v>36.6</v>
      </c>
      <c r="I98" s="977">
        <v>39.700000000000003</v>
      </c>
      <c r="J98" s="977">
        <v>38.299999999999997</v>
      </c>
      <c r="K98" s="977">
        <v>39.1</v>
      </c>
      <c r="L98" s="977">
        <v>44.8</v>
      </c>
      <c r="M98" s="977">
        <v>45.5</v>
      </c>
      <c r="N98" s="977">
        <v>44.3</v>
      </c>
      <c r="O98" s="977">
        <v>48.3</v>
      </c>
    </row>
    <row r="99" spans="1:15" s="972" customFormat="1" ht="16.149999999999999" customHeight="1">
      <c r="C99" s="1283" t="s">
        <v>102</v>
      </c>
      <c r="D99" s="1283"/>
      <c r="E99" s="1283"/>
      <c r="G99" s="976">
        <v>767.8</v>
      </c>
      <c r="H99" s="976">
        <v>742.9</v>
      </c>
      <c r="I99" s="976">
        <v>721</v>
      </c>
      <c r="J99" s="976">
        <v>686.1</v>
      </c>
      <c r="K99" s="976">
        <v>711.9</v>
      </c>
      <c r="L99" s="976">
        <v>695.5</v>
      </c>
      <c r="M99" s="976">
        <v>702.7</v>
      </c>
      <c r="N99" s="976">
        <v>670.7</v>
      </c>
      <c r="O99" s="976">
        <v>646</v>
      </c>
    </row>
    <row r="100" spans="1:15" s="972" customFormat="1" ht="3.75" customHeight="1">
      <c r="A100" s="975"/>
      <c r="B100" s="974"/>
      <c r="C100" s="974"/>
      <c r="D100" s="974"/>
      <c r="E100" s="974"/>
      <c r="F100" s="974"/>
      <c r="G100" s="973"/>
      <c r="H100" s="973"/>
      <c r="I100" s="973"/>
      <c r="J100" s="973"/>
      <c r="K100" s="973"/>
      <c r="L100" s="973"/>
      <c r="M100" s="973"/>
      <c r="N100" s="973"/>
      <c r="O100" s="973"/>
    </row>
    <row r="101" spans="1:15" ht="30" customHeight="1">
      <c r="A101" s="970" t="s">
        <v>4</v>
      </c>
      <c r="B101" s="1623" t="s">
        <v>1002</v>
      </c>
      <c r="C101" s="1623"/>
      <c r="D101" s="1623"/>
      <c r="E101" s="1623"/>
      <c r="F101" s="1623"/>
      <c r="G101" s="1623"/>
      <c r="H101" s="1623"/>
      <c r="I101" s="1623"/>
      <c r="J101" s="1623"/>
      <c r="K101" s="1623"/>
      <c r="L101" s="1623"/>
      <c r="M101" s="1623"/>
      <c r="N101" s="1623"/>
      <c r="O101" s="1623"/>
    </row>
    <row r="102" spans="1:15" ht="16.5" customHeight="1">
      <c r="A102" s="970" t="s">
        <v>3</v>
      </c>
      <c r="B102" s="1649" t="s">
        <v>748</v>
      </c>
      <c r="C102" s="1649"/>
      <c r="D102" s="1649"/>
      <c r="E102" s="1649"/>
      <c r="F102" s="1649"/>
      <c r="G102" s="1649"/>
      <c r="H102" s="1649"/>
      <c r="I102" s="1649"/>
      <c r="J102" s="1649"/>
      <c r="K102" s="1649"/>
      <c r="L102" s="1649"/>
      <c r="M102" s="1649"/>
      <c r="N102" s="1649"/>
      <c r="O102" s="1649"/>
    </row>
    <row r="103" spans="1:15" ht="30" customHeight="1">
      <c r="A103" s="970" t="s">
        <v>29</v>
      </c>
      <c r="B103" s="1623" t="s">
        <v>792</v>
      </c>
      <c r="C103" s="1623"/>
      <c r="D103" s="1623"/>
      <c r="E103" s="1623"/>
      <c r="F103" s="1623"/>
      <c r="G103" s="1623"/>
      <c r="H103" s="1623"/>
      <c r="I103" s="1623"/>
      <c r="J103" s="1623"/>
      <c r="K103" s="1623"/>
      <c r="L103" s="1623"/>
      <c r="M103" s="1623"/>
      <c r="N103" s="1623"/>
      <c r="O103" s="1623"/>
    </row>
    <row r="104" spans="1:15" ht="30" customHeight="1">
      <c r="A104" s="970" t="s">
        <v>27</v>
      </c>
      <c r="B104" s="1623" t="s">
        <v>745</v>
      </c>
      <c r="C104" s="1623"/>
      <c r="D104" s="1623"/>
      <c r="E104" s="1623"/>
      <c r="F104" s="1623"/>
      <c r="G104" s="1623"/>
      <c r="H104" s="1623"/>
      <c r="I104" s="1623"/>
      <c r="J104" s="1623"/>
      <c r="K104" s="1623"/>
      <c r="L104" s="1623"/>
      <c r="M104" s="1623"/>
      <c r="N104" s="1623"/>
      <c r="O104" s="1623"/>
    </row>
    <row r="105" spans="1:15" ht="55.15" customHeight="1">
      <c r="A105" s="970" t="s">
        <v>25</v>
      </c>
      <c r="B105" s="1623" t="s">
        <v>1001</v>
      </c>
      <c r="C105" s="1628"/>
      <c r="D105" s="1628"/>
      <c r="E105" s="1628"/>
      <c r="F105" s="1628"/>
      <c r="G105" s="1628"/>
      <c r="H105" s="1628"/>
      <c r="I105" s="1628"/>
      <c r="J105" s="1628"/>
      <c r="K105" s="1628"/>
      <c r="L105" s="1628"/>
      <c r="M105" s="1628"/>
      <c r="N105" s="1628"/>
      <c r="O105" s="1628"/>
    </row>
    <row r="106" spans="1:15" ht="16.149999999999999" customHeight="1">
      <c r="A106" s="1282"/>
      <c r="B106" s="1586" t="s">
        <v>806</v>
      </c>
      <c r="C106" s="1636"/>
      <c r="D106" s="1636"/>
      <c r="E106" s="1636"/>
      <c r="F106" s="1636"/>
      <c r="G106" s="1636"/>
      <c r="H106" s="1636"/>
      <c r="I106" s="1636"/>
      <c r="J106" s="1636"/>
      <c r="K106" s="1636"/>
      <c r="L106" s="1636"/>
      <c r="M106" s="1636"/>
      <c r="N106" s="1636"/>
      <c r="O106" s="1636"/>
    </row>
    <row r="107" spans="1:15" s="969" customFormat="1" ht="16.149999999999999" customHeight="1">
      <c r="A107" s="971" t="s">
        <v>742</v>
      </c>
      <c r="D107" s="969" t="s">
        <v>741</v>
      </c>
      <c r="E107" s="970"/>
      <c r="F107" s="970"/>
    </row>
  </sheetData>
  <mergeCells count="7">
    <mergeCell ref="B106:O106"/>
    <mergeCell ref="E1:O1"/>
    <mergeCell ref="B101:O101"/>
    <mergeCell ref="B102:O102"/>
    <mergeCell ref="B103:O103"/>
    <mergeCell ref="B105:O105"/>
    <mergeCell ref="B104:O10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6A.7.6&amp;G
 </oddHeader>
    <oddFooter>&amp;L&amp;8&amp;G 
&amp;"Arial,Regular"OVERCOMING INDIGENOUS
DISADVANTAGE 2020&amp;C &amp;R&amp;8&amp;G&amp;"Arial,Regular" 
ATTACHMENT TABLES
&amp;"Arial,Regular"PAGE &amp;"Arial,Bold"&amp;P&amp;"Arial,Regular" of TABLE 6A.7.6</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8"/>
  <sheetViews>
    <sheetView showGridLines="0" zoomScaleNormal="100" zoomScaleSheetLayoutView="100" workbookViewId="0"/>
  </sheetViews>
  <sheetFormatPr defaultColWidth="9.140625" defaultRowHeight="12.75"/>
  <cols>
    <col min="1" max="1" width="3.7109375" style="968" customWidth="1"/>
    <col min="2" max="3" width="2.7109375" style="968" customWidth="1"/>
    <col min="4" max="4" width="7.7109375" style="968" customWidth="1"/>
    <col min="5" max="5" width="17.7109375" style="968" customWidth="1"/>
    <col min="6" max="20" width="8.28515625" style="968" customWidth="1"/>
    <col min="21" max="16384" width="9.140625" style="968"/>
  </cols>
  <sheetData>
    <row r="1" spans="1:20" s="969" customFormat="1" ht="33.6" customHeight="1">
      <c r="A1" s="1138" t="s">
        <v>1016</v>
      </c>
      <c r="E1" s="1671" t="s">
        <v>1015</v>
      </c>
      <c r="F1" s="1671"/>
      <c r="G1" s="1671"/>
      <c r="H1" s="1671"/>
      <c r="I1" s="1671"/>
      <c r="J1" s="1671"/>
      <c r="K1" s="1671"/>
      <c r="L1" s="1671"/>
      <c r="M1" s="1671"/>
      <c r="N1" s="1671"/>
      <c r="O1" s="1671"/>
      <c r="P1" s="1671"/>
      <c r="Q1" s="1671"/>
      <c r="R1" s="1671"/>
      <c r="S1" s="1671"/>
      <c r="T1" s="1671"/>
    </row>
    <row r="2" spans="1:20" s="972" customFormat="1" ht="16.149999999999999" customHeight="1">
      <c r="A2" s="1003"/>
      <c r="B2" s="990"/>
      <c r="C2" s="990"/>
      <c r="D2" s="990"/>
      <c r="E2" s="990"/>
      <c r="F2" s="1112" t="s">
        <v>785</v>
      </c>
      <c r="G2" s="1112" t="s">
        <v>784</v>
      </c>
      <c r="H2" s="1112" t="s">
        <v>783</v>
      </c>
      <c r="I2" s="1112" t="s">
        <v>782</v>
      </c>
      <c r="J2" s="1112" t="s">
        <v>781</v>
      </c>
      <c r="K2" s="1112" t="s">
        <v>780</v>
      </c>
      <c r="L2" s="1112" t="s">
        <v>775</v>
      </c>
      <c r="M2" s="1112" t="s">
        <v>774</v>
      </c>
      <c r="N2" s="1112" t="s">
        <v>773</v>
      </c>
      <c r="O2" s="989" t="s">
        <v>772</v>
      </c>
      <c r="P2" s="989" t="s">
        <v>428</v>
      </c>
      <c r="Q2" s="1112" t="s">
        <v>771</v>
      </c>
      <c r="R2" s="1112" t="s">
        <v>770</v>
      </c>
      <c r="S2" s="989" t="s">
        <v>769</v>
      </c>
      <c r="T2" s="989" t="s">
        <v>430</v>
      </c>
    </row>
    <row r="3" spans="1:20" s="972" customFormat="1" ht="16.149999999999999" customHeight="1">
      <c r="A3" s="987" t="s">
        <v>10</v>
      </c>
      <c r="B3" s="987"/>
      <c r="C3" s="987"/>
      <c r="D3" s="987"/>
      <c r="E3" s="987"/>
      <c r="F3" s="987"/>
      <c r="G3" s="987"/>
      <c r="H3" s="987"/>
      <c r="I3" s="987"/>
      <c r="J3" s="987"/>
      <c r="K3" s="987"/>
      <c r="L3" s="987"/>
      <c r="M3" s="987"/>
      <c r="N3" s="988"/>
      <c r="O3" s="987"/>
      <c r="P3" s="987"/>
      <c r="Q3" s="987"/>
      <c r="R3" s="987"/>
      <c r="S3" s="987"/>
      <c r="T3" s="987"/>
    </row>
    <row r="4" spans="1:20" s="972" customFormat="1" ht="16.149999999999999" customHeight="1">
      <c r="A4" s="981" t="s">
        <v>183</v>
      </c>
      <c r="B4" s="1300"/>
      <c r="C4" s="1300"/>
      <c r="D4" s="1300"/>
      <c r="E4" s="1300"/>
      <c r="F4" s="1290"/>
      <c r="G4" s="1290"/>
      <c r="H4" s="1290"/>
      <c r="I4" s="1290"/>
      <c r="J4" s="1290"/>
      <c r="K4" s="1290"/>
      <c r="L4" s="1290"/>
      <c r="M4" s="1290"/>
      <c r="N4" s="1290"/>
      <c r="O4" s="1290"/>
      <c r="P4" s="1290"/>
      <c r="Q4" s="1290"/>
      <c r="R4" s="1290"/>
      <c r="S4" s="1290"/>
      <c r="T4" s="1290"/>
    </row>
    <row r="5" spans="1:20" s="972" customFormat="1" ht="16.149999999999999" customHeight="1">
      <c r="A5" s="922" t="s">
        <v>1009</v>
      </c>
      <c r="B5" s="1297"/>
      <c r="C5" s="1297"/>
      <c r="D5" s="901"/>
      <c r="E5" s="901"/>
      <c r="F5" s="1290"/>
      <c r="G5" s="1290"/>
      <c r="H5" s="1290"/>
      <c r="I5" s="1290"/>
      <c r="J5" s="1290"/>
      <c r="K5" s="1290"/>
      <c r="L5" s="1290"/>
      <c r="M5" s="1290"/>
      <c r="N5" s="1290"/>
      <c r="O5" s="1290"/>
      <c r="P5" s="1290"/>
      <c r="Q5" s="1290"/>
      <c r="R5" s="1290"/>
      <c r="S5" s="1290"/>
      <c r="T5" s="1290"/>
    </row>
    <row r="6" spans="1:20" s="972" customFormat="1" ht="16.149999999999999" customHeight="1">
      <c r="A6" s="1298" t="s">
        <v>1006</v>
      </c>
      <c r="B6" s="1297"/>
      <c r="C6" s="1297"/>
      <c r="D6" s="901"/>
      <c r="E6" s="901"/>
      <c r="F6" s="985">
        <v>24</v>
      </c>
      <c r="G6" s="985">
        <v>16</v>
      </c>
      <c r="H6" s="985">
        <v>22</v>
      </c>
      <c r="I6" s="985">
        <v>18</v>
      </c>
      <c r="J6" s="985">
        <v>20</v>
      </c>
      <c r="K6" s="985">
        <v>22</v>
      </c>
      <c r="L6" s="985">
        <v>27</v>
      </c>
      <c r="M6" s="985">
        <v>30</v>
      </c>
      <c r="N6" s="985">
        <v>26</v>
      </c>
      <c r="O6" s="985">
        <v>21</v>
      </c>
      <c r="P6" s="985">
        <v>30</v>
      </c>
      <c r="Q6" s="985">
        <v>21</v>
      </c>
      <c r="R6" s="985">
        <v>21</v>
      </c>
      <c r="S6" s="985">
        <v>28</v>
      </c>
      <c r="T6" s="985">
        <v>34</v>
      </c>
    </row>
    <row r="7" spans="1:20" s="972" customFormat="1" ht="30" customHeight="1">
      <c r="A7" s="1672" t="s">
        <v>1005</v>
      </c>
      <c r="B7" s="1672"/>
      <c r="C7" s="1672"/>
      <c r="D7" s="1672"/>
      <c r="E7" s="1672"/>
      <c r="F7" s="985">
        <v>403</v>
      </c>
      <c r="G7" s="985">
        <v>372</v>
      </c>
      <c r="H7" s="985">
        <v>422</v>
      </c>
      <c r="I7" s="985">
        <v>403</v>
      </c>
      <c r="J7" s="985">
        <v>466</v>
      </c>
      <c r="K7" s="985">
        <v>453</v>
      </c>
      <c r="L7" s="985">
        <v>541</v>
      </c>
      <c r="M7" s="985">
        <v>566</v>
      </c>
      <c r="N7" s="985">
        <v>603</v>
      </c>
      <c r="O7" s="985">
        <v>576</v>
      </c>
      <c r="P7" s="985">
        <v>566</v>
      </c>
      <c r="Q7" s="985">
        <v>648</v>
      </c>
      <c r="R7" s="985">
        <v>720</v>
      </c>
      <c r="S7" s="985">
        <v>848</v>
      </c>
      <c r="T7" s="985">
        <v>828</v>
      </c>
    </row>
    <row r="8" spans="1:20" s="972" customFormat="1" ht="16.149999999999999" customHeight="1">
      <c r="A8" s="1298" t="s">
        <v>1004</v>
      </c>
      <c r="B8" s="1297"/>
      <c r="C8" s="1297"/>
      <c r="D8" s="901"/>
      <c r="E8" s="901"/>
      <c r="F8" s="985">
        <v>0</v>
      </c>
      <c r="G8" s="985">
        <v>1</v>
      </c>
      <c r="H8" s="985">
        <v>1</v>
      </c>
      <c r="I8" s="985">
        <v>1</v>
      </c>
      <c r="J8" s="985">
        <v>1</v>
      </c>
      <c r="K8" s="985">
        <v>0</v>
      </c>
      <c r="L8" s="985">
        <v>1</v>
      </c>
      <c r="M8" s="985">
        <v>0</v>
      </c>
      <c r="N8" s="985">
        <v>2</v>
      </c>
      <c r="O8" s="985">
        <v>1</v>
      </c>
      <c r="P8" s="985">
        <v>1</v>
      </c>
      <c r="Q8" s="985">
        <v>0</v>
      </c>
      <c r="R8" s="985">
        <v>1</v>
      </c>
      <c r="S8" s="985">
        <v>2</v>
      </c>
      <c r="T8" s="985">
        <v>1</v>
      </c>
    </row>
    <row r="9" spans="1:20" s="972" customFormat="1" ht="16.149999999999999" customHeight="1">
      <c r="A9" s="1298" t="s">
        <v>1003</v>
      </c>
      <c r="B9" s="1297"/>
      <c r="C9" s="1297"/>
      <c r="D9" s="901"/>
      <c r="E9" s="901"/>
      <c r="F9" s="985">
        <v>23</v>
      </c>
      <c r="G9" s="985">
        <v>23</v>
      </c>
      <c r="H9" s="985">
        <v>19</v>
      </c>
      <c r="I9" s="985">
        <v>24</v>
      </c>
      <c r="J9" s="985">
        <v>11</v>
      </c>
      <c r="K9" s="985">
        <v>35</v>
      </c>
      <c r="L9" s="985">
        <v>28</v>
      </c>
      <c r="M9" s="985">
        <v>43</v>
      </c>
      <c r="N9" s="985">
        <v>41</v>
      </c>
      <c r="O9" s="985">
        <v>44</v>
      </c>
      <c r="P9" s="985">
        <v>40</v>
      </c>
      <c r="Q9" s="985">
        <v>43</v>
      </c>
      <c r="R9" s="985">
        <v>56</v>
      </c>
      <c r="S9" s="985">
        <v>49</v>
      </c>
      <c r="T9" s="985">
        <v>57</v>
      </c>
    </row>
    <row r="10" spans="1:20" s="987" customFormat="1" ht="16.149999999999999" customHeight="1">
      <c r="A10" s="1295" t="s">
        <v>102</v>
      </c>
      <c r="B10" s="981"/>
      <c r="C10" s="981"/>
      <c r="D10" s="1294"/>
      <c r="E10" s="1294"/>
      <c r="F10" s="984">
        <v>450</v>
      </c>
      <c r="G10" s="984">
        <v>412</v>
      </c>
      <c r="H10" s="984">
        <v>464</v>
      </c>
      <c r="I10" s="984">
        <v>446</v>
      </c>
      <c r="J10" s="984">
        <v>498</v>
      </c>
      <c r="K10" s="984">
        <v>510</v>
      </c>
      <c r="L10" s="984">
        <v>597</v>
      </c>
      <c r="M10" s="984">
        <v>639</v>
      </c>
      <c r="N10" s="984">
        <v>672</v>
      </c>
      <c r="O10" s="984">
        <v>642</v>
      </c>
      <c r="P10" s="984">
        <v>637</v>
      </c>
      <c r="Q10" s="984">
        <v>712</v>
      </c>
      <c r="R10" s="984">
        <v>798</v>
      </c>
      <c r="S10" s="984">
        <v>927</v>
      </c>
      <c r="T10" s="984">
        <v>920</v>
      </c>
    </row>
    <row r="11" spans="1:20" s="972" customFormat="1" ht="16.149999999999999" customHeight="1">
      <c r="A11" s="1299" t="s">
        <v>1008</v>
      </c>
      <c r="B11" s="1297"/>
      <c r="C11" s="1297"/>
      <c r="D11" s="901"/>
      <c r="E11" s="901"/>
      <c r="F11" s="1290"/>
      <c r="G11" s="1290"/>
      <c r="H11" s="1290"/>
      <c r="I11" s="1290"/>
      <c r="J11" s="1290"/>
      <c r="K11" s="1290"/>
      <c r="L11" s="1290"/>
      <c r="M11" s="1290"/>
      <c r="N11" s="1290"/>
      <c r="O11" s="1290"/>
      <c r="P11" s="1290"/>
      <c r="Q11" s="1290"/>
      <c r="R11" s="1290"/>
      <c r="S11" s="1290"/>
      <c r="T11" s="1290"/>
    </row>
    <row r="12" spans="1:20" s="972" customFormat="1" ht="16.149999999999999" customHeight="1">
      <c r="A12" s="1298" t="s">
        <v>1006</v>
      </c>
      <c r="B12" s="1297"/>
      <c r="C12" s="1297"/>
      <c r="D12" s="901"/>
      <c r="E12" s="901"/>
      <c r="F12" s="985">
        <v>39</v>
      </c>
      <c r="G12" s="985">
        <v>34</v>
      </c>
      <c r="H12" s="985">
        <v>27</v>
      </c>
      <c r="I12" s="985">
        <v>35</v>
      </c>
      <c r="J12" s="985">
        <v>28</v>
      </c>
      <c r="K12" s="985">
        <v>43</v>
      </c>
      <c r="L12" s="985">
        <v>55</v>
      </c>
      <c r="M12" s="985">
        <v>53</v>
      </c>
      <c r="N12" s="985">
        <v>55</v>
      </c>
      <c r="O12" s="985">
        <v>54</v>
      </c>
      <c r="P12" s="985">
        <v>45</v>
      </c>
      <c r="Q12" s="985">
        <v>56</v>
      </c>
      <c r="R12" s="985">
        <v>59</v>
      </c>
      <c r="S12" s="985">
        <v>58</v>
      </c>
      <c r="T12" s="985">
        <v>54</v>
      </c>
    </row>
    <row r="13" spans="1:20" s="972" customFormat="1" ht="30" customHeight="1">
      <c r="A13" s="1672" t="s">
        <v>1005</v>
      </c>
      <c r="B13" s="1672"/>
      <c r="C13" s="1672"/>
      <c r="D13" s="1672"/>
      <c r="E13" s="1672"/>
      <c r="F13" s="985">
        <v>797</v>
      </c>
      <c r="G13" s="985">
        <v>801</v>
      </c>
      <c r="H13" s="985">
        <v>751</v>
      </c>
      <c r="I13" s="985">
        <v>865</v>
      </c>
      <c r="J13" s="985">
        <v>1099</v>
      </c>
      <c r="K13" s="985">
        <v>1102</v>
      </c>
      <c r="L13" s="985">
        <v>1070</v>
      </c>
      <c r="M13" s="985">
        <v>1145</v>
      </c>
      <c r="N13" s="985">
        <v>1231</v>
      </c>
      <c r="O13" s="985">
        <v>1106</v>
      </c>
      <c r="P13" s="985">
        <v>1069</v>
      </c>
      <c r="Q13" s="985">
        <v>1251</v>
      </c>
      <c r="R13" s="985">
        <v>1286</v>
      </c>
      <c r="S13" s="985">
        <v>1358</v>
      </c>
      <c r="T13" s="985">
        <v>1269</v>
      </c>
    </row>
    <row r="14" spans="1:20" s="972" customFormat="1" ht="16.149999999999999" customHeight="1">
      <c r="A14" s="1298" t="s">
        <v>1004</v>
      </c>
      <c r="B14" s="1297"/>
      <c r="C14" s="1297"/>
      <c r="D14" s="901"/>
      <c r="E14" s="901"/>
      <c r="F14" s="985">
        <v>0</v>
      </c>
      <c r="G14" s="985">
        <v>2</v>
      </c>
      <c r="H14" s="985">
        <v>2</v>
      </c>
      <c r="I14" s="985">
        <v>3</v>
      </c>
      <c r="J14" s="985">
        <v>3</v>
      </c>
      <c r="K14" s="985">
        <v>2</v>
      </c>
      <c r="L14" s="985">
        <v>0</v>
      </c>
      <c r="M14" s="985">
        <v>3</v>
      </c>
      <c r="N14" s="985">
        <v>4</v>
      </c>
      <c r="O14" s="985">
        <v>1</v>
      </c>
      <c r="P14" s="985">
        <v>1</v>
      </c>
      <c r="Q14" s="985">
        <v>6</v>
      </c>
      <c r="R14" s="985">
        <v>3</v>
      </c>
      <c r="S14" s="985">
        <v>3</v>
      </c>
      <c r="T14" s="985">
        <v>0</v>
      </c>
    </row>
    <row r="15" spans="1:20" s="972" customFormat="1" ht="16.149999999999999" customHeight="1">
      <c r="A15" s="1298" t="s">
        <v>1003</v>
      </c>
      <c r="B15" s="1297"/>
      <c r="C15" s="1297"/>
      <c r="D15" s="901"/>
      <c r="E15" s="901"/>
      <c r="F15" s="985">
        <v>28</v>
      </c>
      <c r="G15" s="985">
        <v>36</v>
      </c>
      <c r="H15" s="985">
        <v>37</v>
      </c>
      <c r="I15" s="985">
        <v>26</v>
      </c>
      <c r="J15" s="985">
        <v>44</v>
      </c>
      <c r="K15" s="985">
        <v>36</v>
      </c>
      <c r="L15" s="985">
        <v>47</v>
      </c>
      <c r="M15" s="985">
        <v>57</v>
      </c>
      <c r="N15" s="985">
        <v>62</v>
      </c>
      <c r="O15" s="985">
        <v>52</v>
      </c>
      <c r="P15" s="985">
        <v>66</v>
      </c>
      <c r="Q15" s="985">
        <v>80</v>
      </c>
      <c r="R15" s="985">
        <v>107</v>
      </c>
      <c r="S15" s="985">
        <v>114</v>
      </c>
      <c r="T15" s="985">
        <v>94</v>
      </c>
    </row>
    <row r="16" spans="1:20" s="987" customFormat="1" ht="16.149999999999999" customHeight="1">
      <c r="A16" s="1295" t="s">
        <v>102</v>
      </c>
      <c r="B16" s="981"/>
      <c r="C16" s="981"/>
      <c r="D16" s="1294"/>
      <c r="E16" s="1294"/>
      <c r="F16" s="984">
        <v>864</v>
      </c>
      <c r="G16" s="984">
        <v>873</v>
      </c>
      <c r="H16" s="984">
        <v>817</v>
      </c>
      <c r="I16" s="984">
        <v>929</v>
      </c>
      <c r="J16" s="984">
        <v>1174</v>
      </c>
      <c r="K16" s="984">
        <v>1183</v>
      </c>
      <c r="L16" s="984">
        <v>1172</v>
      </c>
      <c r="M16" s="984">
        <v>1258</v>
      </c>
      <c r="N16" s="984">
        <v>1352</v>
      </c>
      <c r="O16" s="984">
        <v>1213</v>
      </c>
      <c r="P16" s="984">
        <v>1181</v>
      </c>
      <c r="Q16" s="984">
        <v>1393</v>
      </c>
      <c r="R16" s="984">
        <v>1455</v>
      </c>
      <c r="S16" s="984">
        <v>1533</v>
      </c>
      <c r="T16" s="984">
        <v>1417</v>
      </c>
    </row>
    <row r="17" spans="1:20" s="972" customFormat="1" ht="16.149999999999999" customHeight="1">
      <c r="A17" s="922" t="s">
        <v>1007</v>
      </c>
      <c r="B17" s="1297"/>
      <c r="C17" s="1297"/>
      <c r="D17" s="1294"/>
      <c r="E17" s="1294"/>
    </row>
    <row r="18" spans="1:20" s="972" customFormat="1" ht="16.149999999999999" customHeight="1">
      <c r="A18" s="1298" t="s">
        <v>1006</v>
      </c>
      <c r="B18" s="1297"/>
      <c r="C18" s="1297"/>
      <c r="D18" s="901"/>
      <c r="E18" s="901"/>
      <c r="F18" s="985">
        <v>63</v>
      </c>
      <c r="G18" s="985">
        <v>50</v>
      </c>
      <c r="H18" s="985">
        <v>49</v>
      </c>
      <c r="I18" s="985">
        <v>53</v>
      </c>
      <c r="J18" s="985">
        <v>48</v>
      </c>
      <c r="K18" s="985">
        <v>65</v>
      </c>
      <c r="L18" s="985">
        <v>82</v>
      </c>
      <c r="M18" s="985">
        <v>83</v>
      </c>
      <c r="N18" s="985">
        <v>81</v>
      </c>
      <c r="O18" s="985">
        <v>75</v>
      </c>
      <c r="P18" s="985">
        <v>75</v>
      </c>
      <c r="Q18" s="985">
        <v>77</v>
      </c>
      <c r="R18" s="985">
        <v>80</v>
      </c>
      <c r="S18" s="985">
        <v>86</v>
      </c>
      <c r="T18" s="985">
        <v>88</v>
      </c>
    </row>
    <row r="19" spans="1:20" s="972" customFormat="1" ht="30" customHeight="1">
      <c r="A19" s="1672" t="s">
        <v>1005</v>
      </c>
      <c r="B19" s="1672"/>
      <c r="C19" s="1672"/>
      <c r="D19" s="1672"/>
      <c r="E19" s="1672"/>
      <c r="F19" s="985">
        <v>1200</v>
      </c>
      <c r="G19" s="985">
        <v>1173</v>
      </c>
      <c r="H19" s="985">
        <v>1173</v>
      </c>
      <c r="I19" s="985">
        <v>1268</v>
      </c>
      <c r="J19" s="985">
        <v>1565</v>
      </c>
      <c r="K19" s="985">
        <v>1555</v>
      </c>
      <c r="L19" s="985">
        <v>1611</v>
      </c>
      <c r="M19" s="985">
        <v>1711</v>
      </c>
      <c r="N19" s="985">
        <v>1834</v>
      </c>
      <c r="O19" s="985">
        <v>1682</v>
      </c>
      <c r="P19" s="985">
        <v>1635</v>
      </c>
      <c r="Q19" s="985">
        <v>1899</v>
      </c>
      <c r="R19" s="985">
        <v>2006</v>
      </c>
      <c r="S19" s="985">
        <v>2206</v>
      </c>
      <c r="T19" s="985">
        <v>2097</v>
      </c>
    </row>
    <row r="20" spans="1:20" s="972" customFormat="1" ht="16.149999999999999" customHeight="1">
      <c r="A20" s="1298" t="s">
        <v>1004</v>
      </c>
      <c r="B20" s="1297"/>
      <c r="C20" s="1297"/>
      <c r="D20" s="901"/>
      <c r="E20" s="901"/>
      <c r="F20" s="985">
        <v>0</v>
      </c>
      <c r="G20" s="985">
        <v>3</v>
      </c>
      <c r="H20" s="985">
        <v>3</v>
      </c>
      <c r="I20" s="985">
        <v>4</v>
      </c>
      <c r="J20" s="985">
        <v>4</v>
      </c>
      <c r="K20" s="985">
        <v>2</v>
      </c>
      <c r="L20" s="985">
        <v>1</v>
      </c>
      <c r="M20" s="985">
        <v>3</v>
      </c>
      <c r="N20" s="985">
        <v>6</v>
      </c>
      <c r="O20" s="985">
        <v>2</v>
      </c>
      <c r="P20" s="985">
        <v>2</v>
      </c>
      <c r="Q20" s="985">
        <v>6</v>
      </c>
      <c r="R20" s="985">
        <v>4</v>
      </c>
      <c r="S20" s="985">
        <v>5</v>
      </c>
      <c r="T20" s="985">
        <v>1</v>
      </c>
    </row>
    <row r="21" spans="1:20" s="972" customFormat="1" ht="16.149999999999999" customHeight="1">
      <c r="A21" s="1298" t="s">
        <v>1003</v>
      </c>
      <c r="B21" s="1297"/>
      <c r="C21" s="1297"/>
      <c r="D21" s="901"/>
      <c r="E21" s="901"/>
      <c r="F21" s="985">
        <v>51</v>
      </c>
      <c r="G21" s="985">
        <v>59</v>
      </c>
      <c r="H21" s="985">
        <v>56</v>
      </c>
      <c r="I21" s="985">
        <v>50</v>
      </c>
      <c r="J21" s="985">
        <v>55</v>
      </c>
      <c r="K21" s="985">
        <v>71</v>
      </c>
      <c r="L21" s="985">
        <v>75</v>
      </c>
      <c r="M21" s="985">
        <v>100</v>
      </c>
      <c r="N21" s="985">
        <v>103</v>
      </c>
      <c r="O21" s="985">
        <v>96</v>
      </c>
      <c r="P21" s="985">
        <v>106</v>
      </c>
      <c r="Q21" s="985">
        <v>123</v>
      </c>
      <c r="R21" s="985">
        <v>163</v>
      </c>
      <c r="S21" s="985">
        <v>163</v>
      </c>
      <c r="T21" s="985">
        <v>151</v>
      </c>
    </row>
    <row r="22" spans="1:20" s="972" customFormat="1" ht="16.149999999999999" customHeight="1">
      <c r="A22" s="1295" t="s">
        <v>102</v>
      </c>
      <c r="B22" s="981"/>
      <c r="C22" s="981"/>
      <c r="D22" s="1294"/>
      <c r="E22" s="1294"/>
      <c r="F22" s="984">
        <v>1314</v>
      </c>
      <c r="G22" s="984">
        <v>1285</v>
      </c>
      <c r="H22" s="984">
        <v>1281</v>
      </c>
      <c r="I22" s="984">
        <v>1375</v>
      </c>
      <c r="J22" s="984">
        <v>1672</v>
      </c>
      <c r="K22" s="984">
        <v>1693</v>
      </c>
      <c r="L22" s="984">
        <v>1769</v>
      </c>
      <c r="M22" s="984">
        <v>1897</v>
      </c>
      <c r="N22" s="984">
        <v>2024</v>
      </c>
      <c r="O22" s="984">
        <v>1855</v>
      </c>
      <c r="P22" s="984">
        <v>1818</v>
      </c>
      <c r="Q22" s="984">
        <v>2105</v>
      </c>
      <c r="R22" s="984">
        <v>2253</v>
      </c>
      <c r="S22" s="984">
        <v>2460</v>
      </c>
      <c r="T22" s="984">
        <v>2337</v>
      </c>
    </row>
    <row r="23" spans="1:20" s="972" customFormat="1" ht="16.149999999999999" customHeight="1">
      <c r="A23" s="981" t="s">
        <v>1013</v>
      </c>
      <c r="B23" s="1300"/>
      <c r="C23" s="1300"/>
      <c r="D23" s="1300"/>
      <c r="E23" s="1300"/>
      <c r="F23" s="1290"/>
      <c r="G23" s="1290"/>
      <c r="H23" s="1290"/>
      <c r="I23" s="1290"/>
      <c r="J23" s="1290"/>
      <c r="K23" s="1290"/>
      <c r="L23" s="1290"/>
      <c r="M23" s="1290"/>
      <c r="N23" s="1290"/>
      <c r="O23" s="1290"/>
      <c r="P23" s="1290"/>
      <c r="Q23" s="1290"/>
      <c r="R23" s="1290"/>
      <c r="S23" s="1290"/>
      <c r="T23" s="1290"/>
    </row>
    <row r="24" spans="1:20" s="972" customFormat="1" ht="16.149999999999999" customHeight="1">
      <c r="A24" s="922" t="s">
        <v>1009</v>
      </c>
      <c r="B24" s="1297"/>
      <c r="C24" s="1297"/>
      <c r="D24" s="901"/>
      <c r="E24" s="901"/>
      <c r="F24" s="1290"/>
      <c r="G24" s="1290"/>
      <c r="H24" s="1290"/>
      <c r="I24" s="1290"/>
      <c r="J24" s="1290"/>
      <c r="K24" s="1290"/>
      <c r="L24" s="1290"/>
      <c r="M24" s="1290"/>
      <c r="N24" s="1290"/>
      <c r="O24" s="1290"/>
      <c r="P24" s="1290"/>
      <c r="Q24" s="1290"/>
      <c r="R24" s="1290"/>
      <c r="S24" s="1290"/>
      <c r="T24" s="1290"/>
    </row>
    <row r="25" spans="1:20" s="972" customFormat="1" ht="16.149999999999999" customHeight="1">
      <c r="A25" s="1298" t="s">
        <v>1006</v>
      </c>
      <c r="B25" s="1297"/>
      <c r="C25" s="1297"/>
      <c r="D25" s="901"/>
      <c r="E25" s="901"/>
      <c r="F25" s="985">
        <v>219</v>
      </c>
      <c r="G25" s="985">
        <v>204</v>
      </c>
      <c r="H25" s="985">
        <v>203</v>
      </c>
      <c r="I25" s="985">
        <v>204</v>
      </c>
      <c r="J25" s="985">
        <v>181</v>
      </c>
      <c r="K25" s="985">
        <v>190</v>
      </c>
      <c r="L25" s="985">
        <v>200</v>
      </c>
      <c r="M25" s="985">
        <v>218</v>
      </c>
      <c r="N25" s="985">
        <v>220</v>
      </c>
      <c r="O25" s="985">
        <v>242</v>
      </c>
      <c r="P25" s="985">
        <v>240</v>
      </c>
      <c r="Q25" s="985">
        <v>274</v>
      </c>
      <c r="R25" s="985">
        <v>227</v>
      </c>
      <c r="S25" s="985">
        <v>240</v>
      </c>
      <c r="T25" s="985">
        <v>236</v>
      </c>
    </row>
    <row r="26" spans="1:20" s="972" customFormat="1" ht="30" customHeight="1">
      <c r="A26" s="1672" t="s">
        <v>1005</v>
      </c>
      <c r="B26" s="1672"/>
      <c r="C26" s="1672"/>
      <c r="D26" s="1672"/>
      <c r="E26" s="1672"/>
      <c r="F26" s="985">
        <v>11533</v>
      </c>
      <c r="G26" s="985">
        <v>10210</v>
      </c>
      <c r="H26" s="985">
        <v>10062</v>
      </c>
      <c r="I26" s="985">
        <v>11063</v>
      </c>
      <c r="J26" s="985">
        <v>12327</v>
      </c>
      <c r="K26" s="985">
        <v>11628</v>
      </c>
      <c r="L26" s="985">
        <v>13426</v>
      </c>
      <c r="M26" s="985">
        <v>13284</v>
      </c>
      <c r="N26" s="985">
        <v>13143</v>
      </c>
      <c r="O26" s="985">
        <v>12408</v>
      </c>
      <c r="P26" s="985">
        <v>13232</v>
      </c>
      <c r="Q26" s="985">
        <v>12330</v>
      </c>
      <c r="R26" s="985">
        <v>13050</v>
      </c>
      <c r="S26" s="985">
        <v>12625</v>
      </c>
      <c r="T26" s="985">
        <v>12699</v>
      </c>
    </row>
    <row r="27" spans="1:20" s="972" customFormat="1" ht="16.149999999999999" customHeight="1">
      <c r="A27" s="1298" t="s">
        <v>1004</v>
      </c>
      <c r="B27" s="1297"/>
      <c r="C27" s="1297"/>
      <c r="D27" s="901"/>
      <c r="E27" s="901"/>
      <c r="F27" s="985">
        <v>17</v>
      </c>
      <c r="G27" s="985">
        <v>16</v>
      </c>
      <c r="H27" s="985">
        <v>10</v>
      </c>
      <c r="I27" s="985">
        <v>14</v>
      </c>
      <c r="J27" s="985">
        <v>16</v>
      </c>
      <c r="K27" s="985">
        <v>17</v>
      </c>
      <c r="L27" s="985">
        <v>13</v>
      </c>
      <c r="M27" s="985">
        <v>23</v>
      </c>
      <c r="N27" s="985">
        <v>28</v>
      </c>
      <c r="O27" s="985">
        <v>19</v>
      </c>
      <c r="P27" s="985">
        <v>19</v>
      </c>
      <c r="Q27" s="985">
        <v>32</v>
      </c>
      <c r="R27" s="985">
        <v>16</v>
      </c>
      <c r="S27" s="985">
        <v>20</v>
      </c>
      <c r="T27" s="985">
        <v>15</v>
      </c>
    </row>
    <row r="28" spans="1:20" s="972" customFormat="1" ht="16.149999999999999" customHeight="1">
      <c r="A28" s="1298" t="s">
        <v>1003</v>
      </c>
      <c r="B28" s="1297"/>
      <c r="C28" s="1297"/>
      <c r="D28" s="901"/>
      <c r="E28" s="901"/>
      <c r="F28" s="985">
        <v>699</v>
      </c>
      <c r="G28" s="985">
        <v>629</v>
      </c>
      <c r="H28" s="985">
        <v>628</v>
      </c>
      <c r="I28" s="985">
        <v>552</v>
      </c>
      <c r="J28" s="985">
        <v>572</v>
      </c>
      <c r="K28" s="985">
        <v>685</v>
      </c>
      <c r="L28" s="985">
        <v>679</v>
      </c>
      <c r="M28" s="985">
        <v>666</v>
      </c>
      <c r="N28" s="985">
        <v>811</v>
      </c>
      <c r="O28" s="985">
        <v>731</v>
      </c>
      <c r="P28" s="985">
        <v>755</v>
      </c>
      <c r="Q28" s="985">
        <v>774</v>
      </c>
      <c r="R28" s="985">
        <v>791</v>
      </c>
      <c r="S28" s="985">
        <v>850</v>
      </c>
      <c r="T28" s="985">
        <v>1050</v>
      </c>
    </row>
    <row r="29" spans="1:20" s="987" customFormat="1" ht="16.149999999999999" customHeight="1">
      <c r="A29" s="1295" t="s">
        <v>102</v>
      </c>
      <c r="B29" s="981"/>
      <c r="C29" s="981"/>
      <c r="D29" s="1294"/>
      <c r="E29" s="1294"/>
      <c r="F29" s="984">
        <v>12468</v>
      </c>
      <c r="G29" s="984">
        <v>11059</v>
      </c>
      <c r="H29" s="984">
        <v>10903</v>
      </c>
      <c r="I29" s="984">
        <v>11833</v>
      </c>
      <c r="J29" s="984">
        <v>13096</v>
      </c>
      <c r="K29" s="984">
        <v>12520</v>
      </c>
      <c r="L29" s="984">
        <v>14318</v>
      </c>
      <c r="M29" s="984">
        <v>14191</v>
      </c>
      <c r="N29" s="984">
        <v>14202</v>
      </c>
      <c r="O29" s="984">
        <v>13400</v>
      </c>
      <c r="P29" s="984">
        <v>14246</v>
      </c>
      <c r="Q29" s="984">
        <v>13410</v>
      </c>
      <c r="R29" s="984">
        <v>14084</v>
      </c>
      <c r="S29" s="984">
        <v>13735</v>
      </c>
      <c r="T29" s="984">
        <v>14000</v>
      </c>
    </row>
    <row r="30" spans="1:20" s="972" customFormat="1" ht="16.149999999999999" customHeight="1">
      <c r="A30" s="1299" t="s">
        <v>1008</v>
      </c>
      <c r="B30" s="1297"/>
      <c r="C30" s="1297"/>
      <c r="D30" s="901"/>
      <c r="E30" s="901"/>
      <c r="F30" s="1290"/>
      <c r="G30" s="1290"/>
      <c r="H30" s="1290"/>
      <c r="I30" s="1290"/>
      <c r="J30" s="1290"/>
      <c r="K30" s="1290"/>
      <c r="L30" s="1290"/>
      <c r="M30" s="1290"/>
      <c r="N30" s="1290"/>
      <c r="O30" s="1290"/>
      <c r="P30" s="1290"/>
      <c r="Q30" s="1290"/>
      <c r="R30" s="1290"/>
      <c r="S30" s="1290"/>
      <c r="T30" s="1290"/>
    </row>
    <row r="31" spans="1:20" s="972" customFormat="1" ht="16.149999999999999" customHeight="1">
      <c r="A31" s="1298" t="s">
        <v>1006</v>
      </c>
      <c r="B31" s="1297"/>
      <c r="C31" s="1297"/>
      <c r="D31" s="901"/>
      <c r="E31" s="901"/>
      <c r="F31" s="985">
        <v>657</v>
      </c>
      <c r="G31" s="985">
        <v>650</v>
      </c>
      <c r="H31" s="985">
        <v>590</v>
      </c>
      <c r="I31" s="985">
        <v>569</v>
      </c>
      <c r="J31" s="985">
        <v>556</v>
      </c>
      <c r="K31" s="985">
        <v>585</v>
      </c>
      <c r="L31" s="985">
        <v>613</v>
      </c>
      <c r="M31" s="985">
        <v>674</v>
      </c>
      <c r="N31" s="985">
        <v>666</v>
      </c>
      <c r="O31" s="985">
        <v>638</v>
      </c>
      <c r="P31" s="985">
        <v>629</v>
      </c>
      <c r="Q31" s="985">
        <v>660</v>
      </c>
      <c r="R31" s="985">
        <v>723</v>
      </c>
      <c r="S31" s="985">
        <v>692</v>
      </c>
      <c r="T31" s="985">
        <v>662</v>
      </c>
    </row>
    <row r="32" spans="1:20" s="972" customFormat="1" ht="30" customHeight="1">
      <c r="A32" s="1672" t="s">
        <v>1005</v>
      </c>
      <c r="B32" s="1672"/>
      <c r="C32" s="1672"/>
      <c r="D32" s="1672"/>
      <c r="E32" s="1672"/>
      <c r="F32" s="985">
        <v>13219</v>
      </c>
      <c r="G32" s="985">
        <v>13346</v>
      </c>
      <c r="H32" s="985">
        <v>12558</v>
      </c>
      <c r="I32" s="985">
        <v>12282</v>
      </c>
      <c r="J32" s="985">
        <v>13106</v>
      </c>
      <c r="K32" s="985">
        <v>12185</v>
      </c>
      <c r="L32" s="985">
        <v>13529</v>
      </c>
      <c r="M32" s="985">
        <v>13002</v>
      </c>
      <c r="N32" s="985">
        <v>12673</v>
      </c>
      <c r="O32" s="985">
        <v>12525</v>
      </c>
      <c r="P32" s="985">
        <v>12912</v>
      </c>
      <c r="Q32" s="985">
        <v>13117</v>
      </c>
      <c r="R32" s="985">
        <v>13086</v>
      </c>
      <c r="S32" s="985">
        <v>12595</v>
      </c>
      <c r="T32" s="985">
        <v>11795</v>
      </c>
    </row>
    <row r="33" spans="1:20" s="972" customFormat="1" ht="16.149999999999999" customHeight="1">
      <c r="A33" s="1298" t="s">
        <v>1004</v>
      </c>
      <c r="B33" s="1297"/>
      <c r="C33" s="1297"/>
      <c r="D33" s="901"/>
      <c r="E33" s="901"/>
      <c r="F33" s="985">
        <v>32</v>
      </c>
      <c r="G33" s="985">
        <v>34</v>
      </c>
      <c r="H33" s="985">
        <v>37</v>
      </c>
      <c r="I33" s="985">
        <v>36</v>
      </c>
      <c r="J33" s="985">
        <v>50</v>
      </c>
      <c r="K33" s="985">
        <v>39</v>
      </c>
      <c r="L33" s="985">
        <v>52</v>
      </c>
      <c r="M33" s="985">
        <v>53</v>
      </c>
      <c r="N33" s="985">
        <v>50</v>
      </c>
      <c r="O33" s="985">
        <v>62</v>
      </c>
      <c r="P33" s="985">
        <v>48</v>
      </c>
      <c r="Q33" s="985">
        <v>48</v>
      </c>
      <c r="R33" s="985">
        <v>54</v>
      </c>
      <c r="S33" s="985">
        <v>67</v>
      </c>
      <c r="T33" s="985">
        <v>51</v>
      </c>
    </row>
    <row r="34" spans="1:20" s="972" customFormat="1" ht="16.149999999999999" customHeight="1">
      <c r="A34" s="1298" t="s">
        <v>1003</v>
      </c>
      <c r="B34" s="1297"/>
      <c r="C34" s="1297"/>
      <c r="D34" s="901"/>
      <c r="E34" s="901"/>
      <c r="F34" s="985">
        <v>553</v>
      </c>
      <c r="G34" s="985">
        <v>580</v>
      </c>
      <c r="H34" s="985">
        <v>541</v>
      </c>
      <c r="I34" s="985">
        <v>522</v>
      </c>
      <c r="J34" s="985">
        <v>542</v>
      </c>
      <c r="K34" s="985">
        <v>570</v>
      </c>
      <c r="L34" s="985">
        <v>768</v>
      </c>
      <c r="M34" s="985">
        <v>758</v>
      </c>
      <c r="N34" s="985">
        <v>776</v>
      </c>
      <c r="O34" s="985">
        <v>816</v>
      </c>
      <c r="P34" s="985">
        <v>850</v>
      </c>
      <c r="Q34" s="985">
        <v>1087</v>
      </c>
      <c r="R34" s="985">
        <v>1129</v>
      </c>
      <c r="S34" s="985">
        <v>1058</v>
      </c>
      <c r="T34" s="985">
        <v>1045</v>
      </c>
    </row>
    <row r="35" spans="1:20" s="987" customFormat="1" ht="16.149999999999999" customHeight="1">
      <c r="A35" s="1295" t="s">
        <v>102</v>
      </c>
      <c r="B35" s="981"/>
      <c r="C35" s="981"/>
      <c r="D35" s="1294"/>
      <c r="E35" s="1294"/>
      <c r="F35" s="984">
        <v>14461</v>
      </c>
      <c r="G35" s="984">
        <v>14610</v>
      </c>
      <c r="H35" s="984">
        <v>13726</v>
      </c>
      <c r="I35" s="984">
        <v>13409</v>
      </c>
      <c r="J35" s="984">
        <v>14254</v>
      </c>
      <c r="K35" s="984">
        <v>13379</v>
      </c>
      <c r="L35" s="984">
        <v>14962</v>
      </c>
      <c r="M35" s="984">
        <v>14487</v>
      </c>
      <c r="N35" s="984">
        <v>14165</v>
      </c>
      <c r="O35" s="984">
        <v>14041</v>
      </c>
      <c r="P35" s="984">
        <v>14439</v>
      </c>
      <c r="Q35" s="984">
        <v>14912</v>
      </c>
      <c r="R35" s="984">
        <v>14992</v>
      </c>
      <c r="S35" s="984">
        <v>14412</v>
      </c>
      <c r="T35" s="984">
        <v>13553</v>
      </c>
    </row>
    <row r="36" spans="1:20" s="972" customFormat="1" ht="16.149999999999999" customHeight="1">
      <c r="A36" s="922" t="s">
        <v>1007</v>
      </c>
      <c r="B36" s="1297"/>
      <c r="C36" s="1297"/>
      <c r="D36" s="1294"/>
      <c r="E36" s="1294"/>
    </row>
    <row r="37" spans="1:20" s="972" customFormat="1" ht="16.149999999999999" customHeight="1">
      <c r="A37" s="1298" t="s">
        <v>1006</v>
      </c>
      <c r="B37" s="1297"/>
      <c r="C37" s="1297"/>
      <c r="D37" s="901"/>
      <c r="E37" s="901"/>
      <c r="F37" s="985">
        <v>876</v>
      </c>
      <c r="G37" s="985">
        <v>854</v>
      </c>
      <c r="H37" s="985">
        <v>793</v>
      </c>
      <c r="I37" s="985">
        <v>773</v>
      </c>
      <c r="J37" s="985">
        <v>737</v>
      </c>
      <c r="K37" s="985">
        <v>775</v>
      </c>
      <c r="L37" s="985">
        <v>813</v>
      </c>
      <c r="M37" s="985">
        <v>892</v>
      </c>
      <c r="N37" s="985">
        <v>886</v>
      </c>
      <c r="O37" s="985">
        <v>880</v>
      </c>
      <c r="P37" s="985">
        <v>869</v>
      </c>
      <c r="Q37" s="985">
        <v>934</v>
      </c>
      <c r="R37" s="985">
        <v>950</v>
      </c>
      <c r="S37" s="985">
        <v>932</v>
      </c>
      <c r="T37" s="985">
        <v>898</v>
      </c>
    </row>
    <row r="38" spans="1:20" s="972" customFormat="1" ht="30" customHeight="1">
      <c r="A38" s="1672" t="s">
        <v>1005</v>
      </c>
      <c r="B38" s="1672"/>
      <c r="C38" s="1672"/>
      <c r="D38" s="1672"/>
      <c r="E38" s="1672"/>
      <c r="F38" s="985">
        <v>24752</v>
      </c>
      <c r="G38" s="985">
        <v>23556</v>
      </c>
      <c r="H38" s="985">
        <v>22620</v>
      </c>
      <c r="I38" s="985">
        <v>23345</v>
      </c>
      <c r="J38" s="985">
        <v>25433</v>
      </c>
      <c r="K38" s="985">
        <v>23813</v>
      </c>
      <c r="L38" s="985">
        <v>26955</v>
      </c>
      <c r="M38" s="985">
        <v>26286</v>
      </c>
      <c r="N38" s="985">
        <v>25816</v>
      </c>
      <c r="O38" s="985">
        <v>24933</v>
      </c>
      <c r="P38" s="985">
        <v>26144</v>
      </c>
      <c r="Q38" s="985">
        <v>25447</v>
      </c>
      <c r="R38" s="985">
        <v>26136</v>
      </c>
      <c r="S38" s="985">
        <v>25220</v>
      </c>
      <c r="T38" s="985">
        <v>24494</v>
      </c>
    </row>
    <row r="39" spans="1:20" s="972" customFormat="1" ht="16.149999999999999" customHeight="1">
      <c r="A39" s="1298" t="s">
        <v>1004</v>
      </c>
      <c r="B39" s="1297"/>
      <c r="C39" s="1297"/>
      <c r="D39" s="901"/>
      <c r="E39" s="901"/>
      <c r="F39" s="985">
        <v>49</v>
      </c>
      <c r="G39" s="985">
        <v>50</v>
      </c>
      <c r="H39" s="985">
        <v>47</v>
      </c>
      <c r="I39" s="985">
        <v>50</v>
      </c>
      <c r="J39" s="985">
        <v>66</v>
      </c>
      <c r="K39" s="985">
        <v>56</v>
      </c>
      <c r="L39" s="985">
        <v>65</v>
      </c>
      <c r="M39" s="985">
        <v>76</v>
      </c>
      <c r="N39" s="985">
        <v>78</v>
      </c>
      <c r="O39" s="985">
        <v>81</v>
      </c>
      <c r="P39" s="985">
        <v>67</v>
      </c>
      <c r="Q39" s="985">
        <v>80</v>
      </c>
      <c r="R39" s="985">
        <v>70</v>
      </c>
      <c r="S39" s="985">
        <v>87</v>
      </c>
      <c r="T39" s="985">
        <v>66</v>
      </c>
    </row>
    <row r="40" spans="1:20" s="972" customFormat="1" ht="16.149999999999999" customHeight="1">
      <c r="A40" s="1298" t="s">
        <v>1003</v>
      </c>
      <c r="B40" s="1297"/>
      <c r="C40" s="1297"/>
      <c r="D40" s="901"/>
      <c r="E40" s="901"/>
      <c r="F40" s="985">
        <v>1252</v>
      </c>
      <c r="G40" s="985">
        <v>1209</v>
      </c>
      <c r="H40" s="985">
        <v>1169</v>
      </c>
      <c r="I40" s="985">
        <v>1074</v>
      </c>
      <c r="J40" s="985">
        <v>1114</v>
      </c>
      <c r="K40" s="985">
        <v>1255</v>
      </c>
      <c r="L40" s="985">
        <v>1447</v>
      </c>
      <c r="M40" s="985">
        <v>1424</v>
      </c>
      <c r="N40" s="985">
        <v>1587</v>
      </c>
      <c r="O40" s="985">
        <v>1547</v>
      </c>
      <c r="P40" s="985">
        <v>1605</v>
      </c>
      <c r="Q40" s="985">
        <v>1861</v>
      </c>
      <c r="R40" s="985">
        <v>1920</v>
      </c>
      <c r="S40" s="985">
        <v>1908</v>
      </c>
      <c r="T40" s="985">
        <v>2095</v>
      </c>
    </row>
    <row r="41" spans="1:20" s="972" customFormat="1" ht="16.149999999999999" customHeight="1">
      <c r="A41" s="1295" t="s">
        <v>102</v>
      </c>
      <c r="B41" s="981"/>
      <c r="C41" s="981"/>
      <c r="D41" s="1294"/>
      <c r="E41" s="1294"/>
      <c r="F41" s="984">
        <v>26929</v>
      </c>
      <c r="G41" s="984">
        <v>25669</v>
      </c>
      <c r="H41" s="984">
        <v>24629</v>
      </c>
      <c r="I41" s="984">
        <v>25242</v>
      </c>
      <c r="J41" s="984">
        <v>27350</v>
      </c>
      <c r="K41" s="984">
        <v>25899</v>
      </c>
      <c r="L41" s="984">
        <v>29280</v>
      </c>
      <c r="M41" s="984">
        <v>28678</v>
      </c>
      <c r="N41" s="984">
        <v>28367</v>
      </c>
      <c r="O41" s="984">
        <v>27441</v>
      </c>
      <c r="P41" s="984">
        <v>28685</v>
      </c>
      <c r="Q41" s="984">
        <v>28322</v>
      </c>
      <c r="R41" s="984">
        <v>29076</v>
      </c>
      <c r="S41" s="984">
        <v>28147</v>
      </c>
      <c r="T41" s="984">
        <v>27553</v>
      </c>
    </row>
    <row r="42" spans="1:20" s="972" customFormat="1" ht="16.149999999999999" customHeight="1">
      <c r="A42" s="981" t="s">
        <v>1014</v>
      </c>
      <c r="B42" s="979"/>
      <c r="C42" s="979"/>
      <c r="D42" s="979"/>
      <c r="E42" s="979"/>
    </row>
    <row r="43" spans="1:20" s="972" customFormat="1" ht="16.149999999999999" customHeight="1">
      <c r="A43" s="922" t="s">
        <v>1009</v>
      </c>
      <c r="B43" s="1297"/>
      <c r="C43" s="1297"/>
      <c r="D43" s="901"/>
      <c r="E43" s="901"/>
      <c r="F43" s="1290"/>
      <c r="G43" s="1290"/>
      <c r="H43" s="1290"/>
      <c r="I43" s="1290"/>
      <c r="J43" s="1290"/>
      <c r="K43" s="1290"/>
      <c r="L43" s="1290"/>
      <c r="M43" s="1290"/>
      <c r="N43" s="1290"/>
      <c r="O43" s="1290"/>
      <c r="P43" s="1290"/>
      <c r="Q43" s="1290"/>
      <c r="R43" s="1290"/>
      <c r="S43" s="1290"/>
      <c r="T43" s="1290"/>
    </row>
    <row r="44" spans="1:20" s="972" customFormat="1" ht="16.149999999999999" customHeight="1">
      <c r="A44" s="1298" t="s">
        <v>1006</v>
      </c>
      <c r="B44" s="1297"/>
      <c r="C44" s="1297"/>
      <c r="D44" s="901"/>
      <c r="E44" s="901"/>
      <c r="F44" s="985">
        <v>4</v>
      </c>
      <c r="G44" s="985">
        <v>9</v>
      </c>
      <c r="H44" s="985">
        <v>8</v>
      </c>
      <c r="I44" s="985">
        <v>9</v>
      </c>
      <c r="J44" s="985">
        <v>5</v>
      </c>
      <c r="K44" s="985">
        <v>6</v>
      </c>
      <c r="L44" s="985">
        <v>4</v>
      </c>
      <c r="M44" s="985">
        <v>1</v>
      </c>
      <c r="N44" s="985">
        <v>5</v>
      </c>
      <c r="O44" s="985">
        <v>8</v>
      </c>
      <c r="P44" s="985">
        <v>1</v>
      </c>
      <c r="Q44" s="985">
        <v>5</v>
      </c>
      <c r="R44" s="985">
        <v>9</v>
      </c>
      <c r="S44" s="985">
        <v>1</v>
      </c>
      <c r="T44" s="985">
        <v>7</v>
      </c>
    </row>
    <row r="45" spans="1:20" s="972" customFormat="1" ht="30" customHeight="1">
      <c r="A45" s="1672" t="s">
        <v>1005</v>
      </c>
      <c r="B45" s="1672"/>
      <c r="C45" s="1672"/>
      <c r="D45" s="1672"/>
      <c r="E45" s="1672"/>
      <c r="F45" s="985">
        <v>487</v>
      </c>
      <c r="G45" s="985">
        <v>141</v>
      </c>
      <c r="H45" s="985">
        <v>215</v>
      </c>
      <c r="I45" s="985">
        <v>297</v>
      </c>
      <c r="J45" s="985">
        <v>305</v>
      </c>
      <c r="K45" s="985">
        <v>508</v>
      </c>
      <c r="L45" s="985">
        <v>590</v>
      </c>
      <c r="M45" s="985">
        <v>370</v>
      </c>
      <c r="N45" s="985">
        <v>248</v>
      </c>
      <c r="O45" s="985">
        <v>222</v>
      </c>
      <c r="P45" s="985">
        <v>218</v>
      </c>
      <c r="Q45" s="985">
        <v>267</v>
      </c>
      <c r="R45" s="985">
        <v>289</v>
      </c>
      <c r="S45" s="985">
        <v>299</v>
      </c>
      <c r="T45" s="985">
        <v>338</v>
      </c>
    </row>
    <row r="46" spans="1:20" s="972" customFormat="1" ht="16.149999999999999" customHeight="1">
      <c r="A46" s="1298" t="s">
        <v>1004</v>
      </c>
      <c r="B46" s="1297"/>
      <c r="C46" s="1297"/>
      <c r="D46" s="901"/>
      <c r="E46" s="901"/>
      <c r="F46" s="985">
        <v>0</v>
      </c>
      <c r="G46" s="985">
        <v>1</v>
      </c>
      <c r="H46" s="985">
        <v>1</v>
      </c>
      <c r="I46" s="985">
        <v>0</v>
      </c>
      <c r="J46" s="985">
        <v>0</v>
      </c>
      <c r="K46" s="985">
        <v>0</v>
      </c>
      <c r="L46" s="985">
        <v>2</v>
      </c>
      <c r="M46" s="985">
        <v>0</v>
      </c>
      <c r="N46" s="985">
        <v>1</v>
      </c>
      <c r="O46" s="985">
        <v>0</v>
      </c>
      <c r="P46" s="985">
        <v>0</v>
      </c>
      <c r="Q46" s="985">
        <v>0</v>
      </c>
      <c r="R46" s="985">
        <v>0</v>
      </c>
      <c r="S46" s="985">
        <v>1</v>
      </c>
      <c r="T46" s="985">
        <v>1</v>
      </c>
    </row>
    <row r="47" spans="1:20" s="972" customFormat="1" ht="16.149999999999999" customHeight="1">
      <c r="A47" s="1298" t="s">
        <v>1003</v>
      </c>
      <c r="B47" s="1297"/>
      <c r="C47" s="1297"/>
      <c r="D47" s="901"/>
      <c r="E47" s="901"/>
      <c r="F47" s="985">
        <v>14</v>
      </c>
      <c r="G47" s="985">
        <v>5</v>
      </c>
      <c r="H47" s="985">
        <v>6</v>
      </c>
      <c r="I47" s="985">
        <v>8</v>
      </c>
      <c r="J47" s="985">
        <v>5</v>
      </c>
      <c r="K47" s="985">
        <v>11</v>
      </c>
      <c r="L47" s="985">
        <v>10</v>
      </c>
      <c r="M47" s="985">
        <v>6</v>
      </c>
      <c r="N47" s="985">
        <v>20</v>
      </c>
      <c r="O47" s="985">
        <v>9</v>
      </c>
      <c r="P47" s="985">
        <v>4</v>
      </c>
      <c r="Q47" s="985">
        <v>10</v>
      </c>
      <c r="R47" s="985">
        <v>11</v>
      </c>
      <c r="S47" s="985">
        <v>18</v>
      </c>
      <c r="T47" s="985">
        <v>23</v>
      </c>
    </row>
    <row r="48" spans="1:20" s="972" customFormat="1" ht="16.149999999999999" customHeight="1">
      <c r="A48" s="1295" t="s">
        <v>102</v>
      </c>
      <c r="B48" s="981"/>
      <c r="C48" s="981"/>
      <c r="D48" s="1294"/>
      <c r="E48" s="1294"/>
      <c r="F48" s="984">
        <v>505</v>
      </c>
      <c r="G48" s="984">
        <v>156</v>
      </c>
      <c r="H48" s="984">
        <v>230</v>
      </c>
      <c r="I48" s="984">
        <v>314</v>
      </c>
      <c r="J48" s="984">
        <v>315</v>
      </c>
      <c r="K48" s="984">
        <v>525</v>
      </c>
      <c r="L48" s="984">
        <v>606</v>
      </c>
      <c r="M48" s="984">
        <v>377</v>
      </c>
      <c r="N48" s="984">
        <v>274</v>
      </c>
      <c r="O48" s="984">
        <v>239</v>
      </c>
      <c r="P48" s="984">
        <v>223</v>
      </c>
      <c r="Q48" s="984">
        <v>282</v>
      </c>
      <c r="R48" s="984">
        <v>309</v>
      </c>
      <c r="S48" s="984">
        <v>319</v>
      </c>
      <c r="T48" s="984">
        <v>369</v>
      </c>
    </row>
    <row r="49" spans="1:20" s="972" customFormat="1" ht="16.149999999999999" customHeight="1">
      <c r="A49" s="1299" t="s">
        <v>1008</v>
      </c>
      <c r="B49" s="1297"/>
      <c r="C49" s="1297"/>
      <c r="D49" s="901"/>
      <c r="E49" s="901"/>
      <c r="F49" s="1290"/>
      <c r="G49" s="1290"/>
      <c r="H49" s="1290"/>
      <c r="I49" s="1290"/>
      <c r="J49" s="1290"/>
      <c r="K49" s="1290"/>
      <c r="L49" s="1290"/>
      <c r="M49" s="1290"/>
      <c r="N49" s="1290"/>
      <c r="O49" s="1290"/>
      <c r="P49" s="1290"/>
      <c r="Q49" s="1290"/>
      <c r="R49" s="1290"/>
      <c r="S49" s="1290"/>
      <c r="T49" s="1290"/>
    </row>
    <row r="50" spans="1:20" s="972" customFormat="1" ht="16.149999999999999" customHeight="1">
      <c r="A50" s="1298" t="s">
        <v>1006</v>
      </c>
      <c r="B50" s="1297"/>
      <c r="C50" s="1297"/>
      <c r="D50" s="901"/>
      <c r="E50" s="901"/>
      <c r="F50" s="985">
        <v>12</v>
      </c>
      <c r="G50" s="985">
        <v>12</v>
      </c>
      <c r="H50" s="985">
        <v>7</v>
      </c>
      <c r="I50" s="985">
        <v>21</v>
      </c>
      <c r="J50" s="985">
        <v>15</v>
      </c>
      <c r="K50" s="985">
        <v>14</v>
      </c>
      <c r="L50" s="985">
        <v>13</v>
      </c>
      <c r="M50" s="985">
        <v>7</v>
      </c>
      <c r="N50" s="985">
        <v>7</v>
      </c>
      <c r="O50" s="985">
        <v>11</v>
      </c>
      <c r="P50" s="985">
        <v>9</v>
      </c>
      <c r="Q50" s="985">
        <v>5</v>
      </c>
      <c r="R50" s="985">
        <v>14</v>
      </c>
      <c r="S50" s="985">
        <v>13</v>
      </c>
      <c r="T50" s="985">
        <v>11</v>
      </c>
    </row>
    <row r="51" spans="1:20" s="972" customFormat="1" ht="30" customHeight="1">
      <c r="A51" s="1672" t="s">
        <v>1005</v>
      </c>
      <c r="B51" s="1672"/>
      <c r="C51" s="1672"/>
      <c r="D51" s="1672"/>
      <c r="E51" s="1672"/>
      <c r="F51" s="985">
        <v>506</v>
      </c>
      <c r="G51" s="985">
        <v>176</v>
      </c>
      <c r="H51" s="985">
        <v>234</v>
      </c>
      <c r="I51" s="985">
        <v>292</v>
      </c>
      <c r="J51" s="985">
        <v>272</v>
      </c>
      <c r="K51" s="985">
        <v>400</v>
      </c>
      <c r="L51" s="985">
        <v>410</v>
      </c>
      <c r="M51" s="985">
        <v>245</v>
      </c>
      <c r="N51" s="985">
        <v>146</v>
      </c>
      <c r="O51" s="985">
        <v>152</v>
      </c>
      <c r="P51" s="985">
        <v>188</v>
      </c>
      <c r="Q51" s="985">
        <v>242</v>
      </c>
      <c r="R51" s="985">
        <v>272</v>
      </c>
      <c r="S51" s="985">
        <v>241</v>
      </c>
      <c r="T51" s="985">
        <v>265</v>
      </c>
    </row>
    <row r="52" spans="1:20" s="972" customFormat="1" ht="16.149999999999999" customHeight="1">
      <c r="A52" s="1298" t="s">
        <v>1004</v>
      </c>
      <c r="B52" s="1297"/>
      <c r="C52" s="1297"/>
      <c r="D52" s="901"/>
      <c r="E52" s="901"/>
      <c r="F52" s="985">
        <v>1</v>
      </c>
      <c r="G52" s="985">
        <v>0</v>
      </c>
      <c r="H52" s="985">
        <v>1</v>
      </c>
      <c r="I52" s="985">
        <v>0</v>
      </c>
      <c r="J52" s="985">
        <v>0</v>
      </c>
      <c r="K52" s="985">
        <v>1</v>
      </c>
      <c r="L52" s="985">
        <v>2</v>
      </c>
      <c r="M52" s="985">
        <v>0</v>
      </c>
      <c r="N52" s="985">
        <v>0</v>
      </c>
      <c r="O52" s="985">
        <v>0</v>
      </c>
      <c r="P52" s="985">
        <v>1</v>
      </c>
      <c r="Q52" s="985">
        <v>1</v>
      </c>
      <c r="R52" s="985">
        <v>0</v>
      </c>
      <c r="S52" s="985">
        <v>1</v>
      </c>
      <c r="T52" s="985">
        <v>0</v>
      </c>
    </row>
    <row r="53" spans="1:20" s="972" customFormat="1" ht="16.149999999999999" customHeight="1">
      <c r="A53" s="1298" t="s">
        <v>1003</v>
      </c>
      <c r="B53" s="1297"/>
      <c r="C53" s="1297"/>
      <c r="D53" s="901"/>
      <c r="E53" s="901"/>
      <c r="F53" s="985">
        <v>9</v>
      </c>
      <c r="G53" s="985">
        <v>2</v>
      </c>
      <c r="H53" s="985">
        <v>3</v>
      </c>
      <c r="I53" s="985">
        <v>8</v>
      </c>
      <c r="J53" s="985">
        <v>7</v>
      </c>
      <c r="K53" s="985">
        <v>8</v>
      </c>
      <c r="L53" s="985">
        <v>8</v>
      </c>
      <c r="M53" s="985">
        <v>6</v>
      </c>
      <c r="N53" s="985">
        <v>6</v>
      </c>
      <c r="O53" s="985">
        <v>11</v>
      </c>
      <c r="P53" s="985">
        <v>13</v>
      </c>
      <c r="Q53" s="985">
        <v>8</v>
      </c>
      <c r="R53" s="985">
        <v>12</v>
      </c>
      <c r="S53" s="985">
        <v>13</v>
      </c>
      <c r="T53" s="985">
        <v>16</v>
      </c>
    </row>
    <row r="54" spans="1:20" s="987" customFormat="1" ht="16.149999999999999" customHeight="1">
      <c r="A54" s="1295" t="s">
        <v>102</v>
      </c>
      <c r="B54" s="981"/>
      <c r="C54" s="981"/>
      <c r="D54" s="1294"/>
      <c r="E54" s="1294"/>
      <c r="F54" s="984">
        <v>528</v>
      </c>
      <c r="G54" s="984">
        <v>190</v>
      </c>
      <c r="H54" s="984">
        <v>245</v>
      </c>
      <c r="I54" s="984">
        <v>321</v>
      </c>
      <c r="J54" s="984">
        <v>294</v>
      </c>
      <c r="K54" s="984">
        <v>423</v>
      </c>
      <c r="L54" s="984">
        <v>433</v>
      </c>
      <c r="M54" s="984">
        <v>258</v>
      </c>
      <c r="N54" s="984">
        <v>159</v>
      </c>
      <c r="O54" s="984">
        <v>174</v>
      </c>
      <c r="P54" s="984">
        <v>211</v>
      </c>
      <c r="Q54" s="984">
        <v>256</v>
      </c>
      <c r="R54" s="984">
        <v>298</v>
      </c>
      <c r="S54" s="984">
        <v>268</v>
      </c>
      <c r="T54" s="984">
        <v>292</v>
      </c>
    </row>
    <row r="55" spans="1:20" s="972" customFormat="1" ht="16.149999999999999" customHeight="1">
      <c r="A55" s="922" t="s">
        <v>1007</v>
      </c>
      <c r="B55" s="1297"/>
      <c r="C55" s="1297"/>
      <c r="D55" s="1294"/>
      <c r="E55" s="1294"/>
    </row>
    <row r="56" spans="1:20" s="972" customFormat="1" ht="16.149999999999999" customHeight="1">
      <c r="A56" s="1298" t="s">
        <v>1006</v>
      </c>
      <c r="B56" s="1297"/>
      <c r="C56" s="1297"/>
      <c r="D56" s="901"/>
      <c r="E56" s="901"/>
      <c r="F56" s="985">
        <v>16</v>
      </c>
      <c r="G56" s="985">
        <v>21</v>
      </c>
      <c r="H56" s="985">
        <v>15</v>
      </c>
      <c r="I56" s="985">
        <v>30</v>
      </c>
      <c r="J56" s="985">
        <v>20</v>
      </c>
      <c r="K56" s="985">
        <v>20</v>
      </c>
      <c r="L56" s="985">
        <v>17</v>
      </c>
      <c r="M56" s="985">
        <v>8</v>
      </c>
      <c r="N56" s="985">
        <v>12</v>
      </c>
      <c r="O56" s="985">
        <v>19</v>
      </c>
      <c r="P56" s="985">
        <v>10</v>
      </c>
      <c r="Q56" s="985">
        <v>10</v>
      </c>
      <c r="R56" s="985">
        <v>23</v>
      </c>
      <c r="S56" s="985">
        <v>14</v>
      </c>
      <c r="T56" s="985">
        <v>18</v>
      </c>
    </row>
    <row r="57" spans="1:20" s="972" customFormat="1" ht="30" customHeight="1">
      <c r="A57" s="1672" t="s">
        <v>1005</v>
      </c>
      <c r="B57" s="1672"/>
      <c r="C57" s="1672"/>
      <c r="D57" s="1672"/>
      <c r="E57" s="1672"/>
      <c r="F57" s="985">
        <v>993</v>
      </c>
      <c r="G57" s="985">
        <v>317</v>
      </c>
      <c r="H57" s="985">
        <v>449</v>
      </c>
      <c r="I57" s="985">
        <v>589</v>
      </c>
      <c r="J57" s="985">
        <v>577</v>
      </c>
      <c r="K57" s="985">
        <v>908</v>
      </c>
      <c r="L57" s="985">
        <v>1000</v>
      </c>
      <c r="M57" s="985">
        <v>615</v>
      </c>
      <c r="N57" s="985">
        <v>394</v>
      </c>
      <c r="O57" s="985">
        <v>374</v>
      </c>
      <c r="P57" s="985">
        <v>406</v>
      </c>
      <c r="Q57" s="985">
        <v>509</v>
      </c>
      <c r="R57" s="985">
        <v>561</v>
      </c>
      <c r="S57" s="985">
        <v>540</v>
      </c>
      <c r="T57" s="985">
        <v>603</v>
      </c>
    </row>
    <row r="58" spans="1:20" s="972" customFormat="1" ht="16.149999999999999" customHeight="1">
      <c r="A58" s="1298" t="s">
        <v>1004</v>
      </c>
      <c r="B58" s="1297"/>
      <c r="C58" s="1297"/>
      <c r="D58" s="901"/>
      <c r="E58" s="901"/>
      <c r="F58" s="985">
        <v>1</v>
      </c>
      <c r="G58" s="985">
        <v>1</v>
      </c>
      <c r="H58" s="985">
        <v>2</v>
      </c>
      <c r="I58" s="985">
        <v>0</v>
      </c>
      <c r="J58" s="985">
        <v>0</v>
      </c>
      <c r="K58" s="985">
        <v>1</v>
      </c>
      <c r="L58" s="985">
        <v>4</v>
      </c>
      <c r="M58" s="985">
        <v>0</v>
      </c>
      <c r="N58" s="985">
        <v>1</v>
      </c>
      <c r="O58" s="985">
        <v>0</v>
      </c>
      <c r="P58" s="985">
        <v>1</v>
      </c>
      <c r="Q58" s="985">
        <v>1</v>
      </c>
      <c r="R58" s="985">
        <v>0</v>
      </c>
      <c r="S58" s="985">
        <v>2</v>
      </c>
      <c r="T58" s="985">
        <v>1</v>
      </c>
    </row>
    <row r="59" spans="1:20" s="972" customFormat="1" ht="16.149999999999999" customHeight="1">
      <c r="A59" s="1298" t="s">
        <v>1003</v>
      </c>
      <c r="B59" s="1297"/>
      <c r="C59" s="1297"/>
      <c r="D59" s="901"/>
      <c r="E59" s="901"/>
      <c r="F59" s="985">
        <v>23</v>
      </c>
      <c r="G59" s="985">
        <v>7</v>
      </c>
      <c r="H59" s="985">
        <v>9</v>
      </c>
      <c r="I59" s="985">
        <v>16</v>
      </c>
      <c r="J59" s="985">
        <v>12</v>
      </c>
      <c r="K59" s="985">
        <v>19</v>
      </c>
      <c r="L59" s="985">
        <v>18</v>
      </c>
      <c r="M59" s="985">
        <v>12</v>
      </c>
      <c r="N59" s="985">
        <v>26</v>
      </c>
      <c r="O59" s="985">
        <v>20</v>
      </c>
      <c r="P59" s="985">
        <v>17</v>
      </c>
      <c r="Q59" s="985">
        <v>18</v>
      </c>
      <c r="R59" s="985">
        <v>23</v>
      </c>
      <c r="S59" s="985">
        <v>31</v>
      </c>
      <c r="T59" s="985">
        <v>39</v>
      </c>
    </row>
    <row r="60" spans="1:20" s="972" customFormat="1" ht="16.149999999999999" customHeight="1">
      <c r="A60" s="1295" t="s">
        <v>102</v>
      </c>
      <c r="B60" s="981"/>
      <c r="C60" s="981"/>
      <c r="D60" s="1294"/>
      <c r="E60" s="1294"/>
      <c r="F60" s="984">
        <v>1033</v>
      </c>
      <c r="G60" s="984">
        <v>346</v>
      </c>
      <c r="H60" s="984">
        <v>475</v>
      </c>
      <c r="I60" s="984">
        <v>635</v>
      </c>
      <c r="J60" s="984">
        <v>609</v>
      </c>
      <c r="K60" s="984">
        <v>948</v>
      </c>
      <c r="L60" s="984">
        <v>1039</v>
      </c>
      <c r="M60" s="984">
        <v>635</v>
      </c>
      <c r="N60" s="984">
        <v>433</v>
      </c>
      <c r="O60" s="984">
        <v>413</v>
      </c>
      <c r="P60" s="984">
        <v>434</v>
      </c>
      <c r="Q60" s="984">
        <v>538</v>
      </c>
      <c r="R60" s="984">
        <v>607</v>
      </c>
      <c r="S60" s="984">
        <v>587</v>
      </c>
      <c r="T60" s="984">
        <v>661</v>
      </c>
    </row>
    <row r="61" spans="1:20" s="972" customFormat="1" ht="3.6" customHeight="1">
      <c r="B61" s="1291"/>
      <c r="C61" s="1291"/>
      <c r="D61" s="1291"/>
      <c r="E61" s="1291"/>
    </row>
    <row r="62" spans="1:20" s="972" customFormat="1" ht="16.149999999999999" customHeight="1">
      <c r="A62" s="983" t="s">
        <v>1010</v>
      </c>
      <c r="B62" s="987"/>
      <c r="C62" s="987"/>
      <c r="D62" s="987"/>
      <c r="E62" s="987"/>
      <c r="F62" s="987"/>
      <c r="G62" s="987"/>
      <c r="H62" s="987"/>
      <c r="I62" s="987"/>
      <c r="J62" s="987"/>
      <c r="K62" s="987"/>
      <c r="L62" s="987"/>
      <c r="M62" s="987"/>
      <c r="N62" s="987"/>
      <c r="O62" s="987"/>
      <c r="P62" s="987"/>
      <c r="Q62" s="987"/>
      <c r="R62" s="987"/>
      <c r="S62" s="987"/>
      <c r="T62" s="987"/>
    </row>
    <row r="63" spans="1:20" s="972" customFormat="1" ht="16.149999999999999" customHeight="1">
      <c r="A63" s="981" t="s">
        <v>183</v>
      </c>
      <c r="B63" s="1300"/>
      <c r="C63" s="1300"/>
      <c r="D63" s="1300"/>
      <c r="E63" s="1300"/>
      <c r="F63" s="1290"/>
      <c r="G63" s="1290"/>
      <c r="H63" s="1290"/>
      <c r="I63" s="1290"/>
      <c r="J63" s="1290"/>
      <c r="K63" s="1290"/>
      <c r="L63" s="1290"/>
      <c r="M63" s="1290"/>
      <c r="N63" s="1290"/>
      <c r="O63" s="1290"/>
      <c r="P63" s="1290"/>
      <c r="Q63" s="1290"/>
      <c r="R63" s="1290"/>
      <c r="S63" s="1290"/>
      <c r="T63" s="1290"/>
    </row>
    <row r="64" spans="1:20" s="972" customFormat="1" ht="16.149999999999999" customHeight="1">
      <c r="A64" s="922" t="s">
        <v>1009</v>
      </c>
      <c r="B64" s="1297"/>
      <c r="C64" s="1297"/>
      <c r="D64" s="901"/>
      <c r="E64" s="901"/>
      <c r="F64" s="1290"/>
      <c r="G64" s="1290"/>
      <c r="H64" s="1290"/>
      <c r="I64" s="1290"/>
      <c r="J64" s="1290"/>
      <c r="K64" s="1290"/>
      <c r="L64" s="1290"/>
      <c r="M64" s="1290"/>
      <c r="N64" s="1290"/>
      <c r="O64" s="1290"/>
      <c r="P64" s="1290"/>
      <c r="Q64" s="1290"/>
      <c r="R64" s="1290"/>
      <c r="S64" s="1290"/>
      <c r="T64" s="1290"/>
    </row>
    <row r="65" spans="1:20" s="972" customFormat="1" ht="16.149999999999999" customHeight="1">
      <c r="A65" s="1298" t="s">
        <v>1006</v>
      </c>
      <c r="B65" s="1297"/>
      <c r="C65" s="1297"/>
      <c r="D65" s="901"/>
      <c r="E65" s="901"/>
      <c r="F65" s="1296">
        <v>39.9</v>
      </c>
      <c r="G65" s="1296">
        <v>25.2</v>
      </c>
      <c r="H65" s="1296">
        <v>32.700000000000003</v>
      </c>
      <c r="I65" s="1296">
        <v>26.1</v>
      </c>
      <c r="J65" s="1296">
        <v>28.4</v>
      </c>
      <c r="K65" s="1296">
        <v>30.7</v>
      </c>
      <c r="L65" s="1296">
        <v>37.6</v>
      </c>
      <c r="M65" s="1296">
        <v>41.7</v>
      </c>
      <c r="N65" s="1296">
        <v>36.200000000000003</v>
      </c>
      <c r="O65" s="1296">
        <v>29.2</v>
      </c>
      <c r="P65" s="1296">
        <v>41.8</v>
      </c>
      <c r="Q65" s="1296">
        <v>29.2</v>
      </c>
      <c r="R65" s="1296">
        <v>29.2</v>
      </c>
      <c r="S65" s="1296">
        <v>38.799999999999997</v>
      </c>
      <c r="T65" s="1296">
        <v>46.6</v>
      </c>
    </row>
    <row r="66" spans="1:20" s="972" customFormat="1" ht="30" customHeight="1">
      <c r="A66" s="1672" t="s">
        <v>1005</v>
      </c>
      <c r="B66" s="1672"/>
      <c r="C66" s="1672"/>
      <c r="D66" s="1672"/>
      <c r="E66" s="1672"/>
      <c r="F66" s="1296">
        <v>670.1</v>
      </c>
      <c r="G66" s="1296">
        <v>586.29999999999995</v>
      </c>
      <c r="H66" s="1296">
        <v>626.79999999999995</v>
      </c>
      <c r="I66" s="1296">
        <v>584.5</v>
      </c>
      <c r="J66" s="1296">
        <v>660.7</v>
      </c>
      <c r="K66" s="1296">
        <v>633</v>
      </c>
      <c r="L66" s="1296">
        <v>752.7</v>
      </c>
      <c r="M66" s="1296">
        <v>787.7</v>
      </c>
      <c r="N66" s="1296">
        <v>838.9</v>
      </c>
      <c r="O66" s="1296">
        <v>801.9</v>
      </c>
      <c r="P66" s="1296">
        <v>788.8</v>
      </c>
      <c r="Q66" s="1296">
        <v>901.8</v>
      </c>
      <c r="R66" s="1296">
        <v>1001.6</v>
      </c>
      <c r="S66" s="1296">
        <v>1174.5999999999999</v>
      </c>
      <c r="T66" s="1296">
        <v>1134.9000000000001</v>
      </c>
    </row>
    <row r="67" spans="1:20" s="972" customFormat="1" ht="16.149999999999999" customHeight="1">
      <c r="A67" s="1298" t="s">
        <v>1004</v>
      </c>
      <c r="B67" s="1297"/>
      <c r="C67" s="1297"/>
      <c r="D67" s="901"/>
      <c r="E67" s="901"/>
      <c r="F67" s="1296">
        <v>0</v>
      </c>
      <c r="G67" s="1296" t="s">
        <v>20</v>
      </c>
      <c r="H67" s="1296" t="s">
        <v>20</v>
      </c>
      <c r="I67" s="1296" t="s">
        <v>20</v>
      </c>
      <c r="J67" s="1296" t="s">
        <v>20</v>
      </c>
      <c r="K67" s="1296">
        <v>0</v>
      </c>
      <c r="L67" s="1296" t="s">
        <v>20</v>
      </c>
      <c r="M67" s="1296">
        <v>0</v>
      </c>
      <c r="N67" s="1296" t="s">
        <v>20</v>
      </c>
      <c r="O67" s="1296" t="s">
        <v>20</v>
      </c>
      <c r="P67" s="1296" t="s">
        <v>20</v>
      </c>
      <c r="Q67" s="1296">
        <v>0</v>
      </c>
      <c r="R67" s="1296" t="s">
        <v>20</v>
      </c>
      <c r="S67" s="1296" t="s">
        <v>20</v>
      </c>
      <c r="T67" s="1296" t="s">
        <v>20</v>
      </c>
    </row>
    <row r="68" spans="1:20" s="972" customFormat="1" ht="16.149999999999999" customHeight="1">
      <c r="A68" s="1298" t="s">
        <v>1003</v>
      </c>
      <c r="B68" s="1297"/>
      <c r="C68" s="1297"/>
      <c r="D68" s="901"/>
      <c r="E68" s="901"/>
      <c r="F68" s="1296">
        <v>38.200000000000003</v>
      </c>
      <c r="G68" s="1296">
        <v>36.200000000000003</v>
      </c>
      <c r="H68" s="1296">
        <v>28.2</v>
      </c>
      <c r="I68" s="1296">
        <v>34.799999999999997</v>
      </c>
      <c r="J68" s="1296">
        <v>15.6</v>
      </c>
      <c r="K68" s="1296">
        <v>48.9</v>
      </c>
      <c r="L68" s="1296">
        <v>39</v>
      </c>
      <c r="M68" s="1296">
        <v>59.8</v>
      </c>
      <c r="N68" s="1296">
        <v>57</v>
      </c>
      <c r="O68" s="1296">
        <v>61.3</v>
      </c>
      <c r="P68" s="1296">
        <v>55.7</v>
      </c>
      <c r="Q68" s="1296">
        <v>59.8</v>
      </c>
      <c r="R68" s="1296">
        <v>77.900000000000006</v>
      </c>
      <c r="S68" s="1296">
        <v>67.900000000000006</v>
      </c>
      <c r="T68" s="1296">
        <v>78.099999999999994</v>
      </c>
    </row>
    <row r="69" spans="1:20" s="987" customFormat="1" ht="16.149999999999999" customHeight="1">
      <c r="A69" s="1295" t="s">
        <v>102</v>
      </c>
      <c r="B69" s="981"/>
      <c r="C69" s="981"/>
      <c r="D69" s="1294"/>
      <c r="E69" s="1294"/>
      <c r="F69" s="1293">
        <v>748.3</v>
      </c>
      <c r="G69" s="1293">
        <v>649.29999999999995</v>
      </c>
      <c r="H69" s="1293">
        <v>689.2</v>
      </c>
      <c r="I69" s="1293">
        <v>646.9</v>
      </c>
      <c r="J69" s="1293">
        <v>706</v>
      </c>
      <c r="K69" s="1293">
        <v>712.6</v>
      </c>
      <c r="L69" s="1293">
        <v>830.6</v>
      </c>
      <c r="M69" s="1293">
        <v>889.3</v>
      </c>
      <c r="N69" s="1293">
        <v>934.9</v>
      </c>
      <c r="O69" s="1293">
        <v>893.8</v>
      </c>
      <c r="P69" s="1293">
        <v>887.8</v>
      </c>
      <c r="Q69" s="1293">
        <v>990.9</v>
      </c>
      <c r="R69" s="1293">
        <v>1110.2</v>
      </c>
      <c r="S69" s="1293">
        <v>1284</v>
      </c>
      <c r="T69" s="1293">
        <v>1261</v>
      </c>
    </row>
    <row r="70" spans="1:20" s="972" customFormat="1" ht="16.149999999999999" customHeight="1">
      <c r="A70" s="1299" t="s">
        <v>1008</v>
      </c>
      <c r="B70" s="1297"/>
      <c r="C70" s="1297"/>
      <c r="D70" s="901"/>
      <c r="E70" s="901"/>
      <c r="F70" s="1290"/>
      <c r="G70" s="1290"/>
      <c r="H70" s="1290"/>
      <c r="I70" s="1290"/>
      <c r="J70" s="1290"/>
      <c r="K70" s="1290"/>
      <c r="L70" s="1290"/>
      <c r="M70" s="1290"/>
      <c r="N70" s="1290"/>
      <c r="O70" s="1290"/>
      <c r="P70" s="1290"/>
      <c r="Q70" s="1290"/>
      <c r="R70" s="1290"/>
      <c r="S70" s="1290"/>
      <c r="T70" s="1290"/>
    </row>
    <row r="71" spans="1:20" s="972" customFormat="1" ht="16.149999999999999" customHeight="1">
      <c r="A71" s="1298" t="s">
        <v>1006</v>
      </c>
      <c r="B71" s="1297"/>
      <c r="C71" s="1297"/>
      <c r="D71" s="901"/>
      <c r="E71" s="901"/>
      <c r="F71" s="1296">
        <v>25</v>
      </c>
      <c r="G71" s="1296">
        <v>21.1</v>
      </c>
      <c r="H71" s="1296">
        <v>16.2</v>
      </c>
      <c r="I71" s="1296">
        <v>20.7</v>
      </c>
      <c r="J71" s="1296">
        <v>16.3</v>
      </c>
      <c r="K71" s="1296">
        <v>24.8</v>
      </c>
      <c r="L71" s="1296">
        <v>31.1</v>
      </c>
      <c r="M71" s="1296">
        <v>29.4</v>
      </c>
      <c r="N71" s="1296">
        <v>30</v>
      </c>
      <c r="O71" s="1296">
        <v>29</v>
      </c>
      <c r="P71" s="1296">
        <v>23.9</v>
      </c>
      <c r="Q71" s="1296">
        <v>29.5</v>
      </c>
      <c r="R71" s="1296">
        <v>30.9</v>
      </c>
      <c r="S71" s="1296">
        <v>30.1</v>
      </c>
      <c r="T71" s="1296">
        <v>27.8</v>
      </c>
    </row>
    <row r="72" spans="1:20" s="972" customFormat="1" ht="30" customHeight="1">
      <c r="A72" s="1672" t="s">
        <v>1005</v>
      </c>
      <c r="B72" s="1672"/>
      <c r="C72" s="1672"/>
      <c r="D72" s="1672"/>
      <c r="E72" s="1672"/>
      <c r="F72" s="1296">
        <v>511.5</v>
      </c>
      <c r="G72" s="1296">
        <v>496.8</v>
      </c>
      <c r="H72" s="1296">
        <v>450.5</v>
      </c>
      <c r="I72" s="1296">
        <v>511.4</v>
      </c>
      <c r="J72" s="1296">
        <v>641.70000000000005</v>
      </c>
      <c r="K72" s="1296">
        <v>634.4</v>
      </c>
      <c r="L72" s="1296">
        <v>605.6</v>
      </c>
      <c r="M72" s="1296">
        <v>635.9</v>
      </c>
      <c r="N72" s="1296">
        <v>671.7</v>
      </c>
      <c r="O72" s="1296">
        <v>594.9</v>
      </c>
      <c r="P72" s="1296">
        <v>568.6</v>
      </c>
      <c r="Q72" s="1296">
        <v>659.9</v>
      </c>
      <c r="R72" s="1296">
        <v>673</v>
      </c>
      <c r="S72" s="1296">
        <v>704.9</v>
      </c>
      <c r="T72" s="1296">
        <v>653.29999999999995</v>
      </c>
    </row>
    <row r="73" spans="1:20" s="972" customFormat="1" ht="16.149999999999999" customHeight="1">
      <c r="A73" s="1298" t="s">
        <v>1004</v>
      </c>
      <c r="B73" s="1297"/>
      <c r="C73" s="1297"/>
      <c r="D73" s="901"/>
      <c r="E73" s="901"/>
      <c r="F73" s="1296">
        <v>0</v>
      </c>
      <c r="G73" s="1296" t="s">
        <v>20</v>
      </c>
      <c r="H73" s="1296" t="s">
        <v>20</v>
      </c>
      <c r="I73" s="1296" t="s">
        <v>20</v>
      </c>
      <c r="J73" s="1296" t="s">
        <v>20</v>
      </c>
      <c r="K73" s="1296" t="s">
        <v>20</v>
      </c>
      <c r="L73" s="1296">
        <v>0</v>
      </c>
      <c r="M73" s="1296" t="s">
        <v>20</v>
      </c>
      <c r="N73" s="1296" t="s">
        <v>20</v>
      </c>
      <c r="O73" s="1296" t="s">
        <v>20</v>
      </c>
      <c r="P73" s="1296" t="s">
        <v>20</v>
      </c>
      <c r="Q73" s="1296">
        <v>3.2</v>
      </c>
      <c r="R73" s="1296" t="s">
        <v>20</v>
      </c>
      <c r="S73" s="1296" t="s">
        <v>20</v>
      </c>
      <c r="T73" s="1296">
        <v>0</v>
      </c>
    </row>
    <row r="74" spans="1:20" s="972" customFormat="1" ht="16.149999999999999" customHeight="1">
      <c r="A74" s="1298" t="s">
        <v>1003</v>
      </c>
      <c r="B74" s="1297"/>
      <c r="C74" s="1297"/>
      <c r="D74" s="901"/>
      <c r="E74" s="901"/>
      <c r="F74" s="1296">
        <v>18</v>
      </c>
      <c r="G74" s="1296">
        <v>22.3</v>
      </c>
      <c r="H74" s="1296">
        <v>22.2</v>
      </c>
      <c r="I74" s="1296">
        <v>15.4</v>
      </c>
      <c r="J74" s="1296">
        <v>25.7</v>
      </c>
      <c r="K74" s="1296">
        <v>20.7</v>
      </c>
      <c r="L74" s="1296">
        <v>26.6</v>
      </c>
      <c r="M74" s="1296">
        <v>31.7</v>
      </c>
      <c r="N74" s="1296">
        <v>33.799999999999997</v>
      </c>
      <c r="O74" s="1296">
        <v>28</v>
      </c>
      <c r="P74" s="1296">
        <v>35.1</v>
      </c>
      <c r="Q74" s="1296">
        <v>42.2</v>
      </c>
      <c r="R74" s="1296">
        <v>56</v>
      </c>
      <c r="S74" s="1296">
        <v>59.2</v>
      </c>
      <c r="T74" s="1296">
        <v>48.4</v>
      </c>
    </row>
    <row r="75" spans="1:20" s="987" customFormat="1" ht="16.149999999999999" customHeight="1">
      <c r="A75" s="1295" t="s">
        <v>102</v>
      </c>
      <c r="B75" s="981"/>
      <c r="C75" s="981"/>
      <c r="D75" s="1294"/>
      <c r="E75" s="1294"/>
      <c r="F75" s="1293">
        <v>554.5</v>
      </c>
      <c r="G75" s="1293">
        <v>541.5</v>
      </c>
      <c r="H75" s="1293">
        <v>490.1</v>
      </c>
      <c r="I75" s="1293">
        <v>549.29999999999995</v>
      </c>
      <c r="J75" s="1293">
        <v>685.4</v>
      </c>
      <c r="K75" s="1293">
        <v>681.1</v>
      </c>
      <c r="L75" s="1293">
        <v>663.3</v>
      </c>
      <c r="M75" s="1293">
        <v>698.7</v>
      </c>
      <c r="N75" s="1293">
        <v>737.8</v>
      </c>
      <c r="O75" s="1293">
        <v>652.5</v>
      </c>
      <c r="P75" s="1293">
        <v>628.20000000000005</v>
      </c>
      <c r="Q75" s="1293">
        <v>734.8</v>
      </c>
      <c r="R75" s="1293">
        <v>761.4</v>
      </c>
      <c r="S75" s="1293">
        <v>795.7</v>
      </c>
      <c r="T75" s="1293">
        <v>729.5</v>
      </c>
    </row>
    <row r="76" spans="1:20" s="972" customFormat="1" ht="16.149999999999999" customHeight="1">
      <c r="A76" s="922" t="s">
        <v>1007</v>
      </c>
      <c r="B76" s="1297"/>
      <c r="C76" s="1297"/>
      <c r="D76" s="1294"/>
      <c r="E76" s="1294"/>
    </row>
    <row r="77" spans="1:20" s="972" customFormat="1" ht="16.149999999999999" customHeight="1">
      <c r="A77" s="1298" t="s">
        <v>1006</v>
      </c>
      <c r="B77" s="1297"/>
      <c r="C77" s="1297"/>
      <c r="D77" s="901"/>
      <c r="E77" s="901"/>
      <c r="F77" s="1296">
        <v>29.2</v>
      </c>
      <c r="G77" s="1296">
        <v>22.3</v>
      </c>
      <c r="H77" s="1296">
        <v>20.9</v>
      </c>
      <c r="I77" s="1296">
        <v>22.3</v>
      </c>
      <c r="J77" s="1296">
        <v>19.899999999999999</v>
      </c>
      <c r="K77" s="1296">
        <v>26.5</v>
      </c>
      <c r="L77" s="1296">
        <v>33</v>
      </c>
      <c r="M77" s="1296">
        <v>32.9</v>
      </c>
      <c r="N77" s="1296">
        <v>31.7</v>
      </c>
      <c r="O77" s="1296">
        <v>29.1</v>
      </c>
      <c r="P77" s="1296">
        <v>28.9</v>
      </c>
      <c r="Q77" s="1296">
        <v>29.5</v>
      </c>
      <c r="R77" s="1296">
        <v>30.4</v>
      </c>
      <c r="S77" s="1296">
        <v>32.5</v>
      </c>
      <c r="T77" s="1296">
        <v>32.9</v>
      </c>
    </row>
    <row r="78" spans="1:20" s="972" customFormat="1" ht="30" customHeight="1">
      <c r="A78" s="1672" t="s">
        <v>1005</v>
      </c>
      <c r="B78" s="1672"/>
      <c r="C78" s="1672"/>
      <c r="D78" s="1672"/>
      <c r="E78" s="1672"/>
      <c r="F78" s="1296">
        <v>555.6</v>
      </c>
      <c r="G78" s="1296">
        <v>522.1</v>
      </c>
      <c r="H78" s="1296">
        <v>501.2</v>
      </c>
      <c r="I78" s="1296">
        <v>532.6</v>
      </c>
      <c r="J78" s="1296">
        <v>647.20000000000005</v>
      </c>
      <c r="K78" s="1296">
        <v>634</v>
      </c>
      <c r="L78" s="1296">
        <v>648.1</v>
      </c>
      <c r="M78" s="1296">
        <v>679.2</v>
      </c>
      <c r="N78" s="1296">
        <v>718.8</v>
      </c>
      <c r="O78" s="1296">
        <v>652.6</v>
      </c>
      <c r="P78" s="1296">
        <v>629.5</v>
      </c>
      <c r="Q78" s="1296">
        <v>726.4</v>
      </c>
      <c r="R78" s="1296">
        <v>762.8</v>
      </c>
      <c r="S78" s="1296">
        <v>832.9</v>
      </c>
      <c r="T78" s="1296">
        <v>784.8</v>
      </c>
    </row>
    <row r="79" spans="1:20" s="972" customFormat="1" ht="16.149999999999999" customHeight="1">
      <c r="A79" s="1298" t="s">
        <v>1004</v>
      </c>
      <c r="B79" s="1297"/>
      <c r="C79" s="1297"/>
      <c r="D79" s="901"/>
      <c r="E79" s="901"/>
      <c r="F79" s="1296">
        <v>0</v>
      </c>
      <c r="G79" s="1296" t="s">
        <v>20</v>
      </c>
      <c r="H79" s="1296" t="s">
        <v>20</v>
      </c>
      <c r="I79" s="1296" t="s">
        <v>20</v>
      </c>
      <c r="J79" s="1296" t="s">
        <v>20</v>
      </c>
      <c r="K79" s="1296" t="s">
        <v>20</v>
      </c>
      <c r="L79" s="1296" t="s">
        <v>20</v>
      </c>
      <c r="M79" s="1296" t="s">
        <v>20</v>
      </c>
      <c r="N79" s="1296">
        <v>2.4</v>
      </c>
      <c r="O79" s="1296" t="s">
        <v>20</v>
      </c>
      <c r="P79" s="1296" t="s">
        <v>20</v>
      </c>
      <c r="Q79" s="1296">
        <v>2.2999999999999998</v>
      </c>
      <c r="R79" s="1296" t="s">
        <v>20</v>
      </c>
      <c r="S79" s="1296">
        <v>1.9</v>
      </c>
      <c r="T79" s="1296" t="s">
        <v>20</v>
      </c>
    </row>
    <row r="80" spans="1:20" s="972" customFormat="1" ht="16.149999999999999" customHeight="1">
      <c r="A80" s="1298" t="s">
        <v>1003</v>
      </c>
      <c r="B80" s="1297"/>
      <c r="C80" s="1297"/>
      <c r="D80" s="901"/>
      <c r="E80" s="901"/>
      <c r="F80" s="1296">
        <v>23.6</v>
      </c>
      <c r="G80" s="1296">
        <v>26.3</v>
      </c>
      <c r="H80" s="1296">
        <v>23.9</v>
      </c>
      <c r="I80" s="1296">
        <v>21</v>
      </c>
      <c r="J80" s="1296">
        <v>22.7</v>
      </c>
      <c r="K80" s="1296">
        <v>28.9</v>
      </c>
      <c r="L80" s="1296">
        <v>30.2</v>
      </c>
      <c r="M80" s="1296">
        <v>39.700000000000003</v>
      </c>
      <c r="N80" s="1296">
        <v>40.4</v>
      </c>
      <c r="O80" s="1296">
        <v>37.200000000000003</v>
      </c>
      <c r="P80" s="1296">
        <v>40.799999999999997</v>
      </c>
      <c r="Q80" s="1296">
        <v>47</v>
      </c>
      <c r="R80" s="1296">
        <v>62</v>
      </c>
      <c r="S80" s="1296">
        <v>61.5</v>
      </c>
      <c r="T80" s="1296">
        <v>56.5</v>
      </c>
    </row>
    <row r="81" spans="1:20" s="987" customFormat="1" ht="16.149999999999999" customHeight="1">
      <c r="A81" s="1295" t="s">
        <v>102</v>
      </c>
      <c r="B81" s="981"/>
      <c r="C81" s="981"/>
      <c r="D81" s="1294"/>
      <c r="E81" s="1294"/>
      <c r="F81" s="1293">
        <v>608.4</v>
      </c>
      <c r="G81" s="1293">
        <v>571.9</v>
      </c>
      <c r="H81" s="1293">
        <v>547.29999999999995</v>
      </c>
      <c r="I81" s="1293">
        <v>577.6</v>
      </c>
      <c r="J81" s="1293">
        <v>691.4</v>
      </c>
      <c r="K81" s="1293">
        <v>690.3</v>
      </c>
      <c r="L81" s="1293">
        <v>711.7</v>
      </c>
      <c r="M81" s="1293">
        <v>753</v>
      </c>
      <c r="N81" s="1293">
        <v>793.3</v>
      </c>
      <c r="O81" s="1293">
        <v>719.7</v>
      </c>
      <c r="P81" s="1293">
        <v>699.9</v>
      </c>
      <c r="Q81" s="1293">
        <v>805.2</v>
      </c>
      <c r="R81" s="1293">
        <v>856.7</v>
      </c>
      <c r="S81" s="1293">
        <v>928.8</v>
      </c>
      <c r="T81" s="1293">
        <v>874.6</v>
      </c>
    </row>
    <row r="82" spans="1:20" s="972" customFormat="1" ht="16.149999999999999" customHeight="1">
      <c r="A82" s="981" t="s">
        <v>1013</v>
      </c>
      <c r="B82" s="1300"/>
      <c r="C82" s="1300"/>
      <c r="D82" s="1300"/>
      <c r="E82" s="1300"/>
      <c r="F82" s="1289"/>
      <c r="G82" s="1289"/>
      <c r="H82" s="1289"/>
      <c r="I82" s="1289"/>
      <c r="J82" s="1289"/>
      <c r="K82" s="1289"/>
      <c r="L82" s="1289"/>
      <c r="M82" s="1289"/>
      <c r="N82" s="1289"/>
      <c r="O82" s="1289"/>
      <c r="P82" s="1289"/>
      <c r="Q82" s="1289"/>
      <c r="R82" s="1289"/>
      <c r="S82" s="1289"/>
      <c r="T82" s="1289"/>
    </row>
    <row r="83" spans="1:20" s="972" customFormat="1" ht="16.149999999999999" customHeight="1">
      <c r="A83" s="922" t="s">
        <v>1009</v>
      </c>
      <c r="B83" s="1297"/>
      <c r="C83" s="1297"/>
      <c r="D83" s="901"/>
      <c r="E83" s="901"/>
      <c r="F83" s="1290"/>
      <c r="G83" s="1290"/>
      <c r="H83" s="1290"/>
      <c r="I83" s="1290"/>
      <c r="J83" s="1290"/>
      <c r="K83" s="1290"/>
      <c r="L83" s="1290"/>
      <c r="M83" s="1290"/>
      <c r="N83" s="1290"/>
      <c r="O83" s="1290"/>
      <c r="P83" s="1290"/>
      <c r="Q83" s="1290"/>
      <c r="R83" s="1290"/>
      <c r="S83" s="1290"/>
      <c r="T83" s="1290"/>
    </row>
    <row r="84" spans="1:20" s="972" customFormat="1" ht="16.149999999999999" customHeight="1">
      <c r="A84" s="1298" t="s">
        <v>1006</v>
      </c>
      <c r="B84" s="1297"/>
      <c r="C84" s="1297"/>
      <c r="D84" s="901"/>
      <c r="E84" s="901"/>
      <c r="F84" s="1296">
        <v>23.9</v>
      </c>
      <c r="G84" s="1296">
        <v>22.1</v>
      </c>
      <c r="H84" s="1296">
        <v>21.4</v>
      </c>
      <c r="I84" s="1296">
        <v>20.7</v>
      </c>
      <c r="J84" s="1296">
        <v>17.7</v>
      </c>
      <c r="K84" s="1296">
        <v>18.2</v>
      </c>
      <c r="L84" s="1296">
        <v>19</v>
      </c>
      <c r="M84" s="1296">
        <v>20.399999999999999</v>
      </c>
      <c r="N84" s="1296">
        <v>20.100000000000001</v>
      </c>
      <c r="O84" s="1296">
        <v>21.8</v>
      </c>
      <c r="P84" s="1296">
        <v>21.4</v>
      </c>
      <c r="Q84" s="1296">
        <v>24.2</v>
      </c>
      <c r="R84" s="1296">
        <v>19.899999999999999</v>
      </c>
      <c r="S84" s="1296">
        <v>21</v>
      </c>
      <c r="T84" s="1296">
        <v>20.399999999999999</v>
      </c>
    </row>
    <row r="85" spans="1:20" s="972" customFormat="1" ht="30" customHeight="1">
      <c r="A85" s="1672" t="s">
        <v>1005</v>
      </c>
      <c r="B85" s="1672"/>
      <c r="C85" s="1672"/>
      <c r="D85" s="1672"/>
      <c r="E85" s="1672"/>
      <c r="F85" s="1296">
        <v>1261.0999999999999</v>
      </c>
      <c r="G85" s="1296">
        <v>1105.0999999999999</v>
      </c>
      <c r="H85" s="1296">
        <v>1061.0999999999999</v>
      </c>
      <c r="I85" s="1296">
        <v>1122.2</v>
      </c>
      <c r="J85" s="1296">
        <v>1207.3</v>
      </c>
      <c r="K85" s="1296">
        <v>1113</v>
      </c>
      <c r="L85" s="1296">
        <v>1275.4000000000001</v>
      </c>
      <c r="M85" s="1296">
        <v>1245.8</v>
      </c>
      <c r="N85" s="1296">
        <v>1203.7</v>
      </c>
      <c r="O85" s="1296">
        <v>1118.5999999999999</v>
      </c>
      <c r="P85" s="1296">
        <v>1181.8</v>
      </c>
      <c r="Q85" s="1296">
        <v>1088.7</v>
      </c>
      <c r="R85" s="1296">
        <v>1144.5</v>
      </c>
      <c r="S85" s="1296">
        <v>1105.0999999999999</v>
      </c>
      <c r="T85" s="1296">
        <v>1095.8</v>
      </c>
    </row>
    <row r="86" spans="1:20" s="972" customFormat="1" ht="16.149999999999999" customHeight="1">
      <c r="A86" s="1298" t="s">
        <v>1004</v>
      </c>
      <c r="B86" s="1297"/>
      <c r="C86" s="1297"/>
      <c r="D86" s="901"/>
      <c r="E86" s="901"/>
      <c r="F86" s="1296">
        <v>1.9</v>
      </c>
      <c r="G86" s="1296">
        <v>1.7</v>
      </c>
      <c r="H86" s="1296">
        <v>1.1000000000000001</v>
      </c>
      <c r="I86" s="1296">
        <v>1.4</v>
      </c>
      <c r="J86" s="1296">
        <v>1.6</v>
      </c>
      <c r="K86" s="1296">
        <v>1.6</v>
      </c>
      <c r="L86" s="1296">
        <v>1.2</v>
      </c>
      <c r="M86" s="1296">
        <v>2.2000000000000002</v>
      </c>
      <c r="N86" s="1296">
        <v>2.6</v>
      </c>
      <c r="O86" s="1296">
        <v>1.7</v>
      </c>
      <c r="P86" s="1296">
        <v>1.7</v>
      </c>
      <c r="Q86" s="1296">
        <v>2.8</v>
      </c>
      <c r="R86" s="1296">
        <v>1.4</v>
      </c>
      <c r="S86" s="1296">
        <v>1.8</v>
      </c>
      <c r="T86" s="1296">
        <v>1.3</v>
      </c>
    </row>
    <row r="87" spans="1:20" s="972" customFormat="1" ht="16.149999999999999" customHeight="1">
      <c r="A87" s="1298" t="s">
        <v>1003</v>
      </c>
      <c r="B87" s="1297"/>
      <c r="C87" s="1297"/>
      <c r="D87" s="901"/>
      <c r="E87" s="901"/>
      <c r="F87" s="1296">
        <v>76.400000000000006</v>
      </c>
      <c r="G87" s="1296">
        <v>68.099999999999994</v>
      </c>
      <c r="H87" s="1296">
        <v>66.2</v>
      </c>
      <c r="I87" s="1296">
        <v>56</v>
      </c>
      <c r="J87" s="1296">
        <v>56</v>
      </c>
      <c r="K87" s="1296">
        <v>65.599999999999994</v>
      </c>
      <c r="L87" s="1296">
        <v>64.5</v>
      </c>
      <c r="M87" s="1296">
        <v>62.5</v>
      </c>
      <c r="N87" s="1296">
        <v>74.3</v>
      </c>
      <c r="O87" s="1296">
        <v>65.900000000000006</v>
      </c>
      <c r="P87" s="1296">
        <v>67.400000000000006</v>
      </c>
      <c r="Q87" s="1296">
        <v>68.3</v>
      </c>
      <c r="R87" s="1296">
        <v>69.400000000000006</v>
      </c>
      <c r="S87" s="1296">
        <v>74.400000000000006</v>
      </c>
      <c r="T87" s="1296">
        <v>90.6</v>
      </c>
    </row>
    <row r="88" spans="1:20" s="987" customFormat="1" ht="16.149999999999999" customHeight="1">
      <c r="A88" s="1295" t="s">
        <v>102</v>
      </c>
      <c r="B88" s="981"/>
      <c r="C88" s="981"/>
      <c r="D88" s="1294"/>
      <c r="E88" s="1294"/>
      <c r="F88" s="1293">
        <v>1363.3</v>
      </c>
      <c r="G88" s="1293">
        <v>1197</v>
      </c>
      <c r="H88" s="1293">
        <v>1149.8</v>
      </c>
      <c r="I88" s="1293">
        <v>1200.3</v>
      </c>
      <c r="J88" s="1293">
        <v>1282.5999999999999</v>
      </c>
      <c r="K88" s="1293">
        <v>1198.4000000000001</v>
      </c>
      <c r="L88" s="1293">
        <v>1360.2</v>
      </c>
      <c r="M88" s="1293">
        <v>1330.8</v>
      </c>
      <c r="N88" s="1293">
        <v>1300.7</v>
      </c>
      <c r="O88" s="1293">
        <v>1208</v>
      </c>
      <c r="P88" s="1293">
        <v>1272.4000000000001</v>
      </c>
      <c r="Q88" s="1293">
        <v>1184</v>
      </c>
      <c r="R88" s="1293">
        <v>1235.2</v>
      </c>
      <c r="S88" s="1293">
        <v>1202.2</v>
      </c>
      <c r="T88" s="1293">
        <v>1208.0999999999999</v>
      </c>
    </row>
    <row r="89" spans="1:20" s="972" customFormat="1" ht="16.149999999999999" customHeight="1">
      <c r="A89" s="1299" t="s">
        <v>1008</v>
      </c>
      <c r="B89" s="1297"/>
      <c r="C89" s="1297"/>
      <c r="D89" s="901"/>
      <c r="E89" s="901"/>
      <c r="F89" s="1290"/>
      <c r="G89" s="1290"/>
      <c r="H89" s="1290"/>
      <c r="I89" s="1290"/>
      <c r="J89" s="1290"/>
      <c r="K89" s="1290"/>
      <c r="L89" s="1290"/>
      <c r="M89" s="1290"/>
      <c r="N89" s="1290"/>
      <c r="O89" s="1290"/>
      <c r="P89" s="1290"/>
      <c r="Q89" s="1290"/>
      <c r="R89" s="1290"/>
      <c r="S89" s="1290"/>
      <c r="T89" s="1290"/>
    </row>
    <row r="90" spans="1:20" s="972" customFormat="1" ht="16.149999999999999" customHeight="1">
      <c r="A90" s="1298" t="s">
        <v>1006</v>
      </c>
      <c r="B90" s="1297"/>
      <c r="C90" s="1297"/>
      <c r="D90" s="901"/>
      <c r="E90" s="901"/>
      <c r="F90" s="1296">
        <v>24.4</v>
      </c>
      <c r="G90" s="1296">
        <v>24.2</v>
      </c>
      <c r="H90" s="1296">
        <v>22</v>
      </c>
      <c r="I90" s="1296">
        <v>21.2</v>
      </c>
      <c r="J90" s="1296">
        <v>20.6</v>
      </c>
      <c r="K90" s="1296">
        <v>21.5</v>
      </c>
      <c r="L90" s="1296">
        <v>22.3</v>
      </c>
      <c r="M90" s="1296">
        <v>24.2</v>
      </c>
      <c r="N90" s="1296">
        <v>23.5</v>
      </c>
      <c r="O90" s="1296">
        <v>22.2</v>
      </c>
      <c r="P90" s="1296">
        <v>21.5</v>
      </c>
      <c r="Q90" s="1296">
        <v>22.2</v>
      </c>
      <c r="R90" s="1296">
        <v>23.9</v>
      </c>
      <c r="S90" s="1296">
        <v>22.4</v>
      </c>
      <c r="T90" s="1296">
        <v>21</v>
      </c>
    </row>
    <row r="91" spans="1:20" s="972" customFormat="1" ht="30" customHeight="1">
      <c r="A91" s="1672" t="s">
        <v>1005</v>
      </c>
      <c r="B91" s="1672"/>
      <c r="C91" s="1672"/>
      <c r="D91" s="1672"/>
      <c r="E91" s="1672"/>
      <c r="F91" s="1296">
        <v>491.9</v>
      </c>
      <c r="G91" s="1296">
        <v>497.2</v>
      </c>
      <c r="H91" s="1296">
        <v>468.2</v>
      </c>
      <c r="I91" s="1296">
        <v>456.8</v>
      </c>
      <c r="J91" s="1296">
        <v>484.6</v>
      </c>
      <c r="K91" s="1296">
        <v>447.1</v>
      </c>
      <c r="L91" s="1296">
        <v>491.7</v>
      </c>
      <c r="M91" s="1296">
        <v>466.6</v>
      </c>
      <c r="N91" s="1296">
        <v>448</v>
      </c>
      <c r="O91" s="1296">
        <v>435.5</v>
      </c>
      <c r="P91" s="1296">
        <v>441.7</v>
      </c>
      <c r="Q91" s="1296">
        <v>441.2</v>
      </c>
      <c r="R91" s="1296">
        <v>431.7</v>
      </c>
      <c r="S91" s="1296">
        <v>407.6</v>
      </c>
      <c r="T91" s="1296">
        <v>374.6</v>
      </c>
    </row>
    <row r="92" spans="1:20" s="972" customFormat="1" ht="16.149999999999999" customHeight="1">
      <c r="A92" s="1298" t="s">
        <v>1004</v>
      </c>
      <c r="B92" s="1297"/>
      <c r="C92" s="1297"/>
      <c r="D92" s="901"/>
      <c r="E92" s="901"/>
      <c r="F92" s="1296">
        <v>1.2</v>
      </c>
      <c r="G92" s="1296">
        <v>1.3</v>
      </c>
      <c r="H92" s="1296">
        <v>1.4</v>
      </c>
      <c r="I92" s="1296">
        <v>1.3</v>
      </c>
      <c r="J92" s="1296">
        <v>1.8</v>
      </c>
      <c r="K92" s="1296">
        <v>1.4</v>
      </c>
      <c r="L92" s="1296">
        <v>1.9</v>
      </c>
      <c r="M92" s="1296">
        <v>1.9</v>
      </c>
      <c r="N92" s="1296">
        <v>1.8</v>
      </c>
      <c r="O92" s="1296">
        <v>2.2000000000000002</v>
      </c>
      <c r="P92" s="1296">
        <v>1.6</v>
      </c>
      <c r="Q92" s="1296">
        <v>1.6</v>
      </c>
      <c r="R92" s="1296">
        <v>1.8</v>
      </c>
      <c r="S92" s="1296">
        <v>2.2000000000000002</v>
      </c>
      <c r="T92" s="1296">
        <v>1.6</v>
      </c>
    </row>
    <row r="93" spans="1:20" s="972" customFormat="1" ht="16.149999999999999" customHeight="1">
      <c r="A93" s="1298" t="s">
        <v>1003</v>
      </c>
      <c r="B93" s="1297"/>
      <c r="C93" s="1297"/>
      <c r="D93" s="901"/>
      <c r="E93" s="901"/>
      <c r="F93" s="1296">
        <v>20.6</v>
      </c>
      <c r="G93" s="1296">
        <v>21.6</v>
      </c>
      <c r="H93" s="1296">
        <v>20.2</v>
      </c>
      <c r="I93" s="1296">
        <v>19.399999999999999</v>
      </c>
      <c r="J93" s="1296">
        <v>20</v>
      </c>
      <c r="K93" s="1296">
        <v>20.9</v>
      </c>
      <c r="L93" s="1296">
        <v>27.9</v>
      </c>
      <c r="M93" s="1296">
        <v>27.2</v>
      </c>
      <c r="N93" s="1296">
        <v>27.4</v>
      </c>
      <c r="O93" s="1296">
        <v>28.4</v>
      </c>
      <c r="P93" s="1296">
        <v>29.1</v>
      </c>
      <c r="Q93" s="1296">
        <v>36.6</v>
      </c>
      <c r="R93" s="1296">
        <v>37.200000000000003</v>
      </c>
      <c r="S93" s="1296">
        <v>34.200000000000003</v>
      </c>
      <c r="T93" s="1296">
        <v>33.200000000000003</v>
      </c>
    </row>
    <row r="94" spans="1:20" s="987" customFormat="1" ht="16.149999999999999" customHeight="1">
      <c r="A94" s="1295" t="s">
        <v>102</v>
      </c>
      <c r="B94" s="981"/>
      <c r="C94" s="981"/>
      <c r="D94" s="1294"/>
      <c r="E94" s="1294"/>
      <c r="F94" s="1293">
        <v>538.1</v>
      </c>
      <c r="G94" s="1293">
        <v>544.29999999999995</v>
      </c>
      <c r="H94" s="1293">
        <v>511.8</v>
      </c>
      <c r="I94" s="1293">
        <v>498.7</v>
      </c>
      <c r="J94" s="1293">
        <v>527.1</v>
      </c>
      <c r="K94" s="1293">
        <v>490.9</v>
      </c>
      <c r="L94" s="1293">
        <v>543.70000000000005</v>
      </c>
      <c r="M94" s="1293">
        <v>519.9</v>
      </c>
      <c r="N94" s="1293">
        <v>500.7</v>
      </c>
      <c r="O94" s="1293">
        <v>488.3</v>
      </c>
      <c r="P94" s="1293">
        <v>494</v>
      </c>
      <c r="Q94" s="1293">
        <v>501.6</v>
      </c>
      <c r="R94" s="1293">
        <v>494.6</v>
      </c>
      <c r="S94" s="1293">
        <v>466.4</v>
      </c>
      <c r="T94" s="1293">
        <v>430.5</v>
      </c>
    </row>
    <row r="95" spans="1:20" s="972" customFormat="1" ht="16.149999999999999" customHeight="1">
      <c r="A95" s="922" t="s">
        <v>1007</v>
      </c>
      <c r="B95" s="1297"/>
      <c r="C95" s="1297"/>
      <c r="D95" s="1294"/>
      <c r="E95" s="1294"/>
    </row>
    <row r="96" spans="1:20" s="972" customFormat="1" ht="16.149999999999999" customHeight="1">
      <c r="A96" s="1298" t="s">
        <v>1006</v>
      </c>
      <c r="B96" s="1297"/>
      <c r="C96" s="1297"/>
      <c r="D96" s="901"/>
      <c r="E96" s="901"/>
      <c r="F96" s="1296">
        <v>24.3</v>
      </c>
      <c r="G96" s="1296">
        <v>23.7</v>
      </c>
      <c r="H96" s="1296">
        <v>21.8</v>
      </c>
      <c r="I96" s="1296">
        <v>21</v>
      </c>
      <c r="J96" s="1296">
        <v>19.8</v>
      </c>
      <c r="K96" s="1296">
        <v>20.6</v>
      </c>
      <c r="L96" s="1296">
        <v>21.4</v>
      </c>
      <c r="M96" s="1296">
        <v>23.2</v>
      </c>
      <c r="N96" s="1296">
        <v>22.6</v>
      </c>
      <c r="O96" s="1296">
        <v>22.1</v>
      </c>
      <c r="P96" s="1296">
        <v>21.5</v>
      </c>
      <c r="Q96" s="1296">
        <v>22.7</v>
      </c>
      <c r="R96" s="1296">
        <v>22.8</v>
      </c>
      <c r="S96" s="1296">
        <v>22</v>
      </c>
      <c r="T96" s="1296">
        <v>20.8</v>
      </c>
    </row>
    <row r="97" spans="1:20" s="972" customFormat="1" ht="30" customHeight="1">
      <c r="A97" s="1672" t="s">
        <v>1005</v>
      </c>
      <c r="B97" s="1672"/>
      <c r="C97" s="1672"/>
      <c r="D97" s="1672"/>
      <c r="E97" s="1672"/>
      <c r="F97" s="1296">
        <v>687.2</v>
      </c>
      <c r="G97" s="1296">
        <v>652.9</v>
      </c>
      <c r="H97" s="1296">
        <v>623.1</v>
      </c>
      <c r="I97" s="1296">
        <v>635.29999999999995</v>
      </c>
      <c r="J97" s="1296">
        <v>682.7</v>
      </c>
      <c r="K97" s="1296">
        <v>631.6</v>
      </c>
      <c r="L97" s="1296">
        <v>708.5</v>
      </c>
      <c r="M97" s="1296">
        <v>682.2</v>
      </c>
      <c r="N97" s="1296">
        <v>658.4</v>
      </c>
      <c r="O97" s="1296">
        <v>625.70000000000005</v>
      </c>
      <c r="P97" s="1296">
        <v>646.70000000000005</v>
      </c>
      <c r="Q97" s="1296">
        <v>619.79999999999995</v>
      </c>
      <c r="R97" s="1296">
        <v>626.5</v>
      </c>
      <c r="S97" s="1296">
        <v>595.9</v>
      </c>
      <c r="T97" s="1296">
        <v>568.70000000000005</v>
      </c>
    </row>
    <row r="98" spans="1:20" s="972" customFormat="1" ht="16.149999999999999" customHeight="1">
      <c r="A98" s="1298" t="s">
        <v>1004</v>
      </c>
      <c r="B98" s="1297"/>
      <c r="C98" s="1297"/>
      <c r="D98" s="901"/>
      <c r="E98" s="901"/>
      <c r="F98" s="1296">
        <v>1.4</v>
      </c>
      <c r="G98" s="1296">
        <v>1.4</v>
      </c>
      <c r="H98" s="1296">
        <v>1.3</v>
      </c>
      <c r="I98" s="1296">
        <v>1.4</v>
      </c>
      <c r="J98" s="1296">
        <v>1.8</v>
      </c>
      <c r="K98" s="1296">
        <v>1.5</v>
      </c>
      <c r="L98" s="1296">
        <v>1.7</v>
      </c>
      <c r="M98" s="1296">
        <v>2</v>
      </c>
      <c r="N98" s="1296">
        <v>2</v>
      </c>
      <c r="O98" s="1296">
        <v>2</v>
      </c>
      <c r="P98" s="1296">
        <v>1.7</v>
      </c>
      <c r="Q98" s="1296">
        <v>1.9</v>
      </c>
      <c r="R98" s="1296">
        <v>1.7</v>
      </c>
      <c r="S98" s="1296">
        <v>2.1</v>
      </c>
      <c r="T98" s="1296">
        <v>1.5</v>
      </c>
    </row>
    <row r="99" spans="1:20" s="972" customFormat="1" ht="16.149999999999999" customHeight="1">
      <c r="A99" s="1298" t="s">
        <v>1003</v>
      </c>
      <c r="B99" s="1297"/>
      <c r="C99" s="1297"/>
      <c r="D99" s="901"/>
      <c r="E99" s="901"/>
      <c r="F99" s="1296">
        <v>34.799999999999997</v>
      </c>
      <c r="G99" s="1296">
        <v>33.5</v>
      </c>
      <c r="H99" s="1296">
        <v>32.200000000000003</v>
      </c>
      <c r="I99" s="1296">
        <v>29.2</v>
      </c>
      <c r="J99" s="1296">
        <v>29.9</v>
      </c>
      <c r="K99" s="1296">
        <v>33.299999999999997</v>
      </c>
      <c r="L99" s="1296">
        <v>38</v>
      </c>
      <c r="M99" s="1296">
        <v>37</v>
      </c>
      <c r="N99" s="1296">
        <v>40.5</v>
      </c>
      <c r="O99" s="1296">
        <v>38.799999999999997</v>
      </c>
      <c r="P99" s="1296">
        <v>39.700000000000003</v>
      </c>
      <c r="Q99" s="1296">
        <v>45.3</v>
      </c>
      <c r="R99" s="1296">
        <v>46</v>
      </c>
      <c r="S99" s="1296">
        <v>45.1</v>
      </c>
      <c r="T99" s="1296">
        <v>48.6</v>
      </c>
    </row>
    <row r="100" spans="1:20" s="987" customFormat="1" ht="16.149999999999999" customHeight="1">
      <c r="A100" s="1295" t="s">
        <v>102</v>
      </c>
      <c r="B100" s="981"/>
      <c r="C100" s="981"/>
      <c r="D100" s="1294"/>
      <c r="E100" s="1294"/>
      <c r="F100" s="1293">
        <v>747.7</v>
      </c>
      <c r="G100" s="1293">
        <v>711.4</v>
      </c>
      <c r="H100" s="1293">
        <v>678.4</v>
      </c>
      <c r="I100" s="1293">
        <v>686.9</v>
      </c>
      <c r="J100" s="1293">
        <v>734.1</v>
      </c>
      <c r="K100" s="1293">
        <v>686.9</v>
      </c>
      <c r="L100" s="1293">
        <v>769.7</v>
      </c>
      <c r="M100" s="1293">
        <v>744.3</v>
      </c>
      <c r="N100" s="1293">
        <v>723.5</v>
      </c>
      <c r="O100" s="1293">
        <v>688.6</v>
      </c>
      <c r="P100" s="1293">
        <v>709.5</v>
      </c>
      <c r="Q100" s="1293">
        <v>689.8</v>
      </c>
      <c r="R100" s="1293">
        <v>697</v>
      </c>
      <c r="S100" s="1293">
        <v>665</v>
      </c>
      <c r="T100" s="1293">
        <v>639.70000000000005</v>
      </c>
    </row>
    <row r="101" spans="1:20" s="972" customFormat="1" ht="3.75" customHeight="1">
      <c r="A101" s="975"/>
      <c r="B101" s="974"/>
      <c r="C101" s="974"/>
      <c r="D101" s="974"/>
      <c r="E101" s="974"/>
      <c r="F101" s="973"/>
      <c r="G101" s="973"/>
      <c r="H101" s="973"/>
      <c r="I101" s="973"/>
      <c r="J101" s="973"/>
      <c r="K101" s="973"/>
      <c r="L101" s="973"/>
      <c r="M101" s="973"/>
      <c r="N101" s="973"/>
      <c r="O101" s="973"/>
      <c r="P101" s="973"/>
      <c r="Q101" s="973"/>
      <c r="R101" s="973"/>
      <c r="S101" s="973"/>
      <c r="T101" s="973"/>
    </row>
    <row r="102" spans="1:20" ht="30" customHeight="1">
      <c r="A102" s="970" t="s">
        <v>4</v>
      </c>
      <c r="B102" s="1650" t="s">
        <v>1002</v>
      </c>
      <c r="C102" s="1650"/>
      <c r="D102" s="1650"/>
      <c r="E102" s="1650"/>
      <c r="F102" s="1650"/>
      <c r="G102" s="1650"/>
      <c r="H102" s="1650"/>
      <c r="I102" s="1650"/>
      <c r="J102" s="1650"/>
      <c r="K102" s="1650"/>
      <c r="L102" s="1650"/>
      <c r="M102" s="1650"/>
      <c r="N102" s="1650"/>
      <c r="O102" s="1650"/>
      <c r="P102" s="1650"/>
      <c r="Q102" s="1650"/>
      <c r="R102" s="1650"/>
      <c r="S102" s="1650"/>
      <c r="T102" s="1650"/>
    </row>
    <row r="103" spans="1:20" ht="16.149999999999999" customHeight="1">
      <c r="A103" s="970" t="s">
        <v>3</v>
      </c>
      <c r="B103" s="1643" t="s">
        <v>779</v>
      </c>
      <c r="C103" s="1643"/>
      <c r="D103" s="1643"/>
      <c r="E103" s="1643"/>
      <c r="F103" s="1643"/>
      <c r="G103" s="1643"/>
      <c r="H103" s="1643"/>
      <c r="I103" s="1643"/>
      <c r="J103" s="1643"/>
      <c r="K103" s="1643"/>
      <c r="L103" s="1643"/>
      <c r="M103" s="1643"/>
      <c r="N103" s="1643"/>
      <c r="O103" s="1643"/>
      <c r="P103" s="1643"/>
      <c r="Q103" s="1643"/>
      <c r="R103" s="1643"/>
      <c r="S103" s="1643"/>
      <c r="T103" s="1643"/>
    </row>
    <row r="104" spans="1:20" ht="30" customHeight="1">
      <c r="A104" s="970" t="s">
        <v>29</v>
      </c>
      <c r="B104" s="1650" t="s">
        <v>792</v>
      </c>
      <c r="C104" s="1628"/>
      <c r="D104" s="1628"/>
      <c r="E104" s="1628"/>
      <c r="F104" s="1628"/>
      <c r="G104" s="1628"/>
      <c r="H104" s="1628"/>
      <c r="I104" s="1628"/>
      <c r="J104" s="1628"/>
      <c r="K104" s="1628"/>
      <c r="L104" s="1628"/>
      <c r="M104" s="1628"/>
      <c r="N104" s="1628"/>
      <c r="O104" s="1628"/>
      <c r="P104" s="1628"/>
      <c r="Q104" s="1628"/>
      <c r="R104" s="1628"/>
      <c r="S104" s="1628"/>
      <c r="T104" s="1628"/>
    </row>
    <row r="105" spans="1:20" ht="30" customHeight="1">
      <c r="A105" s="970" t="s">
        <v>27</v>
      </c>
      <c r="B105" s="1624" t="s">
        <v>745</v>
      </c>
      <c r="C105" s="1624"/>
      <c r="D105" s="1624"/>
      <c r="E105" s="1624"/>
      <c r="F105" s="1624"/>
      <c r="G105" s="1624"/>
      <c r="H105" s="1624"/>
      <c r="I105" s="1624"/>
      <c r="J105" s="1624"/>
      <c r="K105" s="1624"/>
      <c r="L105" s="1624"/>
      <c r="M105" s="1624"/>
      <c r="N105" s="1624"/>
      <c r="O105" s="1624"/>
      <c r="P105" s="1624"/>
      <c r="Q105" s="1624"/>
      <c r="R105" s="1624"/>
      <c r="S105" s="1624"/>
      <c r="T105" s="1624"/>
    </row>
    <row r="106" spans="1:20" ht="42.6" customHeight="1">
      <c r="A106" s="970" t="s">
        <v>25</v>
      </c>
      <c r="B106" s="1624" t="s">
        <v>1001</v>
      </c>
      <c r="C106" s="1623"/>
      <c r="D106" s="1623"/>
      <c r="E106" s="1623"/>
      <c r="F106" s="1623"/>
      <c r="G106" s="1623"/>
      <c r="H106" s="1623"/>
      <c r="I106" s="1623"/>
      <c r="J106" s="1623"/>
      <c r="K106" s="1623"/>
      <c r="L106" s="1623"/>
      <c r="M106" s="1623"/>
      <c r="N106" s="1623"/>
      <c r="O106" s="1623"/>
      <c r="P106" s="1623"/>
      <c r="Q106" s="1623"/>
      <c r="R106" s="1623"/>
      <c r="S106" s="1623"/>
      <c r="T106" s="1623"/>
    </row>
    <row r="107" spans="1:20" ht="16.149999999999999" customHeight="1">
      <c r="A107" s="970"/>
      <c r="B107" s="1586" t="s">
        <v>789</v>
      </c>
      <c r="C107" s="1636"/>
      <c r="D107" s="1636"/>
      <c r="E107" s="1636"/>
      <c r="F107" s="1636"/>
      <c r="G107" s="1636"/>
      <c r="H107" s="1636"/>
      <c r="I107" s="1636"/>
      <c r="J107" s="1636"/>
      <c r="K107" s="1636"/>
      <c r="L107" s="1636"/>
      <c r="M107" s="1636"/>
      <c r="N107" s="1636"/>
      <c r="O107" s="1636"/>
      <c r="P107" s="1636"/>
      <c r="Q107" s="1636"/>
      <c r="R107" s="1636"/>
      <c r="S107" s="1636"/>
      <c r="T107" s="1636"/>
    </row>
    <row r="108" spans="1:20" ht="16.149999999999999" customHeight="1">
      <c r="A108" s="994" t="s">
        <v>742</v>
      </c>
      <c r="B108" s="969"/>
      <c r="C108" s="972"/>
      <c r="D108" s="972" t="s">
        <v>741</v>
      </c>
      <c r="E108" s="993"/>
      <c r="Q108" s="969"/>
      <c r="R108" s="969"/>
      <c r="S108" s="969"/>
      <c r="T108" s="969"/>
    </row>
  </sheetData>
  <mergeCells count="22">
    <mergeCell ref="B106:T106"/>
    <mergeCell ref="B105:T105"/>
    <mergeCell ref="B107:T107"/>
    <mergeCell ref="E1:T1"/>
    <mergeCell ref="B102:T102"/>
    <mergeCell ref="B103:T103"/>
    <mergeCell ref="B104:T104"/>
    <mergeCell ref="A7:E7"/>
    <mergeCell ref="A13:E13"/>
    <mergeCell ref="A19:E19"/>
    <mergeCell ref="A26:E26"/>
    <mergeCell ref="A32:E32"/>
    <mergeCell ref="A38:E38"/>
    <mergeCell ref="A45:E45"/>
    <mergeCell ref="A51:E51"/>
    <mergeCell ref="A97:E97"/>
    <mergeCell ref="A91:E91"/>
    <mergeCell ref="A57:E57"/>
    <mergeCell ref="A66:E66"/>
    <mergeCell ref="A72:E72"/>
    <mergeCell ref="A78:E78"/>
    <mergeCell ref="A85:E85"/>
  </mergeCells>
  <pageMargins left="0.6692913385826772" right="0.6692913385826772" top="0.98425196850393704" bottom="1.1811023622047245" header="0.51181102362204722" footer="0.51181102362204722"/>
  <pageSetup paperSize="9" scale="84" fitToHeight="0" orientation="landscape" useFirstPageNumber="1" r:id="rId1"/>
  <headerFooter>
    <oddHeader xml:space="preserve">&amp;C&amp;"Arial,Regular"&amp;8TABLE 6A.7.7&amp;G
 </oddHeader>
    <oddFooter>&amp;L&amp;8&amp;G 
&amp;"Arial,Regular"OVERCOMING INDIGENOUS
DISADVANTAGE 2020&amp;C &amp;R&amp;8&amp;G&amp;"Arial,Regular" 
ATTACHMENT TABLES
&amp;"Arial,Regular"PAGE &amp;"Arial,Bold"&amp;P&amp;"Arial,Regular" of TABLE 6A.7.7</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showGridLines="0" zoomScaleNormal="100" zoomScaleSheetLayoutView="100" workbookViewId="0"/>
  </sheetViews>
  <sheetFormatPr defaultColWidth="9" defaultRowHeight="12.75"/>
  <cols>
    <col min="1" max="1" width="3.85546875" style="1059" customWidth="1"/>
    <col min="2" max="3" width="2.5703125" style="1059" customWidth="1"/>
    <col min="4" max="4" width="7" style="1059" customWidth="1"/>
    <col min="5" max="5" width="32.7109375" style="1059" customWidth="1"/>
    <col min="6" max="6" width="8.7109375" style="1060" customWidth="1"/>
    <col min="7" max="8" width="10.7109375" style="1060" customWidth="1"/>
    <col min="9" max="9" width="8.7109375" style="1060" customWidth="1"/>
    <col min="10" max="10" width="2.28515625" style="1060" customWidth="1"/>
    <col min="11" max="11" width="8.7109375" style="1060" customWidth="1"/>
    <col min="12" max="13" width="10.7109375" style="1060" customWidth="1"/>
    <col min="14" max="14" width="8.7109375" style="1060" customWidth="1"/>
    <col min="15" max="16384" width="9" style="1059"/>
  </cols>
  <sheetData>
    <row r="1" spans="1:14" s="1096" customFormat="1" ht="49.15" customHeight="1">
      <c r="A1" s="1095" t="s">
        <v>1027</v>
      </c>
      <c r="B1" s="1094"/>
      <c r="C1" s="1094"/>
      <c r="D1" s="1093"/>
      <c r="E1" s="1645" t="s">
        <v>1026</v>
      </c>
      <c r="F1" s="1645"/>
      <c r="G1" s="1645"/>
      <c r="H1" s="1645"/>
      <c r="I1" s="1645"/>
      <c r="J1" s="1645"/>
      <c r="K1" s="1645"/>
      <c r="L1" s="1645"/>
      <c r="M1" s="1645"/>
      <c r="N1" s="1645"/>
    </row>
    <row r="2" spans="1:14" s="1096" customFormat="1" ht="16.149999999999999" customHeight="1">
      <c r="A2" s="1103"/>
      <c r="D2" s="1102"/>
      <c r="E2" s="1304"/>
      <c r="F2" s="1646" t="s">
        <v>824</v>
      </c>
      <c r="G2" s="1646"/>
      <c r="H2" s="1646"/>
      <c r="I2" s="1646"/>
      <c r="J2" s="1097"/>
      <c r="K2" s="1646" t="s">
        <v>1025</v>
      </c>
      <c r="L2" s="1646"/>
      <c r="M2" s="1646"/>
      <c r="N2" s="1646"/>
    </row>
    <row r="3" spans="1:14" s="1066" customFormat="1" ht="42.6" customHeight="1">
      <c r="A3" s="1095"/>
      <c r="B3" s="1094"/>
      <c r="C3" s="1094"/>
      <c r="D3" s="1093"/>
      <c r="E3" s="1092"/>
      <c r="F3" s="1090" t="s">
        <v>82</v>
      </c>
      <c r="G3" s="1090" t="s">
        <v>872</v>
      </c>
      <c r="H3" s="1090" t="s">
        <v>1024</v>
      </c>
      <c r="I3" s="1090" t="s">
        <v>1022</v>
      </c>
      <c r="J3" s="1091"/>
      <c r="K3" s="1090" t="s">
        <v>82</v>
      </c>
      <c r="L3" s="1090" t="s">
        <v>872</v>
      </c>
      <c r="M3" s="1090" t="s">
        <v>1023</v>
      </c>
      <c r="N3" s="1090" t="s">
        <v>1022</v>
      </c>
    </row>
    <row r="4" spans="1:14" s="1066" customFormat="1" ht="16.5" customHeight="1">
      <c r="A4" s="1082" t="s">
        <v>1021</v>
      </c>
      <c r="E4" s="1080"/>
      <c r="F4" s="1089"/>
      <c r="G4" s="1089"/>
      <c r="H4" s="1089"/>
      <c r="I4" s="1089"/>
      <c r="J4" s="1089"/>
      <c r="K4" s="1089"/>
      <c r="L4" s="1089"/>
      <c r="M4" s="1089"/>
      <c r="N4" s="1089"/>
    </row>
    <row r="5" spans="1:14" s="1066" customFormat="1" ht="16.5" customHeight="1">
      <c r="B5" s="987" t="s">
        <v>682</v>
      </c>
      <c r="E5" s="1080"/>
      <c r="G5" s="1089"/>
      <c r="H5" s="1089"/>
      <c r="I5" s="1089"/>
      <c r="J5" s="1089"/>
      <c r="K5" s="1089"/>
      <c r="L5" s="1089"/>
      <c r="M5" s="1089"/>
      <c r="N5" s="1089"/>
    </row>
    <row r="6" spans="1:14" s="1066" customFormat="1" ht="16.149999999999999" customHeight="1">
      <c r="B6" s="972"/>
      <c r="C6" s="1284" t="s">
        <v>1006</v>
      </c>
      <c r="D6" s="1284"/>
      <c r="E6" s="1284"/>
      <c r="F6" s="1150">
        <v>23.9</v>
      </c>
      <c r="G6" s="1150">
        <v>25.9</v>
      </c>
      <c r="H6" s="1150">
        <v>57.4</v>
      </c>
      <c r="I6" s="1150">
        <v>30.6</v>
      </c>
      <c r="J6" s="1079"/>
      <c r="K6" s="1150">
        <v>22</v>
      </c>
      <c r="L6" s="1150">
        <v>22.2</v>
      </c>
      <c r="M6" s="1150">
        <v>25.8</v>
      </c>
      <c r="N6" s="1150">
        <v>22.3</v>
      </c>
    </row>
    <row r="7" spans="1:14" s="1066" customFormat="1" ht="16.149999999999999" customHeight="1">
      <c r="B7" s="972"/>
      <c r="C7" s="1284" t="s">
        <v>1005</v>
      </c>
      <c r="D7" s="1284"/>
      <c r="E7" s="1284"/>
      <c r="F7" s="1150">
        <v>637.79999999999995</v>
      </c>
      <c r="G7" s="1150">
        <v>680.3</v>
      </c>
      <c r="H7" s="1150">
        <v>1385.6</v>
      </c>
      <c r="I7" s="1150">
        <v>790.6</v>
      </c>
      <c r="J7" s="1079"/>
      <c r="K7" s="1150">
        <v>609.5</v>
      </c>
      <c r="L7" s="1150">
        <v>631.29999999999995</v>
      </c>
      <c r="M7" s="1150">
        <v>669.4</v>
      </c>
      <c r="N7" s="1150">
        <v>617.6</v>
      </c>
    </row>
    <row r="8" spans="1:14" s="1066" customFormat="1" ht="16.5" customHeight="1">
      <c r="B8" s="972"/>
      <c r="C8" s="1284" t="s">
        <v>1004</v>
      </c>
      <c r="D8" s="1284"/>
      <c r="E8" s="1284"/>
      <c r="F8" s="1150" t="s">
        <v>20</v>
      </c>
      <c r="G8" s="1150">
        <v>2</v>
      </c>
      <c r="H8" s="1150" t="s">
        <v>20</v>
      </c>
      <c r="I8" s="1150">
        <v>1.6</v>
      </c>
      <c r="J8" s="1079"/>
      <c r="K8" s="1150">
        <v>1.6</v>
      </c>
      <c r="L8" s="1150">
        <v>2.2999999999999998</v>
      </c>
      <c r="M8" s="1150" t="s">
        <v>20</v>
      </c>
      <c r="N8" s="1150">
        <v>1.8</v>
      </c>
    </row>
    <row r="9" spans="1:14" s="1066" customFormat="1" ht="16.5" customHeight="1">
      <c r="B9" s="972"/>
      <c r="C9" s="1284" t="s">
        <v>1003</v>
      </c>
      <c r="D9" s="1284"/>
      <c r="E9" s="1284"/>
      <c r="F9" s="1150">
        <v>71.400000000000006</v>
      </c>
      <c r="G9" s="1150">
        <v>52.5</v>
      </c>
      <c r="H9" s="1150">
        <v>49.8</v>
      </c>
      <c r="I9" s="1150">
        <v>59.8</v>
      </c>
      <c r="J9" s="1079"/>
      <c r="K9" s="1150">
        <v>46.8</v>
      </c>
      <c r="L9" s="1150">
        <v>39.5</v>
      </c>
      <c r="M9" s="1150">
        <v>41.2</v>
      </c>
      <c r="N9" s="1150">
        <v>44.9</v>
      </c>
    </row>
    <row r="10" spans="1:14" s="1071" customFormat="1" ht="16.149999999999999" customHeight="1">
      <c r="B10" s="987"/>
      <c r="C10" s="1283" t="s">
        <v>102</v>
      </c>
      <c r="D10" s="1283"/>
      <c r="E10" s="1283"/>
      <c r="F10" s="1149">
        <v>734.1</v>
      </c>
      <c r="G10" s="1149">
        <v>760.6</v>
      </c>
      <c r="H10" s="1149">
        <v>1495</v>
      </c>
      <c r="I10" s="1149">
        <v>882.6</v>
      </c>
      <c r="J10" s="1084"/>
      <c r="K10" s="1149">
        <v>680</v>
      </c>
      <c r="L10" s="1149">
        <v>695.3</v>
      </c>
      <c r="M10" s="1149">
        <v>738</v>
      </c>
      <c r="N10" s="1149">
        <v>686.6</v>
      </c>
    </row>
    <row r="11" spans="1:14" s="1066" customFormat="1" ht="3.6" customHeight="1">
      <c r="C11" s="1148"/>
      <c r="D11" s="1145"/>
      <c r="E11" s="1145"/>
      <c r="F11" s="1083"/>
      <c r="G11" s="1083"/>
      <c r="H11" s="1083"/>
      <c r="I11" s="1083"/>
      <c r="J11" s="1083"/>
      <c r="K11" s="1083"/>
      <c r="L11" s="1083"/>
      <c r="M11" s="1083"/>
      <c r="N11" s="1083"/>
    </row>
    <row r="12" spans="1:14" s="1066" customFormat="1" ht="16.5" customHeight="1">
      <c r="B12" s="987" t="s">
        <v>676</v>
      </c>
      <c r="E12" s="1080"/>
      <c r="F12" s="972"/>
      <c r="G12" s="1079"/>
      <c r="H12" s="1079"/>
      <c r="I12" s="1079"/>
      <c r="J12" s="1079"/>
      <c r="K12" s="1079"/>
      <c r="L12" s="1079"/>
      <c r="M12" s="1079"/>
      <c r="N12" s="1079"/>
    </row>
    <row r="13" spans="1:14" s="1066" customFormat="1" ht="16.149999999999999" customHeight="1">
      <c r="B13" s="972"/>
      <c r="C13" s="1284" t="s">
        <v>1006</v>
      </c>
      <c r="D13" s="1284"/>
      <c r="E13" s="1284"/>
      <c r="F13" s="1150">
        <v>19.7</v>
      </c>
      <c r="G13" s="1150">
        <v>24.3</v>
      </c>
      <c r="H13" s="1150">
        <v>84.6</v>
      </c>
      <c r="I13" s="1150">
        <v>32.1</v>
      </c>
      <c r="J13" s="1079"/>
      <c r="K13" s="1150">
        <v>21.3</v>
      </c>
      <c r="L13" s="1150">
        <v>23.5</v>
      </c>
      <c r="M13" s="1150">
        <v>21.9</v>
      </c>
      <c r="N13" s="1150">
        <v>21.9</v>
      </c>
    </row>
    <row r="14" spans="1:14" s="1066" customFormat="1" ht="16.149999999999999" customHeight="1">
      <c r="B14" s="972"/>
      <c r="C14" s="1284" t="s">
        <v>1005</v>
      </c>
      <c r="D14" s="1284"/>
      <c r="E14" s="1284"/>
      <c r="F14" s="1150">
        <v>372.2</v>
      </c>
      <c r="G14" s="1150">
        <v>493.8</v>
      </c>
      <c r="H14" s="1150">
        <v>1739.7</v>
      </c>
      <c r="I14" s="1150">
        <v>646.4</v>
      </c>
      <c r="J14" s="1079"/>
      <c r="K14" s="1150">
        <v>686.4</v>
      </c>
      <c r="L14" s="1150">
        <v>712.2</v>
      </c>
      <c r="M14" s="1150">
        <v>675.2</v>
      </c>
      <c r="N14" s="1150">
        <v>694.3</v>
      </c>
    </row>
    <row r="15" spans="1:14" s="1066" customFormat="1" ht="16.5" customHeight="1">
      <c r="B15" s="972"/>
      <c r="C15" s="1284" t="s">
        <v>1004</v>
      </c>
      <c r="D15" s="1284"/>
      <c r="E15" s="1284"/>
      <c r="F15" s="1150" t="s">
        <v>20</v>
      </c>
      <c r="G15" s="1150" t="s">
        <v>20</v>
      </c>
      <c r="H15" s="1303">
        <v>0</v>
      </c>
      <c r="I15" s="1150" t="s">
        <v>20</v>
      </c>
      <c r="J15" s="1079"/>
      <c r="K15" s="1150">
        <v>1.6</v>
      </c>
      <c r="L15" s="1150">
        <v>2.1</v>
      </c>
      <c r="M15" s="1150">
        <v>4.8</v>
      </c>
      <c r="N15" s="1150">
        <v>1.8</v>
      </c>
    </row>
    <row r="16" spans="1:14" s="1066" customFormat="1" ht="16.5" customHeight="1">
      <c r="B16" s="972"/>
      <c r="C16" s="1284" t="s">
        <v>1003</v>
      </c>
      <c r="D16" s="1284"/>
      <c r="E16" s="1284"/>
      <c r="F16" s="1150">
        <v>31.8</v>
      </c>
      <c r="G16" s="1150">
        <v>28</v>
      </c>
      <c r="H16" s="1150">
        <v>54.4</v>
      </c>
      <c r="I16" s="1150">
        <v>34.4</v>
      </c>
      <c r="J16" s="1079"/>
      <c r="K16" s="1150">
        <v>37.200000000000003</v>
      </c>
      <c r="L16" s="1150">
        <v>37.799999999999997</v>
      </c>
      <c r="M16" s="1150">
        <v>20.5</v>
      </c>
      <c r="N16" s="1150">
        <v>37.200000000000003</v>
      </c>
    </row>
    <row r="17" spans="1:14" s="1071" customFormat="1" ht="16.149999999999999" customHeight="1">
      <c r="B17" s="987"/>
      <c r="C17" s="1283" t="s">
        <v>102</v>
      </c>
      <c r="D17" s="1283"/>
      <c r="E17" s="1283"/>
      <c r="F17" s="1149">
        <v>425.2</v>
      </c>
      <c r="G17" s="1149">
        <v>546.4</v>
      </c>
      <c r="H17" s="1149">
        <v>1878.7</v>
      </c>
      <c r="I17" s="1149">
        <v>713.5</v>
      </c>
      <c r="J17" s="1084"/>
      <c r="K17" s="1149">
        <v>746.5</v>
      </c>
      <c r="L17" s="1149">
        <v>775.6</v>
      </c>
      <c r="M17" s="1149">
        <v>722.4</v>
      </c>
      <c r="N17" s="1149">
        <v>755.2</v>
      </c>
    </row>
    <row r="18" spans="1:14" s="1066" customFormat="1" ht="3.6" customHeight="1">
      <c r="B18" s="1148"/>
      <c r="C18" s="1145"/>
      <c r="D18" s="1145"/>
      <c r="E18" s="1145"/>
      <c r="F18" s="1083"/>
      <c r="G18" s="1083"/>
      <c r="H18" s="1083"/>
      <c r="I18" s="1083"/>
      <c r="J18" s="1083"/>
      <c r="K18" s="1083"/>
      <c r="L18" s="1083"/>
      <c r="M18" s="1083"/>
      <c r="N18" s="1083"/>
    </row>
    <row r="19" spans="1:14" s="1066" customFormat="1" ht="16.5" customHeight="1">
      <c r="A19" s="1082" t="s">
        <v>1020</v>
      </c>
      <c r="E19" s="1080"/>
      <c r="F19" s="1079"/>
      <c r="G19" s="1079"/>
      <c r="H19" s="1079"/>
      <c r="I19" s="1079"/>
      <c r="J19" s="1079"/>
      <c r="K19" s="1079"/>
      <c r="L19" s="1079"/>
      <c r="M19" s="1079"/>
      <c r="N19" s="1079"/>
    </row>
    <row r="20" spans="1:14" s="1066" customFormat="1" ht="16.5" customHeight="1">
      <c r="B20" s="987" t="s">
        <v>682</v>
      </c>
      <c r="E20" s="1080"/>
      <c r="F20" s="972"/>
      <c r="G20" s="1079"/>
      <c r="H20" s="1079"/>
      <c r="I20" s="1079"/>
      <c r="J20" s="1079"/>
      <c r="K20" s="1079"/>
      <c r="L20" s="1079"/>
      <c r="M20" s="1079"/>
      <c r="N20" s="1079"/>
    </row>
    <row r="21" spans="1:14" s="1066" customFormat="1" ht="16.149999999999999" customHeight="1">
      <c r="B21" s="972"/>
      <c r="C21" s="1284" t="s">
        <v>1006</v>
      </c>
      <c r="D21" s="1284"/>
      <c r="E21" s="1284"/>
      <c r="F21" s="1085">
        <v>1.0863636363636362</v>
      </c>
      <c r="G21" s="1085">
        <v>1.1666666666666667</v>
      </c>
      <c r="H21" s="1085">
        <v>2.2248062015503876</v>
      </c>
      <c r="I21" s="1085">
        <v>1.3721973094170403</v>
      </c>
      <c r="J21" s="1079"/>
      <c r="K21" s="1085" t="s">
        <v>92</v>
      </c>
      <c r="L21" s="1085" t="s">
        <v>92</v>
      </c>
      <c r="M21" s="1085" t="s">
        <v>92</v>
      </c>
      <c r="N21" s="1085" t="s">
        <v>92</v>
      </c>
    </row>
    <row r="22" spans="1:14" s="1066" customFormat="1" ht="16.149999999999999" customHeight="1">
      <c r="B22" s="972"/>
      <c r="C22" s="1284" t="s">
        <v>1005</v>
      </c>
      <c r="D22" s="1284"/>
      <c r="E22" s="1284"/>
      <c r="F22" s="1085">
        <v>1.0464315012305168</v>
      </c>
      <c r="G22" s="1085">
        <v>1.0776176144463805</v>
      </c>
      <c r="H22" s="1085">
        <v>2.0699133552435014</v>
      </c>
      <c r="I22" s="1085">
        <v>1.2801165803108807</v>
      </c>
      <c r="J22" s="1079"/>
      <c r="K22" s="1085" t="s">
        <v>92</v>
      </c>
      <c r="L22" s="1085" t="s">
        <v>92</v>
      </c>
      <c r="M22" s="1085" t="s">
        <v>92</v>
      </c>
      <c r="N22" s="1085" t="s">
        <v>92</v>
      </c>
    </row>
    <row r="23" spans="1:14" s="1066" customFormat="1" ht="16.149999999999999" customHeight="1">
      <c r="B23" s="972"/>
      <c r="C23" s="1284" t="s">
        <v>1004</v>
      </c>
      <c r="D23" s="1284"/>
      <c r="E23" s="1284"/>
      <c r="F23" s="1085" t="s">
        <v>20</v>
      </c>
      <c r="G23" s="1085">
        <v>0.86956521739130443</v>
      </c>
      <c r="H23" s="1085" t="s">
        <v>20</v>
      </c>
      <c r="I23" s="1085">
        <v>0.88888888888888895</v>
      </c>
      <c r="J23" s="1079"/>
      <c r="K23" s="1085" t="s">
        <v>92</v>
      </c>
      <c r="L23" s="1085" t="s">
        <v>92</v>
      </c>
      <c r="M23" s="1085" t="s">
        <v>92</v>
      </c>
      <c r="N23" s="1085" t="s">
        <v>92</v>
      </c>
    </row>
    <row r="24" spans="1:14" s="1066" customFormat="1" ht="16.149999999999999" customHeight="1">
      <c r="B24" s="972"/>
      <c r="C24" s="1284" t="s">
        <v>1003</v>
      </c>
      <c r="D24" s="1284"/>
      <c r="E24" s="1284"/>
      <c r="F24" s="1085">
        <v>1.5256410256410258</v>
      </c>
      <c r="G24" s="1085">
        <v>1.3291139240506329</v>
      </c>
      <c r="H24" s="1085">
        <v>1.2087378640776698</v>
      </c>
      <c r="I24" s="1085">
        <v>1.3318485523385299</v>
      </c>
      <c r="J24" s="1079"/>
      <c r="K24" s="1085" t="s">
        <v>92</v>
      </c>
      <c r="L24" s="1085" t="s">
        <v>92</v>
      </c>
      <c r="M24" s="1085" t="s">
        <v>92</v>
      </c>
      <c r="N24" s="1085" t="s">
        <v>92</v>
      </c>
    </row>
    <row r="25" spans="1:14" s="1071" customFormat="1" ht="16.149999999999999" customHeight="1">
      <c r="B25" s="987"/>
      <c r="C25" s="1283" t="s">
        <v>102</v>
      </c>
      <c r="D25" s="1283"/>
      <c r="E25" s="1283"/>
      <c r="F25" s="1083">
        <v>1.0795588235294118</v>
      </c>
      <c r="G25" s="1083">
        <v>1.0939162951244068</v>
      </c>
      <c r="H25" s="1083">
        <v>2.0257452574525745</v>
      </c>
      <c r="I25" s="1083">
        <v>1.2854646082143897</v>
      </c>
      <c r="J25" s="1084"/>
      <c r="K25" s="1083" t="s">
        <v>92</v>
      </c>
      <c r="L25" s="1083" t="s">
        <v>92</v>
      </c>
      <c r="M25" s="1302" t="s">
        <v>92</v>
      </c>
      <c r="N25" s="1302" t="s">
        <v>92</v>
      </c>
    </row>
    <row r="26" spans="1:14" s="1066" customFormat="1" ht="3.6" customHeight="1">
      <c r="C26" s="1148"/>
      <c r="D26" s="1145"/>
      <c r="E26" s="1145"/>
      <c r="F26" s="1083"/>
      <c r="G26" s="1083"/>
      <c r="H26" s="1083"/>
      <c r="I26" s="1083"/>
      <c r="J26" s="1083"/>
      <c r="K26" s="1083"/>
      <c r="L26" s="1083"/>
      <c r="M26" s="1083"/>
      <c r="N26" s="1083"/>
    </row>
    <row r="27" spans="1:14" s="1066" customFormat="1" ht="16.5" customHeight="1">
      <c r="B27" s="987" t="s">
        <v>676</v>
      </c>
      <c r="E27" s="1080"/>
      <c r="F27" s="1079"/>
      <c r="G27" s="1079"/>
      <c r="H27" s="1079"/>
      <c r="I27" s="1079"/>
      <c r="J27" s="1079"/>
      <c r="K27" s="1079"/>
      <c r="L27" s="1079"/>
      <c r="M27" s="1079"/>
      <c r="N27" s="1079"/>
    </row>
    <row r="28" spans="1:14" s="1066" customFormat="1" ht="16.149999999999999" customHeight="1">
      <c r="B28" s="972"/>
      <c r="C28" s="1284" t="s">
        <v>1006</v>
      </c>
      <c r="D28" s="1284"/>
      <c r="E28" s="1284"/>
      <c r="F28" s="1085">
        <v>0.92488262910798114</v>
      </c>
      <c r="G28" s="1085">
        <v>1.0340425531914894</v>
      </c>
      <c r="H28" s="1085">
        <v>3.8630136986301369</v>
      </c>
      <c r="I28" s="1085">
        <v>1.4657534246575343</v>
      </c>
      <c r="J28" s="1079"/>
      <c r="K28" s="1085" t="s">
        <v>92</v>
      </c>
      <c r="L28" s="1085" t="s">
        <v>92</v>
      </c>
      <c r="M28" s="1085" t="s">
        <v>92</v>
      </c>
      <c r="N28" s="1085" t="s">
        <v>92</v>
      </c>
    </row>
    <row r="29" spans="1:14" s="1066" customFormat="1" ht="16.149999999999999" customHeight="1">
      <c r="B29" s="972"/>
      <c r="C29" s="1284" t="s">
        <v>1005</v>
      </c>
      <c r="D29" s="1284"/>
      <c r="E29" s="1284"/>
      <c r="F29" s="1085">
        <v>0.54224941724941722</v>
      </c>
      <c r="G29" s="1085">
        <v>0.69334456613310869</v>
      </c>
      <c r="H29" s="1085">
        <v>2.5765699052132702</v>
      </c>
      <c r="I29" s="1085">
        <v>0.93100965000720148</v>
      </c>
      <c r="J29" s="1079"/>
      <c r="K29" s="1085" t="s">
        <v>92</v>
      </c>
      <c r="L29" s="1085" t="s">
        <v>92</v>
      </c>
      <c r="M29" s="1085" t="s">
        <v>92</v>
      </c>
      <c r="N29" s="1085" t="s">
        <v>92</v>
      </c>
    </row>
    <row r="30" spans="1:14" s="1066" customFormat="1" ht="16.149999999999999" customHeight="1">
      <c r="B30" s="972"/>
      <c r="C30" s="1284" t="s">
        <v>1004</v>
      </c>
      <c r="D30" s="1284"/>
      <c r="E30" s="1284"/>
      <c r="F30" s="1085" t="s">
        <v>20</v>
      </c>
      <c r="G30" s="1085" t="s">
        <v>20</v>
      </c>
      <c r="H30" s="1303">
        <v>0</v>
      </c>
      <c r="I30" s="1085" t="s">
        <v>20</v>
      </c>
      <c r="J30" s="1079"/>
      <c r="K30" s="1085" t="s">
        <v>92</v>
      </c>
      <c r="L30" s="1085" t="s">
        <v>92</v>
      </c>
      <c r="M30" s="1085" t="s">
        <v>92</v>
      </c>
      <c r="N30" s="1085" t="s">
        <v>92</v>
      </c>
    </row>
    <row r="31" spans="1:14" s="1066" customFormat="1" ht="16.149999999999999" customHeight="1">
      <c r="B31" s="972"/>
      <c r="C31" s="1284" t="s">
        <v>1003</v>
      </c>
      <c r="D31" s="1284"/>
      <c r="E31" s="1284"/>
      <c r="F31" s="1085">
        <v>0.85483870967741926</v>
      </c>
      <c r="G31" s="1085">
        <v>0.74074074074074081</v>
      </c>
      <c r="H31" s="1085">
        <v>2.653658536585366</v>
      </c>
      <c r="I31" s="1085">
        <v>0.92473118279569877</v>
      </c>
      <c r="J31" s="1079"/>
      <c r="K31" s="1085" t="s">
        <v>92</v>
      </c>
      <c r="L31" s="1085" t="s">
        <v>92</v>
      </c>
      <c r="M31" s="1085" t="s">
        <v>92</v>
      </c>
      <c r="N31" s="1085" t="s">
        <v>92</v>
      </c>
    </row>
    <row r="32" spans="1:14" s="1071" customFormat="1" ht="16.149999999999999" customHeight="1">
      <c r="B32" s="987"/>
      <c r="C32" s="1283" t="s">
        <v>102</v>
      </c>
      <c r="D32" s="1283"/>
      <c r="E32" s="1283"/>
      <c r="F32" s="1083">
        <v>0.5695914266577361</v>
      </c>
      <c r="G32" s="1083">
        <v>0.70448684889118096</v>
      </c>
      <c r="H32" s="1083">
        <v>2.600636766334441</v>
      </c>
      <c r="I32" s="1083">
        <v>0.94478283898305082</v>
      </c>
      <c r="J32" s="1084"/>
      <c r="K32" s="1083" t="s">
        <v>92</v>
      </c>
      <c r="L32" s="1083" t="s">
        <v>92</v>
      </c>
      <c r="M32" s="1302" t="s">
        <v>92</v>
      </c>
      <c r="N32" s="1302" t="s">
        <v>92</v>
      </c>
    </row>
    <row r="33" spans="1:14" s="1066" customFormat="1" ht="3.6" customHeight="1">
      <c r="B33" s="1148"/>
      <c r="C33" s="1145"/>
      <c r="D33" s="1145"/>
      <c r="E33" s="1145"/>
      <c r="F33" s="1083"/>
      <c r="G33" s="1083"/>
      <c r="H33" s="1083"/>
      <c r="I33" s="1083"/>
      <c r="J33" s="1083"/>
      <c r="K33" s="1083"/>
      <c r="L33" s="1083"/>
      <c r="M33" s="1083"/>
      <c r="N33" s="1083"/>
    </row>
    <row r="34" spans="1:14" s="1066" customFormat="1" ht="16.5" customHeight="1">
      <c r="A34" s="1082" t="s">
        <v>1019</v>
      </c>
      <c r="E34" s="1080"/>
      <c r="F34" s="1079"/>
      <c r="G34" s="1079"/>
      <c r="H34" s="1079"/>
      <c r="I34" s="1079"/>
      <c r="J34" s="1079"/>
      <c r="K34" s="1079"/>
      <c r="L34" s="1079"/>
      <c r="M34" s="1079"/>
      <c r="N34" s="1079"/>
    </row>
    <row r="35" spans="1:14" s="1066" customFormat="1" ht="16.5" customHeight="1">
      <c r="B35" s="987" t="s">
        <v>682</v>
      </c>
      <c r="E35" s="1080"/>
      <c r="F35" s="972"/>
      <c r="G35" s="1079"/>
      <c r="H35" s="1079"/>
      <c r="I35" s="1079"/>
      <c r="J35" s="1079"/>
      <c r="K35" s="1079"/>
      <c r="L35" s="1079"/>
      <c r="M35" s="1079"/>
      <c r="N35" s="1079"/>
    </row>
    <row r="36" spans="1:14" s="1066" customFormat="1" ht="16.149999999999999" customHeight="1">
      <c r="B36" s="972"/>
      <c r="C36" s="1284" t="s">
        <v>1006</v>
      </c>
      <c r="D36" s="1284"/>
      <c r="E36" s="1284"/>
      <c r="F36" s="1075">
        <v>49</v>
      </c>
      <c r="G36" s="1075">
        <v>66</v>
      </c>
      <c r="H36" s="1075">
        <v>53</v>
      </c>
      <c r="I36" s="1075">
        <v>169</v>
      </c>
      <c r="J36" s="1076"/>
      <c r="K36" s="1075">
        <v>1411</v>
      </c>
      <c r="L36" s="1075">
        <v>489</v>
      </c>
      <c r="M36" s="1075">
        <v>32</v>
      </c>
      <c r="N36" s="1075">
        <v>1944</v>
      </c>
    </row>
    <row r="37" spans="1:14" s="1066" customFormat="1" ht="16.149999999999999" customHeight="1">
      <c r="B37" s="972"/>
      <c r="C37" s="1284" t="s">
        <v>1005</v>
      </c>
      <c r="D37" s="1284"/>
      <c r="E37" s="1284"/>
      <c r="F37" s="1075">
        <v>1305</v>
      </c>
      <c r="G37" s="1075">
        <v>1737</v>
      </c>
      <c r="H37" s="1075">
        <v>1279</v>
      </c>
      <c r="I37" s="1075">
        <v>4366</v>
      </c>
      <c r="J37" s="1076"/>
      <c r="K37" s="1075">
        <v>39014</v>
      </c>
      <c r="L37" s="1075">
        <v>13887</v>
      </c>
      <c r="M37" s="1075">
        <v>829</v>
      </c>
      <c r="N37" s="1075">
        <v>53880</v>
      </c>
    </row>
    <row r="38" spans="1:14" s="1066" customFormat="1" ht="16.149999999999999" customHeight="1">
      <c r="B38" s="972"/>
      <c r="C38" s="1284" t="s">
        <v>1004</v>
      </c>
      <c r="D38" s="1284"/>
      <c r="E38" s="1284"/>
      <c r="F38" s="1075">
        <v>2</v>
      </c>
      <c r="G38" s="1075">
        <v>5</v>
      </c>
      <c r="H38" s="1075">
        <v>2</v>
      </c>
      <c r="I38" s="1075">
        <v>9</v>
      </c>
      <c r="J38" s="1076"/>
      <c r="K38" s="1075">
        <v>105</v>
      </c>
      <c r="L38" s="1075">
        <v>51</v>
      </c>
      <c r="M38" s="1075">
        <v>2</v>
      </c>
      <c r="N38" s="1075">
        <v>158</v>
      </c>
    </row>
    <row r="39" spans="1:14" s="1066" customFormat="1" ht="16.149999999999999" customHeight="1">
      <c r="B39" s="972"/>
      <c r="C39" s="1284" t="s">
        <v>1003</v>
      </c>
      <c r="D39" s="1284"/>
      <c r="E39" s="1284"/>
      <c r="F39" s="1075">
        <v>146</v>
      </c>
      <c r="G39" s="1075">
        <v>134</v>
      </c>
      <c r="H39" s="1075">
        <v>46</v>
      </c>
      <c r="I39" s="1075">
        <v>330</v>
      </c>
      <c r="J39" s="1076"/>
      <c r="K39" s="1075">
        <v>2995</v>
      </c>
      <c r="L39" s="1075">
        <v>868</v>
      </c>
      <c r="M39" s="1075">
        <v>51</v>
      </c>
      <c r="N39" s="1075">
        <v>3917</v>
      </c>
    </row>
    <row r="40" spans="1:14" s="1071" customFormat="1" ht="16.149999999999999" customHeight="1">
      <c r="B40" s="987"/>
      <c r="C40" s="1283" t="s">
        <v>102</v>
      </c>
      <c r="D40" s="1283"/>
      <c r="E40" s="1283"/>
      <c r="F40" s="1072">
        <v>1502</v>
      </c>
      <c r="G40" s="1072">
        <v>1942</v>
      </c>
      <c r="H40" s="1072">
        <v>1380</v>
      </c>
      <c r="I40" s="1072">
        <v>4874</v>
      </c>
      <c r="J40" s="1073"/>
      <c r="K40" s="1072">
        <v>43525</v>
      </c>
      <c r="L40" s="1072">
        <v>15295</v>
      </c>
      <c r="M40" s="1072">
        <v>914</v>
      </c>
      <c r="N40" s="1072">
        <v>59899</v>
      </c>
    </row>
    <row r="41" spans="1:14" s="1066" customFormat="1" ht="3.6" customHeight="1">
      <c r="C41" s="1148"/>
      <c r="D41" s="1145"/>
      <c r="E41" s="1145"/>
      <c r="F41" s="1072"/>
      <c r="G41" s="1072"/>
      <c r="H41" s="1072"/>
      <c r="I41" s="1072"/>
      <c r="J41" s="1072"/>
      <c r="K41" s="1072"/>
      <c r="L41" s="1072"/>
      <c r="M41" s="1072"/>
      <c r="N41" s="1072"/>
    </row>
    <row r="42" spans="1:14" s="1066" customFormat="1" ht="16.5" customHeight="1">
      <c r="B42" s="987" t="s">
        <v>676</v>
      </c>
      <c r="E42" s="1080"/>
      <c r="F42" s="1147"/>
      <c r="G42" s="1147"/>
      <c r="H42" s="1147"/>
      <c r="I42" s="1147"/>
      <c r="J42" s="1076"/>
      <c r="K42" s="1147"/>
      <c r="L42" s="1147"/>
      <c r="M42" s="1147"/>
      <c r="N42" s="1147"/>
    </row>
    <row r="43" spans="1:14" s="1066" customFormat="1" ht="16.149999999999999" customHeight="1">
      <c r="B43" s="972"/>
      <c r="C43" s="1284" t="s">
        <v>1006</v>
      </c>
      <c r="D43" s="1284"/>
      <c r="E43" s="1284"/>
      <c r="F43" s="1075">
        <v>39</v>
      </c>
      <c r="G43" s="1075">
        <v>59</v>
      </c>
      <c r="H43" s="1075">
        <v>70</v>
      </c>
      <c r="I43" s="1075">
        <v>168</v>
      </c>
      <c r="J43" s="1076"/>
      <c r="K43" s="1075">
        <v>1201</v>
      </c>
      <c r="L43" s="1075">
        <v>510</v>
      </c>
      <c r="M43" s="1075">
        <v>32</v>
      </c>
      <c r="N43" s="1075">
        <v>1745</v>
      </c>
    </row>
    <row r="44" spans="1:14" s="1066" customFormat="1" ht="16.149999999999999" customHeight="1">
      <c r="B44" s="972"/>
      <c r="C44" s="1284" t="s">
        <v>1005</v>
      </c>
      <c r="D44" s="1284"/>
      <c r="E44" s="1284"/>
      <c r="F44" s="1075">
        <v>738</v>
      </c>
      <c r="G44" s="1075">
        <v>1200</v>
      </c>
      <c r="H44" s="1075">
        <v>1439</v>
      </c>
      <c r="I44" s="1075">
        <v>3387</v>
      </c>
      <c r="J44" s="1076"/>
      <c r="K44" s="1075">
        <v>38735</v>
      </c>
      <c r="L44" s="1075">
        <v>15467</v>
      </c>
      <c r="M44" s="1075">
        <v>988</v>
      </c>
      <c r="N44" s="1075">
        <v>55272</v>
      </c>
    </row>
    <row r="45" spans="1:14" s="1066" customFormat="1" ht="16.149999999999999" customHeight="1">
      <c r="B45" s="972"/>
      <c r="C45" s="1284" t="s">
        <v>1004</v>
      </c>
      <c r="D45" s="1284"/>
      <c r="E45" s="1284"/>
      <c r="F45" s="1075">
        <v>3</v>
      </c>
      <c r="G45" s="1075">
        <v>1</v>
      </c>
      <c r="H45" s="1075">
        <v>0</v>
      </c>
      <c r="I45" s="1075">
        <v>4</v>
      </c>
      <c r="J45" s="1076"/>
      <c r="K45" s="1075">
        <v>90</v>
      </c>
      <c r="L45" s="1075">
        <v>46</v>
      </c>
      <c r="M45" s="1075">
        <v>7</v>
      </c>
      <c r="N45" s="1075">
        <v>143</v>
      </c>
    </row>
    <row r="46" spans="1:14" s="1066" customFormat="1" ht="16.149999999999999" customHeight="1">
      <c r="B46" s="972"/>
      <c r="C46" s="1284" t="s">
        <v>1003</v>
      </c>
      <c r="D46" s="1284"/>
      <c r="E46" s="1284"/>
      <c r="F46" s="1075">
        <v>63</v>
      </c>
      <c r="G46" s="1075">
        <v>68</v>
      </c>
      <c r="H46" s="1075">
        <v>45</v>
      </c>
      <c r="I46" s="1075">
        <v>180</v>
      </c>
      <c r="J46" s="1076"/>
      <c r="K46" s="1075">
        <v>2101</v>
      </c>
      <c r="L46" s="1075">
        <v>821</v>
      </c>
      <c r="M46" s="1075">
        <v>30</v>
      </c>
      <c r="N46" s="1075">
        <v>2965</v>
      </c>
    </row>
    <row r="47" spans="1:14" s="1071" customFormat="1" ht="16.149999999999999" customHeight="1">
      <c r="B47" s="987"/>
      <c r="C47" s="1283" t="s">
        <v>102</v>
      </c>
      <c r="D47" s="1283"/>
      <c r="E47" s="1283"/>
      <c r="F47" s="1072">
        <v>843</v>
      </c>
      <c r="G47" s="1072">
        <v>1328</v>
      </c>
      <c r="H47" s="1072">
        <v>1554</v>
      </c>
      <c r="I47" s="1072">
        <v>3739</v>
      </c>
      <c r="J47" s="1073"/>
      <c r="K47" s="1072">
        <v>42127</v>
      </c>
      <c r="L47" s="1072">
        <v>16844</v>
      </c>
      <c r="M47" s="1072">
        <v>1057</v>
      </c>
      <c r="N47" s="1072">
        <v>60125</v>
      </c>
    </row>
    <row r="48" spans="1:14" s="1066" customFormat="1" ht="3.75" customHeight="1">
      <c r="A48" s="1070"/>
      <c r="B48" s="1069"/>
      <c r="C48" s="1069"/>
      <c r="D48" s="1069"/>
      <c r="E48" s="1068"/>
      <c r="F48" s="1067"/>
      <c r="G48" s="1067"/>
      <c r="H48" s="1067"/>
      <c r="I48" s="1067"/>
      <c r="J48" s="1067"/>
      <c r="K48" s="1067"/>
      <c r="L48" s="1067"/>
      <c r="M48" s="1067"/>
      <c r="N48" s="1067"/>
    </row>
    <row r="49" spans="1:14" ht="30" customHeight="1">
      <c r="A49" s="970" t="s">
        <v>4</v>
      </c>
      <c r="B49" s="1623" t="s">
        <v>1002</v>
      </c>
      <c r="C49" s="1623"/>
      <c r="D49" s="1623"/>
      <c r="E49" s="1623"/>
      <c r="F49" s="1623"/>
      <c r="G49" s="1623"/>
      <c r="H49" s="1623"/>
      <c r="I49" s="1623"/>
      <c r="J49" s="1623"/>
      <c r="K49" s="1623"/>
      <c r="L49" s="1623"/>
      <c r="M49" s="1623"/>
      <c r="N49" s="1623"/>
    </row>
    <row r="50" spans="1:14" ht="14.45" customHeight="1">
      <c r="A50" s="970" t="s">
        <v>3</v>
      </c>
      <c r="B50" s="1623" t="s">
        <v>748</v>
      </c>
      <c r="C50" s="1623"/>
      <c r="D50" s="1623"/>
      <c r="E50" s="1623"/>
      <c r="F50" s="1623"/>
      <c r="G50" s="1623"/>
      <c r="H50" s="1623"/>
      <c r="I50" s="1623"/>
      <c r="J50" s="1623"/>
      <c r="K50" s="1623"/>
      <c r="L50" s="1623"/>
      <c r="M50" s="1623"/>
      <c r="N50" s="1623"/>
    </row>
    <row r="51" spans="1:14" ht="30.95" customHeight="1">
      <c r="A51" s="970" t="s">
        <v>29</v>
      </c>
      <c r="B51" s="1623" t="s">
        <v>792</v>
      </c>
      <c r="C51" s="1628"/>
      <c r="D51" s="1628"/>
      <c r="E51" s="1628"/>
      <c r="F51" s="1628"/>
      <c r="G51" s="1628"/>
      <c r="H51" s="1628"/>
      <c r="I51" s="1628"/>
      <c r="J51" s="1628"/>
      <c r="K51" s="1628"/>
      <c r="L51" s="1628"/>
      <c r="M51" s="1628"/>
      <c r="N51" s="1628"/>
    </row>
    <row r="52" spans="1:14" ht="30.95" customHeight="1">
      <c r="A52" s="970" t="s">
        <v>27</v>
      </c>
      <c r="B52" s="1623" t="s">
        <v>817</v>
      </c>
      <c r="C52" s="1628"/>
      <c r="D52" s="1628"/>
      <c r="E52" s="1628"/>
      <c r="F52" s="1628"/>
      <c r="G52" s="1628"/>
      <c r="H52" s="1628"/>
      <c r="I52" s="1628"/>
      <c r="J52" s="1628"/>
      <c r="K52" s="1628"/>
      <c r="L52" s="1628"/>
      <c r="M52" s="1628"/>
      <c r="N52" s="1628"/>
    </row>
    <row r="53" spans="1:14" ht="55.15" customHeight="1">
      <c r="A53" s="970" t="s">
        <v>25</v>
      </c>
      <c r="B53" s="1624" t="s">
        <v>815</v>
      </c>
      <c r="C53" s="1623"/>
      <c r="D53" s="1623"/>
      <c r="E53" s="1623"/>
      <c r="F53" s="1623"/>
      <c r="G53" s="1623"/>
      <c r="H53" s="1623"/>
      <c r="I53" s="1623"/>
      <c r="J53" s="1623"/>
      <c r="K53" s="1623"/>
      <c r="L53" s="1623"/>
      <c r="M53" s="1623"/>
      <c r="N53" s="1623"/>
    </row>
    <row r="54" spans="1:14" ht="30" customHeight="1">
      <c r="A54" s="970" t="s">
        <v>91</v>
      </c>
      <c r="B54" s="1623" t="s">
        <v>745</v>
      </c>
      <c r="C54" s="1623"/>
      <c r="D54" s="1623"/>
      <c r="E54" s="1623"/>
      <c r="F54" s="1623"/>
      <c r="G54" s="1623"/>
      <c r="H54" s="1623"/>
      <c r="I54" s="1623"/>
      <c r="J54" s="1623"/>
      <c r="K54" s="1623"/>
      <c r="L54" s="1623"/>
      <c r="M54" s="1623"/>
      <c r="N54" s="1623"/>
    </row>
    <row r="55" spans="1:14" ht="15" customHeight="1">
      <c r="A55" s="970" t="s">
        <v>105</v>
      </c>
      <c r="B55" s="1640" t="s">
        <v>814</v>
      </c>
      <c r="C55" s="1628"/>
      <c r="D55" s="1628"/>
      <c r="E55" s="1628"/>
      <c r="F55" s="1628"/>
      <c r="G55" s="1628"/>
      <c r="H55" s="1628"/>
      <c r="I55" s="1628"/>
      <c r="J55" s="1628"/>
      <c r="K55" s="1628"/>
      <c r="L55" s="1628"/>
      <c r="M55" s="1628"/>
      <c r="N55" s="1628"/>
    </row>
    <row r="56" spans="1:14" ht="41.1" customHeight="1">
      <c r="A56" s="970" t="s">
        <v>127</v>
      </c>
      <c r="B56" s="1624" t="s">
        <v>1018</v>
      </c>
      <c r="C56" s="1623"/>
      <c r="D56" s="1623"/>
      <c r="E56" s="1623"/>
      <c r="F56" s="1623"/>
      <c r="G56" s="1623"/>
      <c r="H56" s="1623"/>
      <c r="I56" s="1623"/>
      <c r="J56" s="1623"/>
      <c r="K56" s="1623"/>
      <c r="L56" s="1623"/>
      <c r="M56" s="1623"/>
      <c r="N56" s="1623"/>
    </row>
    <row r="57" spans="1:14" ht="16.149999999999999" customHeight="1">
      <c r="A57" s="970" t="s">
        <v>126</v>
      </c>
      <c r="B57" s="1586" t="s">
        <v>743</v>
      </c>
      <c r="C57" s="1586"/>
      <c r="D57" s="1586"/>
      <c r="E57" s="1586"/>
      <c r="F57" s="1586"/>
      <c r="G57" s="1586"/>
      <c r="H57" s="1586"/>
      <c r="I57" s="1586"/>
      <c r="J57" s="1586"/>
      <c r="K57" s="1586"/>
      <c r="L57" s="1586"/>
      <c r="M57" s="1301"/>
      <c r="N57" s="1301"/>
    </row>
    <row r="58" spans="1:14" ht="16.149999999999999" customHeight="1">
      <c r="A58" s="1282"/>
      <c r="B58" s="1586" t="s">
        <v>1017</v>
      </c>
      <c r="C58" s="1636"/>
      <c r="D58" s="1636"/>
      <c r="E58" s="1636"/>
      <c r="F58" s="1636"/>
      <c r="G58" s="1636"/>
      <c r="H58" s="1636"/>
      <c r="I58" s="1636"/>
      <c r="J58" s="1636"/>
      <c r="K58" s="1636"/>
      <c r="L58" s="1636"/>
      <c r="M58" s="1636"/>
      <c r="N58" s="1636"/>
    </row>
    <row r="59" spans="1:14" ht="16.149999999999999" customHeight="1">
      <c r="A59" s="1063" t="s">
        <v>409</v>
      </c>
      <c r="B59" s="970"/>
      <c r="C59" s="970"/>
      <c r="D59" s="1643" t="s">
        <v>812</v>
      </c>
      <c r="E59" s="1643"/>
      <c r="F59" s="1643"/>
      <c r="G59" s="1643"/>
      <c r="H59" s="1643"/>
      <c r="I59" s="1062"/>
      <c r="J59" s="1062"/>
      <c r="K59" s="1062"/>
      <c r="L59" s="1062"/>
      <c r="M59" s="1062"/>
      <c r="N59" s="1062"/>
    </row>
  </sheetData>
  <mergeCells count="14">
    <mergeCell ref="B58:N58"/>
    <mergeCell ref="D59:H59"/>
    <mergeCell ref="E1:N1"/>
    <mergeCell ref="F2:I2"/>
    <mergeCell ref="K2:N2"/>
    <mergeCell ref="B56:N56"/>
    <mergeCell ref="B53:N53"/>
    <mergeCell ref="B54:N54"/>
    <mergeCell ref="B55:N55"/>
    <mergeCell ref="B49:N49"/>
    <mergeCell ref="B50:N50"/>
    <mergeCell ref="B51:N51"/>
    <mergeCell ref="B52:N52"/>
    <mergeCell ref="B57:L5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6A.7.8&amp;G
 </oddHeader>
    <oddFooter>&amp;L&amp;8&amp;G 
&amp;"Arial,Regular"OVERCOMING INDIGENOUS
DISADVANTAGE 2020&amp;C &amp;R&amp;8&amp;G&amp;"Arial,Regular" 
ATTACHMENT TABLES
&amp;"Arial,Regular"PAGE &amp;"Arial,Bold"&amp;P&amp;"Arial,Regular" of TABLE 6A.7.8</oddFooter>
  </headerFooter>
  <rowBreaks count="1" manualBreakCount="1">
    <brk id="26" max="13" man="1"/>
  </rowBreak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415" customWidth="1"/>
    <col min="2" max="3" width="2.7109375" style="1415" customWidth="1"/>
    <col min="4" max="4" width="7.7109375" style="1415" customWidth="1"/>
    <col min="5" max="10" width="10.28515625" style="1415" customWidth="1"/>
    <col min="11" max="16384" width="8" style="1415"/>
  </cols>
  <sheetData>
    <row r="2" spans="1:10" ht="37.5" customHeight="1">
      <c r="A2" s="1531" t="s">
        <v>1153</v>
      </c>
      <c r="B2" s="1531"/>
      <c r="C2" s="1531"/>
      <c r="D2" s="1531"/>
      <c r="E2" s="1531"/>
      <c r="F2" s="1531"/>
      <c r="G2" s="1531"/>
      <c r="H2" s="1531"/>
      <c r="I2" s="1531"/>
      <c r="J2" s="1531"/>
    </row>
    <row r="3" spans="1:10" ht="16.5" customHeight="1">
      <c r="A3" s="1417"/>
    </row>
    <row r="28" s="1416"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6.8&amp;G
 </oddHeader>
    <oddFooter>&amp;L&amp;8&amp;G 
&amp;"Arial,Regular"OVERCOMING INDIGENOUS
DISADVANTAGE 2020&amp;C &amp;R&amp;8&amp;G&amp;"Arial,Regular" 
ATTACHMENT TABLES
&amp;"Arial,Regular"PAGE &amp;"Arial,Bold"&amp;P&amp;"Arial,Regular" of SECTION 6.8</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5.5703125" style="834" customWidth="1"/>
    <col min="6" max="6" width="20.7109375" style="834" customWidth="1"/>
    <col min="7" max="7" width="7.7109375" style="1305" customWidth="1"/>
    <col min="8" max="16" width="8.7109375" style="834" customWidth="1"/>
    <col min="17" max="16384" width="9.140625" style="834"/>
  </cols>
  <sheetData>
    <row r="1" spans="1:16" s="836" customFormat="1" ht="33.6" customHeight="1">
      <c r="A1" s="512" t="s">
        <v>1044</v>
      </c>
      <c r="B1" s="741"/>
      <c r="E1" s="1629" t="s">
        <v>1043</v>
      </c>
      <c r="F1" s="1629"/>
      <c r="G1" s="1629"/>
      <c r="H1" s="1629"/>
      <c r="I1" s="1629"/>
      <c r="J1" s="1629"/>
      <c r="K1" s="1629"/>
      <c r="L1" s="1629"/>
      <c r="M1" s="1629"/>
      <c r="N1" s="1629"/>
      <c r="O1" s="1629"/>
      <c r="P1" s="1629"/>
    </row>
    <row r="2" spans="1:16" s="1310" customFormat="1" ht="16.149999999999999" customHeight="1">
      <c r="A2" s="1313"/>
      <c r="B2" s="1313"/>
      <c r="C2" s="1313"/>
      <c r="D2" s="1313"/>
      <c r="E2" s="1312"/>
      <c r="F2" s="1311" t="s">
        <v>1042</v>
      </c>
      <c r="G2" s="1311" t="s">
        <v>83</v>
      </c>
      <c r="H2" s="783" t="s">
        <v>16</v>
      </c>
      <c r="I2" s="783" t="s">
        <v>89</v>
      </c>
      <c r="J2" s="783" t="s">
        <v>15</v>
      </c>
      <c r="K2" s="783" t="s">
        <v>21</v>
      </c>
      <c r="L2" s="783" t="s">
        <v>14</v>
      </c>
      <c r="M2" s="783" t="s">
        <v>13</v>
      </c>
      <c r="N2" s="783" t="s">
        <v>12</v>
      </c>
      <c r="O2" s="783" t="s">
        <v>11</v>
      </c>
      <c r="P2" s="783" t="s">
        <v>88</v>
      </c>
    </row>
    <row r="3" spans="1:16" s="1310" customFormat="1" ht="16.149999999999999" customHeight="1">
      <c r="A3" s="1291" t="s">
        <v>1041</v>
      </c>
    </row>
    <row r="4" spans="1:16" s="836" customFormat="1" ht="16.149999999999999" customHeight="1">
      <c r="B4" s="836" t="s">
        <v>183</v>
      </c>
      <c r="G4" s="1309"/>
      <c r="H4" s="965"/>
      <c r="I4" s="965"/>
      <c r="J4" s="965"/>
      <c r="K4" s="965"/>
      <c r="L4" s="965"/>
    </row>
    <row r="5" spans="1:16" s="836" customFormat="1" ht="16.149999999999999" customHeight="1">
      <c r="C5" s="836" t="s">
        <v>1036</v>
      </c>
      <c r="F5" s="836" t="s">
        <v>1035</v>
      </c>
      <c r="G5" s="1309" t="s">
        <v>61</v>
      </c>
      <c r="H5" s="1308">
        <v>17.6352705410822</v>
      </c>
      <c r="I5" s="1308">
        <v>23.3927188226181</v>
      </c>
      <c r="J5" s="1308">
        <v>21.2322449732522</v>
      </c>
      <c r="K5" s="1308">
        <v>23.182441700960201</v>
      </c>
      <c r="L5" s="1308">
        <v>25.8928571428571</v>
      </c>
      <c r="M5" s="1308">
        <v>17.5572519083969</v>
      </c>
      <c r="N5" s="1308">
        <v>27.044025157232699</v>
      </c>
      <c r="O5" s="1308">
        <v>32.568807339449499</v>
      </c>
      <c r="P5" s="1308">
        <v>21.2918660287081</v>
      </c>
    </row>
    <row r="6" spans="1:16" s="836" customFormat="1" ht="16.149999999999999" customHeight="1">
      <c r="C6" s="836" t="s">
        <v>1034</v>
      </c>
      <c r="F6" s="836" t="s">
        <v>1033</v>
      </c>
      <c r="G6" s="1309" t="s">
        <v>61</v>
      </c>
      <c r="H6" s="1308">
        <v>15.263861055444201</v>
      </c>
      <c r="I6" s="1308">
        <v>15.0271107668474</v>
      </c>
      <c r="J6" s="1308">
        <v>16.934144991699</v>
      </c>
      <c r="K6" s="1308">
        <v>13.9460448102423</v>
      </c>
      <c r="L6" s="1308">
        <v>14.7321428571429</v>
      </c>
      <c r="M6" s="1308">
        <v>18.511450381679399</v>
      </c>
      <c r="N6" s="1308">
        <v>23.2704402515723</v>
      </c>
      <c r="O6" s="1308">
        <v>16.9724770642202</v>
      </c>
      <c r="P6" s="1308">
        <v>15.846434267486901</v>
      </c>
    </row>
    <row r="7" spans="1:16" s="836" customFormat="1" ht="16.149999999999999" customHeight="1">
      <c r="C7" s="836" t="s">
        <v>1031</v>
      </c>
      <c r="F7" s="836" t="s">
        <v>1032</v>
      </c>
      <c r="G7" s="1309" t="s">
        <v>61</v>
      </c>
      <c r="H7" s="1308">
        <v>21.793587174348701</v>
      </c>
      <c r="I7" s="1308">
        <v>20.681642137877599</v>
      </c>
      <c r="J7" s="1308">
        <v>22.578859988931899</v>
      </c>
      <c r="K7" s="1308">
        <v>23.8225880201189</v>
      </c>
      <c r="L7" s="1308">
        <v>22.879464285714299</v>
      </c>
      <c r="M7" s="1308">
        <v>21.374045801526702</v>
      </c>
      <c r="N7" s="1308">
        <v>18.238993710691801</v>
      </c>
      <c r="O7" s="1308">
        <v>19.908256880733902</v>
      </c>
      <c r="P7" s="1308">
        <v>22.100706311232599</v>
      </c>
    </row>
    <row r="8" spans="1:16" s="836" customFormat="1" ht="16.149999999999999" customHeight="1">
      <c r="C8" s="836" t="s">
        <v>1031</v>
      </c>
      <c r="F8" s="836" t="s">
        <v>1030</v>
      </c>
      <c r="G8" s="1309" t="s">
        <v>61</v>
      </c>
      <c r="H8" s="1308">
        <v>45.307281229124897</v>
      </c>
      <c r="I8" s="1308">
        <v>40.898528272656897</v>
      </c>
      <c r="J8" s="1308">
        <v>39.254750046117003</v>
      </c>
      <c r="K8" s="1308">
        <v>39.048925468678597</v>
      </c>
      <c r="L8" s="1308">
        <v>36.495535714285701</v>
      </c>
      <c r="M8" s="1308">
        <v>42.5572519083969</v>
      </c>
      <c r="N8" s="1308">
        <v>31.4465408805031</v>
      </c>
      <c r="O8" s="1308">
        <v>30.550458715596299</v>
      </c>
      <c r="P8" s="1308">
        <v>40.760993392572303</v>
      </c>
    </row>
    <row r="9" spans="1:16" s="836" customFormat="1" ht="16.149999999999999" customHeight="1">
      <c r="B9" s="836" t="s">
        <v>94</v>
      </c>
      <c r="G9" s="1309"/>
      <c r="H9" s="778"/>
      <c r="I9" s="778"/>
      <c r="J9" s="778"/>
      <c r="K9" s="778"/>
      <c r="L9" s="778"/>
      <c r="M9" s="778"/>
      <c r="N9" s="778"/>
      <c r="O9" s="778"/>
      <c r="P9" s="778"/>
    </row>
    <row r="10" spans="1:16" s="836" customFormat="1" ht="16.149999999999999" customHeight="1">
      <c r="C10" s="836" t="s">
        <v>1036</v>
      </c>
      <c r="F10" s="836" t="s">
        <v>1035</v>
      </c>
      <c r="G10" s="1309" t="s">
        <v>61</v>
      </c>
      <c r="H10" s="1308">
        <v>7.90246131003369</v>
      </c>
      <c r="I10" s="1308">
        <v>7.9347318026656799</v>
      </c>
      <c r="J10" s="1308">
        <v>11.3960618896549</v>
      </c>
      <c r="K10" s="1308">
        <v>7.88616827298776</v>
      </c>
      <c r="L10" s="1308">
        <v>10.061242344706899</v>
      </c>
      <c r="M10" s="1308">
        <v>8.6793161750892391</v>
      </c>
      <c r="N10" s="1308">
        <v>11.358313817330201</v>
      </c>
      <c r="O10" s="1308">
        <v>9.8906324298620998</v>
      </c>
      <c r="P10" s="1308">
        <v>8.85998935280249</v>
      </c>
    </row>
    <row r="11" spans="1:16" s="836" customFormat="1" ht="16.149999999999999" customHeight="1">
      <c r="C11" s="836" t="s">
        <v>1034</v>
      </c>
      <c r="F11" s="836" t="s">
        <v>1033</v>
      </c>
      <c r="G11" s="1309" t="s">
        <v>61</v>
      </c>
      <c r="H11" s="1308">
        <v>12.786248643709699</v>
      </c>
      <c r="I11" s="1308">
        <v>10.7264769620827</v>
      </c>
      <c r="J11" s="1308">
        <v>13.3704340428549</v>
      </c>
      <c r="K11" s="1308">
        <v>10.155639489450399</v>
      </c>
      <c r="L11" s="1308">
        <v>11.2423447069116</v>
      </c>
      <c r="M11" s="1308">
        <v>11.440916776253999</v>
      </c>
      <c r="N11" s="1308">
        <v>17.642466822794699</v>
      </c>
      <c r="O11" s="1308">
        <v>13.504517356157899</v>
      </c>
      <c r="P11" s="1308">
        <v>12.0537864548816</v>
      </c>
    </row>
    <row r="12" spans="1:16" s="836" customFormat="1" ht="16.149999999999999" customHeight="1">
      <c r="C12" s="836" t="s">
        <v>1031</v>
      </c>
      <c r="F12" s="836" t="s">
        <v>1032</v>
      </c>
      <c r="G12" s="1309" t="s">
        <v>61</v>
      </c>
      <c r="H12" s="1308">
        <v>18.820170178744799</v>
      </c>
      <c r="I12" s="1308">
        <v>18.454412827013801</v>
      </c>
      <c r="J12" s="1308">
        <v>20.8709214327491</v>
      </c>
      <c r="K12" s="1308">
        <v>19.2758530867413</v>
      </c>
      <c r="L12" s="1308">
        <v>20.029527559055101</v>
      </c>
      <c r="M12" s="1308">
        <v>21.848581626902099</v>
      </c>
      <c r="N12" s="1308">
        <v>20.7455113192818</v>
      </c>
      <c r="O12" s="1308">
        <v>18.5449358059914</v>
      </c>
      <c r="P12" s="1308">
        <v>19.3684835710845</v>
      </c>
    </row>
    <row r="13" spans="1:16" s="836" customFormat="1" ht="16.149999999999999" customHeight="1">
      <c r="C13" s="836" t="s">
        <v>1031</v>
      </c>
      <c r="F13" s="836" t="s">
        <v>1030</v>
      </c>
      <c r="G13" s="1309" t="s">
        <v>61</v>
      </c>
      <c r="H13" s="1308">
        <v>60.491119867511799</v>
      </c>
      <c r="I13" s="1308">
        <v>62.884378408237801</v>
      </c>
      <c r="J13" s="1308">
        <v>54.362582634741202</v>
      </c>
      <c r="K13" s="1308">
        <v>62.682339150820503</v>
      </c>
      <c r="L13" s="1308">
        <v>58.666885389326303</v>
      </c>
      <c r="M13" s="1308">
        <v>58.0311854217546</v>
      </c>
      <c r="N13" s="1308">
        <v>50.253708040593303</v>
      </c>
      <c r="O13" s="1308">
        <v>58.0599144079886</v>
      </c>
      <c r="P13" s="1308">
        <v>59.7177406212314</v>
      </c>
    </row>
    <row r="14" spans="1:16" s="836" customFormat="1" ht="16.149999999999999" customHeight="1">
      <c r="A14" s="1291" t="s">
        <v>1040</v>
      </c>
      <c r="B14" s="1310"/>
      <c r="C14" s="1310"/>
      <c r="D14" s="1310"/>
      <c r="E14" s="1310"/>
      <c r="F14" s="1310"/>
      <c r="G14" s="1310"/>
      <c r="H14" s="778"/>
      <c r="I14" s="778"/>
      <c r="J14" s="778"/>
      <c r="K14" s="778"/>
      <c r="L14" s="778"/>
      <c r="M14" s="778"/>
      <c r="N14" s="778"/>
      <c r="O14" s="778"/>
      <c r="P14" s="778"/>
    </row>
    <row r="15" spans="1:16" s="836" customFormat="1" ht="16.149999999999999" customHeight="1">
      <c r="B15" s="836" t="s">
        <v>183</v>
      </c>
      <c r="G15" s="1309"/>
      <c r="H15" s="778"/>
      <c r="I15" s="778"/>
      <c r="J15" s="778"/>
      <c r="K15" s="778"/>
      <c r="L15" s="778"/>
      <c r="M15" s="778"/>
      <c r="N15" s="778"/>
      <c r="O15" s="778"/>
      <c r="P15" s="778"/>
    </row>
    <row r="16" spans="1:16" s="836" customFormat="1" ht="16.149999999999999" customHeight="1">
      <c r="C16" s="836" t="s">
        <v>1036</v>
      </c>
      <c r="F16" s="836" t="s">
        <v>1035</v>
      </c>
      <c r="G16" s="1309" t="s">
        <v>61</v>
      </c>
      <c r="H16" s="1308">
        <v>16.449565798263201</v>
      </c>
      <c r="I16" s="1308">
        <v>22.463206816421401</v>
      </c>
      <c r="J16" s="1308">
        <v>20.535055350553499</v>
      </c>
      <c r="K16" s="1308">
        <v>19.633867276887901</v>
      </c>
      <c r="L16" s="1308">
        <v>23.016759776536301</v>
      </c>
      <c r="M16" s="1308">
        <v>15.6488549618321</v>
      </c>
      <c r="N16" s="1308">
        <v>30.188679245283002</v>
      </c>
      <c r="O16" s="1308">
        <v>33.455882352941202</v>
      </c>
      <c r="P16" s="1308">
        <v>20.039886039885999</v>
      </c>
    </row>
    <row r="17" spans="1:16" s="836" customFormat="1" ht="16.149999999999999" customHeight="1">
      <c r="C17" s="836" t="s">
        <v>1034</v>
      </c>
      <c r="F17" s="836" t="s">
        <v>1033</v>
      </c>
      <c r="G17" s="1309" t="s">
        <v>61</v>
      </c>
      <c r="H17" s="1308">
        <v>18.403473613894501</v>
      </c>
      <c r="I17" s="1308">
        <v>19.287374128582499</v>
      </c>
      <c r="J17" s="1308">
        <v>19.852398523985201</v>
      </c>
      <c r="K17" s="1308">
        <v>19.588100686498901</v>
      </c>
      <c r="L17" s="1308">
        <v>21.787709497206698</v>
      </c>
      <c r="M17" s="1308">
        <v>20.992366412213698</v>
      </c>
      <c r="N17" s="1308">
        <v>19.4968553459119</v>
      </c>
      <c r="O17" s="1308">
        <v>21.875</v>
      </c>
      <c r="P17" s="1308">
        <v>19.538461538461501</v>
      </c>
    </row>
    <row r="18" spans="1:16" s="836" customFormat="1" ht="16.149999999999999" customHeight="1">
      <c r="C18" s="836" t="s">
        <v>1031</v>
      </c>
      <c r="F18" s="836" t="s">
        <v>1032</v>
      </c>
      <c r="G18" s="1309" t="s">
        <v>61</v>
      </c>
      <c r="H18" s="1308">
        <v>22.9792919171677</v>
      </c>
      <c r="I18" s="1308">
        <v>24.012393493415999</v>
      </c>
      <c r="J18" s="1308">
        <v>22.952029520295198</v>
      </c>
      <c r="K18" s="1308">
        <v>24.164759725400501</v>
      </c>
      <c r="L18" s="1308">
        <v>24.6927374301676</v>
      </c>
      <c r="M18" s="1308">
        <v>23.473282442748101</v>
      </c>
      <c r="N18" s="1308">
        <v>21.3836477987421</v>
      </c>
      <c r="O18" s="1308">
        <v>19.852941176470601</v>
      </c>
      <c r="P18" s="1308">
        <v>23.0883190883191</v>
      </c>
    </row>
    <row r="19" spans="1:16" s="836" customFormat="1" ht="16.149999999999999" customHeight="1">
      <c r="C19" s="836" t="s">
        <v>1031</v>
      </c>
      <c r="F19" s="836" t="s">
        <v>1030</v>
      </c>
      <c r="G19" s="1309" t="s">
        <v>61</v>
      </c>
      <c r="H19" s="1308">
        <v>42.167668670674701</v>
      </c>
      <c r="I19" s="1308">
        <v>34.237025561580197</v>
      </c>
      <c r="J19" s="1308">
        <v>36.660516605166102</v>
      </c>
      <c r="K19" s="1308">
        <v>36.613272311212803</v>
      </c>
      <c r="L19" s="1308">
        <v>30.502793296089401</v>
      </c>
      <c r="M19" s="1308">
        <v>39.885496183206101</v>
      </c>
      <c r="N19" s="1308">
        <v>28.930817610062899</v>
      </c>
      <c r="O19" s="1308">
        <v>24.8161764705882</v>
      </c>
      <c r="P19" s="1308">
        <v>37.3333333333333</v>
      </c>
    </row>
    <row r="20" spans="1:16" s="836" customFormat="1" ht="16.149999999999999" customHeight="1">
      <c r="B20" s="836" t="s">
        <v>94</v>
      </c>
      <c r="G20" s="1309"/>
      <c r="H20" s="778"/>
      <c r="I20" s="778"/>
      <c r="J20" s="778"/>
      <c r="K20" s="778"/>
      <c r="L20" s="778"/>
      <c r="M20" s="778"/>
      <c r="N20" s="778"/>
      <c r="O20" s="778"/>
      <c r="P20" s="778"/>
    </row>
    <row r="21" spans="1:16" s="836" customFormat="1" ht="16.149999999999999" customHeight="1">
      <c r="C21" s="836" t="s">
        <v>1036</v>
      </c>
      <c r="F21" s="836" t="s">
        <v>1035</v>
      </c>
      <c r="G21" s="1309" t="s">
        <v>61</v>
      </c>
      <c r="H21" s="1308">
        <v>8.6606887886229895</v>
      </c>
      <c r="I21" s="1308">
        <v>8.5553242412655308</v>
      </c>
      <c r="J21" s="1308">
        <v>11.122336842851601</v>
      </c>
      <c r="K21" s="1308">
        <v>6.5192614542967897</v>
      </c>
      <c r="L21" s="1308">
        <v>10.904517116919999</v>
      </c>
      <c r="M21" s="1308">
        <v>8.0954169797144999</v>
      </c>
      <c r="N21" s="1308">
        <v>11.5534738485558</v>
      </c>
      <c r="O21" s="1308">
        <v>9.7050428163653706</v>
      </c>
      <c r="P21" s="1308">
        <v>9.0978889536757706</v>
      </c>
    </row>
    <row r="22" spans="1:16" s="836" customFormat="1" ht="16.149999999999999" customHeight="1">
      <c r="C22" s="836" t="s">
        <v>1034</v>
      </c>
      <c r="F22" s="836" t="s">
        <v>1033</v>
      </c>
      <c r="G22" s="1309" t="s">
        <v>61</v>
      </c>
      <c r="H22" s="1308">
        <v>13.422811125706801</v>
      </c>
      <c r="I22" s="1308">
        <v>13.772641656399101</v>
      </c>
      <c r="J22" s="1308">
        <v>15.8247367861321</v>
      </c>
      <c r="K22" s="1308">
        <v>12.5826304992022</v>
      </c>
      <c r="L22" s="1308">
        <v>15.5255386634584</v>
      </c>
      <c r="M22" s="1308">
        <v>14.444027047332799</v>
      </c>
      <c r="N22" s="1308">
        <v>15.1053864168618</v>
      </c>
      <c r="O22" s="1308">
        <v>15.128449096099001</v>
      </c>
      <c r="P22" s="1308">
        <v>14.112755732129999</v>
      </c>
    </row>
    <row r="23" spans="1:16" s="836" customFormat="1" ht="16.149999999999999" customHeight="1">
      <c r="C23" s="836" t="s">
        <v>1031</v>
      </c>
      <c r="F23" s="836" t="s">
        <v>1032</v>
      </c>
      <c r="G23" s="1309" t="s">
        <v>61</v>
      </c>
      <c r="H23" s="1308">
        <v>20.9869210120509</v>
      </c>
      <c r="I23" s="1308">
        <v>21.660931016413901</v>
      </c>
      <c r="J23" s="1308">
        <v>21.753695629054601</v>
      </c>
      <c r="K23" s="1308">
        <v>21.9251685173728</v>
      </c>
      <c r="L23" s="1308">
        <v>21.716066936454101</v>
      </c>
      <c r="M23" s="1308">
        <v>22.764838467317801</v>
      </c>
      <c r="N23" s="1308">
        <v>24.063231850117099</v>
      </c>
      <c r="O23" s="1308">
        <v>21.5033301617507</v>
      </c>
      <c r="P23" s="1308">
        <v>21.563890931084099</v>
      </c>
    </row>
    <row r="24" spans="1:16" s="836" customFormat="1" ht="16.149999999999999" customHeight="1">
      <c r="C24" s="836" t="s">
        <v>1031</v>
      </c>
      <c r="F24" s="836" t="s">
        <v>1030</v>
      </c>
      <c r="G24" s="1309" t="s">
        <v>61</v>
      </c>
      <c r="H24" s="1308">
        <v>56.929579073619301</v>
      </c>
      <c r="I24" s="1308">
        <v>56.011103085921498</v>
      </c>
      <c r="J24" s="1308">
        <v>51.2992307419618</v>
      </c>
      <c r="K24" s="1308">
        <v>58.972939529128297</v>
      </c>
      <c r="L24" s="1308">
        <v>51.8538772831674</v>
      </c>
      <c r="M24" s="1308">
        <v>54.695717505634903</v>
      </c>
      <c r="N24" s="1308">
        <v>49.2779078844653</v>
      </c>
      <c r="O24" s="1308">
        <v>53.663177925785</v>
      </c>
      <c r="P24" s="1308">
        <v>55.2254643831102</v>
      </c>
    </row>
    <row r="25" spans="1:16" s="836" customFormat="1" ht="16.149999999999999" customHeight="1">
      <c r="A25" s="1291" t="s">
        <v>1039</v>
      </c>
      <c r="B25" s="1310"/>
      <c r="C25" s="1310"/>
      <c r="D25" s="1310"/>
      <c r="E25" s="1310"/>
      <c r="F25" s="1310"/>
      <c r="G25" s="1310"/>
      <c r="H25" s="778"/>
      <c r="I25" s="778"/>
      <c r="J25" s="778"/>
      <c r="K25" s="778"/>
      <c r="L25" s="778"/>
      <c r="M25" s="778"/>
      <c r="N25" s="778"/>
      <c r="O25" s="778"/>
      <c r="P25" s="778"/>
    </row>
    <row r="26" spans="1:16" s="836" customFormat="1" ht="16.149999999999999" customHeight="1">
      <c r="B26" s="836" t="s">
        <v>183</v>
      </c>
      <c r="G26" s="1309"/>
      <c r="H26" s="778"/>
      <c r="I26" s="778"/>
      <c r="J26" s="778"/>
      <c r="K26" s="778"/>
      <c r="L26" s="778"/>
      <c r="M26" s="778"/>
      <c r="N26" s="778"/>
      <c r="O26" s="778"/>
      <c r="P26" s="778"/>
    </row>
    <row r="27" spans="1:16" s="836" customFormat="1" ht="16.149999999999999" customHeight="1">
      <c r="C27" s="836" t="s">
        <v>1036</v>
      </c>
      <c r="F27" s="836" t="s">
        <v>1035</v>
      </c>
      <c r="G27" s="1309" t="s">
        <v>61</v>
      </c>
      <c r="H27" s="1308">
        <v>12.493711219185</v>
      </c>
      <c r="I27" s="1308">
        <v>19.6734059097978</v>
      </c>
      <c r="J27" s="1308">
        <v>16.895400593471798</v>
      </c>
      <c r="K27" s="1308">
        <v>16.314338235294102</v>
      </c>
      <c r="L27" s="1308">
        <v>19.438202247191001</v>
      </c>
      <c r="M27" s="1308">
        <v>13.0769230769231</v>
      </c>
      <c r="N27" s="1308">
        <v>18.238993710691801</v>
      </c>
      <c r="O27" s="1308">
        <v>27.255813953488399</v>
      </c>
      <c r="P27" s="1308">
        <v>16.190367103831399</v>
      </c>
    </row>
    <row r="28" spans="1:16" s="836" customFormat="1" ht="16.149999999999999" customHeight="1">
      <c r="C28" s="836" t="s">
        <v>1034</v>
      </c>
      <c r="F28" s="836" t="s">
        <v>1033</v>
      </c>
      <c r="G28" s="1309" t="s">
        <v>61</v>
      </c>
      <c r="H28" s="1308">
        <v>16.468220694281399</v>
      </c>
      <c r="I28" s="1308">
        <v>20.139968895800902</v>
      </c>
      <c r="J28" s="1308">
        <v>19.955489614243302</v>
      </c>
      <c r="K28" s="1308">
        <v>21.2775735294118</v>
      </c>
      <c r="L28" s="1308">
        <v>23.370786516853901</v>
      </c>
      <c r="M28" s="1308">
        <v>20</v>
      </c>
      <c r="N28" s="1308">
        <v>23.2704402515723</v>
      </c>
      <c r="O28" s="1308">
        <v>23.3488372093023</v>
      </c>
      <c r="P28" s="1308">
        <v>19.3574251188363</v>
      </c>
    </row>
    <row r="29" spans="1:16" s="836" customFormat="1" ht="16.149999999999999" customHeight="1">
      <c r="C29" s="836" t="s">
        <v>1031</v>
      </c>
      <c r="F29" s="836" t="s">
        <v>1032</v>
      </c>
      <c r="G29" s="1309" t="s">
        <v>61</v>
      </c>
      <c r="H29" s="1308">
        <v>24.819721616635899</v>
      </c>
      <c r="I29" s="1308">
        <v>20.917573872472801</v>
      </c>
      <c r="J29" s="1308">
        <v>25.259643916913902</v>
      </c>
      <c r="K29" s="1308">
        <v>25.735294117647101</v>
      </c>
      <c r="L29" s="1308">
        <v>24.382022471910101</v>
      </c>
      <c r="M29" s="1308">
        <v>24.038461538461501</v>
      </c>
      <c r="N29" s="1308">
        <v>22.012578616352201</v>
      </c>
      <c r="O29" s="1308">
        <v>23.7209302325581</v>
      </c>
      <c r="P29" s="1308">
        <v>24.643491208979999</v>
      </c>
    </row>
    <row r="30" spans="1:16" s="836" customFormat="1" ht="16.149999999999999" customHeight="1">
      <c r="C30" s="836" t="s">
        <v>1031</v>
      </c>
      <c r="F30" s="836" t="s">
        <v>1030</v>
      </c>
      <c r="G30" s="1309" t="s">
        <v>61</v>
      </c>
      <c r="H30" s="1308">
        <v>46.218346469897703</v>
      </c>
      <c r="I30" s="1308">
        <v>39.269051321928501</v>
      </c>
      <c r="J30" s="1308">
        <v>37.889465875370902</v>
      </c>
      <c r="K30" s="1308">
        <v>36.672794117647101</v>
      </c>
      <c r="L30" s="1308">
        <v>32.808988764044898</v>
      </c>
      <c r="M30" s="1308">
        <v>42.884615384615401</v>
      </c>
      <c r="N30" s="1308">
        <v>36.477987421383602</v>
      </c>
      <c r="O30" s="1308">
        <v>25.674418604651201</v>
      </c>
      <c r="P30" s="1308">
        <v>39.808716568352303</v>
      </c>
    </row>
    <row r="31" spans="1:16" s="836" customFormat="1" ht="16.149999999999999" customHeight="1">
      <c r="B31" s="836" t="s">
        <v>94</v>
      </c>
      <c r="G31" s="1309"/>
      <c r="H31" s="778"/>
      <c r="I31" s="778"/>
      <c r="J31" s="778"/>
      <c r="K31" s="778"/>
      <c r="L31" s="778"/>
      <c r="M31" s="778"/>
      <c r="N31" s="778"/>
      <c r="O31" s="778"/>
      <c r="P31" s="778"/>
    </row>
    <row r="32" spans="1:16" s="836" customFormat="1" ht="16.149999999999999" customHeight="1">
      <c r="C32" s="836" t="s">
        <v>1036</v>
      </c>
      <c r="F32" s="836" t="s">
        <v>1035</v>
      </c>
      <c r="G32" s="1309" t="s">
        <v>61</v>
      </c>
      <c r="H32" s="1308">
        <v>6.3775861278040296</v>
      </c>
      <c r="I32" s="1308">
        <v>7.8750906531291296</v>
      </c>
      <c r="J32" s="1308">
        <v>9.84600611707803</v>
      </c>
      <c r="K32" s="1308">
        <v>7.0635490823590903</v>
      </c>
      <c r="L32" s="1308">
        <v>10.376426690079001</v>
      </c>
      <c r="M32" s="1308">
        <v>8.7848006019563591</v>
      </c>
      <c r="N32" s="1308">
        <v>9.53125</v>
      </c>
      <c r="O32" s="1308">
        <v>8.5278704144830897</v>
      </c>
      <c r="P32" s="1308">
        <v>7.93207722726215</v>
      </c>
    </row>
    <row r="33" spans="1:16" s="836" customFormat="1" ht="16.149999999999999" customHeight="1">
      <c r="C33" s="836" t="s">
        <v>1034</v>
      </c>
      <c r="F33" s="836" t="s">
        <v>1033</v>
      </c>
      <c r="G33" s="1309" t="s">
        <v>61</v>
      </c>
      <c r="H33" s="1308">
        <v>12.788430661956999</v>
      </c>
      <c r="I33" s="1308">
        <v>14.089273779559999</v>
      </c>
      <c r="J33" s="1308">
        <v>15.847499822177999</v>
      </c>
      <c r="K33" s="1308">
        <v>14.136895042779701</v>
      </c>
      <c r="L33" s="1308">
        <v>15.781387181738401</v>
      </c>
      <c r="M33" s="1308">
        <v>14.936042136945099</v>
      </c>
      <c r="N33" s="1308">
        <v>13.7109375</v>
      </c>
      <c r="O33" s="1308">
        <v>14.768937589328299</v>
      </c>
      <c r="P33" s="1308">
        <v>14.168265875785099</v>
      </c>
    </row>
    <row r="34" spans="1:16" s="836" customFormat="1" ht="16.149999999999999" customHeight="1">
      <c r="C34" s="836" t="s">
        <v>1031</v>
      </c>
      <c r="F34" s="836" t="s">
        <v>1032</v>
      </c>
      <c r="G34" s="1309" t="s">
        <v>61</v>
      </c>
      <c r="H34" s="1308">
        <v>23.603146933345599</v>
      </c>
      <c r="I34" s="1308">
        <v>23.881233735762098</v>
      </c>
      <c r="J34" s="1308">
        <v>24.863077032505899</v>
      </c>
      <c r="K34" s="1308">
        <v>25.393507935471199</v>
      </c>
      <c r="L34" s="1308">
        <v>25.246927129060602</v>
      </c>
      <c r="M34" s="1308">
        <v>23.946576373212899</v>
      </c>
      <c r="N34" s="1308">
        <v>23.96484375</v>
      </c>
      <c r="O34" s="1308">
        <v>24.726060028585</v>
      </c>
      <c r="P34" s="1308">
        <v>24.2618196092114</v>
      </c>
    </row>
    <row r="35" spans="1:16" s="836" customFormat="1" ht="16.149999999999999" customHeight="1">
      <c r="C35" s="836" t="s">
        <v>1031</v>
      </c>
      <c r="F35" s="836" t="s">
        <v>1030</v>
      </c>
      <c r="G35" s="1309" t="s">
        <v>61</v>
      </c>
      <c r="H35" s="1308">
        <v>57.230836276893399</v>
      </c>
      <c r="I35" s="1308">
        <v>54.154401831548697</v>
      </c>
      <c r="J35" s="1308">
        <v>49.443417028238102</v>
      </c>
      <c r="K35" s="1308">
        <v>53.40604793939</v>
      </c>
      <c r="L35" s="1308">
        <v>48.595258999122002</v>
      </c>
      <c r="M35" s="1308">
        <v>52.332580887885598</v>
      </c>
      <c r="N35" s="1308">
        <v>52.79296875</v>
      </c>
      <c r="O35" s="1308">
        <v>51.977131967603597</v>
      </c>
      <c r="P35" s="1308">
        <v>53.637837287741299</v>
      </c>
    </row>
    <row r="36" spans="1:16" s="836" customFormat="1" ht="16.149999999999999" customHeight="1">
      <c r="A36" s="1291" t="s">
        <v>1038</v>
      </c>
      <c r="B36" s="1310"/>
      <c r="C36" s="1310"/>
      <c r="D36" s="1310"/>
      <c r="E36" s="1310"/>
      <c r="F36" s="1310"/>
      <c r="G36" s="1310"/>
      <c r="H36" s="778"/>
      <c r="I36" s="778"/>
      <c r="J36" s="778"/>
      <c r="K36" s="778"/>
      <c r="L36" s="778"/>
      <c r="M36" s="778"/>
      <c r="N36" s="778"/>
      <c r="O36" s="778"/>
      <c r="P36" s="778"/>
    </row>
    <row r="37" spans="1:16" s="836" customFormat="1" ht="16.149999999999999" customHeight="1">
      <c r="B37" s="836" t="s">
        <v>183</v>
      </c>
      <c r="G37" s="1309"/>
      <c r="H37" s="778"/>
      <c r="I37" s="778"/>
      <c r="J37" s="778"/>
      <c r="K37" s="778"/>
      <c r="L37" s="778"/>
      <c r="M37" s="778"/>
      <c r="N37" s="778"/>
      <c r="O37" s="778"/>
      <c r="P37" s="778"/>
    </row>
    <row r="38" spans="1:16" s="836" customFormat="1" ht="16.149999999999999" customHeight="1">
      <c r="C38" s="836" t="s">
        <v>1036</v>
      </c>
      <c r="F38" s="836" t="s">
        <v>1035</v>
      </c>
      <c r="G38" s="1309" t="s">
        <v>61</v>
      </c>
      <c r="H38" s="1308">
        <v>13.6143167753805</v>
      </c>
      <c r="I38" s="1308">
        <v>21.146398140976</v>
      </c>
      <c r="J38" s="1308">
        <v>20.834872552641301</v>
      </c>
      <c r="K38" s="1308">
        <v>27.393495190105401</v>
      </c>
      <c r="L38" s="1308">
        <v>23.198198198198199</v>
      </c>
      <c r="M38" s="1308">
        <v>16.091954022988499</v>
      </c>
      <c r="N38" s="1308">
        <v>22.641509433962302</v>
      </c>
      <c r="O38" s="1308">
        <v>45.050878815911197</v>
      </c>
      <c r="P38" s="1308">
        <v>20.699891533938501</v>
      </c>
    </row>
    <row r="39" spans="1:16" s="836" customFormat="1" ht="16.149999999999999" customHeight="1">
      <c r="C39" s="836" t="s">
        <v>1034</v>
      </c>
      <c r="F39" s="836" t="s">
        <v>1033</v>
      </c>
      <c r="G39" s="1309" t="s">
        <v>61</v>
      </c>
      <c r="H39" s="1308">
        <v>13.9320956681719</v>
      </c>
      <c r="I39" s="1308">
        <v>15.5693261037955</v>
      </c>
      <c r="J39" s="1308">
        <v>16.937569264868898</v>
      </c>
      <c r="K39" s="1308">
        <v>20.384791571232199</v>
      </c>
      <c r="L39" s="1308">
        <v>19.9324324324324</v>
      </c>
      <c r="M39" s="1308">
        <v>18.965517241379299</v>
      </c>
      <c r="N39" s="1308">
        <v>12.578616352201299</v>
      </c>
      <c r="O39" s="1308">
        <v>21.554116558741899</v>
      </c>
      <c r="P39" s="1308">
        <v>16.6980647371125</v>
      </c>
    </row>
    <row r="40" spans="1:16" s="836" customFormat="1" ht="16.149999999999999" customHeight="1">
      <c r="C40" s="836" t="s">
        <v>1031</v>
      </c>
      <c r="F40" s="836" t="s">
        <v>1032</v>
      </c>
      <c r="G40" s="1309" t="s">
        <v>61</v>
      </c>
      <c r="H40" s="1308">
        <v>20.0367954507443</v>
      </c>
      <c r="I40" s="1308">
        <v>22.385747482571599</v>
      </c>
      <c r="J40" s="1308">
        <v>21.4813446619874</v>
      </c>
      <c r="K40" s="1308">
        <v>22.858451672011</v>
      </c>
      <c r="L40" s="1308">
        <v>22.635135135135101</v>
      </c>
      <c r="M40" s="1308">
        <v>18.390804597701099</v>
      </c>
      <c r="N40" s="1308">
        <v>17.6100628930818</v>
      </c>
      <c r="O40" s="1308">
        <v>16.466234967622601</v>
      </c>
      <c r="P40" s="1308">
        <v>20.848318776046099</v>
      </c>
    </row>
    <row r="41" spans="1:16" s="836" customFormat="1" ht="16.149999999999999" customHeight="1">
      <c r="C41" s="836" t="s">
        <v>1031</v>
      </c>
      <c r="F41" s="836" t="s">
        <v>1030</v>
      </c>
      <c r="G41" s="1309" t="s">
        <v>61</v>
      </c>
      <c r="H41" s="1308">
        <v>52.416792105703301</v>
      </c>
      <c r="I41" s="1308">
        <v>40.898528272656897</v>
      </c>
      <c r="J41" s="1308">
        <v>40.746213520502401</v>
      </c>
      <c r="K41" s="1308">
        <v>29.363261566651399</v>
      </c>
      <c r="L41" s="1308">
        <v>34.234234234234201</v>
      </c>
      <c r="M41" s="1308">
        <v>46.551724137930997</v>
      </c>
      <c r="N41" s="1308">
        <v>47.169811320754697</v>
      </c>
      <c r="O41" s="1308">
        <v>16.928769657724299</v>
      </c>
      <c r="P41" s="1308">
        <v>41.7537249529029</v>
      </c>
    </row>
    <row r="42" spans="1:16" s="836" customFormat="1" ht="16.149999999999999" customHeight="1">
      <c r="B42" s="836" t="s">
        <v>94</v>
      </c>
      <c r="G42" s="1309"/>
      <c r="H42" s="778"/>
      <c r="I42" s="778"/>
      <c r="J42" s="778"/>
      <c r="K42" s="778"/>
      <c r="L42" s="778"/>
      <c r="M42" s="778"/>
      <c r="N42" s="778"/>
      <c r="O42" s="778"/>
      <c r="P42" s="778"/>
    </row>
    <row r="43" spans="1:16" s="836" customFormat="1" ht="16.149999999999999" customHeight="1">
      <c r="C43" s="836" t="s">
        <v>1036</v>
      </c>
      <c r="F43" s="836" t="s">
        <v>1035</v>
      </c>
      <c r="G43" s="1309" t="s">
        <v>61</v>
      </c>
      <c r="H43" s="1308">
        <v>4.6489303346132704</v>
      </c>
      <c r="I43" s="1308">
        <v>6.1439687061524699</v>
      </c>
      <c r="J43" s="1308">
        <v>6.7752408324019404</v>
      </c>
      <c r="K43" s="1308">
        <v>5.0852430159402804</v>
      </c>
      <c r="L43" s="1308">
        <v>6.4160263446761796</v>
      </c>
      <c r="M43" s="1308">
        <v>7.2357263990955296</v>
      </c>
      <c r="N43" s="1308">
        <v>5.7433092400859502</v>
      </c>
      <c r="O43" s="1308">
        <v>6.5683008091385098</v>
      </c>
      <c r="P43" s="1308">
        <v>5.7157461247335499</v>
      </c>
    </row>
    <row r="44" spans="1:16" s="836" customFormat="1" ht="16.149999999999999" customHeight="1">
      <c r="C44" s="836" t="s">
        <v>1034</v>
      </c>
      <c r="F44" s="836" t="s">
        <v>1033</v>
      </c>
      <c r="G44" s="1309" t="s">
        <v>61</v>
      </c>
      <c r="H44" s="1308">
        <v>7.1425306271713298</v>
      </c>
      <c r="I44" s="1308">
        <v>8.8722593080771599</v>
      </c>
      <c r="J44" s="1308">
        <v>8.8846310784678995</v>
      </c>
      <c r="K44" s="1308">
        <v>9.2544903347785006</v>
      </c>
      <c r="L44" s="1308">
        <v>9.6103183315038407</v>
      </c>
      <c r="M44" s="1308">
        <v>10.5709440361786</v>
      </c>
      <c r="N44" s="1308">
        <v>9.1033404961906594</v>
      </c>
      <c r="O44" s="1308">
        <v>9.5192765349833408</v>
      </c>
      <c r="P44" s="1308">
        <v>8.4592462624885805</v>
      </c>
    </row>
    <row r="45" spans="1:16" s="836" customFormat="1" ht="16.149999999999999" customHeight="1">
      <c r="C45" s="836" t="s">
        <v>1031</v>
      </c>
      <c r="F45" s="836" t="s">
        <v>1032</v>
      </c>
      <c r="G45" s="1309" t="s">
        <v>61</v>
      </c>
      <c r="H45" s="1308">
        <v>15.153592978606699</v>
      </c>
      <c r="I45" s="1308">
        <v>16.256360106013599</v>
      </c>
      <c r="J45" s="1308">
        <v>18.005215817765698</v>
      </c>
      <c r="K45" s="1308">
        <v>23.587704143169098</v>
      </c>
      <c r="L45" s="1308">
        <v>18.249176728869401</v>
      </c>
      <c r="M45" s="1308">
        <v>17.052948935368399</v>
      </c>
      <c r="N45" s="1308">
        <v>16.038288728267201</v>
      </c>
      <c r="O45" s="1308">
        <v>20.038077106139902</v>
      </c>
      <c r="P45" s="1308">
        <v>17.250917158476302</v>
      </c>
    </row>
    <row r="46" spans="1:16" s="836" customFormat="1" ht="16.149999999999999" customHeight="1">
      <c r="C46" s="836" t="s">
        <v>1031</v>
      </c>
      <c r="F46" s="836" t="s">
        <v>1030</v>
      </c>
      <c r="G46" s="1309" t="s">
        <v>61</v>
      </c>
      <c r="H46" s="1308">
        <v>73.054946059608696</v>
      </c>
      <c r="I46" s="1308">
        <v>68.727411879756801</v>
      </c>
      <c r="J46" s="1308">
        <v>66.334912271364502</v>
      </c>
      <c r="K46" s="1308">
        <v>62.072562506112099</v>
      </c>
      <c r="L46" s="1308">
        <v>65.724478594950597</v>
      </c>
      <c r="M46" s="1308">
        <v>65.140380629357495</v>
      </c>
      <c r="N46" s="1308">
        <v>69.115061535456107</v>
      </c>
      <c r="O46" s="1308">
        <v>63.874345549738202</v>
      </c>
      <c r="P46" s="1308">
        <v>68.574090454301597</v>
      </c>
    </row>
    <row r="47" spans="1:16" s="836" customFormat="1" ht="16.149999999999999" customHeight="1">
      <c r="A47" s="1291" t="s">
        <v>1037</v>
      </c>
      <c r="B47" s="1310"/>
      <c r="C47" s="1310"/>
      <c r="D47" s="1310"/>
      <c r="E47" s="1310"/>
      <c r="F47" s="1310"/>
      <c r="G47" s="1310"/>
      <c r="H47" s="778"/>
      <c r="I47" s="778"/>
      <c r="J47" s="778"/>
      <c r="K47" s="778"/>
      <c r="L47" s="778"/>
      <c r="M47" s="778"/>
      <c r="N47" s="778"/>
      <c r="O47" s="778"/>
      <c r="P47" s="778"/>
    </row>
    <row r="48" spans="1:16" s="836" customFormat="1" ht="16.149999999999999" customHeight="1">
      <c r="B48" s="836" t="s">
        <v>183</v>
      </c>
      <c r="G48" s="1309"/>
      <c r="H48" s="778"/>
      <c r="I48" s="778"/>
      <c r="J48" s="778"/>
      <c r="K48" s="778"/>
      <c r="L48" s="778"/>
      <c r="M48" s="778"/>
      <c r="N48" s="778"/>
      <c r="O48" s="778"/>
      <c r="P48" s="778"/>
    </row>
    <row r="49" spans="1:16" s="836" customFormat="1" ht="16.149999999999999" customHeight="1">
      <c r="C49" s="836" t="s">
        <v>1036</v>
      </c>
      <c r="F49" s="836" t="s">
        <v>1035</v>
      </c>
      <c r="G49" s="1309" t="s">
        <v>61</v>
      </c>
      <c r="H49" s="1308">
        <v>14.0327430671567</v>
      </c>
      <c r="I49" s="1308">
        <v>16.886134779240901</v>
      </c>
      <c r="J49" s="1308">
        <v>20.620269521875599</v>
      </c>
      <c r="K49" s="1308">
        <v>19.615912208504799</v>
      </c>
      <c r="L49" s="1308">
        <v>20.111731843575399</v>
      </c>
      <c r="M49" s="1308">
        <v>11.089866156787799</v>
      </c>
      <c r="N49" s="1308">
        <v>12.578616352201299</v>
      </c>
      <c r="O49" s="1308">
        <v>36.179981634527103</v>
      </c>
      <c r="P49" s="1308">
        <v>18.5558784977489</v>
      </c>
    </row>
    <row r="50" spans="1:16" s="836" customFormat="1" ht="16.149999999999999" customHeight="1">
      <c r="C50" s="836" t="s">
        <v>1034</v>
      </c>
      <c r="F50" s="836" t="s">
        <v>1033</v>
      </c>
      <c r="G50" s="1309" t="s">
        <v>61</v>
      </c>
      <c r="H50" s="1308">
        <v>20.1303040427665</v>
      </c>
      <c r="I50" s="1308">
        <v>20.759101471727298</v>
      </c>
      <c r="J50" s="1308">
        <v>19.900313826841401</v>
      </c>
      <c r="K50" s="1308">
        <v>19.341563786008201</v>
      </c>
      <c r="L50" s="1308">
        <v>17.2067039106145</v>
      </c>
      <c r="M50" s="1308">
        <v>17.590822179732299</v>
      </c>
      <c r="N50" s="1308">
        <v>33.3333333333333</v>
      </c>
      <c r="O50" s="1308">
        <v>19.926538108356301</v>
      </c>
      <c r="P50" s="1308">
        <v>19.8894397902775</v>
      </c>
    </row>
    <row r="51" spans="1:16" s="836" customFormat="1" ht="16.149999999999999" customHeight="1">
      <c r="C51" s="836" t="s">
        <v>1031</v>
      </c>
      <c r="F51" s="836" t="s">
        <v>1032</v>
      </c>
      <c r="G51" s="1309" t="s">
        <v>61</v>
      </c>
      <c r="H51" s="1308">
        <v>19.194787838289301</v>
      </c>
      <c r="I51" s="1308">
        <v>19.054996127033299</v>
      </c>
      <c r="J51" s="1308">
        <v>23.592394314196</v>
      </c>
      <c r="K51" s="1308">
        <v>23.411065386373998</v>
      </c>
      <c r="L51" s="1308">
        <v>23.463687150837998</v>
      </c>
      <c r="M51" s="1308">
        <v>17.017208413001899</v>
      </c>
      <c r="N51" s="1308">
        <v>18.867924528301899</v>
      </c>
      <c r="O51" s="1308">
        <v>16.161616161616202</v>
      </c>
      <c r="P51" s="1308">
        <v>21.029235766797701</v>
      </c>
    </row>
    <row r="52" spans="1:16" s="836" customFormat="1" ht="16.149999999999999" customHeight="1">
      <c r="C52" s="836" t="s">
        <v>1031</v>
      </c>
      <c r="F52" s="836" t="s">
        <v>1030</v>
      </c>
      <c r="G52" s="1309" t="s">
        <v>61</v>
      </c>
      <c r="H52" s="1308">
        <v>46.642165051787501</v>
      </c>
      <c r="I52" s="1308">
        <v>43.299767621998498</v>
      </c>
      <c r="J52" s="1308">
        <v>35.887022337086897</v>
      </c>
      <c r="K52" s="1308">
        <v>37.631458619112898</v>
      </c>
      <c r="L52" s="1308">
        <v>39.217877094972103</v>
      </c>
      <c r="M52" s="1308">
        <v>54.302103250477998</v>
      </c>
      <c r="N52" s="1308">
        <v>35.2201257861635</v>
      </c>
      <c r="O52" s="1308">
        <v>27.731864095500502</v>
      </c>
      <c r="P52" s="1308">
        <v>40.525445945175797</v>
      </c>
    </row>
    <row r="53" spans="1:16" s="836" customFormat="1" ht="16.149999999999999" customHeight="1">
      <c r="B53" s="836" t="s">
        <v>94</v>
      </c>
      <c r="G53" s="1309"/>
      <c r="H53" s="778"/>
      <c r="I53" s="778"/>
      <c r="J53" s="778"/>
      <c r="K53" s="778"/>
      <c r="L53" s="778"/>
      <c r="M53" s="778"/>
      <c r="N53" s="778"/>
      <c r="O53" s="778"/>
      <c r="P53" s="778"/>
    </row>
    <row r="54" spans="1:16" s="836" customFormat="1" ht="16.149999999999999" customHeight="1">
      <c r="C54" s="836" t="s">
        <v>1036</v>
      </c>
      <c r="F54" s="836" t="s">
        <v>1035</v>
      </c>
      <c r="G54" s="1309" t="s">
        <v>61</v>
      </c>
      <c r="H54" s="1308">
        <v>7.5456611877048898</v>
      </c>
      <c r="I54" s="1308">
        <v>7.2150930568539096</v>
      </c>
      <c r="J54" s="1308">
        <v>9.0949376063528096</v>
      </c>
      <c r="K54" s="1308">
        <v>6.1282969716704701</v>
      </c>
      <c r="L54" s="1308">
        <v>7.8748769550475801</v>
      </c>
      <c r="M54" s="1308">
        <v>5.18504602667669</v>
      </c>
      <c r="N54" s="1308">
        <v>7.3380171740827498</v>
      </c>
      <c r="O54" s="1308">
        <v>6.5589353612167303</v>
      </c>
      <c r="P54" s="1308">
        <v>7.58496552123776</v>
      </c>
    </row>
    <row r="55" spans="1:16" s="836" customFormat="1" ht="16.149999999999999" customHeight="1">
      <c r="C55" s="836" t="s">
        <v>1034</v>
      </c>
      <c r="F55" s="836" t="s">
        <v>1033</v>
      </c>
      <c r="G55" s="1309" t="s">
        <v>61</v>
      </c>
      <c r="H55" s="1308">
        <v>14.9177013489897</v>
      </c>
      <c r="I55" s="1308">
        <v>13.052038185887101</v>
      </c>
      <c r="J55" s="1308">
        <v>15.5275099262621</v>
      </c>
      <c r="K55" s="1308">
        <v>11.1169000325627</v>
      </c>
      <c r="L55" s="1308">
        <v>13.6060374056655</v>
      </c>
      <c r="M55" s="1308">
        <v>13.0189742626339</v>
      </c>
      <c r="N55" s="1308">
        <v>19.203747072599501</v>
      </c>
      <c r="O55" s="1308">
        <v>15.2091254752852</v>
      </c>
      <c r="P55" s="1308">
        <v>14.100799675494001</v>
      </c>
    </row>
    <row r="56" spans="1:16" s="836" customFormat="1" ht="16.149999999999999" customHeight="1">
      <c r="C56" s="836" t="s">
        <v>1031</v>
      </c>
      <c r="F56" s="836" t="s">
        <v>1032</v>
      </c>
      <c r="G56" s="1309" t="s">
        <v>61</v>
      </c>
      <c r="H56" s="1308">
        <v>16.531691548539602</v>
      </c>
      <c r="I56" s="1308">
        <v>16.1312710688082</v>
      </c>
      <c r="J56" s="1308">
        <v>20.086500283607499</v>
      </c>
      <c r="K56" s="1308">
        <v>21.807228915662701</v>
      </c>
      <c r="L56" s="1308">
        <v>17.893470414524799</v>
      </c>
      <c r="M56" s="1308">
        <v>17.189554762352099</v>
      </c>
      <c r="N56" s="1308">
        <v>18.501170960187402</v>
      </c>
      <c r="O56" s="1308">
        <v>17.2053231939163</v>
      </c>
      <c r="P56" s="1308">
        <v>17.886944428347899</v>
      </c>
    </row>
    <row r="57" spans="1:16" s="836" customFormat="1" ht="16.149999999999999" customHeight="1">
      <c r="C57" s="836" t="s">
        <v>1031</v>
      </c>
      <c r="F57" s="836" t="s">
        <v>1030</v>
      </c>
      <c r="G57" s="1309" t="s">
        <v>61</v>
      </c>
      <c r="H57" s="1308">
        <v>61.004945914765798</v>
      </c>
      <c r="I57" s="1308">
        <v>63.601597688450802</v>
      </c>
      <c r="J57" s="1308">
        <v>55.291052183777701</v>
      </c>
      <c r="K57" s="1308">
        <v>60.947574080104197</v>
      </c>
      <c r="L57" s="1308">
        <v>60.6256152247621</v>
      </c>
      <c r="M57" s="1308">
        <v>64.606424948337406</v>
      </c>
      <c r="N57" s="1308">
        <v>54.957064793130399</v>
      </c>
      <c r="O57" s="1308">
        <v>61.026615969581798</v>
      </c>
      <c r="P57" s="1308">
        <v>60.427290374920297</v>
      </c>
    </row>
    <row r="58" spans="1:16" ht="3.6" customHeight="1">
      <c r="A58" s="1306"/>
      <c r="B58" s="1306"/>
      <c r="C58" s="1306"/>
      <c r="D58" s="1306"/>
      <c r="E58" s="1306"/>
      <c r="F58" s="1307"/>
      <c r="G58" s="1306"/>
      <c r="H58" s="1306"/>
      <c r="I58" s="1306"/>
      <c r="J58" s="1306"/>
      <c r="K58" s="1306"/>
      <c r="L58" s="1306"/>
      <c r="M58" s="1306"/>
      <c r="N58" s="1306"/>
      <c r="O58" s="1306"/>
      <c r="P58" s="1306"/>
    </row>
    <row r="59" spans="1:16" s="836" customFormat="1" ht="30" customHeight="1">
      <c r="A59" s="895" t="s">
        <v>1029</v>
      </c>
      <c r="D59" s="1586" t="s">
        <v>1028</v>
      </c>
      <c r="E59" s="1586"/>
      <c r="F59" s="1586"/>
      <c r="G59" s="1586"/>
      <c r="H59" s="1586"/>
      <c r="I59" s="1586"/>
      <c r="J59" s="1586"/>
      <c r="K59" s="1586"/>
      <c r="L59" s="1586"/>
      <c r="M59" s="1586"/>
      <c r="N59" s="1586"/>
      <c r="O59" s="1586"/>
      <c r="P59" s="1586"/>
    </row>
  </sheetData>
  <mergeCells count="2">
    <mergeCell ref="E1:P1"/>
    <mergeCell ref="D59:P59"/>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6A.8.1&amp;G
 </oddHeader>
    <oddFooter>&amp;L&amp;8&amp;G 
&amp;"Arial,Regular"OVERCOMING INDIGENOUS
DISADVANTAGE 2020&amp;C &amp;R&amp;8&amp;G&amp;"Arial,Regular" 
ATTACHMENT TABLES
&amp;"Arial,Regular"PAGE &amp;"Arial,Bold"&amp;P&amp;"Arial,Regular" of TABLE 6A.8.1</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5.5703125" style="834" customWidth="1"/>
    <col min="6" max="6" width="20.7109375" style="834" customWidth="1"/>
    <col min="7" max="7" width="7.7109375" style="1305" customWidth="1"/>
    <col min="8" max="16" width="8.7109375" style="834" customWidth="1"/>
    <col min="17" max="16384" width="9.140625" style="834"/>
  </cols>
  <sheetData>
    <row r="1" spans="1:16" s="836" customFormat="1" ht="33.6" customHeight="1">
      <c r="A1" s="512" t="s">
        <v>1047</v>
      </c>
      <c r="B1" s="741"/>
      <c r="E1" s="1629" t="s">
        <v>1046</v>
      </c>
      <c r="F1" s="1629"/>
      <c r="G1" s="1629"/>
      <c r="H1" s="1629"/>
      <c r="I1" s="1629"/>
      <c r="J1" s="1629"/>
      <c r="K1" s="1629"/>
      <c r="L1" s="1629"/>
      <c r="M1" s="1629"/>
      <c r="N1" s="1629"/>
      <c r="O1" s="1629"/>
      <c r="P1" s="1629"/>
    </row>
    <row r="2" spans="1:16" s="1310" customFormat="1" ht="16.149999999999999" customHeight="1">
      <c r="A2" s="1313"/>
      <c r="B2" s="1313"/>
      <c r="C2" s="1313"/>
      <c r="D2" s="1313"/>
      <c r="E2" s="1312"/>
      <c r="F2" s="1311" t="s">
        <v>1042</v>
      </c>
      <c r="G2" s="1311" t="s">
        <v>83</v>
      </c>
      <c r="H2" s="783" t="s">
        <v>16</v>
      </c>
      <c r="I2" s="783" t="s">
        <v>89</v>
      </c>
      <c r="J2" s="783" t="s">
        <v>15</v>
      </c>
      <c r="K2" s="783" t="s">
        <v>21</v>
      </c>
      <c r="L2" s="783" t="s">
        <v>14</v>
      </c>
      <c r="M2" s="783" t="s">
        <v>13</v>
      </c>
      <c r="N2" s="783" t="s">
        <v>12</v>
      </c>
      <c r="O2" s="783" t="s">
        <v>11</v>
      </c>
      <c r="P2" s="783" t="s">
        <v>88</v>
      </c>
    </row>
    <row r="3" spans="1:16" s="1310" customFormat="1" ht="16.149999999999999" customHeight="1">
      <c r="A3" s="1291" t="s">
        <v>1041</v>
      </c>
    </row>
    <row r="4" spans="1:16" s="836" customFormat="1" ht="16.149999999999999" customHeight="1">
      <c r="B4" s="836" t="s">
        <v>183</v>
      </c>
      <c r="G4" s="1309"/>
      <c r="H4" s="965"/>
      <c r="I4" s="965"/>
      <c r="J4" s="965"/>
      <c r="K4" s="965"/>
      <c r="L4" s="965"/>
    </row>
    <row r="5" spans="1:16" s="836" customFormat="1" ht="16.149999999999999" customHeight="1">
      <c r="C5" s="836" t="s">
        <v>1036</v>
      </c>
      <c r="F5" s="836" t="s">
        <v>1035</v>
      </c>
      <c r="G5" s="1309" t="s">
        <v>61</v>
      </c>
      <c r="H5" s="1316">
        <v>16.959873492785135</v>
      </c>
      <c r="I5" s="1316">
        <v>19.185520361990953</v>
      </c>
      <c r="J5" s="1316">
        <v>21.800281293952182</v>
      </c>
      <c r="K5" s="1316">
        <v>25.349397590361445</v>
      </c>
      <c r="L5" s="1316">
        <v>23.565323565323563</v>
      </c>
      <c r="M5" s="1316">
        <v>16.605166051660518</v>
      </c>
      <c r="N5" s="1316">
        <v>26.356589147286826</v>
      </c>
      <c r="O5" s="1316">
        <v>29.180602006688964</v>
      </c>
      <c r="P5" s="1316">
        <v>21.047666960130801</v>
      </c>
    </row>
    <row r="6" spans="1:16" s="836" customFormat="1" ht="16.149999999999999" customHeight="1">
      <c r="C6" s="836" t="s">
        <v>1034</v>
      </c>
      <c r="F6" s="836" t="s">
        <v>1033</v>
      </c>
      <c r="G6" s="1309" t="s">
        <v>61</v>
      </c>
      <c r="H6" s="1316">
        <v>16.544771694010674</v>
      </c>
      <c r="I6" s="1316">
        <v>17.194570135746606</v>
      </c>
      <c r="J6" s="1316">
        <v>16.75708257986739</v>
      </c>
      <c r="K6" s="1316">
        <v>14.795180722891565</v>
      </c>
      <c r="L6" s="1316">
        <v>16.971916971916972</v>
      </c>
      <c r="M6" s="1316">
        <v>14.575645756457565</v>
      </c>
      <c r="N6" s="1316">
        <v>17.054263565891471</v>
      </c>
      <c r="O6" s="1316">
        <v>20.150501672240804</v>
      </c>
      <c r="P6" s="1316">
        <v>16.658281977109798</v>
      </c>
    </row>
    <row r="7" spans="1:16" s="836" customFormat="1" ht="16.149999999999999" customHeight="1">
      <c r="C7" s="836" t="s">
        <v>1031</v>
      </c>
      <c r="F7" s="836" t="s">
        <v>1032</v>
      </c>
      <c r="G7" s="1309" t="s">
        <v>61</v>
      </c>
      <c r="H7" s="1316">
        <v>22.158529353627198</v>
      </c>
      <c r="I7" s="1316">
        <v>22.624434389140273</v>
      </c>
      <c r="J7" s="1316">
        <v>24.010448061080972</v>
      </c>
      <c r="K7" s="1316">
        <v>22.843373493975903</v>
      </c>
      <c r="L7" s="1316">
        <v>23.931623931623932</v>
      </c>
      <c r="M7" s="1316">
        <v>23.616236162361623</v>
      </c>
      <c r="N7" s="1316">
        <v>23.255813953488371</v>
      </c>
      <c r="O7" s="1316">
        <v>23.244147157190636</v>
      </c>
      <c r="P7" s="1316">
        <v>23.091435039617657</v>
      </c>
    </row>
    <row r="8" spans="1:16" s="836" customFormat="1" ht="16.149999999999999" customHeight="1">
      <c r="C8" s="836" t="s">
        <v>1031</v>
      </c>
      <c r="F8" s="836" t="s">
        <v>1030</v>
      </c>
      <c r="G8" s="1309" t="s">
        <v>61</v>
      </c>
      <c r="H8" s="1316">
        <v>44.336825459576993</v>
      </c>
      <c r="I8" s="1316">
        <v>40.995475113122168</v>
      </c>
      <c r="J8" s="1316">
        <v>37.43218806509946</v>
      </c>
      <c r="K8" s="1316">
        <v>37.012048192771083</v>
      </c>
      <c r="L8" s="1316">
        <v>35.531135531135533</v>
      </c>
      <c r="M8" s="1316">
        <v>45.20295202952029</v>
      </c>
      <c r="N8" s="1316">
        <v>33.333333333333329</v>
      </c>
      <c r="O8" s="1316">
        <v>27.424749163879596</v>
      </c>
      <c r="P8" s="1316">
        <v>39.202616023141744</v>
      </c>
    </row>
    <row r="9" spans="1:16" s="836" customFormat="1" ht="16.149999999999999" customHeight="1">
      <c r="B9" s="836" t="s">
        <v>94</v>
      </c>
      <c r="G9" s="1309"/>
      <c r="H9" s="1317"/>
      <c r="I9" s="1317"/>
      <c r="J9" s="1317"/>
      <c r="K9" s="1317"/>
      <c r="L9" s="1317"/>
      <c r="M9" s="1317"/>
      <c r="N9" s="1317"/>
      <c r="O9" s="1317"/>
      <c r="P9" s="1317"/>
    </row>
    <row r="10" spans="1:16" s="836" customFormat="1" ht="16.149999999999999" customHeight="1">
      <c r="C10" s="836" t="s">
        <v>1036</v>
      </c>
      <c r="F10" s="836" t="s">
        <v>1035</v>
      </c>
      <c r="G10" s="1309" t="s">
        <v>61</v>
      </c>
      <c r="H10" s="1316">
        <v>8.0206025312344131</v>
      </c>
      <c r="I10" s="1316">
        <v>7.6730671299763351</v>
      </c>
      <c r="J10" s="1316">
        <v>11.576664801343032</v>
      </c>
      <c r="K10" s="1316">
        <v>8.8079666086042003</v>
      </c>
      <c r="L10" s="1316">
        <v>10.163175427700299</v>
      </c>
      <c r="M10" s="1316">
        <v>9.4000356061954786</v>
      </c>
      <c r="N10" s="1316">
        <v>10.524225575853851</v>
      </c>
      <c r="O10" s="1316">
        <v>8.1761006289308167</v>
      </c>
      <c r="P10" s="1316">
        <v>8.9900409946459749</v>
      </c>
    </row>
    <row r="11" spans="1:16" s="836" customFormat="1" ht="16.149999999999999" customHeight="1">
      <c r="C11" s="836" t="s">
        <v>1034</v>
      </c>
      <c r="F11" s="836" t="s">
        <v>1033</v>
      </c>
      <c r="G11" s="1309" t="s">
        <v>61</v>
      </c>
      <c r="H11" s="1316">
        <v>13.49605002146097</v>
      </c>
      <c r="I11" s="1316">
        <v>11.101458826348741</v>
      </c>
      <c r="J11" s="1316">
        <v>14.4008813654169</v>
      </c>
      <c r="K11" s="1316">
        <v>11.072402800144609</v>
      </c>
      <c r="L11" s="1316">
        <v>13.082265258878664</v>
      </c>
      <c r="M11" s="1316">
        <v>11.607619725832295</v>
      </c>
      <c r="N11" s="1316">
        <v>16.36219221604448</v>
      </c>
      <c r="O11" s="1316">
        <v>12.336719883889694</v>
      </c>
      <c r="P11" s="1316">
        <v>12.803170351018961</v>
      </c>
    </row>
    <row r="12" spans="1:16" s="836" customFormat="1" ht="16.149999999999999" customHeight="1">
      <c r="C12" s="836" t="s">
        <v>1031</v>
      </c>
      <c r="F12" s="836" t="s">
        <v>1032</v>
      </c>
      <c r="G12" s="1309" t="s">
        <v>61</v>
      </c>
      <c r="H12" s="1316">
        <v>19.325313504170389</v>
      </c>
      <c r="I12" s="1316">
        <v>19.333193541622983</v>
      </c>
      <c r="J12" s="1316">
        <v>21.787562954672634</v>
      </c>
      <c r="K12" s="1316">
        <v>20.478522365004764</v>
      </c>
      <c r="L12" s="1316">
        <v>20.727231663937665</v>
      </c>
      <c r="M12" s="1316">
        <v>21.790991632544063</v>
      </c>
      <c r="N12" s="1316">
        <v>21.525019857029388</v>
      </c>
      <c r="O12" s="1316">
        <v>19.980648282535075</v>
      </c>
      <c r="P12" s="1316">
        <v>20.164864156805443</v>
      </c>
    </row>
    <row r="13" spans="1:16" s="836" customFormat="1" ht="16.149999999999999" customHeight="1">
      <c r="C13" s="836" t="s">
        <v>1031</v>
      </c>
      <c r="F13" s="836" t="s">
        <v>1030</v>
      </c>
      <c r="G13" s="1309" t="s">
        <v>61</v>
      </c>
      <c r="H13" s="1316">
        <v>59.158033943134228</v>
      </c>
      <c r="I13" s="1316">
        <v>61.892280502051946</v>
      </c>
      <c r="J13" s="1316">
        <v>52.234890878567427</v>
      </c>
      <c r="K13" s="1316">
        <v>59.64110822624643</v>
      </c>
      <c r="L13" s="1316">
        <v>56.027327649483368</v>
      </c>
      <c r="M13" s="1316">
        <v>57.201353035428163</v>
      </c>
      <c r="N13" s="1316">
        <v>51.588562351072277</v>
      </c>
      <c r="O13" s="1316">
        <v>59.506531204644411</v>
      </c>
      <c r="P13" s="1316">
        <v>58.041924497529621</v>
      </c>
    </row>
    <row r="14" spans="1:16" s="836" customFormat="1" ht="16.149999999999999" customHeight="1">
      <c r="A14" s="1291" t="s">
        <v>1040</v>
      </c>
      <c r="B14" s="1310"/>
      <c r="C14" s="1310"/>
      <c r="D14" s="1310"/>
      <c r="E14" s="1310"/>
      <c r="F14" s="1310"/>
      <c r="G14" s="1310"/>
      <c r="H14" s="1317"/>
      <c r="I14" s="1317"/>
      <c r="J14" s="1317"/>
      <c r="K14" s="1317"/>
      <c r="L14" s="1317"/>
      <c r="M14" s="1317"/>
      <c r="N14" s="1317"/>
      <c r="O14" s="1317"/>
      <c r="P14" s="1317"/>
    </row>
    <row r="15" spans="1:16" s="836" customFormat="1" ht="16.149999999999999" customHeight="1">
      <c r="B15" s="836" t="s">
        <v>183</v>
      </c>
      <c r="G15" s="1309"/>
      <c r="H15" s="1317"/>
      <c r="I15" s="1317"/>
      <c r="J15" s="1317"/>
      <c r="K15" s="1317"/>
      <c r="L15" s="1317"/>
      <c r="M15" s="1317"/>
      <c r="N15" s="1317"/>
      <c r="O15" s="1317"/>
      <c r="P15" s="1317"/>
    </row>
    <row r="16" spans="1:16" s="836" customFormat="1" ht="16.149999999999999" customHeight="1">
      <c r="C16" s="836" t="s">
        <v>1036</v>
      </c>
      <c r="F16" s="836" t="s">
        <v>1035</v>
      </c>
      <c r="G16" s="1309" t="s">
        <v>61</v>
      </c>
      <c r="H16" s="1316">
        <v>16.716122650840752</v>
      </c>
      <c r="I16" s="1316">
        <v>20.090497737556561</v>
      </c>
      <c r="J16" s="1316">
        <v>21.829145728643216</v>
      </c>
      <c r="K16" s="1316">
        <v>19.199228171731789</v>
      </c>
      <c r="L16" s="1316">
        <v>24.297924297924297</v>
      </c>
      <c r="M16" s="1316">
        <v>13.468634686346864</v>
      </c>
      <c r="N16" s="1316">
        <v>20.155038759689923</v>
      </c>
      <c r="O16" s="1316">
        <v>33.668341708542712</v>
      </c>
      <c r="P16" s="1316">
        <v>20.456833626982128</v>
      </c>
    </row>
    <row r="17" spans="1:16" s="836" customFormat="1" ht="16.149999999999999" customHeight="1">
      <c r="C17" s="836" t="s">
        <v>1034</v>
      </c>
      <c r="F17" s="836" t="s">
        <v>1033</v>
      </c>
      <c r="G17" s="1309" t="s">
        <v>61</v>
      </c>
      <c r="H17" s="1316">
        <v>18.318496538081106</v>
      </c>
      <c r="I17" s="1316">
        <v>21.719457013574662</v>
      </c>
      <c r="J17" s="1316">
        <v>20.7035175879397</v>
      </c>
      <c r="K17" s="1316">
        <v>21.755909310178485</v>
      </c>
      <c r="L17" s="1316">
        <v>22.954822954822955</v>
      </c>
      <c r="M17" s="1316">
        <v>20.479704797047972</v>
      </c>
      <c r="N17" s="1316">
        <v>24.806201550387598</v>
      </c>
      <c r="O17" s="1316">
        <v>21.859296482412059</v>
      </c>
      <c r="P17" s="1316">
        <v>20.38132393657186</v>
      </c>
    </row>
    <row r="18" spans="1:16" s="836" customFormat="1" ht="16.149999999999999" customHeight="1">
      <c r="C18" s="836" t="s">
        <v>1031</v>
      </c>
      <c r="F18" s="836" t="s">
        <v>1032</v>
      </c>
      <c r="G18" s="1309" t="s">
        <v>61</v>
      </c>
      <c r="H18" s="1316">
        <v>24.114737883283876</v>
      </c>
      <c r="I18" s="1316">
        <v>23.710407239819002</v>
      </c>
      <c r="J18" s="1316">
        <v>21.86934673366834</v>
      </c>
      <c r="K18" s="1316">
        <v>24.360829715388327</v>
      </c>
      <c r="L18" s="1316">
        <v>21.978021978021978</v>
      </c>
      <c r="M18" s="1316">
        <v>20.479704797047972</v>
      </c>
      <c r="N18" s="1316">
        <v>25.581395348837212</v>
      </c>
      <c r="O18" s="1316">
        <v>20.268006700167504</v>
      </c>
      <c r="P18" s="1316">
        <v>22.904606091115028</v>
      </c>
    </row>
    <row r="19" spans="1:16" s="836" customFormat="1" ht="16.149999999999999" customHeight="1">
      <c r="C19" s="836" t="s">
        <v>1031</v>
      </c>
      <c r="F19" s="836" t="s">
        <v>1030</v>
      </c>
      <c r="G19" s="1309" t="s">
        <v>61</v>
      </c>
      <c r="H19" s="1316">
        <v>40.850642927794262</v>
      </c>
      <c r="I19" s="1316">
        <v>34.479638009049772</v>
      </c>
      <c r="J19" s="1316">
        <v>35.597989949748744</v>
      </c>
      <c r="K19" s="1316">
        <v>34.684032802701395</v>
      </c>
      <c r="L19" s="1316">
        <v>30.76923076923077</v>
      </c>
      <c r="M19" s="1316">
        <v>45.571955719557195</v>
      </c>
      <c r="N19" s="1316">
        <v>29.457364341085274</v>
      </c>
      <c r="O19" s="1316">
        <v>24.204355108877724</v>
      </c>
      <c r="P19" s="1316">
        <v>36.257236345330988</v>
      </c>
    </row>
    <row r="20" spans="1:16" s="836" customFormat="1" ht="16.149999999999999" customHeight="1">
      <c r="B20" s="836" t="s">
        <v>94</v>
      </c>
      <c r="G20" s="1309"/>
      <c r="H20" s="1317"/>
      <c r="I20" s="1317"/>
      <c r="J20" s="1317"/>
      <c r="K20" s="1317"/>
      <c r="L20" s="1317"/>
      <c r="M20" s="1317"/>
      <c r="N20" s="1317"/>
      <c r="O20" s="1317"/>
      <c r="P20" s="1317"/>
    </row>
    <row r="21" spans="1:16" s="836" customFormat="1" ht="16.149999999999999" customHeight="1">
      <c r="C21" s="836" t="s">
        <v>1036</v>
      </c>
      <c r="F21" s="836" t="s">
        <v>1035</v>
      </c>
      <c r="G21" s="1309" t="s">
        <v>61</v>
      </c>
      <c r="H21" s="1316">
        <v>8.7179487179487172</v>
      </c>
      <c r="I21" s="1316">
        <v>8.556662422290465</v>
      </c>
      <c r="J21" s="1316">
        <v>11.604065709137348</v>
      </c>
      <c r="K21" s="1316">
        <v>7.6356703809617716</v>
      </c>
      <c r="L21" s="1316">
        <v>10.192557456660454</v>
      </c>
      <c r="M21" s="1316">
        <v>8.1004094712479979</v>
      </c>
      <c r="N21" s="1316">
        <v>9.0764647467725919</v>
      </c>
      <c r="O21" s="1316">
        <v>9.7289448209099714</v>
      </c>
      <c r="P21" s="1316">
        <v>9.263496656283678</v>
      </c>
    </row>
    <row r="22" spans="1:16" s="836" customFormat="1" ht="16.149999999999999" customHeight="1">
      <c r="C22" s="836" t="s">
        <v>1034</v>
      </c>
      <c r="F22" s="836" t="s">
        <v>1033</v>
      </c>
      <c r="G22" s="1309" t="s">
        <v>61</v>
      </c>
      <c r="H22" s="1316">
        <v>14.075878872258961</v>
      </c>
      <c r="I22" s="1316">
        <v>13.943524829600779</v>
      </c>
      <c r="J22" s="1316">
        <v>16.049404314130264</v>
      </c>
      <c r="K22" s="1316">
        <v>14.045294678368339</v>
      </c>
      <c r="L22" s="1316">
        <v>16.070924388728894</v>
      </c>
      <c r="M22" s="1316">
        <v>14.278084386683283</v>
      </c>
      <c r="N22" s="1316">
        <v>15.968222442899702</v>
      </c>
      <c r="O22" s="1316">
        <v>15.198451113262342</v>
      </c>
      <c r="P22" s="1316">
        <v>14.634479398869187</v>
      </c>
    </row>
    <row r="23" spans="1:16" s="836" customFormat="1" ht="16.149999999999999" customHeight="1">
      <c r="C23" s="836" t="s">
        <v>1031</v>
      </c>
      <c r="F23" s="836" t="s">
        <v>1032</v>
      </c>
      <c r="G23" s="1309" t="s">
        <v>61</v>
      </c>
      <c r="H23" s="1316">
        <v>22.402830954867152</v>
      </c>
      <c r="I23" s="1316">
        <v>21.878510972960825</v>
      </c>
      <c r="J23" s="1316">
        <v>21.817322999947518</v>
      </c>
      <c r="K23" s="1316">
        <v>22.561877526871118</v>
      </c>
      <c r="L23" s="1316">
        <v>23.490880343328254</v>
      </c>
      <c r="M23" s="1316">
        <v>21.630763752893003</v>
      </c>
      <c r="N23" s="1316">
        <v>23.535253227408141</v>
      </c>
      <c r="O23" s="1316">
        <v>21.732817037754117</v>
      </c>
      <c r="P23" s="1316">
        <v>22.239035120093302</v>
      </c>
    </row>
    <row r="24" spans="1:16" s="836" customFormat="1" ht="16.149999999999999" customHeight="1">
      <c r="C24" s="836" t="s">
        <v>1031</v>
      </c>
      <c r="F24" s="836" t="s">
        <v>1030</v>
      </c>
      <c r="G24" s="1309" t="s">
        <v>61</v>
      </c>
      <c r="H24" s="1316">
        <v>54.803341454925167</v>
      </c>
      <c r="I24" s="1316">
        <v>55.621301775147927</v>
      </c>
      <c r="J24" s="1316">
        <v>50.52920697678487</v>
      </c>
      <c r="K24" s="1316">
        <v>55.757157413798772</v>
      </c>
      <c r="L24" s="1316">
        <v>50.245637811282393</v>
      </c>
      <c r="M24" s="1316">
        <v>55.990742389175722</v>
      </c>
      <c r="N24" s="1316">
        <v>51.420059582919563</v>
      </c>
      <c r="O24" s="1316">
        <v>53.339787028073573</v>
      </c>
      <c r="P24" s="1316">
        <v>53.862988824753835</v>
      </c>
    </row>
    <row r="25" spans="1:16" s="836" customFormat="1" ht="16.149999999999999" customHeight="1">
      <c r="A25" s="1291" t="s">
        <v>1039</v>
      </c>
      <c r="B25" s="1310"/>
      <c r="C25" s="1310"/>
      <c r="D25" s="1310"/>
      <c r="E25" s="1310"/>
      <c r="F25" s="1310"/>
      <c r="G25" s="1310"/>
      <c r="H25" s="1317"/>
      <c r="I25" s="1317"/>
      <c r="J25" s="1317"/>
      <c r="K25" s="1317"/>
      <c r="L25" s="1317"/>
      <c r="M25" s="1317"/>
      <c r="N25" s="1317"/>
      <c r="O25" s="1317"/>
      <c r="P25" s="1317"/>
    </row>
    <row r="26" spans="1:16" s="836" customFormat="1" ht="16.149999999999999" customHeight="1">
      <c r="B26" s="836" t="s">
        <v>183</v>
      </c>
      <c r="G26" s="1309"/>
      <c r="H26" s="1317"/>
      <c r="I26" s="1317"/>
      <c r="J26" s="1317"/>
      <c r="K26" s="1317"/>
      <c r="L26" s="1317"/>
      <c r="M26" s="1317"/>
      <c r="N26" s="1317"/>
      <c r="O26" s="1317"/>
      <c r="P26" s="1317"/>
    </row>
    <row r="27" spans="1:16" s="836" customFormat="1" ht="16.149999999999999" customHeight="1">
      <c r="C27" s="836" t="s">
        <v>1036</v>
      </c>
      <c r="F27" s="836" t="s">
        <v>1035</v>
      </c>
      <c r="G27" s="1309" t="s">
        <v>61</v>
      </c>
      <c r="H27" s="1316">
        <v>13.122890609489776</v>
      </c>
      <c r="I27" s="1316">
        <v>17.967332123411978</v>
      </c>
      <c r="J27" s="1316">
        <v>17.220543806646525</v>
      </c>
      <c r="K27" s="1316">
        <v>17.917675544794189</v>
      </c>
      <c r="L27" s="1316">
        <v>21.638141809290953</v>
      </c>
      <c r="M27" s="1316">
        <v>12.361623616236162</v>
      </c>
      <c r="N27" s="1316">
        <v>14.728682170542637</v>
      </c>
      <c r="O27" s="1316">
        <v>27.387996618765847</v>
      </c>
      <c r="P27" s="1316">
        <v>16.861309260778992</v>
      </c>
    </row>
    <row r="28" spans="1:16" s="836" customFormat="1" ht="16.149999999999999" customHeight="1">
      <c r="C28" s="836" t="s">
        <v>1034</v>
      </c>
      <c r="F28" s="836" t="s">
        <v>1033</v>
      </c>
      <c r="G28" s="1309" t="s">
        <v>61</v>
      </c>
      <c r="H28" s="1316">
        <v>17.490569783601352</v>
      </c>
      <c r="I28" s="1316">
        <v>20.961887477313976</v>
      </c>
      <c r="J28" s="1316">
        <v>21.671701913393758</v>
      </c>
      <c r="K28" s="1316">
        <v>22.663438256658598</v>
      </c>
      <c r="L28" s="1316">
        <v>23.105134474327631</v>
      </c>
      <c r="M28" s="1316">
        <v>19.741697416974169</v>
      </c>
      <c r="N28" s="1316">
        <v>20.930232558139537</v>
      </c>
      <c r="O28" s="1316">
        <v>25.190194420963653</v>
      </c>
      <c r="P28" s="1316">
        <v>20.686825326683923</v>
      </c>
    </row>
    <row r="29" spans="1:16" s="836" customFormat="1" ht="16.149999999999999" customHeight="1">
      <c r="C29" s="836" t="s">
        <v>1031</v>
      </c>
      <c r="F29" s="836" t="s">
        <v>1032</v>
      </c>
      <c r="G29" s="1309" t="s">
        <v>61</v>
      </c>
      <c r="H29" s="1316">
        <v>25.372245384157239</v>
      </c>
      <c r="I29" s="1316">
        <v>25.408348457350272</v>
      </c>
      <c r="J29" s="1316">
        <v>24.974823766364551</v>
      </c>
      <c r="K29" s="1316">
        <v>25.617433414043582</v>
      </c>
      <c r="L29" s="1316">
        <v>25.061124694376531</v>
      </c>
      <c r="M29" s="1316">
        <v>24.723247232472325</v>
      </c>
      <c r="N29" s="1316">
        <v>31.007751937984494</v>
      </c>
      <c r="O29" s="1316">
        <v>22.147083685545223</v>
      </c>
      <c r="P29" s="1316">
        <v>25.048923679060664</v>
      </c>
    </row>
    <row r="30" spans="1:16" s="836" customFormat="1" ht="16.149999999999999" customHeight="1">
      <c r="C30" s="836" t="s">
        <v>1031</v>
      </c>
      <c r="F30" s="836" t="s">
        <v>1030</v>
      </c>
      <c r="G30" s="1309" t="s">
        <v>61</v>
      </c>
      <c r="H30" s="1316">
        <v>44.014294222751637</v>
      </c>
      <c r="I30" s="1316">
        <v>35.662431941923771</v>
      </c>
      <c r="J30" s="1316">
        <v>36.13293051359517</v>
      </c>
      <c r="K30" s="1316">
        <v>33.801452784503631</v>
      </c>
      <c r="L30" s="1316">
        <v>30.195599022004888</v>
      </c>
      <c r="M30" s="1316">
        <v>43.17343173431734</v>
      </c>
      <c r="N30" s="1316">
        <v>33.333333333333329</v>
      </c>
      <c r="O30" s="1316">
        <v>25.274725274725274</v>
      </c>
      <c r="P30" s="1316">
        <v>37.402941733476425</v>
      </c>
    </row>
    <row r="31" spans="1:16" s="836" customFormat="1" ht="16.149999999999999" customHeight="1">
      <c r="B31" s="836" t="s">
        <v>94</v>
      </c>
      <c r="G31" s="1309"/>
      <c r="H31" s="1317"/>
      <c r="I31" s="1317"/>
      <c r="J31" s="1317"/>
      <c r="K31" s="1317"/>
      <c r="L31" s="1317"/>
      <c r="M31" s="1317"/>
      <c r="N31" s="1317"/>
      <c r="O31" s="1317"/>
      <c r="P31" s="1317"/>
    </row>
    <row r="32" spans="1:16" s="836" customFormat="1" ht="16.149999999999999" customHeight="1">
      <c r="C32" s="836" t="s">
        <v>1036</v>
      </c>
      <c r="F32" s="836" t="s">
        <v>1035</v>
      </c>
      <c r="G32" s="1309" t="s">
        <v>61</v>
      </c>
      <c r="H32" s="1316">
        <v>6.4302870601403814</v>
      </c>
      <c r="I32" s="1316">
        <v>7.8328196647372765</v>
      </c>
      <c r="J32" s="1316">
        <v>9.4939818226479975</v>
      </c>
      <c r="K32" s="1316">
        <v>7.8508309153257709</v>
      </c>
      <c r="L32" s="1316">
        <v>9.1537328650730707</v>
      </c>
      <c r="M32" s="1316">
        <v>8.5113960113960108</v>
      </c>
      <c r="N32" s="1316">
        <v>8.0430021899263391</v>
      </c>
      <c r="O32" s="1316">
        <v>8.720930232558139</v>
      </c>
      <c r="P32" s="1316">
        <v>7.8511631352793003</v>
      </c>
    </row>
    <row r="33" spans="1:16" s="836" customFormat="1" ht="16.149999999999999" customHeight="1">
      <c r="C33" s="836" t="s">
        <v>1034</v>
      </c>
      <c r="F33" s="836" t="s">
        <v>1033</v>
      </c>
      <c r="G33" s="1309" t="s">
        <v>61</v>
      </c>
      <c r="H33" s="1316">
        <v>13.846978989343095</v>
      </c>
      <c r="I33" s="1316">
        <v>14.411786815004135</v>
      </c>
      <c r="J33" s="1316">
        <v>15.945538126820367</v>
      </c>
      <c r="K33" s="1316">
        <v>15.737931944078079</v>
      </c>
      <c r="L33" s="1316">
        <v>17.157584683357879</v>
      </c>
      <c r="M33" s="1316">
        <v>15.455840455840455</v>
      </c>
      <c r="N33" s="1316">
        <v>15.767469639657575</v>
      </c>
      <c r="O33" s="1316">
        <v>14.777131782945737</v>
      </c>
      <c r="P33" s="1316">
        <v>14.934434731071269</v>
      </c>
    </row>
    <row r="34" spans="1:16" s="836" customFormat="1" ht="16.149999999999999" customHeight="1">
      <c r="C34" s="836" t="s">
        <v>1031</v>
      </c>
      <c r="F34" s="836" t="s">
        <v>1032</v>
      </c>
      <c r="G34" s="1309" t="s">
        <v>61</v>
      </c>
      <c r="H34" s="1316">
        <v>24.151761770398526</v>
      </c>
      <c r="I34" s="1316">
        <v>24.426069307674961</v>
      </c>
      <c r="J34" s="1316">
        <v>25.753588096992665</v>
      </c>
      <c r="K34" s="1316">
        <v>25.547348984436823</v>
      </c>
      <c r="L34" s="1316">
        <v>26.005437861107968</v>
      </c>
      <c r="M34" s="1316">
        <v>23.433048433048434</v>
      </c>
      <c r="N34" s="1316">
        <v>24.347999203663147</v>
      </c>
      <c r="O34" s="1316">
        <v>24.176356589147289</v>
      </c>
      <c r="P34" s="1316">
        <v>24.82441843236035</v>
      </c>
    </row>
    <row r="35" spans="1:16" s="836" customFormat="1" ht="16.149999999999999" customHeight="1">
      <c r="C35" s="836" t="s">
        <v>1031</v>
      </c>
      <c r="F35" s="836" t="s">
        <v>1030</v>
      </c>
      <c r="G35" s="1309" t="s">
        <v>61</v>
      </c>
      <c r="H35" s="1316">
        <v>55.570972180117991</v>
      </c>
      <c r="I35" s="1316">
        <v>53.329324212583629</v>
      </c>
      <c r="J35" s="1316">
        <v>48.806891953538965</v>
      </c>
      <c r="K35" s="1316">
        <v>50.863888156159319</v>
      </c>
      <c r="L35" s="1316">
        <v>47.683244590461086</v>
      </c>
      <c r="M35" s="1316">
        <v>52.599715099715091</v>
      </c>
      <c r="N35" s="1316">
        <v>51.841528966752939</v>
      </c>
      <c r="O35" s="1316">
        <v>52.325581395348841</v>
      </c>
      <c r="P35" s="1316">
        <v>52.389983701289076</v>
      </c>
    </row>
    <row r="36" spans="1:16" s="836" customFormat="1" ht="16.149999999999999" customHeight="1">
      <c r="A36" s="1291" t="s">
        <v>1038</v>
      </c>
      <c r="B36" s="1310"/>
      <c r="C36" s="1310"/>
      <c r="D36" s="1310"/>
      <c r="E36" s="1310"/>
      <c r="F36" s="1310"/>
      <c r="G36" s="1310"/>
      <c r="H36" s="1317"/>
      <c r="I36" s="1317"/>
      <c r="J36" s="1317"/>
      <c r="K36" s="1317"/>
      <c r="L36" s="1317"/>
      <c r="M36" s="1317"/>
      <c r="N36" s="1317"/>
      <c r="O36" s="1317"/>
      <c r="P36" s="1317"/>
    </row>
    <row r="37" spans="1:16" s="836" customFormat="1" ht="16.149999999999999" customHeight="1">
      <c r="B37" s="836" t="s">
        <v>183</v>
      </c>
      <c r="G37" s="1309"/>
      <c r="H37" s="1317"/>
      <c r="I37" s="1317"/>
      <c r="J37" s="1317"/>
      <c r="K37" s="1317"/>
      <c r="L37" s="1317"/>
      <c r="M37" s="1317"/>
      <c r="N37" s="1317"/>
      <c r="O37" s="1317"/>
      <c r="P37" s="1317"/>
    </row>
    <row r="38" spans="1:16" s="836" customFormat="1" ht="16.149999999999999" customHeight="1">
      <c r="C38" s="836" t="s">
        <v>1036</v>
      </c>
      <c r="F38" s="836" t="s">
        <v>1035</v>
      </c>
      <c r="G38" s="1309" t="s">
        <v>61</v>
      </c>
      <c r="H38" s="1316">
        <v>12.208151958844478</v>
      </c>
      <c r="I38" s="1316">
        <v>19.112318840579707</v>
      </c>
      <c r="J38" s="1316">
        <v>19.625603864734302</v>
      </c>
      <c r="K38" s="1316">
        <v>27.105517909002902</v>
      </c>
      <c r="L38" s="1316">
        <v>21.909424724602204</v>
      </c>
      <c r="M38" s="1316">
        <v>12.915129151291513</v>
      </c>
      <c r="N38" s="1316">
        <v>19.379844961240313</v>
      </c>
      <c r="O38" s="1316">
        <v>47.266610597140449</v>
      </c>
      <c r="P38" s="1316">
        <v>20.15880017644464</v>
      </c>
    </row>
    <row r="39" spans="1:16" s="836" customFormat="1" ht="16.149999999999999" customHeight="1">
      <c r="C39" s="836" t="s">
        <v>1034</v>
      </c>
      <c r="F39" s="836" t="s">
        <v>1033</v>
      </c>
      <c r="G39" s="1309" t="s">
        <v>61</v>
      </c>
      <c r="H39" s="1316">
        <v>14.186782746339532</v>
      </c>
      <c r="I39" s="1316">
        <v>18.297101449275363</v>
      </c>
      <c r="J39" s="1316">
        <v>16.888083735909824</v>
      </c>
      <c r="K39" s="1316">
        <v>21.58760890609874</v>
      </c>
      <c r="L39" s="1316">
        <v>20.073439412484699</v>
      </c>
      <c r="M39" s="1316">
        <v>14.575645756457565</v>
      </c>
      <c r="N39" s="1316">
        <v>15.503875968992247</v>
      </c>
      <c r="O39" s="1316">
        <v>19.428090832632464</v>
      </c>
      <c r="P39" s="1316">
        <v>17.001701430461907</v>
      </c>
    </row>
    <row r="40" spans="1:16" s="836" customFormat="1" ht="16.149999999999999" customHeight="1">
      <c r="C40" s="836" t="s">
        <v>1031</v>
      </c>
      <c r="F40" s="836" t="s">
        <v>1032</v>
      </c>
      <c r="G40" s="1309" t="s">
        <v>61</v>
      </c>
      <c r="H40" s="1316">
        <v>21.448357736446379</v>
      </c>
      <c r="I40" s="1316">
        <v>21.195652173913043</v>
      </c>
      <c r="J40" s="1316">
        <v>22.423510466988727</v>
      </c>
      <c r="K40" s="1316">
        <v>24.007744433688284</v>
      </c>
      <c r="L40" s="1316">
        <v>23.500611995104041</v>
      </c>
      <c r="M40" s="1316">
        <v>19.372693726937271</v>
      </c>
      <c r="N40" s="1316">
        <v>24.806201550387598</v>
      </c>
      <c r="O40" s="1316">
        <v>15.643397813288479</v>
      </c>
      <c r="P40" s="1316">
        <v>21.696389186464177</v>
      </c>
    </row>
    <row r="41" spans="1:16" s="836" customFormat="1" ht="16.149999999999999" customHeight="1">
      <c r="C41" s="836" t="s">
        <v>1031</v>
      </c>
      <c r="F41" s="836" t="s">
        <v>1030</v>
      </c>
      <c r="G41" s="1309" t="s">
        <v>61</v>
      </c>
      <c r="H41" s="1316">
        <v>52.156707558369611</v>
      </c>
      <c r="I41" s="1316">
        <v>41.394927536231883</v>
      </c>
      <c r="J41" s="1316">
        <v>41.062801932367151</v>
      </c>
      <c r="K41" s="1316">
        <v>27.299128751210066</v>
      </c>
      <c r="L41" s="1316">
        <v>34.516523867809056</v>
      </c>
      <c r="M41" s="1316">
        <v>53.136531365313658</v>
      </c>
      <c r="N41" s="1316">
        <v>40.310077519379846</v>
      </c>
      <c r="O41" s="1316">
        <v>17.661900756938604</v>
      </c>
      <c r="P41" s="1316">
        <v>41.143109206629276</v>
      </c>
    </row>
    <row r="42" spans="1:16" s="836" customFormat="1" ht="16.149999999999999" customHeight="1">
      <c r="B42" s="836" t="s">
        <v>94</v>
      </c>
      <c r="G42" s="1309"/>
      <c r="H42" s="1317"/>
      <c r="I42" s="1317"/>
      <c r="J42" s="1317"/>
      <c r="K42" s="1317"/>
      <c r="L42" s="1317"/>
      <c r="M42" s="1317"/>
      <c r="N42" s="1317"/>
      <c r="O42" s="1317"/>
      <c r="P42" s="1317"/>
    </row>
    <row r="43" spans="1:16" s="836" customFormat="1" ht="16.149999999999999" customHeight="1">
      <c r="C43" s="836" t="s">
        <v>1036</v>
      </c>
      <c r="F43" s="836" t="s">
        <v>1035</v>
      </c>
      <c r="G43" s="1309" t="s">
        <v>61</v>
      </c>
      <c r="H43" s="1316">
        <v>4.3449997097916304</v>
      </c>
      <c r="I43" s="1316">
        <v>6.1162400335711293</v>
      </c>
      <c r="J43" s="1316">
        <v>7.0418839007662966</v>
      </c>
      <c r="K43" s="1316">
        <v>5.2413384660941666</v>
      </c>
      <c r="L43" s="1316">
        <v>6.141991047651425</v>
      </c>
      <c r="M43" s="1316">
        <v>7.0322236069076016</v>
      </c>
      <c r="N43" s="1316">
        <v>5.5213505461767625</v>
      </c>
      <c r="O43" s="1316">
        <v>6.5597667638483959</v>
      </c>
      <c r="P43" s="1316">
        <v>5.662920684395762</v>
      </c>
    </row>
    <row r="44" spans="1:16" s="836" customFormat="1" ht="16.149999999999999" customHeight="1">
      <c r="C44" s="836" t="s">
        <v>1034</v>
      </c>
      <c r="F44" s="836" t="s">
        <v>1033</v>
      </c>
      <c r="G44" s="1309" t="s">
        <v>61</v>
      </c>
      <c r="H44" s="1316">
        <v>6.9441058680132342</v>
      </c>
      <c r="I44" s="1316">
        <v>8.7824470954978722</v>
      </c>
      <c r="J44" s="1316">
        <v>9.0748451660310021</v>
      </c>
      <c r="K44" s="1316">
        <v>9.8805646036916404</v>
      </c>
      <c r="L44" s="1316">
        <v>9.0996657034392889</v>
      </c>
      <c r="M44" s="1316">
        <v>9.6492789745415699</v>
      </c>
      <c r="N44" s="1316">
        <v>10.506454816285999</v>
      </c>
      <c r="O44" s="1316">
        <v>9.2322643343051496</v>
      </c>
      <c r="P44" s="1316">
        <v>8.4567119311320305</v>
      </c>
    </row>
    <row r="45" spans="1:16" s="836" customFormat="1" ht="16.149999999999999" customHeight="1">
      <c r="C45" s="836" t="s">
        <v>1031</v>
      </c>
      <c r="F45" s="836" t="s">
        <v>1032</v>
      </c>
      <c r="G45" s="1309" t="s">
        <v>61</v>
      </c>
      <c r="H45" s="1316">
        <v>15.091996053166174</v>
      </c>
      <c r="I45" s="1316">
        <v>16.536778370601283</v>
      </c>
      <c r="J45" s="1316">
        <v>19.41985373875923</v>
      </c>
      <c r="K45" s="1316">
        <v>24.308228868489454</v>
      </c>
      <c r="L45" s="1316">
        <v>19.190889002209758</v>
      </c>
      <c r="M45" s="1316">
        <v>16.040591062844936</v>
      </c>
      <c r="N45" s="1316">
        <v>19.086395233366435</v>
      </c>
      <c r="O45" s="1316">
        <v>19.436345966958214</v>
      </c>
      <c r="P45" s="1316">
        <v>17.790153593890221</v>
      </c>
    </row>
    <row r="46" spans="1:16" s="836" customFormat="1" ht="16.149999999999999" customHeight="1">
      <c r="C46" s="836" t="s">
        <v>1031</v>
      </c>
      <c r="F46" s="836" t="s">
        <v>1030</v>
      </c>
      <c r="G46" s="1309" t="s">
        <v>61</v>
      </c>
      <c r="H46" s="1316">
        <v>73.618898369028969</v>
      </c>
      <c r="I46" s="1316">
        <v>68.564534500329728</v>
      </c>
      <c r="J46" s="1316">
        <v>64.46341719444348</v>
      </c>
      <c r="K46" s="1316">
        <v>60.56986806172474</v>
      </c>
      <c r="L46" s="1316">
        <v>65.567454246699526</v>
      </c>
      <c r="M46" s="1316">
        <v>67.277906355705895</v>
      </c>
      <c r="N46" s="1316">
        <v>64.885799404170811</v>
      </c>
      <c r="O46" s="1316">
        <v>64.771622934888242</v>
      </c>
      <c r="P46" s="1316">
        <v>68.090213790581984</v>
      </c>
    </row>
    <row r="47" spans="1:16" s="836" customFormat="1" ht="16.149999999999999" customHeight="1">
      <c r="A47" s="1291" t="s">
        <v>1037</v>
      </c>
      <c r="B47" s="1310"/>
      <c r="C47" s="1310"/>
      <c r="D47" s="1310"/>
      <c r="E47" s="1310"/>
      <c r="F47" s="1310"/>
      <c r="G47" s="1310"/>
      <c r="H47" s="1317"/>
      <c r="I47" s="1317"/>
      <c r="J47" s="1317"/>
      <c r="K47" s="1317"/>
      <c r="L47" s="1317"/>
      <c r="M47" s="1317"/>
      <c r="N47" s="1317"/>
      <c r="O47" s="1317"/>
      <c r="P47" s="1317"/>
    </row>
    <row r="48" spans="1:16" s="836" customFormat="1" ht="16.149999999999999" customHeight="1">
      <c r="B48" s="836" t="s">
        <v>183</v>
      </c>
      <c r="G48" s="1309"/>
      <c r="H48" s="1317"/>
      <c r="I48" s="1317"/>
      <c r="J48" s="1317"/>
      <c r="K48" s="1317"/>
      <c r="L48" s="1317"/>
      <c r="M48" s="1317"/>
      <c r="N48" s="1317"/>
      <c r="O48" s="1317"/>
      <c r="P48" s="1317"/>
    </row>
    <row r="49" spans="1:16" s="836" customFormat="1" ht="16.149999999999999" customHeight="1">
      <c r="C49" s="836" t="s">
        <v>1036</v>
      </c>
      <c r="F49" s="836" t="s">
        <v>1035</v>
      </c>
      <c r="G49" s="1309" t="s">
        <v>61</v>
      </c>
      <c r="H49" s="1316">
        <v>14.686696975686894</v>
      </c>
      <c r="I49" s="1316">
        <v>15.746606334841628</v>
      </c>
      <c r="J49" s="1316">
        <v>21.623794212218648</v>
      </c>
      <c r="K49" s="1316">
        <v>21.242774566473987</v>
      </c>
      <c r="L49" s="1316">
        <v>20.146520146520146</v>
      </c>
      <c r="M49" s="1316">
        <v>9.2250922509225095</v>
      </c>
      <c r="N49" s="1316">
        <v>17.054263565891471</v>
      </c>
      <c r="O49" s="1316">
        <v>33.528428093645488</v>
      </c>
      <c r="P49" s="1316">
        <v>19.318324739026536</v>
      </c>
    </row>
    <row r="50" spans="1:16" s="836" customFormat="1" ht="16.149999999999999" customHeight="1">
      <c r="C50" s="836" t="s">
        <v>1034</v>
      </c>
      <c r="F50" s="836" t="s">
        <v>1033</v>
      </c>
      <c r="G50" s="1309" t="s">
        <v>61</v>
      </c>
      <c r="H50" s="1316">
        <v>20.972524214271594</v>
      </c>
      <c r="I50" s="1316">
        <v>18.823529411764707</v>
      </c>
      <c r="J50" s="1316">
        <v>22.20659163987138</v>
      </c>
      <c r="K50" s="1316">
        <v>20.183044315992294</v>
      </c>
      <c r="L50" s="1316">
        <v>20.146520146520146</v>
      </c>
      <c r="M50" s="1316">
        <v>17.896678966789668</v>
      </c>
      <c r="N50" s="1316">
        <v>20.155038759689923</v>
      </c>
      <c r="O50" s="1316">
        <v>23.494983277591974</v>
      </c>
      <c r="P50" s="1316">
        <v>21.141994717645581</v>
      </c>
    </row>
    <row r="51" spans="1:16" s="836" customFormat="1" ht="16.149999999999999" customHeight="1">
      <c r="C51" s="836" t="s">
        <v>1031</v>
      </c>
      <c r="F51" s="836" t="s">
        <v>1032</v>
      </c>
      <c r="G51" s="1309" t="s">
        <v>61</v>
      </c>
      <c r="H51" s="1316">
        <v>20.478355406206759</v>
      </c>
      <c r="I51" s="1316">
        <v>20.995475113122172</v>
      </c>
      <c r="J51" s="1316">
        <v>22.508038585209004</v>
      </c>
      <c r="K51" s="1316">
        <v>26.156069364161848</v>
      </c>
      <c r="L51" s="1316">
        <v>24.420024420024419</v>
      </c>
      <c r="M51" s="1316">
        <v>19.188191881918819</v>
      </c>
      <c r="N51" s="1316">
        <v>29.457364341085274</v>
      </c>
      <c r="O51" s="1316">
        <v>20.150501672240804</v>
      </c>
      <c r="P51" s="1316">
        <v>22.097849327128664</v>
      </c>
    </row>
    <row r="52" spans="1:16" s="836" customFormat="1" ht="16.149999999999999" customHeight="1">
      <c r="C52" s="836" t="s">
        <v>1031</v>
      </c>
      <c r="F52" s="836" t="s">
        <v>1030</v>
      </c>
      <c r="G52" s="1309" t="s">
        <v>61</v>
      </c>
      <c r="H52" s="1316">
        <v>43.862423403834747</v>
      </c>
      <c r="I52" s="1316">
        <v>44.434389140271492</v>
      </c>
      <c r="J52" s="1316">
        <v>33.661575562700961</v>
      </c>
      <c r="K52" s="1316">
        <v>32.418111753371868</v>
      </c>
      <c r="L52" s="1316">
        <v>35.286935286935289</v>
      </c>
      <c r="M52" s="1316">
        <v>53.690036900369009</v>
      </c>
      <c r="N52" s="1316">
        <v>33.333333333333329</v>
      </c>
      <c r="O52" s="1316">
        <v>22.826086956521738</v>
      </c>
      <c r="P52" s="1316">
        <v>37.441831216199226</v>
      </c>
    </row>
    <row r="53" spans="1:16" s="836" customFormat="1" ht="16.149999999999999" customHeight="1">
      <c r="B53" s="836" t="s">
        <v>94</v>
      </c>
      <c r="G53" s="1309"/>
      <c r="H53" s="1317"/>
      <c r="I53" s="1317"/>
      <c r="J53" s="1317"/>
      <c r="K53" s="1317"/>
      <c r="L53" s="1317"/>
      <c r="M53" s="1317"/>
      <c r="N53" s="1317"/>
      <c r="O53" s="1317"/>
      <c r="P53" s="1317"/>
    </row>
    <row r="54" spans="1:16" s="836" customFormat="1" ht="16.149999999999999" customHeight="1">
      <c r="C54" s="836" t="s">
        <v>1036</v>
      </c>
      <c r="F54" s="836" t="s">
        <v>1035</v>
      </c>
      <c r="G54" s="1309" t="s">
        <v>61</v>
      </c>
      <c r="H54" s="1316">
        <v>7.6759779128578716</v>
      </c>
      <c r="I54" s="1316">
        <v>7.4252160757351069</v>
      </c>
      <c r="J54" s="1316">
        <v>9.5423785125990168</v>
      </c>
      <c r="K54" s="1316">
        <v>7.1346412961319796</v>
      </c>
      <c r="L54" s="1316">
        <v>7.6406144115653944</v>
      </c>
      <c r="M54" s="1316">
        <v>6.1242656222182656</v>
      </c>
      <c r="N54" s="1316">
        <v>7.4463860206513104</v>
      </c>
      <c r="O54" s="1316">
        <v>6.2288749396426848</v>
      </c>
      <c r="P54" s="1316">
        <v>7.897465416532909</v>
      </c>
    </row>
    <row r="55" spans="1:16" s="836" customFormat="1" ht="16.149999999999999" customHeight="1">
      <c r="C55" s="836" t="s">
        <v>1034</v>
      </c>
      <c r="F55" s="836" t="s">
        <v>1033</v>
      </c>
      <c r="G55" s="1309" t="s">
        <v>61</v>
      </c>
      <c r="H55" s="1316">
        <v>15.770729896524523</v>
      </c>
      <c r="I55" s="1316">
        <v>13.557722554262346</v>
      </c>
      <c r="J55" s="1316">
        <v>16.244950775525908</v>
      </c>
      <c r="K55" s="1316">
        <v>12.037858621709553</v>
      </c>
      <c r="L55" s="1316">
        <v>14.564038852496047</v>
      </c>
      <c r="M55" s="1316">
        <v>13.441338792949972</v>
      </c>
      <c r="N55" s="1316">
        <v>16.759332803812548</v>
      </c>
      <c r="O55" s="1316">
        <v>13.326895219700626</v>
      </c>
      <c r="P55" s="1316">
        <v>14.779104907180891</v>
      </c>
    </row>
    <row r="56" spans="1:16" s="836" customFormat="1" ht="16.149999999999999" customHeight="1">
      <c r="C56" s="836" t="s">
        <v>1031</v>
      </c>
      <c r="F56" s="836" t="s">
        <v>1032</v>
      </c>
      <c r="G56" s="1309" t="s">
        <v>61</v>
      </c>
      <c r="H56" s="1316">
        <v>17.297341190664007</v>
      </c>
      <c r="I56" s="1316">
        <v>16.149133450171512</v>
      </c>
      <c r="J56" s="1316">
        <v>20.68477101439138</v>
      </c>
      <c r="K56" s="1316">
        <v>21.972460481777251</v>
      </c>
      <c r="L56" s="1316">
        <v>18.319403659363001</v>
      </c>
      <c r="M56" s="1316">
        <v>15.453088837457718</v>
      </c>
      <c r="N56" s="1316">
        <v>19.042891183478954</v>
      </c>
      <c r="O56" s="1316">
        <v>17.672621921776919</v>
      </c>
      <c r="P56" s="1316">
        <v>18.318075650065865</v>
      </c>
    </row>
    <row r="57" spans="1:16" s="836" customFormat="1" ht="16.149999999999999" customHeight="1">
      <c r="A57" s="910"/>
      <c r="B57" s="910"/>
      <c r="C57" s="910" t="s">
        <v>1031</v>
      </c>
      <c r="D57" s="910"/>
      <c r="E57" s="910"/>
      <c r="F57" s="910" t="s">
        <v>1030</v>
      </c>
      <c r="G57" s="1315" t="s">
        <v>61</v>
      </c>
      <c r="H57" s="1314">
        <v>59.255950999953598</v>
      </c>
      <c r="I57" s="1314">
        <v>62.867927919831033</v>
      </c>
      <c r="J57" s="1314">
        <v>53.527899697483697</v>
      </c>
      <c r="K57" s="1314">
        <v>58.855039600381218</v>
      </c>
      <c r="L57" s="1314">
        <v>59.475943076575554</v>
      </c>
      <c r="M57" s="1314">
        <v>64.981306747374049</v>
      </c>
      <c r="N57" s="1314">
        <v>56.751389992057192</v>
      </c>
      <c r="O57" s="1314">
        <v>62.771607918879766</v>
      </c>
      <c r="P57" s="1314">
        <v>59.005354026220338</v>
      </c>
    </row>
    <row r="58" spans="1:16" ht="3.6" customHeight="1">
      <c r="F58" s="1305"/>
      <c r="G58" s="834"/>
    </row>
    <row r="59" spans="1:16" s="836" customFormat="1" ht="30" customHeight="1">
      <c r="A59" s="895" t="s">
        <v>1029</v>
      </c>
      <c r="D59" s="1586" t="s">
        <v>1045</v>
      </c>
      <c r="E59" s="1586"/>
      <c r="F59" s="1586"/>
      <c r="G59" s="1586"/>
      <c r="H59" s="1586"/>
      <c r="I59" s="1586"/>
      <c r="J59" s="1586"/>
      <c r="K59" s="1586"/>
      <c r="L59" s="1586"/>
      <c r="M59" s="1586"/>
      <c r="N59" s="1586"/>
      <c r="O59" s="1586"/>
      <c r="P59" s="1586"/>
    </row>
  </sheetData>
  <mergeCells count="2">
    <mergeCell ref="E1:P1"/>
    <mergeCell ref="D59:P59"/>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6A.8.2&amp;G
 </oddHeader>
    <oddFooter>&amp;L&amp;8&amp;G 
&amp;"Arial,Regular"OVERCOMING INDIGENOUS
DISADVANTAGE 2020&amp;C &amp;R&amp;8&amp;G&amp;"Arial,Regular" 
ATTACHMENT TABLES
&amp;"Arial,Regular"PAGE &amp;"Arial,Bold"&amp;P&amp;"Arial,Regular" of TABLE 6A.8.2</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zoomScaleNormal="100" zoomScaleSheetLayoutView="100" workbookViewId="0"/>
  </sheetViews>
  <sheetFormatPr defaultColWidth="9.140625" defaultRowHeight="16.5" customHeight="1"/>
  <cols>
    <col min="1" max="1" width="3.7109375" style="834" customWidth="1"/>
    <col min="2" max="3" width="2.7109375" style="834" customWidth="1"/>
    <col min="4" max="4" width="7.7109375" style="834" customWidth="1"/>
    <col min="5" max="5" width="5.5703125" style="834" customWidth="1"/>
    <col min="6" max="6" width="20.7109375" style="834" customWidth="1"/>
    <col min="7" max="7" width="7.7109375" style="1305" customWidth="1"/>
    <col min="8" max="16" width="8.7109375" style="834" customWidth="1"/>
    <col min="17" max="16384" width="9.140625" style="834"/>
  </cols>
  <sheetData>
    <row r="1" spans="1:16" s="836" customFormat="1" ht="33.6" customHeight="1">
      <c r="A1" s="512" t="s">
        <v>1049</v>
      </c>
      <c r="B1" s="741"/>
      <c r="E1" s="1629" t="s">
        <v>1048</v>
      </c>
      <c r="F1" s="1629"/>
      <c r="G1" s="1629"/>
      <c r="H1" s="1629"/>
      <c r="I1" s="1629"/>
      <c r="J1" s="1629"/>
      <c r="K1" s="1629"/>
      <c r="L1" s="1629"/>
      <c r="M1" s="1629"/>
      <c r="N1" s="1629"/>
      <c r="O1" s="1629"/>
      <c r="P1" s="1629"/>
    </row>
    <row r="2" spans="1:16" s="1310" customFormat="1" ht="16.149999999999999" customHeight="1">
      <c r="A2" s="1313"/>
      <c r="B2" s="1313"/>
      <c r="C2" s="1313"/>
      <c r="D2" s="1313"/>
      <c r="E2" s="1312"/>
      <c r="F2" s="1311" t="s">
        <v>1042</v>
      </c>
      <c r="G2" s="1311" t="s">
        <v>83</v>
      </c>
      <c r="H2" s="783" t="s">
        <v>16</v>
      </c>
      <c r="I2" s="783" t="s">
        <v>89</v>
      </c>
      <c r="J2" s="783" t="s">
        <v>15</v>
      </c>
      <c r="K2" s="783" t="s">
        <v>21</v>
      </c>
      <c r="L2" s="783" t="s">
        <v>14</v>
      </c>
      <c r="M2" s="783" t="s">
        <v>13</v>
      </c>
      <c r="N2" s="783" t="s">
        <v>12</v>
      </c>
      <c r="O2" s="783" t="s">
        <v>11</v>
      </c>
      <c r="P2" s="783" t="s">
        <v>88</v>
      </c>
    </row>
    <row r="3" spans="1:16" s="1310" customFormat="1" ht="16.149999999999999" customHeight="1">
      <c r="A3" s="1291" t="s">
        <v>1041</v>
      </c>
    </row>
    <row r="4" spans="1:16" s="836" customFormat="1" ht="16.149999999999999" customHeight="1">
      <c r="B4" s="836" t="s">
        <v>183</v>
      </c>
      <c r="G4" s="1309"/>
      <c r="H4" s="965"/>
      <c r="I4" s="965"/>
      <c r="J4" s="965"/>
      <c r="K4" s="965"/>
      <c r="L4" s="965"/>
    </row>
    <row r="5" spans="1:16" s="836" customFormat="1" ht="16.149999999999999" customHeight="1">
      <c r="C5" s="836" t="s">
        <v>1036</v>
      </c>
      <c r="F5" s="836" t="s">
        <v>1035</v>
      </c>
      <c r="G5" s="1309" t="s">
        <v>61</v>
      </c>
      <c r="H5" s="1316">
        <v>17.661254936375602</v>
      </c>
      <c r="I5" s="1316">
        <v>20.673076923076923</v>
      </c>
      <c r="J5" s="1316">
        <v>19.073896353166987</v>
      </c>
      <c r="K5" s="1316">
        <v>24.191968658178258</v>
      </c>
      <c r="L5" s="1316">
        <v>27.913669064748202</v>
      </c>
      <c r="M5" s="1316">
        <v>17.647058823529413</v>
      </c>
      <c r="N5" s="1316">
        <v>19.587628865979383</v>
      </c>
      <c r="O5" s="1316">
        <v>25.978351373855119</v>
      </c>
      <c r="P5" s="1316">
        <v>20.438371762026758</v>
      </c>
    </row>
    <row r="6" spans="1:16" s="836" customFormat="1" ht="16.149999999999999" customHeight="1">
      <c r="C6" s="836" t="s">
        <v>1034</v>
      </c>
      <c r="F6" s="836" t="s">
        <v>1033</v>
      </c>
      <c r="G6" s="1309" t="s">
        <v>61</v>
      </c>
      <c r="H6" s="1316">
        <v>17.288284335234753</v>
      </c>
      <c r="I6" s="1316">
        <v>12.620192307692307</v>
      </c>
      <c r="J6" s="1316">
        <v>18.234165067178505</v>
      </c>
      <c r="K6" s="1316">
        <v>15.866797257590598</v>
      </c>
      <c r="L6" s="1316">
        <v>17.266187050359711</v>
      </c>
      <c r="M6" s="1316">
        <v>14.161220043572984</v>
      </c>
      <c r="N6" s="1316">
        <v>22.680412371134022</v>
      </c>
      <c r="O6" s="1316">
        <v>16.819317235636969</v>
      </c>
      <c r="P6" s="1316">
        <v>16.979789353828636</v>
      </c>
    </row>
    <row r="7" spans="1:16" s="836" customFormat="1" ht="16.149999999999999" customHeight="1">
      <c r="C7" s="836" t="s">
        <v>1031</v>
      </c>
      <c r="F7" s="836" t="s">
        <v>1032</v>
      </c>
      <c r="G7" s="1309" t="s">
        <v>61</v>
      </c>
      <c r="H7" s="1316">
        <v>22.817025010969726</v>
      </c>
      <c r="I7" s="1316">
        <v>21.033653846153847</v>
      </c>
      <c r="J7" s="1316">
        <v>21.857005758157388</v>
      </c>
      <c r="K7" s="1316">
        <v>21.890303623898138</v>
      </c>
      <c r="L7" s="1316">
        <v>21.294964028776977</v>
      </c>
      <c r="M7" s="1316">
        <v>23.52941176470588</v>
      </c>
      <c r="N7" s="1316">
        <v>20.618556701030926</v>
      </c>
      <c r="O7" s="1316">
        <v>22.398001665278937</v>
      </c>
      <c r="P7" s="1316">
        <v>22.189012240250499</v>
      </c>
    </row>
    <row r="8" spans="1:16" s="836" customFormat="1" ht="16.149999999999999" customHeight="1">
      <c r="C8" s="836" t="s">
        <v>1031</v>
      </c>
      <c r="F8" s="836" t="s">
        <v>1030</v>
      </c>
      <c r="G8" s="1309" t="s">
        <v>61</v>
      </c>
      <c r="H8" s="1316">
        <v>42.233435717419923</v>
      </c>
      <c r="I8" s="1316">
        <v>45.67307692307692</v>
      </c>
      <c r="J8" s="1316">
        <v>40.834932821497119</v>
      </c>
      <c r="K8" s="1316">
        <v>38.050930460333007</v>
      </c>
      <c r="L8" s="1316">
        <v>33.525179856115109</v>
      </c>
      <c r="M8" s="1316">
        <v>44.662309368191721</v>
      </c>
      <c r="N8" s="1316">
        <v>37.113402061855673</v>
      </c>
      <c r="O8" s="1316">
        <v>34.804329725228975</v>
      </c>
      <c r="P8" s="1316">
        <v>40.392826643894111</v>
      </c>
    </row>
    <row r="9" spans="1:16" s="836" customFormat="1" ht="16.149999999999999" customHeight="1">
      <c r="B9" s="836" t="s">
        <v>94</v>
      </c>
      <c r="G9" s="1309"/>
      <c r="H9" s="1316"/>
      <c r="I9" s="1316"/>
      <c r="J9" s="1316"/>
      <c r="K9" s="1316"/>
      <c r="L9" s="1316"/>
      <c r="M9" s="1316"/>
      <c r="N9" s="1316"/>
      <c r="O9" s="1316"/>
      <c r="P9" s="1316"/>
    </row>
    <row r="10" spans="1:16" s="836" customFormat="1" ht="16.149999999999999" customHeight="1">
      <c r="C10" s="836" t="s">
        <v>1036</v>
      </c>
      <c r="F10" s="836" t="s">
        <v>1035</v>
      </c>
      <c r="G10" s="1309" t="s">
        <v>61</v>
      </c>
      <c r="H10" s="1316">
        <v>7.7576157224780093</v>
      </c>
      <c r="I10" s="1316">
        <v>7.5803824194594247</v>
      </c>
      <c r="J10" s="1316">
        <v>11.036065209748154</v>
      </c>
      <c r="K10" s="1316">
        <v>8.7454848569046959</v>
      </c>
      <c r="L10" s="1316">
        <v>9.4865671641791049</v>
      </c>
      <c r="M10" s="1316">
        <v>9.2546803249735081</v>
      </c>
      <c r="N10" s="1316">
        <v>10.395056278967116</v>
      </c>
      <c r="O10" s="1316">
        <v>8.2389289392378995</v>
      </c>
      <c r="P10" s="1316">
        <v>8.6993496748374177</v>
      </c>
    </row>
    <row r="11" spans="1:16" s="836" customFormat="1" ht="16.149999999999999" customHeight="1">
      <c r="C11" s="836" t="s">
        <v>1034</v>
      </c>
      <c r="F11" s="836" t="s">
        <v>1033</v>
      </c>
      <c r="G11" s="1309" t="s">
        <v>61</v>
      </c>
      <c r="H11" s="1316">
        <v>13.491044828844952</v>
      </c>
      <c r="I11" s="1316">
        <v>11.080358696167899</v>
      </c>
      <c r="J11" s="1316">
        <v>15.290242593586351</v>
      </c>
      <c r="K11" s="1316">
        <v>11.992914698527368</v>
      </c>
      <c r="L11" s="1316">
        <v>14.429850746268658</v>
      </c>
      <c r="M11" s="1316">
        <v>12.115860120098905</v>
      </c>
      <c r="N11" s="1316">
        <v>16.729198852350475</v>
      </c>
      <c r="O11" s="1316">
        <v>10.86508753861998</v>
      </c>
      <c r="P11" s="1316">
        <v>13.18005156424366</v>
      </c>
    </row>
    <row r="12" spans="1:16" s="836" customFormat="1" ht="16.149999999999999" customHeight="1">
      <c r="C12" s="836" t="s">
        <v>1031</v>
      </c>
      <c r="F12" s="836" t="s">
        <v>1032</v>
      </c>
      <c r="G12" s="1309" t="s">
        <v>61</v>
      </c>
      <c r="H12" s="1316">
        <v>18.65219080814385</v>
      </c>
      <c r="I12" s="1316">
        <v>18.646507140710749</v>
      </c>
      <c r="J12" s="1316">
        <v>20.723154641846005</v>
      </c>
      <c r="K12" s="1316">
        <v>20.099333148096694</v>
      </c>
      <c r="L12" s="1316">
        <v>19.2</v>
      </c>
      <c r="M12" s="1316">
        <v>21.529494878134937</v>
      </c>
      <c r="N12" s="1316">
        <v>20.326638711101303</v>
      </c>
      <c r="O12" s="1316">
        <v>19.207003089598352</v>
      </c>
      <c r="P12" s="1316">
        <v>19.373148112517796</v>
      </c>
    </row>
    <row r="13" spans="1:16" s="836" customFormat="1" ht="16.149999999999999" customHeight="1">
      <c r="C13" s="836" t="s">
        <v>1031</v>
      </c>
      <c r="F13" s="836" t="s">
        <v>1030</v>
      </c>
      <c r="G13" s="1309" t="s">
        <v>61</v>
      </c>
      <c r="H13" s="1316">
        <v>60.099148640533187</v>
      </c>
      <c r="I13" s="1316">
        <v>62.692751743661923</v>
      </c>
      <c r="J13" s="1316">
        <v>52.950537554819491</v>
      </c>
      <c r="K13" s="1316">
        <v>59.162267296471235</v>
      </c>
      <c r="L13" s="1316">
        <v>56.883582089552242</v>
      </c>
      <c r="M13" s="1316">
        <v>57.099964676792659</v>
      </c>
      <c r="N13" s="1316">
        <v>52.549106157581107</v>
      </c>
      <c r="O13" s="1316">
        <v>61.688980432543772</v>
      </c>
      <c r="P13" s="1316">
        <v>58.74745064840112</v>
      </c>
    </row>
    <row r="14" spans="1:16" s="836" customFormat="1" ht="16.149999999999999" customHeight="1">
      <c r="A14" s="1291" t="s">
        <v>1040</v>
      </c>
      <c r="B14" s="1310"/>
      <c r="C14" s="1310"/>
      <c r="D14" s="1310"/>
      <c r="E14" s="1310"/>
      <c r="F14" s="1310"/>
      <c r="G14" s="1310"/>
      <c r="H14" s="1317"/>
      <c r="I14" s="1317"/>
      <c r="J14" s="1317"/>
      <c r="K14" s="1317"/>
      <c r="L14" s="1317"/>
      <c r="M14" s="1317"/>
      <c r="N14" s="1317"/>
      <c r="O14" s="1317"/>
      <c r="P14" s="1317"/>
    </row>
    <row r="15" spans="1:16" s="836" customFormat="1" ht="16.149999999999999" customHeight="1">
      <c r="B15" s="836" t="s">
        <v>183</v>
      </c>
      <c r="G15" s="1309"/>
      <c r="H15" s="1317"/>
      <c r="I15" s="1317"/>
      <c r="J15" s="1317"/>
      <c r="K15" s="1317"/>
      <c r="L15" s="1317"/>
      <c r="M15" s="1317"/>
      <c r="N15" s="1317"/>
      <c r="O15" s="1317"/>
      <c r="P15" s="1317"/>
    </row>
    <row r="16" spans="1:16" s="836" customFormat="1" ht="16.149999999999999" customHeight="1">
      <c r="C16" s="836" t="s">
        <v>1036</v>
      </c>
      <c r="F16" s="836" t="s">
        <v>1035</v>
      </c>
      <c r="G16" s="1309" t="s">
        <v>61</v>
      </c>
      <c r="H16" s="1316">
        <v>16.911603421803026</v>
      </c>
      <c r="I16" s="1316">
        <v>16.446578631452581</v>
      </c>
      <c r="J16" s="1316">
        <v>19.140249759846302</v>
      </c>
      <c r="K16" s="1316">
        <v>17.713444553483807</v>
      </c>
      <c r="L16" s="1316">
        <v>26.657060518731988</v>
      </c>
      <c r="M16" s="1316">
        <v>12.200435729847495</v>
      </c>
      <c r="N16" s="1316">
        <v>19.791666666666664</v>
      </c>
      <c r="O16" s="1316">
        <v>24.457429048414024</v>
      </c>
      <c r="P16" s="1316">
        <v>18.652517626949646</v>
      </c>
    </row>
    <row r="17" spans="1:16" s="836" customFormat="1" ht="16.149999999999999" customHeight="1">
      <c r="C17" s="836" t="s">
        <v>1034</v>
      </c>
      <c r="F17" s="836" t="s">
        <v>1033</v>
      </c>
      <c r="G17" s="1309" t="s">
        <v>61</v>
      </c>
      <c r="H17" s="1316">
        <v>19.324413248519413</v>
      </c>
      <c r="I17" s="1316">
        <v>22.448979591836736</v>
      </c>
      <c r="J17" s="1316">
        <v>19.476464937560038</v>
      </c>
      <c r="K17" s="1316">
        <v>22.031403336604512</v>
      </c>
      <c r="L17" s="1316">
        <v>23.342939481268012</v>
      </c>
      <c r="M17" s="1316">
        <v>20.261437908496731</v>
      </c>
      <c r="N17" s="1316">
        <v>20.833333333333336</v>
      </c>
      <c r="O17" s="1316">
        <v>25.208681135225376</v>
      </c>
      <c r="P17" s="1316">
        <v>20.689409586211806</v>
      </c>
    </row>
    <row r="18" spans="1:16" s="836" customFormat="1" ht="16.149999999999999" customHeight="1">
      <c r="C18" s="836" t="s">
        <v>1031</v>
      </c>
      <c r="F18" s="836" t="s">
        <v>1032</v>
      </c>
      <c r="G18" s="1309" t="s">
        <v>61</v>
      </c>
      <c r="H18" s="1316">
        <v>23.294582145207283</v>
      </c>
      <c r="I18" s="1316">
        <v>24.609843937575029</v>
      </c>
      <c r="J18" s="1316">
        <v>22.862632084534102</v>
      </c>
      <c r="K18" s="1316">
        <v>22.276741903827283</v>
      </c>
      <c r="L18" s="1316">
        <v>23.198847262247838</v>
      </c>
      <c r="M18" s="1316">
        <v>25.272331154684096</v>
      </c>
      <c r="N18" s="1316">
        <v>19.791666666666664</v>
      </c>
      <c r="O18" s="1316">
        <v>21.452420701168613</v>
      </c>
      <c r="P18" s="1316">
        <v>22.975571540488566</v>
      </c>
    </row>
    <row r="19" spans="1:16" s="836" customFormat="1" ht="16.149999999999999" customHeight="1">
      <c r="C19" s="836" t="s">
        <v>1031</v>
      </c>
      <c r="F19" s="836" t="s">
        <v>1030</v>
      </c>
      <c r="G19" s="1309" t="s">
        <v>61</v>
      </c>
      <c r="H19" s="1316">
        <v>40.469401184470279</v>
      </c>
      <c r="I19" s="1316">
        <v>36.494597839135658</v>
      </c>
      <c r="J19" s="1316">
        <v>38.520653218059557</v>
      </c>
      <c r="K19" s="1316">
        <v>37.978410206084398</v>
      </c>
      <c r="L19" s="1316">
        <v>26.801152737752158</v>
      </c>
      <c r="M19" s="1316">
        <v>42.265795206971681</v>
      </c>
      <c r="N19" s="1316">
        <v>39.583333333333329</v>
      </c>
      <c r="O19" s="1316">
        <v>28.881469115191987</v>
      </c>
      <c r="P19" s="1316">
        <v>37.682501246349972</v>
      </c>
    </row>
    <row r="20" spans="1:16" s="836" customFormat="1" ht="16.149999999999999" customHeight="1">
      <c r="B20" s="836" t="s">
        <v>94</v>
      </c>
      <c r="G20" s="1309"/>
      <c r="H20" s="1316"/>
      <c r="I20" s="1316"/>
      <c r="J20" s="1316"/>
      <c r="K20" s="1316"/>
      <c r="L20" s="1316"/>
      <c r="M20" s="1316"/>
      <c r="N20" s="1316"/>
      <c r="O20" s="1316"/>
      <c r="P20" s="1316"/>
    </row>
    <row r="21" spans="1:16" s="836" customFormat="1" ht="16.149999999999999" customHeight="1">
      <c r="C21" s="836" t="s">
        <v>1036</v>
      </c>
      <c r="F21" s="836" t="s">
        <v>1035</v>
      </c>
      <c r="G21" s="1309" t="s">
        <v>61</v>
      </c>
      <c r="H21" s="1316">
        <v>8.0257976277501353</v>
      </c>
      <c r="I21" s="1316">
        <v>7.9507793793508084</v>
      </c>
      <c r="J21" s="1316">
        <v>10.958498389544999</v>
      </c>
      <c r="K21" s="1316">
        <v>7.7466013003720313</v>
      </c>
      <c r="L21" s="1316">
        <v>10.64338674958144</v>
      </c>
      <c r="M21" s="1316">
        <v>7.9185119574844993</v>
      </c>
      <c r="N21" s="1316">
        <v>8.3351757682953789</v>
      </c>
      <c r="O21" s="1316">
        <v>9.0159711488923246</v>
      </c>
      <c r="P21" s="1316">
        <v>8.7663251031819733</v>
      </c>
    </row>
    <row r="22" spans="1:16" s="836" customFormat="1" ht="16.149999999999999" customHeight="1">
      <c r="C22" s="836" t="s">
        <v>1034</v>
      </c>
      <c r="F22" s="836" t="s">
        <v>1033</v>
      </c>
      <c r="G22" s="1309" t="s">
        <v>61</v>
      </c>
      <c r="H22" s="1316">
        <v>13.160563114580141</v>
      </c>
      <c r="I22" s="1316">
        <v>13.212184640756069</v>
      </c>
      <c r="J22" s="1316">
        <v>15.301173595942394</v>
      </c>
      <c r="K22" s="1316">
        <v>14.158061263516567</v>
      </c>
      <c r="L22" s="1316">
        <v>14.823008849557523</v>
      </c>
      <c r="M22" s="1316">
        <v>14.348981399468554</v>
      </c>
      <c r="N22" s="1316">
        <v>15.785982754808755</v>
      </c>
      <c r="O22" s="1316">
        <v>14.322514167954662</v>
      </c>
      <c r="P22" s="1316">
        <v>13.91675305306887</v>
      </c>
    </row>
    <row r="23" spans="1:16" s="836" customFormat="1" ht="16.149999999999999" customHeight="1">
      <c r="C23" s="836" t="s">
        <v>1031</v>
      </c>
      <c r="F23" s="836" t="s">
        <v>1032</v>
      </c>
      <c r="G23" s="1309" t="s">
        <v>61</v>
      </c>
      <c r="H23" s="1316">
        <v>21.540075930860471</v>
      </c>
      <c r="I23" s="1316">
        <v>21.424607138892853</v>
      </c>
      <c r="J23" s="1316">
        <v>22.305727296286697</v>
      </c>
      <c r="K23" s="1316">
        <v>22.193247800841416</v>
      </c>
      <c r="L23" s="1316">
        <v>22.357091604879216</v>
      </c>
      <c r="M23" s="1316">
        <v>21.82462356067316</v>
      </c>
      <c r="N23" s="1316">
        <v>23.568428034490381</v>
      </c>
      <c r="O23" s="1316">
        <v>20.917053065430192</v>
      </c>
      <c r="P23" s="1316">
        <v>21.833344252060748</v>
      </c>
    </row>
    <row r="24" spans="1:16" s="836" customFormat="1" ht="16.149999999999999" customHeight="1">
      <c r="C24" s="836" t="s">
        <v>1031</v>
      </c>
      <c r="F24" s="836" t="s">
        <v>1030</v>
      </c>
      <c r="G24" s="1309" t="s">
        <v>61</v>
      </c>
      <c r="H24" s="1316">
        <v>57.273563326809253</v>
      </c>
      <c r="I24" s="1316">
        <v>57.412428841000271</v>
      </c>
      <c r="J24" s="1316">
        <v>51.434600718225909</v>
      </c>
      <c r="K24" s="1316">
        <v>55.902089635269981</v>
      </c>
      <c r="L24" s="1316">
        <v>52.176512795981822</v>
      </c>
      <c r="M24" s="1316">
        <v>55.907883082373779</v>
      </c>
      <c r="N24" s="1316">
        <v>52.310413442405476</v>
      </c>
      <c r="O24" s="1316">
        <v>55.74446161772282</v>
      </c>
      <c r="P24" s="1316">
        <v>55.483577591688402</v>
      </c>
    </row>
    <row r="25" spans="1:16" s="836" customFormat="1" ht="16.149999999999999" customHeight="1">
      <c r="A25" s="1291" t="s">
        <v>1039</v>
      </c>
      <c r="B25" s="1310"/>
      <c r="C25" s="1310"/>
      <c r="D25" s="1310"/>
      <c r="E25" s="1310"/>
      <c r="F25" s="1310"/>
      <c r="G25" s="1310"/>
      <c r="H25" s="1317"/>
      <c r="I25" s="1317"/>
      <c r="J25" s="1317"/>
      <c r="K25" s="1317"/>
      <c r="L25" s="1317"/>
      <c r="M25" s="1317"/>
      <c r="N25" s="1317"/>
      <c r="O25" s="1317"/>
      <c r="P25" s="1317"/>
    </row>
    <row r="26" spans="1:16" s="836" customFormat="1" ht="16.149999999999999" customHeight="1">
      <c r="B26" s="836" t="s">
        <v>183</v>
      </c>
      <c r="G26" s="1309"/>
      <c r="H26" s="1317"/>
      <c r="I26" s="1317"/>
      <c r="J26" s="1317"/>
      <c r="K26" s="1317"/>
      <c r="L26" s="1317"/>
      <c r="M26" s="1317"/>
      <c r="N26" s="1317"/>
      <c r="O26" s="1317"/>
      <c r="P26" s="1317"/>
    </row>
    <row r="27" spans="1:16" s="836" customFormat="1" ht="16.149999999999999" customHeight="1">
      <c r="C27" s="836" t="s">
        <v>1036</v>
      </c>
      <c r="F27" s="836" t="s">
        <v>1035</v>
      </c>
      <c r="G27" s="1309" t="s">
        <v>61</v>
      </c>
      <c r="H27" s="1316">
        <v>12.931603254893338</v>
      </c>
      <c r="I27" s="1316">
        <v>14.37125748502994</v>
      </c>
      <c r="J27" s="1316">
        <v>14.806763285024156</v>
      </c>
      <c r="K27" s="1316">
        <v>16.707737801872842</v>
      </c>
      <c r="L27" s="1316">
        <v>24.238026124818575</v>
      </c>
      <c r="M27" s="1316">
        <v>12.364425162689804</v>
      </c>
      <c r="N27" s="1316">
        <v>19.587628865979383</v>
      </c>
      <c r="O27" s="1316">
        <v>23.415046491969569</v>
      </c>
      <c r="P27" s="1316">
        <v>15.592589943494742</v>
      </c>
    </row>
    <row r="28" spans="1:16" s="836" customFormat="1" ht="16.149999999999999" customHeight="1">
      <c r="C28" s="836" t="s">
        <v>1034</v>
      </c>
      <c r="F28" s="836" t="s">
        <v>1033</v>
      </c>
      <c r="G28" s="1309" t="s">
        <v>61</v>
      </c>
      <c r="H28" s="1316">
        <v>17.110182537937103</v>
      </c>
      <c r="I28" s="1316">
        <v>19.281437125748504</v>
      </c>
      <c r="J28" s="1316">
        <v>19.782608695652172</v>
      </c>
      <c r="K28" s="1316">
        <v>22.030556924593395</v>
      </c>
      <c r="L28" s="1316">
        <v>22.351233671988389</v>
      </c>
      <c r="M28" s="1316">
        <v>19.305856832971802</v>
      </c>
      <c r="N28" s="1316">
        <v>9.2783505154639183</v>
      </c>
      <c r="O28" s="1316">
        <v>25.612848689771766</v>
      </c>
      <c r="P28" s="1316">
        <v>19.741077176167657</v>
      </c>
    </row>
    <row r="29" spans="1:16" s="836" customFormat="1" ht="16.149999999999999" customHeight="1">
      <c r="C29" s="836" t="s">
        <v>1031</v>
      </c>
      <c r="F29" s="836" t="s">
        <v>1032</v>
      </c>
      <c r="G29" s="1309" t="s">
        <v>61</v>
      </c>
      <c r="H29" s="1316">
        <v>24.389707499450186</v>
      </c>
      <c r="I29" s="1316">
        <v>27.664670658682631</v>
      </c>
      <c r="J29" s="1316">
        <v>25.772946859903385</v>
      </c>
      <c r="K29" s="1316">
        <v>25.332676195170034</v>
      </c>
      <c r="L29" s="1316">
        <v>23.802612481857764</v>
      </c>
      <c r="M29" s="1316">
        <v>24.295010845986983</v>
      </c>
      <c r="N29" s="1316">
        <v>23.711340206185564</v>
      </c>
      <c r="O29" s="1316">
        <v>22.400676246830091</v>
      </c>
      <c r="P29" s="1316">
        <v>24.926686217008797</v>
      </c>
    </row>
    <row r="30" spans="1:16" s="836" customFormat="1" ht="16.149999999999999" customHeight="1">
      <c r="C30" s="836" t="s">
        <v>1031</v>
      </c>
      <c r="F30" s="836" t="s">
        <v>1030</v>
      </c>
      <c r="G30" s="1309" t="s">
        <v>61</v>
      </c>
      <c r="H30" s="1316">
        <v>45.568506707719372</v>
      </c>
      <c r="I30" s="1316">
        <v>38.682634730538922</v>
      </c>
      <c r="J30" s="1316">
        <v>39.637681159420289</v>
      </c>
      <c r="K30" s="1316">
        <v>35.929029078363726</v>
      </c>
      <c r="L30" s="1316">
        <v>29.608127721335268</v>
      </c>
      <c r="M30" s="1316">
        <v>44.034707158351409</v>
      </c>
      <c r="N30" s="1316">
        <v>47.422680412371129</v>
      </c>
      <c r="O30" s="1316">
        <v>28.571428571428569</v>
      </c>
      <c r="P30" s="1316">
        <v>39.739646663328806</v>
      </c>
    </row>
    <row r="31" spans="1:16" s="836" customFormat="1" ht="16.149999999999999" customHeight="1">
      <c r="B31" s="836" t="s">
        <v>94</v>
      </c>
      <c r="G31" s="1309"/>
      <c r="H31" s="1316"/>
      <c r="I31" s="1316"/>
      <c r="J31" s="1316"/>
      <c r="K31" s="1316"/>
      <c r="L31" s="1316"/>
      <c r="M31" s="1316"/>
      <c r="N31" s="1316"/>
      <c r="O31" s="1316"/>
      <c r="P31" s="1316"/>
    </row>
    <row r="32" spans="1:16" s="836" customFormat="1" ht="16.149999999999999" customHeight="1">
      <c r="C32" s="836" t="s">
        <v>1036</v>
      </c>
      <c r="F32" s="836" t="s">
        <v>1035</v>
      </c>
      <c r="G32" s="1309" t="s">
        <v>61</v>
      </c>
      <c r="H32" s="1316">
        <v>5.8016840160585499</v>
      </c>
      <c r="I32" s="1316">
        <v>7.063870352716874</v>
      </c>
      <c r="J32" s="1316">
        <v>8.8304115287475859</v>
      </c>
      <c r="K32" s="1316">
        <v>7.7489615693392437</v>
      </c>
      <c r="L32" s="1316">
        <v>8.6505605179545579</v>
      </c>
      <c r="M32" s="1316">
        <v>7.8059071729957807</v>
      </c>
      <c r="N32" s="1316">
        <v>6.9422949369887244</v>
      </c>
      <c r="O32" s="1316">
        <v>7.4572760227861217</v>
      </c>
      <c r="P32" s="1316">
        <v>7.2148928686012042</v>
      </c>
    </row>
    <row r="33" spans="1:16" s="836" customFormat="1" ht="16.149999999999999" customHeight="1">
      <c r="C33" s="836" t="s">
        <v>1034</v>
      </c>
      <c r="F33" s="836" t="s">
        <v>1033</v>
      </c>
      <c r="G33" s="1309" t="s">
        <v>61</v>
      </c>
      <c r="H33" s="1316">
        <v>12.364846460842482</v>
      </c>
      <c r="I33" s="1316">
        <v>13.414362885287575</v>
      </c>
      <c r="J33" s="1316">
        <v>15.491754568414798</v>
      </c>
      <c r="K33" s="1316">
        <v>15.794617613180215</v>
      </c>
      <c r="L33" s="1316">
        <v>15.172951261914752</v>
      </c>
      <c r="M33" s="1316">
        <v>14.398734177215189</v>
      </c>
      <c r="N33" s="1316">
        <v>13.862480654432899</v>
      </c>
      <c r="O33" s="1316">
        <v>15.018125323666496</v>
      </c>
      <c r="P33" s="1316">
        <v>13.922636557261084</v>
      </c>
    </row>
    <row r="34" spans="1:16" s="836" customFormat="1" ht="16.149999999999999" customHeight="1">
      <c r="C34" s="836" t="s">
        <v>1031</v>
      </c>
      <c r="F34" s="836" t="s">
        <v>1032</v>
      </c>
      <c r="G34" s="1309" t="s">
        <v>61</v>
      </c>
      <c r="H34" s="1316">
        <v>23.56793500787532</v>
      </c>
      <c r="I34" s="1316">
        <v>23.204639339053067</v>
      </c>
      <c r="J34" s="1316">
        <v>25.763259545387012</v>
      </c>
      <c r="K34" s="1316">
        <v>25.781004572585431</v>
      </c>
      <c r="L34" s="1316">
        <v>24.009351957316706</v>
      </c>
      <c r="M34" s="1316">
        <v>23.01336146272855</v>
      </c>
      <c r="N34" s="1316">
        <v>24.408578377183286</v>
      </c>
      <c r="O34" s="1316">
        <v>23.66649404453651</v>
      </c>
      <c r="P34" s="1316">
        <v>24.213280969149714</v>
      </c>
    </row>
    <row r="35" spans="1:16" s="836" customFormat="1" ht="16.149999999999999" customHeight="1">
      <c r="C35" s="836" t="s">
        <v>1031</v>
      </c>
      <c r="F35" s="836" t="s">
        <v>1030</v>
      </c>
      <c r="G35" s="1309" t="s">
        <v>61</v>
      </c>
      <c r="H35" s="1316">
        <v>58.265534515223649</v>
      </c>
      <c r="I35" s="1316">
        <v>56.317127422942484</v>
      </c>
      <c r="J35" s="1316">
        <v>49.914574357450604</v>
      </c>
      <c r="K35" s="1316">
        <v>50.675416244895111</v>
      </c>
      <c r="L35" s="1316">
        <v>52.167136262813983</v>
      </c>
      <c r="M35" s="1316">
        <v>54.781997187060483</v>
      </c>
      <c r="N35" s="1316">
        <v>54.786646031395094</v>
      </c>
      <c r="O35" s="1316">
        <v>53.858104609010873</v>
      </c>
      <c r="P35" s="1316">
        <v>54.649189604988003</v>
      </c>
    </row>
    <row r="36" spans="1:16" s="836" customFormat="1" ht="16.149999999999999" customHeight="1">
      <c r="A36" s="1291" t="s">
        <v>1038</v>
      </c>
      <c r="B36" s="1310"/>
      <c r="C36" s="1310"/>
      <c r="D36" s="1310"/>
      <c r="E36" s="1310"/>
      <c r="F36" s="1310"/>
      <c r="G36" s="1310"/>
      <c r="H36" s="1317"/>
      <c r="I36" s="1317"/>
      <c r="J36" s="1317"/>
      <c r="K36" s="1317"/>
      <c r="L36" s="1317"/>
      <c r="M36" s="1317"/>
      <c r="N36" s="1317"/>
      <c r="O36" s="1317"/>
      <c r="P36" s="1317"/>
    </row>
    <row r="37" spans="1:16" s="836" customFormat="1" ht="16.149999999999999" customHeight="1">
      <c r="B37" s="836" t="s">
        <v>183</v>
      </c>
      <c r="G37" s="1309"/>
      <c r="H37" s="1317"/>
      <c r="I37" s="1317"/>
      <c r="J37" s="1317"/>
      <c r="K37" s="1317"/>
      <c r="L37" s="1317"/>
      <c r="M37" s="1317"/>
      <c r="N37" s="1317"/>
      <c r="O37" s="1317"/>
      <c r="P37" s="1317"/>
    </row>
    <row r="38" spans="1:16" s="836" customFormat="1" ht="16.149999999999999" customHeight="1">
      <c r="C38" s="836" t="s">
        <v>1036</v>
      </c>
      <c r="F38" s="836" t="s">
        <v>1035</v>
      </c>
      <c r="G38" s="1309" t="s">
        <v>61</v>
      </c>
      <c r="H38" s="1316">
        <v>14.777461083095814</v>
      </c>
      <c r="I38" s="1316">
        <v>20.334928229665074</v>
      </c>
      <c r="J38" s="1316">
        <v>21.774776947190741</v>
      </c>
      <c r="K38" s="1316">
        <v>30.432645034414946</v>
      </c>
      <c r="L38" s="1316">
        <v>26.124818577648767</v>
      </c>
      <c r="M38" s="1316">
        <v>17.248908296943235</v>
      </c>
      <c r="N38" s="1316">
        <v>10.416666666666668</v>
      </c>
      <c r="O38" s="1316">
        <v>42.391304347826086</v>
      </c>
      <c r="P38" s="1316">
        <v>22.415638153670542</v>
      </c>
    </row>
    <row r="39" spans="1:16" s="836" customFormat="1" ht="16.149999999999999" customHeight="1">
      <c r="C39" s="836" t="s">
        <v>1034</v>
      </c>
      <c r="F39" s="836" t="s">
        <v>1033</v>
      </c>
      <c r="G39" s="1309" t="s">
        <v>61</v>
      </c>
      <c r="H39" s="1316">
        <v>16.553387415040561</v>
      </c>
      <c r="I39" s="1316">
        <v>17.464114832535884</v>
      </c>
      <c r="J39" s="1316">
        <v>19.242826139377865</v>
      </c>
      <c r="K39" s="1316">
        <v>24.434611602753193</v>
      </c>
      <c r="L39" s="1316">
        <v>20.609579100145137</v>
      </c>
      <c r="M39" s="1316">
        <v>17.903930131004365</v>
      </c>
      <c r="N39" s="1316">
        <v>19.791666666666664</v>
      </c>
      <c r="O39" s="1316">
        <v>24.749163879598662</v>
      </c>
      <c r="P39" s="1316">
        <v>19.512021117214811</v>
      </c>
    </row>
    <row r="40" spans="1:16" s="836" customFormat="1" ht="16.149999999999999" customHeight="1">
      <c r="C40" s="836" t="s">
        <v>1031</v>
      </c>
      <c r="F40" s="836" t="s">
        <v>1032</v>
      </c>
      <c r="G40" s="1309" t="s">
        <v>61</v>
      </c>
      <c r="H40" s="1316">
        <v>23.130892348169262</v>
      </c>
      <c r="I40" s="1316">
        <v>21.650717703349283</v>
      </c>
      <c r="J40" s="1316">
        <v>25.536532433084158</v>
      </c>
      <c r="K40" s="1316">
        <v>27.925270403146506</v>
      </c>
      <c r="L40" s="1316">
        <v>21.190130624092888</v>
      </c>
      <c r="M40" s="1316">
        <v>19.650655021834059</v>
      </c>
      <c r="N40" s="1316">
        <v>26.041666666666668</v>
      </c>
      <c r="O40" s="1316">
        <v>20.484949832775921</v>
      </c>
      <c r="P40" s="1316">
        <v>24.035100235428409</v>
      </c>
    </row>
    <row r="41" spans="1:16" s="836" customFormat="1" ht="16.149999999999999" customHeight="1">
      <c r="C41" s="836" t="s">
        <v>1031</v>
      </c>
      <c r="F41" s="836" t="s">
        <v>1030</v>
      </c>
      <c r="G41" s="1309" t="s">
        <v>61</v>
      </c>
      <c r="H41" s="1316">
        <v>45.538259153694369</v>
      </c>
      <c r="I41" s="1316">
        <v>40.550239234449762</v>
      </c>
      <c r="J41" s="1316">
        <v>33.44586448034724</v>
      </c>
      <c r="K41" s="1316">
        <v>17.207472959685351</v>
      </c>
      <c r="L41" s="1316">
        <v>32.075471698113205</v>
      </c>
      <c r="M41" s="1316">
        <v>45.196506550218338</v>
      </c>
      <c r="N41" s="1316">
        <v>43.75</v>
      </c>
      <c r="O41" s="1316">
        <v>12.374581939799331</v>
      </c>
      <c r="P41" s="1316">
        <v>34.037240493686241</v>
      </c>
    </row>
    <row r="42" spans="1:16" s="836" customFormat="1" ht="16.149999999999999" customHeight="1">
      <c r="B42" s="836" t="s">
        <v>94</v>
      </c>
      <c r="G42" s="1309"/>
      <c r="H42" s="1316"/>
      <c r="I42" s="1316"/>
      <c r="J42" s="1316"/>
      <c r="K42" s="1316"/>
      <c r="L42" s="1316"/>
      <c r="M42" s="1316"/>
      <c r="N42" s="1316"/>
      <c r="O42" s="1316"/>
      <c r="P42" s="1316"/>
    </row>
    <row r="43" spans="1:16" s="836" customFormat="1" ht="16.149999999999999" customHeight="1">
      <c r="C43" s="836" t="s">
        <v>1036</v>
      </c>
      <c r="F43" s="836" t="s">
        <v>1035</v>
      </c>
      <c r="G43" s="1309" t="s">
        <v>61</v>
      </c>
      <c r="H43" s="1316">
        <v>4.2137379401335862</v>
      </c>
      <c r="I43" s="1316">
        <v>5.910762480468442</v>
      </c>
      <c r="J43" s="1316">
        <v>8.1537748957850855</v>
      </c>
      <c r="K43" s="1316">
        <v>7.0122375191211246</v>
      </c>
      <c r="L43" s="1316">
        <v>6.0204264468733202</v>
      </c>
      <c r="M43" s="1316">
        <v>6.3069376313945336</v>
      </c>
      <c r="N43" s="1316">
        <v>3.8112120540660315</v>
      </c>
      <c r="O43" s="1316">
        <v>7.3651452282157681</v>
      </c>
      <c r="P43" s="1316">
        <v>5.9343001935516142</v>
      </c>
    </row>
    <row r="44" spans="1:16" s="836" customFormat="1" ht="16.149999999999999" customHeight="1">
      <c r="C44" s="836" t="s">
        <v>1034</v>
      </c>
      <c r="F44" s="836" t="s">
        <v>1033</v>
      </c>
      <c r="G44" s="1309" t="s">
        <v>61</v>
      </c>
      <c r="H44" s="1316">
        <v>7.5651733440139477</v>
      </c>
      <c r="I44" s="1316">
        <v>9.7933995170378321</v>
      </c>
      <c r="J44" s="1316">
        <v>11.835108846688282</v>
      </c>
      <c r="K44" s="1316">
        <v>15.015296898901404</v>
      </c>
      <c r="L44" s="1316">
        <v>9.9265364629994615</v>
      </c>
      <c r="M44" s="1316">
        <v>11.895585143658023</v>
      </c>
      <c r="N44" s="1316">
        <v>9.3286062486151131</v>
      </c>
      <c r="O44" s="1316">
        <v>12.5</v>
      </c>
      <c r="P44" s="1316">
        <v>10.134331746697502</v>
      </c>
    </row>
    <row r="45" spans="1:16" s="836" customFormat="1" ht="16.149999999999999" customHeight="1">
      <c r="C45" s="836" t="s">
        <v>1031</v>
      </c>
      <c r="F45" s="836" t="s">
        <v>1032</v>
      </c>
      <c r="G45" s="1309" t="s">
        <v>61</v>
      </c>
      <c r="H45" s="1316">
        <v>17.365029626924571</v>
      </c>
      <c r="I45" s="1316">
        <v>19.381619028078095</v>
      </c>
      <c r="J45" s="1316">
        <v>24.683649837887913</v>
      </c>
      <c r="K45" s="1316">
        <v>34.247670699485468</v>
      </c>
      <c r="L45" s="1316">
        <v>20.026279639252227</v>
      </c>
      <c r="M45" s="1316">
        <v>18.938332165381922</v>
      </c>
      <c r="N45" s="1316">
        <v>20.097496122313316</v>
      </c>
      <c r="O45" s="1316">
        <v>28.578838174273859</v>
      </c>
      <c r="P45" s="1316">
        <v>21.581966992331047</v>
      </c>
    </row>
    <row r="46" spans="1:16" s="836" customFormat="1" ht="16.149999999999999" customHeight="1">
      <c r="C46" s="836" t="s">
        <v>1031</v>
      </c>
      <c r="F46" s="836" t="s">
        <v>1030</v>
      </c>
      <c r="G46" s="1309" t="s">
        <v>61</v>
      </c>
      <c r="H46" s="1316">
        <v>70.856059088927893</v>
      </c>
      <c r="I46" s="1316">
        <v>64.914218974415633</v>
      </c>
      <c r="J46" s="1316">
        <v>55.327466419638725</v>
      </c>
      <c r="K46" s="1316">
        <v>43.724794882491999</v>
      </c>
      <c r="L46" s="1316">
        <v>64.026757450874996</v>
      </c>
      <c r="M46" s="1316">
        <v>62.859145059565527</v>
      </c>
      <c r="N46" s="1316">
        <v>66.762685575005548</v>
      </c>
      <c r="O46" s="1316">
        <v>51.556016597510364</v>
      </c>
      <c r="P46" s="1316">
        <v>62.349401067419841</v>
      </c>
    </row>
    <row r="47" spans="1:16" s="836" customFormat="1" ht="16.149999999999999" customHeight="1">
      <c r="A47" s="1291" t="s">
        <v>1037</v>
      </c>
      <c r="B47" s="1310"/>
      <c r="C47" s="1310"/>
      <c r="D47" s="1310"/>
      <c r="E47" s="1310"/>
      <c r="F47" s="1310"/>
      <c r="G47" s="1310"/>
      <c r="H47" s="1317"/>
      <c r="I47" s="1317"/>
      <c r="J47" s="1317"/>
      <c r="K47" s="1317"/>
      <c r="L47" s="1317"/>
      <c r="M47" s="1317"/>
      <c r="N47" s="1317"/>
      <c r="O47" s="1317"/>
      <c r="P47" s="1317"/>
    </row>
    <row r="48" spans="1:16" s="836" customFormat="1" ht="16.149999999999999" customHeight="1">
      <c r="B48" s="836" t="s">
        <v>183</v>
      </c>
      <c r="G48" s="1309"/>
      <c r="H48" s="1317"/>
      <c r="I48" s="1317"/>
      <c r="J48" s="1317"/>
      <c r="K48" s="1317"/>
      <c r="L48" s="1317"/>
      <c r="M48" s="1317"/>
      <c r="N48" s="1317"/>
      <c r="O48" s="1317"/>
      <c r="P48" s="1317"/>
    </row>
    <row r="49" spans="1:16" s="836" customFormat="1" ht="16.149999999999999" customHeight="1">
      <c r="C49" s="836" t="s">
        <v>1036</v>
      </c>
      <c r="F49" s="836" t="s">
        <v>1035</v>
      </c>
      <c r="G49" s="1309" t="s">
        <v>61</v>
      </c>
      <c r="H49" s="1316">
        <v>16.45097609124808</v>
      </c>
      <c r="I49" s="1316">
        <v>16.985645933014354</v>
      </c>
      <c r="J49" s="1316">
        <v>20.825335892514396</v>
      </c>
      <c r="K49" s="1316">
        <v>23.581213307240702</v>
      </c>
      <c r="L49" s="1316">
        <v>24.098124098124099</v>
      </c>
      <c r="M49" s="1316">
        <v>11.739130434782609</v>
      </c>
      <c r="N49" s="1316">
        <v>20.618556701030926</v>
      </c>
      <c r="O49" s="1316">
        <v>26.25</v>
      </c>
      <c r="P49" s="1316">
        <v>19.904673827986059</v>
      </c>
    </row>
    <row r="50" spans="1:16" s="836" customFormat="1" ht="16.149999999999999" customHeight="1">
      <c r="C50" s="836" t="s">
        <v>1034</v>
      </c>
      <c r="F50" s="836" t="s">
        <v>1033</v>
      </c>
      <c r="G50" s="1309" t="s">
        <v>61</v>
      </c>
      <c r="H50" s="1316">
        <v>23.184908971265628</v>
      </c>
      <c r="I50" s="1316">
        <v>19.37799043062201</v>
      </c>
      <c r="J50" s="1316">
        <v>22.768714011516312</v>
      </c>
      <c r="K50" s="1316">
        <v>20.352250489236788</v>
      </c>
      <c r="L50" s="1316">
        <v>25.108225108225106</v>
      </c>
      <c r="M50" s="1316">
        <v>23.913043478260871</v>
      </c>
      <c r="N50" s="1316">
        <v>13.402061855670103</v>
      </c>
      <c r="O50" s="1316">
        <v>23.166666666666664</v>
      </c>
      <c r="P50" s="1316">
        <v>22.472789357615422</v>
      </c>
    </row>
    <row r="51" spans="1:16" s="836" customFormat="1" ht="16.149999999999999" customHeight="1">
      <c r="C51" s="836" t="s">
        <v>1031</v>
      </c>
      <c r="F51" s="836" t="s">
        <v>1032</v>
      </c>
      <c r="G51" s="1309" t="s">
        <v>61</v>
      </c>
      <c r="H51" s="1316">
        <v>20.772099144549244</v>
      </c>
      <c r="I51" s="1316">
        <v>19.258373205741627</v>
      </c>
      <c r="J51" s="1316">
        <v>22.888675623800385</v>
      </c>
      <c r="K51" s="1316">
        <v>25.929549902152644</v>
      </c>
      <c r="L51" s="1316">
        <v>18.181818181818183</v>
      </c>
      <c r="M51" s="1316">
        <v>15.869565217391305</v>
      </c>
      <c r="N51" s="1316">
        <v>20.618556701030926</v>
      </c>
      <c r="O51" s="1316">
        <v>23.666666666666668</v>
      </c>
      <c r="P51" s="1316">
        <v>22.017500177847335</v>
      </c>
    </row>
    <row r="52" spans="1:16" s="836" customFormat="1" ht="16.149999999999999" customHeight="1">
      <c r="C52" s="836" t="s">
        <v>1031</v>
      </c>
      <c r="F52" s="836" t="s">
        <v>1030</v>
      </c>
      <c r="G52" s="1309" t="s">
        <v>61</v>
      </c>
      <c r="H52" s="1316">
        <v>39.592015792937048</v>
      </c>
      <c r="I52" s="1316">
        <v>44.377990430622013</v>
      </c>
      <c r="J52" s="1316">
        <v>33.517274472168907</v>
      </c>
      <c r="K52" s="1316">
        <v>30.136986301369863</v>
      </c>
      <c r="L52" s="1316">
        <v>32.611832611832611</v>
      </c>
      <c r="M52" s="1316">
        <v>48.478260869565219</v>
      </c>
      <c r="N52" s="1316">
        <v>45.360824742268044</v>
      </c>
      <c r="O52" s="1316">
        <v>26.916666666666668</v>
      </c>
      <c r="P52" s="1316">
        <v>35.605036636551183</v>
      </c>
    </row>
    <row r="53" spans="1:16" s="836" customFormat="1" ht="16.149999999999999" customHeight="1">
      <c r="B53" s="836" t="s">
        <v>94</v>
      </c>
      <c r="G53" s="1309"/>
      <c r="H53" s="1316"/>
      <c r="I53" s="1316"/>
      <c r="J53" s="1316"/>
      <c r="K53" s="1316"/>
      <c r="L53" s="1316"/>
      <c r="M53" s="1316"/>
      <c r="N53" s="1316"/>
      <c r="O53" s="1316"/>
      <c r="P53" s="1316"/>
    </row>
    <row r="54" spans="1:16" s="836" customFormat="1" ht="16.149999999999999" customHeight="1">
      <c r="C54" s="836" t="s">
        <v>1036</v>
      </c>
      <c r="F54" s="836" t="s">
        <v>1035</v>
      </c>
      <c r="G54" s="1309" t="s">
        <v>61</v>
      </c>
      <c r="H54" s="1316">
        <v>8.0564422091612595</v>
      </c>
      <c r="I54" s="1316">
        <v>7.8605107433309076</v>
      </c>
      <c r="J54" s="1316">
        <v>9.9398537984639592</v>
      </c>
      <c r="K54" s="1316">
        <v>8.0401486472406489</v>
      </c>
      <c r="L54" s="1316">
        <v>8.2706317926669044</v>
      </c>
      <c r="M54" s="1316">
        <v>6.1549345596038201</v>
      </c>
      <c r="N54" s="1316">
        <v>7.8674033149171274</v>
      </c>
      <c r="O54" s="1316">
        <v>7.1575695159629245</v>
      </c>
      <c r="P54" s="1316">
        <v>8.3611113249524625</v>
      </c>
    </row>
    <row r="55" spans="1:16" s="836" customFormat="1" ht="16.149999999999999" customHeight="1">
      <c r="C55" s="836" t="s">
        <v>1034</v>
      </c>
      <c r="F55" s="836" t="s">
        <v>1033</v>
      </c>
      <c r="G55" s="1309" t="s">
        <v>61</v>
      </c>
      <c r="H55" s="1316">
        <v>16.498038892356981</v>
      </c>
      <c r="I55" s="1316">
        <v>14.570741432233159</v>
      </c>
      <c r="J55" s="1316">
        <v>17.521976496715091</v>
      </c>
      <c r="K55" s="1316">
        <v>13.826277220157676</v>
      </c>
      <c r="L55" s="1316">
        <v>17.102591663680879</v>
      </c>
      <c r="M55" s="1316">
        <v>14.945171559957551</v>
      </c>
      <c r="N55" s="1316">
        <v>18.563535911602212</v>
      </c>
      <c r="O55" s="1316">
        <v>13.388259526261587</v>
      </c>
      <c r="P55" s="1316">
        <v>15.963941215867713</v>
      </c>
    </row>
    <row r="56" spans="1:16" s="836" customFormat="1" ht="16.149999999999999" customHeight="1">
      <c r="C56" s="836" t="s">
        <v>1031</v>
      </c>
      <c r="F56" s="836" t="s">
        <v>1032</v>
      </c>
      <c r="G56" s="1309" t="s">
        <v>61</v>
      </c>
      <c r="H56" s="1316">
        <v>16.973887233365918</v>
      </c>
      <c r="I56" s="1316">
        <v>16.635549507926964</v>
      </c>
      <c r="J56" s="1316">
        <v>21.115943370037936</v>
      </c>
      <c r="K56" s="1316">
        <v>22.706907929010523</v>
      </c>
      <c r="L56" s="1316">
        <v>18.01027110951869</v>
      </c>
      <c r="M56" s="1316">
        <v>17.332861690838346</v>
      </c>
      <c r="N56" s="1316">
        <v>18.718232044198896</v>
      </c>
      <c r="O56" s="1316">
        <v>20.751802265705457</v>
      </c>
      <c r="P56" s="1316">
        <v>18.521697626617602</v>
      </c>
    </row>
    <row r="57" spans="1:16" s="836" customFormat="1" ht="16.149999999999999" customHeight="1">
      <c r="A57" s="910"/>
      <c r="B57" s="910"/>
      <c r="C57" s="910" t="s">
        <v>1031</v>
      </c>
      <c r="D57" s="910"/>
      <c r="E57" s="910"/>
      <c r="F57" s="910" t="s">
        <v>1030</v>
      </c>
      <c r="G57" s="1315" t="s">
        <v>61</v>
      </c>
      <c r="H57" s="1314">
        <v>58.471631665115844</v>
      </c>
      <c r="I57" s="1314">
        <v>60.933198316508971</v>
      </c>
      <c r="J57" s="1314">
        <v>51.422226334783005</v>
      </c>
      <c r="K57" s="1314">
        <v>55.426666203591147</v>
      </c>
      <c r="L57" s="1314">
        <v>56.616505434133522</v>
      </c>
      <c r="M57" s="1314">
        <v>61.567032189600276</v>
      </c>
      <c r="N57" s="1314">
        <v>54.850828729281766</v>
      </c>
      <c r="O57" s="1314">
        <v>58.702368692070031</v>
      </c>
      <c r="P57" s="1314">
        <v>57.153249832562224</v>
      </c>
    </row>
    <row r="58" spans="1:16" ht="3.6" customHeight="1">
      <c r="F58" s="1305"/>
      <c r="G58" s="834"/>
    </row>
    <row r="59" spans="1:16" s="836" customFormat="1" ht="30" customHeight="1">
      <c r="A59" s="895" t="s">
        <v>1029</v>
      </c>
      <c r="D59" s="1586" t="s">
        <v>1045</v>
      </c>
      <c r="E59" s="1586"/>
      <c r="F59" s="1586"/>
      <c r="G59" s="1586"/>
      <c r="H59" s="1586"/>
      <c r="I59" s="1586"/>
      <c r="J59" s="1586"/>
      <c r="K59" s="1586"/>
      <c r="L59" s="1586"/>
      <c r="M59" s="1586"/>
      <c r="N59" s="1586"/>
      <c r="O59" s="1586"/>
      <c r="P59" s="1586"/>
    </row>
  </sheetData>
  <mergeCells count="2">
    <mergeCell ref="E1:P1"/>
    <mergeCell ref="D59:P59"/>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6A.8.3&amp;G
 </oddHeader>
    <oddFooter>&amp;L&amp;8&amp;G 
&amp;"Arial,Regular"OVERCOMING INDIGENOUS
DISADVANTAGE 2020&amp;C &amp;R&amp;8&amp;G&amp;"Arial,Regular" 
ATTACHMENT TABLES
&amp;"Arial,Regular"PAGE &amp;"Arial,Bold"&amp;P&amp;"Arial,Regular" of TABLE 6A.8.3</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showGridLines="0" zoomScaleNormal="100" zoomScaleSheetLayoutView="100" workbookViewId="0"/>
  </sheetViews>
  <sheetFormatPr defaultColWidth="9.140625" defaultRowHeight="16.5" customHeight="1"/>
  <cols>
    <col min="1" max="1" width="3.7109375" style="1318" customWidth="1"/>
    <col min="2" max="3" width="2.7109375" style="1318" customWidth="1"/>
    <col min="4" max="4" width="7.7109375" style="1318" customWidth="1"/>
    <col min="5" max="5" width="5.5703125" style="1318" customWidth="1"/>
    <col min="6" max="6" width="20.7109375" style="1318" customWidth="1"/>
    <col min="7" max="7" width="7.7109375" style="1319" customWidth="1"/>
    <col min="8" max="16" width="8.7109375" style="1318" customWidth="1"/>
    <col min="17" max="16384" width="9.140625" style="1318"/>
  </cols>
  <sheetData>
    <row r="1" spans="1:16" s="1284" customFormat="1" ht="33.6" customHeight="1">
      <c r="A1" s="859" t="s">
        <v>1052</v>
      </c>
      <c r="B1" s="1333"/>
      <c r="E1" s="1673" t="s">
        <v>1051</v>
      </c>
      <c r="F1" s="1673"/>
      <c r="G1" s="1673"/>
      <c r="H1" s="1673"/>
      <c r="I1" s="1673"/>
      <c r="J1" s="1673"/>
      <c r="K1" s="1673"/>
      <c r="L1" s="1673"/>
      <c r="M1" s="1673"/>
      <c r="N1" s="1673"/>
      <c r="O1" s="1673"/>
      <c r="P1" s="1673"/>
    </row>
    <row r="2" spans="1:16" s="1327" customFormat="1" ht="16.149999999999999" customHeight="1">
      <c r="A2" s="1332"/>
      <c r="B2" s="1332"/>
      <c r="C2" s="1332"/>
      <c r="D2" s="1332"/>
      <c r="E2" s="1331"/>
      <c r="F2" s="1330" t="s">
        <v>1042</v>
      </c>
      <c r="G2" s="1330" t="s">
        <v>83</v>
      </c>
      <c r="H2" s="1329" t="s">
        <v>16</v>
      </c>
      <c r="I2" s="1329" t="s">
        <v>89</v>
      </c>
      <c r="J2" s="1329" t="s">
        <v>15</v>
      </c>
      <c r="K2" s="1329" t="s">
        <v>21</v>
      </c>
      <c r="L2" s="1329" t="s">
        <v>14</v>
      </c>
      <c r="M2" s="1329" t="s">
        <v>13</v>
      </c>
      <c r="N2" s="1329" t="s">
        <v>12</v>
      </c>
      <c r="O2" s="1329" t="s">
        <v>11</v>
      </c>
      <c r="P2" s="1329" t="s">
        <v>88</v>
      </c>
    </row>
    <row r="3" spans="1:16" s="1327" customFormat="1" ht="16.149999999999999" customHeight="1">
      <c r="A3" s="1283" t="s">
        <v>1041</v>
      </c>
    </row>
    <row r="4" spans="1:16" s="1284" customFormat="1" ht="16.149999999999999" customHeight="1">
      <c r="B4" s="1284" t="s">
        <v>183</v>
      </c>
      <c r="G4" s="1326"/>
      <c r="H4" s="1328"/>
      <c r="I4" s="1328"/>
      <c r="J4" s="1328"/>
      <c r="K4" s="1328"/>
      <c r="L4" s="1328"/>
    </row>
    <row r="5" spans="1:16" s="1284" customFormat="1" ht="16.149999999999999" customHeight="1">
      <c r="C5" s="1284" t="s">
        <v>1036</v>
      </c>
      <c r="F5" s="1284" t="s">
        <v>1035</v>
      </c>
      <c r="G5" s="1326" t="s">
        <v>61</v>
      </c>
      <c r="H5" s="1316">
        <v>18.435904326793899</v>
      </c>
      <c r="I5" s="1316">
        <v>19.547657512116299</v>
      </c>
      <c r="J5" s="1316">
        <v>20.0344926703076</v>
      </c>
      <c r="K5" s="1316">
        <v>24.684994272623101</v>
      </c>
      <c r="L5" s="1316">
        <v>27.472527472527499</v>
      </c>
      <c r="M5" s="1316">
        <v>18.649517684887499</v>
      </c>
      <c r="N5" s="1316">
        <v>22.7722772277228</v>
      </c>
      <c r="O5" s="1316">
        <v>36.002785515320298</v>
      </c>
      <c r="P5" s="1316">
        <v>22.4349862028598</v>
      </c>
    </row>
    <row r="6" spans="1:16" s="1284" customFormat="1" ht="16.149999999999999" customHeight="1">
      <c r="C6" s="1284" t="s">
        <v>1034</v>
      </c>
      <c r="F6" s="1284" t="s">
        <v>1033</v>
      </c>
      <c r="G6" s="1326" t="s">
        <v>61</v>
      </c>
      <c r="H6" s="1316">
        <v>17.4952969631819</v>
      </c>
      <c r="I6" s="1316">
        <v>19.063004846526699</v>
      </c>
      <c r="J6" s="1316">
        <v>17.7924691003162</v>
      </c>
      <c r="K6" s="1316">
        <v>15.0630011454754</v>
      </c>
      <c r="L6" s="1316">
        <v>17.948717948717899</v>
      </c>
      <c r="M6" s="1316">
        <v>16.720257234726699</v>
      </c>
      <c r="N6" s="1316">
        <v>10.891089108910901</v>
      </c>
      <c r="O6" s="1316">
        <v>19.4289693593315</v>
      </c>
      <c r="P6" s="1316">
        <v>17.4847395267163</v>
      </c>
    </row>
    <row r="7" spans="1:16" s="1284" customFormat="1" ht="16.149999999999999" customHeight="1">
      <c r="C7" s="1284" t="s">
        <v>1031</v>
      </c>
      <c r="F7" s="1284" t="s">
        <v>1032</v>
      </c>
      <c r="G7" s="1326" t="s">
        <v>61</v>
      </c>
      <c r="H7" s="1316">
        <v>23.327062617575901</v>
      </c>
      <c r="I7" s="1316">
        <v>21.001615508885301</v>
      </c>
      <c r="J7" s="1316">
        <v>25.2083932164415</v>
      </c>
      <c r="K7" s="1316">
        <v>22.680412371134</v>
      </c>
      <c r="L7" s="1316">
        <v>21.428571428571399</v>
      </c>
      <c r="M7" s="1316">
        <v>21.543408360128598</v>
      </c>
      <c r="N7" s="1316">
        <v>27.722772277227701</v>
      </c>
      <c r="O7" s="1316">
        <v>21.5877437325905</v>
      </c>
      <c r="P7" s="1316">
        <v>23.3547955514675</v>
      </c>
    </row>
    <row r="8" spans="1:16" s="1284" customFormat="1" ht="16.149999999999999" customHeight="1">
      <c r="C8" s="1284" t="s">
        <v>1031</v>
      </c>
      <c r="F8" s="1284" t="s">
        <v>1030</v>
      </c>
      <c r="G8" s="1326" t="s">
        <v>61</v>
      </c>
      <c r="H8" s="1316">
        <v>40.741736092448299</v>
      </c>
      <c r="I8" s="1316">
        <v>40.387722132471701</v>
      </c>
      <c r="J8" s="1316">
        <v>36.964645012934803</v>
      </c>
      <c r="K8" s="1316">
        <v>37.571592210767498</v>
      </c>
      <c r="L8" s="1316">
        <v>33.150183150183103</v>
      </c>
      <c r="M8" s="1316">
        <v>43.086816720257197</v>
      </c>
      <c r="N8" s="1316">
        <v>38.613861386138602</v>
      </c>
      <c r="O8" s="1316">
        <v>22.980501392757699</v>
      </c>
      <c r="P8" s="1316">
        <v>36.725478718956403</v>
      </c>
    </row>
    <row r="9" spans="1:16" s="1284" customFormat="1" ht="16.149999999999999" customHeight="1">
      <c r="B9" s="1284" t="s">
        <v>94</v>
      </c>
      <c r="G9" s="1326"/>
      <c r="H9" s="1316"/>
      <c r="I9" s="1316"/>
      <c r="J9" s="1316"/>
      <c r="K9" s="1316"/>
      <c r="L9" s="1316"/>
      <c r="M9" s="1316"/>
      <c r="N9" s="1316"/>
      <c r="O9" s="1316"/>
      <c r="P9" s="1316"/>
    </row>
    <row r="10" spans="1:16" s="1284" customFormat="1" ht="16.149999999999999" customHeight="1">
      <c r="C10" s="1284" t="s">
        <v>1036</v>
      </c>
      <c r="F10" s="1284" t="s">
        <v>1035</v>
      </c>
      <c r="G10" s="1326" t="s">
        <v>61</v>
      </c>
      <c r="H10" s="1316">
        <v>8.1905045172324105</v>
      </c>
      <c r="I10" s="1316">
        <v>7.5285341805812198</v>
      </c>
      <c r="J10" s="1316">
        <v>10.4795630514375</v>
      </c>
      <c r="K10" s="1316">
        <v>9.1825923164462608</v>
      </c>
      <c r="L10" s="1316">
        <v>9.2748397435897392</v>
      </c>
      <c r="M10" s="1316">
        <v>9.4282529065137801</v>
      </c>
      <c r="N10" s="1316">
        <v>9.2512077294686001</v>
      </c>
      <c r="O10" s="1316">
        <v>8.7978142076502692</v>
      </c>
      <c r="P10" s="1316">
        <v>8.7328788412524094</v>
      </c>
    </row>
    <row r="11" spans="1:16" s="1284" customFormat="1" ht="16.149999999999999" customHeight="1">
      <c r="C11" s="1284" t="s">
        <v>1034</v>
      </c>
      <c r="F11" s="1284" t="s">
        <v>1033</v>
      </c>
      <c r="G11" s="1326" t="s">
        <v>61</v>
      </c>
      <c r="H11" s="1316">
        <v>12.644532847529501</v>
      </c>
      <c r="I11" s="1316">
        <v>11.638146875485599</v>
      </c>
      <c r="J11" s="1316">
        <v>14.0727847468139</v>
      </c>
      <c r="K11" s="1316">
        <v>12.1021857709061</v>
      </c>
      <c r="L11" s="1316">
        <v>14.576655982906001</v>
      </c>
      <c r="M11" s="1316">
        <v>13.473483038700399</v>
      </c>
      <c r="N11" s="1316">
        <v>14.492753623188401</v>
      </c>
      <c r="O11" s="1316">
        <v>12.2404371584699</v>
      </c>
      <c r="P11" s="1316">
        <v>12.811703516442501</v>
      </c>
    </row>
    <row r="12" spans="1:16" s="1284" customFormat="1" ht="16.149999999999999" customHeight="1">
      <c r="C12" s="1284" t="s">
        <v>1031</v>
      </c>
      <c r="F12" s="1284" t="s">
        <v>1032</v>
      </c>
      <c r="G12" s="1326" t="s">
        <v>61</v>
      </c>
      <c r="H12" s="1316">
        <v>21.165929285794</v>
      </c>
      <c r="I12" s="1316">
        <v>20.810526134028599</v>
      </c>
      <c r="J12" s="1316">
        <v>23.9021267230858</v>
      </c>
      <c r="K12" s="1316">
        <v>21.151355805831301</v>
      </c>
      <c r="L12" s="1316">
        <v>20.145566239316199</v>
      </c>
      <c r="M12" s="1316">
        <v>22.630992196209601</v>
      </c>
      <c r="N12" s="1316">
        <v>22.487922705313999</v>
      </c>
      <c r="O12" s="1316">
        <v>20.163934426229499</v>
      </c>
      <c r="P12" s="1316">
        <v>21.635757060859099</v>
      </c>
    </row>
    <row r="13" spans="1:16" s="1284" customFormat="1" ht="16.149999999999999" customHeight="1">
      <c r="C13" s="1284" t="s">
        <v>1031</v>
      </c>
      <c r="F13" s="1284" t="s">
        <v>1030</v>
      </c>
      <c r="G13" s="1326" t="s">
        <v>61</v>
      </c>
      <c r="H13" s="1316">
        <v>57.999033349444197</v>
      </c>
      <c r="I13" s="1316">
        <v>60.022792809904502</v>
      </c>
      <c r="J13" s="1316">
        <v>51.545525478662697</v>
      </c>
      <c r="K13" s="1316">
        <v>57.563866106816299</v>
      </c>
      <c r="L13" s="1316">
        <v>56.002938034187999</v>
      </c>
      <c r="M13" s="1316">
        <v>54.467271858576197</v>
      </c>
      <c r="N13" s="1316">
        <v>53.768115942028999</v>
      </c>
      <c r="O13" s="1316">
        <v>58.797814207650298</v>
      </c>
      <c r="P13" s="1316">
        <v>56.819660581446001</v>
      </c>
    </row>
    <row r="14" spans="1:16" s="1284" customFormat="1" ht="16.149999999999999" customHeight="1">
      <c r="A14" s="1283" t="s">
        <v>1040</v>
      </c>
      <c r="B14" s="1327"/>
      <c r="C14" s="1327"/>
      <c r="D14" s="1327"/>
      <c r="E14" s="1327"/>
      <c r="F14" s="1327"/>
      <c r="G14" s="1327"/>
      <c r="H14" s="1316"/>
      <c r="I14" s="1316"/>
      <c r="J14" s="1316"/>
      <c r="K14" s="1316"/>
      <c r="L14" s="1316"/>
      <c r="M14" s="1316"/>
      <c r="N14" s="1316"/>
      <c r="O14" s="1316"/>
      <c r="P14" s="1316"/>
    </row>
    <row r="15" spans="1:16" s="1284" customFormat="1" ht="16.149999999999999" customHeight="1">
      <c r="B15" s="1284" t="s">
        <v>183</v>
      </c>
      <c r="G15" s="1326"/>
      <c r="H15" s="1316"/>
      <c r="I15" s="1316"/>
      <c r="J15" s="1316"/>
      <c r="K15" s="1316"/>
      <c r="L15" s="1316"/>
      <c r="M15" s="1316"/>
      <c r="N15" s="1316"/>
      <c r="O15" s="1316"/>
      <c r="P15" s="1316"/>
    </row>
    <row r="16" spans="1:16" s="1284" customFormat="1" ht="16.149999999999999" customHeight="1">
      <c r="C16" s="1284" t="s">
        <v>1036</v>
      </c>
      <c r="F16" s="1284" t="s">
        <v>1035</v>
      </c>
      <c r="G16" s="1326" t="s">
        <v>61</v>
      </c>
      <c r="H16" s="1316">
        <v>17.069892473118301</v>
      </c>
      <c r="I16" s="1316">
        <v>19.709208400646201</v>
      </c>
      <c r="J16" s="1316">
        <v>20.523891767415101</v>
      </c>
      <c r="K16" s="1316">
        <v>18.646012621916199</v>
      </c>
      <c r="L16" s="1316">
        <v>23.161764705882401</v>
      </c>
      <c r="M16" s="1316">
        <v>14.147909967845701</v>
      </c>
      <c r="N16" s="1316">
        <v>14.8514851485149</v>
      </c>
      <c r="O16" s="1316">
        <v>33.729881035689303</v>
      </c>
      <c r="P16" s="1316">
        <v>20.6180386902269</v>
      </c>
    </row>
    <row r="17" spans="1:16" s="1284" customFormat="1" ht="16.149999999999999" customHeight="1">
      <c r="C17" s="1284" t="s">
        <v>1034</v>
      </c>
      <c r="F17" s="1284" t="s">
        <v>1033</v>
      </c>
      <c r="G17" s="1326" t="s">
        <v>61</v>
      </c>
      <c r="H17" s="1316">
        <v>20.161290322580601</v>
      </c>
      <c r="I17" s="1316">
        <v>20.1938610662359</v>
      </c>
      <c r="J17" s="1316">
        <v>22.251007484168099</v>
      </c>
      <c r="K17" s="1316">
        <v>22.834193918531302</v>
      </c>
      <c r="L17" s="1316">
        <v>23.529411764705898</v>
      </c>
      <c r="M17" s="1316">
        <v>19.292604501607698</v>
      </c>
      <c r="N17" s="1316">
        <v>17.821782178217799</v>
      </c>
      <c r="O17" s="1316">
        <v>22.183344996500999</v>
      </c>
      <c r="P17" s="1316">
        <v>21.514111045976001</v>
      </c>
    </row>
    <row r="18" spans="1:16" s="1284" customFormat="1" ht="16.149999999999999" customHeight="1">
      <c r="C18" s="1284" t="s">
        <v>1031</v>
      </c>
      <c r="F18" s="1284" t="s">
        <v>1032</v>
      </c>
      <c r="G18" s="1326" t="s">
        <v>61</v>
      </c>
      <c r="H18" s="1316">
        <v>26.8010752688172</v>
      </c>
      <c r="I18" s="1316">
        <v>27.3021001615509</v>
      </c>
      <c r="J18" s="1316">
        <v>23.316062176165801</v>
      </c>
      <c r="K18" s="1316">
        <v>24.153757888697601</v>
      </c>
      <c r="L18" s="1316">
        <v>27.757352941176499</v>
      </c>
      <c r="M18" s="1316">
        <v>29.903536977491999</v>
      </c>
      <c r="N18" s="1316">
        <v>30.693069306930699</v>
      </c>
      <c r="O18" s="1316">
        <v>18.964310706788002</v>
      </c>
      <c r="P18" s="1316">
        <v>24.6461770370991</v>
      </c>
    </row>
    <row r="19" spans="1:16" s="1284" customFormat="1" ht="16.149999999999999" customHeight="1">
      <c r="C19" s="1284" t="s">
        <v>1031</v>
      </c>
      <c r="F19" s="1284" t="s">
        <v>1030</v>
      </c>
      <c r="G19" s="1326" t="s">
        <v>61</v>
      </c>
      <c r="H19" s="1316">
        <v>35.9677419354839</v>
      </c>
      <c r="I19" s="1316">
        <v>32.794830371567002</v>
      </c>
      <c r="J19" s="1316">
        <v>33.909038572250999</v>
      </c>
      <c r="K19" s="1316">
        <v>34.366035570854798</v>
      </c>
      <c r="L19" s="1316">
        <v>25.551470588235301</v>
      </c>
      <c r="M19" s="1316">
        <v>36.655948553054699</v>
      </c>
      <c r="N19" s="1316">
        <v>36.633663366336599</v>
      </c>
      <c r="O19" s="1316">
        <v>25.1224632610217</v>
      </c>
      <c r="P19" s="1316">
        <v>33.221673226697902</v>
      </c>
    </row>
    <row r="20" spans="1:16" s="1284" customFormat="1" ht="16.149999999999999" customHeight="1">
      <c r="B20" s="1284" t="s">
        <v>94</v>
      </c>
      <c r="G20" s="1326"/>
      <c r="H20" s="1316"/>
      <c r="I20" s="1316"/>
      <c r="J20" s="1316"/>
      <c r="K20" s="1316"/>
      <c r="L20" s="1316"/>
      <c r="M20" s="1316"/>
      <c r="N20" s="1316"/>
      <c r="O20" s="1316"/>
      <c r="P20" s="1316"/>
    </row>
    <row r="21" spans="1:16" s="1284" customFormat="1" ht="16.149999999999999" customHeight="1">
      <c r="C21" s="1284" t="s">
        <v>1036</v>
      </c>
      <c r="F21" s="1284" t="s">
        <v>1035</v>
      </c>
      <c r="G21" s="1326" t="s">
        <v>61</v>
      </c>
      <c r="H21" s="1316">
        <v>8.3939660621986398</v>
      </c>
      <c r="I21" s="1316">
        <v>8.2469775474956801</v>
      </c>
      <c r="J21" s="1316">
        <v>11.639957585579101</v>
      </c>
      <c r="K21" s="1316">
        <v>7.02373945458113</v>
      </c>
      <c r="L21" s="1316">
        <v>9.6494156928213695</v>
      </c>
      <c r="M21" s="1316">
        <v>8.5191082802547804</v>
      </c>
      <c r="N21" s="1316">
        <v>8.7702343561246696</v>
      </c>
      <c r="O21" s="1316">
        <v>8.6885245901639294</v>
      </c>
      <c r="P21" s="1316">
        <v>8.9762878778458894</v>
      </c>
    </row>
    <row r="22" spans="1:16" s="1284" customFormat="1" ht="16.149999999999999" customHeight="1">
      <c r="C22" s="1284" t="s">
        <v>1034</v>
      </c>
      <c r="F22" s="1284" t="s">
        <v>1033</v>
      </c>
      <c r="G22" s="1326" t="s">
        <v>61</v>
      </c>
      <c r="H22" s="1316">
        <v>13.756089096024899</v>
      </c>
      <c r="I22" s="1316">
        <v>14.012089810017301</v>
      </c>
      <c r="J22" s="1316">
        <v>16.7917091811216</v>
      </c>
      <c r="K22" s="1316">
        <v>15.679811653914101</v>
      </c>
      <c r="L22" s="1316">
        <v>16.073455759599302</v>
      </c>
      <c r="M22" s="1316">
        <v>15.796178343949</v>
      </c>
      <c r="N22" s="1316">
        <v>16.211645324957701</v>
      </c>
      <c r="O22" s="1316">
        <v>16.120218579235001</v>
      </c>
      <c r="P22" s="1316">
        <v>14.906598029585201</v>
      </c>
    </row>
    <row r="23" spans="1:16" s="1284" customFormat="1" ht="16.149999999999999" customHeight="1">
      <c r="C23" s="1284" t="s">
        <v>1031</v>
      </c>
      <c r="F23" s="1284" t="s">
        <v>1032</v>
      </c>
      <c r="G23" s="1326" t="s">
        <v>61</v>
      </c>
      <c r="H23" s="1316">
        <v>22.816911883188499</v>
      </c>
      <c r="I23" s="1316">
        <v>22.164075993091501</v>
      </c>
      <c r="J23" s="1316">
        <v>22.543664846047701</v>
      </c>
      <c r="K23" s="1316">
        <v>23.464783205807301</v>
      </c>
      <c r="L23" s="1316">
        <v>22.831385642737899</v>
      </c>
      <c r="M23" s="1316">
        <v>22.659235668789801</v>
      </c>
      <c r="N23" s="1316">
        <v>24.063783522590001</v>
      </c>
      <c r="O23" s="1316">
        <v>21.475409836065602</v>
      </c>
      <c r="P23" s="1316">
        <v>22.6800790818547</v>
      </c>
    </row>
    <row r="24" spans="1:16" s="1284" customFormat="1" ht="16.149999999999999" customHeight="1">
      <c r="C24" s="1284" t="s">
        <v>1031</v>
      </c>
      <c r="F24" s="1284" t="s">
        <v>1030</v>
      </c>
      <c r="G24" s="1326" t="s">
        <v>61</v>
      </c>
      <c r="H24" s="1316">
        <v>55.033032958587903</v>
      </c>
      <c r="I24" s="1316">
        <v>55.576856649395502</v>
      </c>
      <c r="J24" s="1316">
        <v>49.024668387251701</v>
      </c>
      <c r="K24" s="1316">
        <v>53.831665685697502</v>
      </c>
      <c r="L24" s="1316">
        <v>51.445742904841403</v>
      </c>
      <c r="M24" s="1316">
        <v>53.025477707006402</v>
      </c>
      <c r="N24" s="1316">
        <v>50.954336796327603</v>
      </c>
      <c r="O24" s="1316">
        <v>53.715846994535497</v>
      </c>
      <c r="P24" s="1316">
        <v>53.437035010714197</v>
      </c>
    </row>
    <row r="25" spans="1:16" s="1284" customFormat="1" ht="16.149999999999999" customHeight="1">
      <c r="A25" s="1283" t="s">
        <v>1039</v>
      </c>
      <c r="B25" s="1327"/>
      <c r="C25" s="1327"/>
      <c r="D25" s="1327"/>
      <c r="E25" s="1327"/>
      <c r="F25" s="1327"/>
      <c r="G25" s="1327"/>
      <c r="H25" s="1316"/>
      <c r="I25" s="1316"/>
      <c r="J25" s="1316"/>
      <c r="K25" s="1316"/>
      <c r="L25" s="1316"/>
      <c r="M25" s="1316"/>
      <c r="N25" s="1316"/>
      <c r="O25" s="1316"/>
      <c r="P25" s="1316"/>
    </row>
    <row r="26" spans="1:16" s="1284" customFormat="1" ht="16.149999999999999" customHeight="1">
      <c r="B26" s="1284" t="s">
        <v>183</v>
      </c>
      <c r="G26" s="1326"/>
      <c r="H26" s="1316"/>
      <c r="I26" s="1316"/>
      <c r="J26" s="1316"/>
      <c r="K26" s="1316"/>
      <c r="L26" s="1316"/>
      <c r="M26" s="1316"/>
      <c r="N26" s="1316"/>
      <c r="O26" s="1316"/>
      <c r="P26" s="1316"/>
    </row>
    <row r="27" spans="1:16" s="1284" customFormat="1" ht="16.149999999999999" customHeight="1">
      <c r="C27" s="1284" t="s">
        <v>1036</v>
      </c>
      <c r="F27" s="1284" t="s">
        <v>1035</v>
      </c>
      <c r="G27" s="1326" t="s">
        <v>61</v>
      </c>
      <c r="H27" s="1316">
        <v>12.466270912034499</v>
      </c>
      <c r="I27" s="1316">
        <v>18.5365853658537</v>
      </c>
      <c r="J27" s="1316">
        <v>17.486971627098999</v>
      </c>
      <c r="K27" s="1316">
        <v>18.3139534883721</v>
      </c>
      <c r="L27" s="1316">
        <v>22.735674676525001</v>
      </c>
      <c r="M27" s="1316">
        <v>15.909090909090899</v>
      </c>
      <c r="N27" s="1316">
        <v>13.8613861386139</v>
      </c>
      <c r="O27" s="1316">
        <v>26.571428571428601</v>
      </c>
      <c r="P27" s="1316">
        <v>17.332207682566501</v>
      </c>
    </row>
    <row r="28" spans="1:16" s="1284" customFormat="1" ht="16.149999999999999" customHeight="1">
      <c r="C28" s="1284" t="s">
        <v>1034</v>
      </c>
      <c r="F28" s="1284" t="s">
        <v>1033</v>
      </c>
      <c r="G28" s="1326" t="s">
        <v>61</v>
      </c>
      <c r="H28" s="1316">
        <v>20.8580679978413</v>
      </c>
      <c r="I28" s="1316">
        <v>21.788617886178901</v>
      </c>
      <c r="J28" s="1316">
        <v>22.264041690793299</v>
      </c>
      <c r="K28" s="1316">
        <v>26.453488372092998</v>
      </c>
      <c r="L28" s="1316">
        <v>24.214417744916801</v>
      </c>
      <c r="M28" s="1316">
        <v>19.1558441558442</v>
      </c>
      <c r="N28" s="1316">
        <v>16.8316831683168</v>
      </c>
      <c r="O28" s="1316">
        <v>29.571428571428601</v>
      </c>
      <c r="P28" s="1316">
        <v>23.233431827775402</v>
      </c>
    </row>
    <row r="29" spans="1:16" s="1284" customFormat="1" ht="16.149999999999999" customHeight="1">
      <c r="C29" s="1284" t="s">
        <v>1031</v>
      </c>
      <c r="F29" s="1284" t="s">
        <v>1032</v>
      </c>
      <c r="G29" s="1326" t="s">
        <v>61</v>
      </c>
      <c r="H29" s="1316">
        <v>26.713437668645401</v>
      </c>
      <c r="I29" s="1316">
        <v>26.178861788617901</v>
      </c>
      <c r="J29" s="1316">
        <v>27.0700636942675</v>
      </c>
      <c r="K29" s="1316">
        <v>24.825581395348799</v>
      </c>
      <c r="L29" s="1316">
        <v>22.735674676525001</v>
      </c>
      <c r="M29" s="1316">
        <v>22.0779220779221</v>
      </c>
      <c r="N29" s="1316">
        <v>32.673267326732699</v>
      </c>
      <c r="O29" s="1316">
        <v>20.785714285714299</v>
      </c>
      <c r="P29" s="1316">
        <v>25.563528915154102</v>
      </c>
    </row>
    <row r="30" spans="1:16" s="1284" customFormat="1" ht="16.149999999999999" customHeight="1">
      <c r="C30" s="1284" t="s">
        <v>1031</v>
      </c>
      <c r="F30" s="1284" t="s">
        <v>1030</v>
      </c>
      <c r="G30" s="1326" t="s">
        <v>61</v>
      </c>
      <c r="H30" s="1316">
        <v>39.962223421478697</v>
      </c>
      <c r="I30" s="1316">
        <v>33.495934959349597</v>
      </c>
      <c r="J30" s="1316">
        <v>33.178922987840203</v>
      </c>
      <c r="K30" s="1316">
        <v>30.406976744186</v>
      </c>
      <c r="L30" s="1316">
        <v>30.3142329020333</v>
      </c>
      <c r="M30" s="1316">
        <v>42.857142857142897</v>
      </c>
      <c r="N30" s="1316">
        <v>36.633663366336599</v>
      </c>
      <c r="O30" s="1316">
        <v>23.071428571428601</v>
      </c>
      <c r="P30" s="1316">
        <v>33.870831574504003</v>
      </c>
    </row>
    <row r="31" spans="1:16" s="1284" customFormat="1" ht="16.149999999999999" customHeight="1">
      <c r="B31" s="1284" t="s">
        <v>94</v>
      </c>
      <c r="G31" s="1326"/>
      <c r="H31" s="1316"/>
      <c r="I31" s="1316"/>
      <c r="J31" s="1316"/>
      <c r="K31" s="1316"/>
      <c r="L31" s="1316"/>
      <c r="M31" s="1316"/>
      <c r="N31" s="1316"/>
      <c r="O31" s="1316"/>
      <c r="P31" s="1316"/>
    </row>
    <row r="32" spans="1:16" s="1284" customFormat="1" ht="16.149999999999999" customHeight="1">
      <c r="C32" s="1284" t="s">
        <v>1036</v>
      </c>
      <c r="F32" s="1284" t="s">
        <v>1035</v>
      </c>
      <c r="G32" s="1326" t="s">
        <v>61</v>
      </c>
      <c r="H32" s="1316">
        <v>7.2311195729271702</v>
      </c>
      <c r="I32" s="1316">
        <v>8.1491377216419707</v>
      </c>
      <c r="J32" s="1316">
        <v>10.6272825781595</v>
      </c>
      <c r="K32" s="1316">
        <v>8.1811023622047205</v>
      </c>
      <c r="L32" s="1316">
        <v>9.8436556398040693</v>
      </c>
      <c r="M32" s="1316">
        <v>8.3147143313118406</v>
      </c>
      <c r="N32" s="1316">
        <v>8.9104116222760297</v>
      </c>
      <c r="O32" s="1316">
        <v>8.5432639649507092</v>
      </c>
      <c r="P32" s="1316">
        <v>8.4848434418658805</v>
      </c>
    </row>
    <row r="33" spans="1:16" s="1284" customFormat="1" ht="16.149999999999999" customHeight="1">
      <c r="C33" s="1284" t="s">
        <v>1034</v>
      </c>
      <c r="F33" s="1284" t="s">
        <v>1033</v>
      </c>
      <c r="G33" s="1326" t="s">
        <v>61</v>
      </c>
      <c r="H33" s="1316">
        <v>13.957018951979199</v>
      </c>
      <c r="I33" s="1316">
        <v>14.3846073770776</v>
      </c>
      <c r="J33" s="1316">
        <v>17.197094353252801</v>
      </c>
      <c r="K33" s="1316">
        <v>16.645669291338599</v>
      </c>
      <c r="L33" s="1316">
        <v>15.117761524525299</v>
      </c>
      <c r="M33" s="1316">
        <v>14.9856367698691</v>
      </c>
      <c r="N33" s="1316">
        <v>15.544794188861999</v>
      </c>
      <c r="O33" s="1316">
        <v>14.4578313253012</v>
      </c>
      <c r="P33" s="1316">
        <v>15.145324890371899</v>
      </c>
    </row>
    <row r="34" spans="1:16" s="1284" customFormat="1" ht="16.149999999999999" customHeight="1">
      <c r="C34" s="1284" t="s">
        <v>1031</v>
      </c>
      <c r="F34" s="1284" t="s">
        <v>1032</v>
      </c>
      <c r="G34" s="1326" t="s">
        <v>61</v>
      </c>
      <c r="H34" s="1316">
        <v>24.597752641206601</v>
      </c>
      <c r="I34" s="1316">
        <v>24.475172629168298</v>
      </c>
      <c r="J34" s="1316">
        <v>26.7989725889955</v>
      </c>
      <c r="K34" s="1316">
        <v>28.192913385826799</v>
      </c>
      <c r="L34" s="1316">
        <v>24.793665704891598</v>
      </c>
      <c r="M34" s="1316">
        <v>24.401532077880599</v>
      </c>
      <c r="N34" s="1316">
        <v>25.520581113801502</v>
      </c>
      <c r="O34" s="1316">
        <v>22.6177437020811</v>
      </c>
      <c r="P34" s="1316">
        <v>25.412509673071</v>
      </c>
    </row>
    <row r="35" spans="1:16" s="1284" customFormat="1" ht="16.149999999999999" customHeight="1">
      <c r="C35" s="1284" t="s">
        <v>1031</v>
      </c>
      <c r="F35" s="1284" t="s">
        <v>1030</v>
      </c>
      <c r="G35" s="1326" t="s">
        <v>61</v>
      </c>
      <c r="H35" s="1316">
        <v>54.214108833887103</v>
      </c>
      <c r="I35" s="1316">
        <v>52.991082272112102</v>
      </c>
      <c r="J35" s="1316">
        <v>45.3766504795922</v>
      </c>
      <c r="K35" s="1316">
        <v>46.980314960629897</v>
      </c>
      <c r="L35" s="1316">
        <v>50.244917130779001</v>
      </c>
      <c r="M35" s="1316">
        <v>52.298116820938397</v>
      </c>
      <c r="N35" s="1316">
        <v>50.024213075060501</v>
      </c>
      <c r="O35" s="1316">
        <v>54.381161007666996</v>
      </c>
      <c r="P35" s="1316">
        <v>50.957321994691199</v>
      </c>
    </row>
    <row r="36" spans="1:16" s="1284" customFormat="1" ht="16.149999999999999" customHeight="1">
      <c r="A36" s="1283" t="s">
        <v>1038</v>
      </c>
      <c r="B36" s="1327"/>
      <c r="C36" s="1327"/>
      <c r="D36" s="1327"/>
      <c r="E36" s="1327"/>
      <c r="F36" s="1327"/>
      <c r="G36" s="1327"/>
      <c r="H36" s="1316"/>
      <c r="I36" s="1316"/>
      <c r="J36" s="1316"/>
      <c r="K36" s="1316"/>
      <c r="L36" s="1316"/>
      <c r="M36" s="1316"/>
      <c r="N36" s="1316"/>
      <c r="O36" s="1316"/>
      <c r="P36" s="1316"/>
    </row>
    <row r="37" spans="1:16" s="1284" customFormat="1" ht="16.149999999999999" customHeight="1">
      <c r="B37" s="1284" t="s">
        <v>183</v>
      </c>
      <c r="G37" s="1326"/>
      <c r="H37" s="1316"/>
      <c r="I37" s="1316"/>
      <c r="J37" s="1316"/>
      <c r="K37" s="1316"/>
      <c r="L37" s="1316"/>
      <c r="M37" s="1316"/>
      <c r="N37" s="1316"/>
      <c r="O37" s="1316"/>
      <c r="P37" s="1316"/>
    </row>
    <row r="38" spans="1:16" s="1284" customFormat="1" ht="16.149999999999999" customHeight="1">
      <c r="C38" s="1284" t="s">
        <v>1036</v>
      </c>
      <c r="F38" s="1284" t="s">
        <v>1035</v>
      </c>
      <c r="G38" s="1326" t="s">
        <v>61</v>
      </c>
      <c r="H38" s="1316">
        <v>16.554508748317598</v>
      </c>
      <c r="I38" s="1316">
        <v>20.5834683954619</v>
      </c>
      <c r="J38" s="1316">
        <v>35.387731481481502</v>
      </c>
      <c r="K38" s="1316">
        <v>37.730414746543801</v>
      </c>
      <c r="L38" s="1316">
        <v>23.062730627306301</v>
      </c>
      <c r="M38" s="1316">
        <v>13.183279742765301</v>
      </c>
      <c r="N38" s="1316">
        <v>14.8514851485149</v>
      </c>
      <c r="O38" s="1316">
        <v>50.070028011204499</v>
      </c>
      <c r="P38" s="1316">
        <v>29.531328741810899</v>
      </c>
    </row>
    <row r="39" spans="1:16" s="1284" customFormat="1" ht="16.149999999999999" customHeight="1">
      <c r="C39" s="1284" t="s">
        <v>1034</v>
      </c>
      <c r="F39" s="1284" t="s">
        <v>1033</v>
      </c>
      <c r="G39" s="1326" t="s">
        <v>61</v>
      </c>
      <c r="H39" s="1316">
        <v>18.842530282637998</v>
      </c>
      <c r="I39" s="1316">
        <v>17.666126418152398</v>
      </c>
      <c r="J39" s="1316">
        <v>28.009259259259299</v>
      </c>
      <c r="K39" s="1316">
        <v>26.094470046083</v>
      </c>
      <c r="L39" s="1316">
        <v>23.062730627306301</v>
      </c>
      <c r="M39" s="1316">
        <v>16.720257234726699</v>
      </c>
      <c r="N39" s="1316">
        <v>27.722772277227701</v>
      </c>
      <c r="O39" s="1316">
        <v>24.019607843137301</v>
      </c>
      <c r="P39" s="1316">
        <v>23.332773391567301</v>
      </c>
    </row>
    <row r="40" spans="1:16" s="1284" customFormat="1" ht="16.149999999999999" customHeight="1">
      <c r="C40" s="1284" t="s">
        <v>1031</v>
      </c>
      <c r="F40" s="1284" t="s">
        <v>1032</v>
      </c>
      <c r="G40" s="1326" t="s">
        <v>61</v>
      </c>
      <c r="H40" s="1316">
        <v>24.306864064603001</v>
      </c>
      <c r="I40" s="1316">
        <v>20.5834683954619</v>
      </c>
      <c r="J40" s="1316">
        <v>24.884259259259299</v>
      </c>
      <c r="K40" s="1316">
        <v>25.460829493087601</v>
      </c>
      <c r="L40" s="1316">
        <v>24.7232472324723</v>
      </c>
      <c r="M40" s="1316">
        <v>24.115755627009602</v>
      </c>
      <c r="N40" s="1316">
        <v>19.801980198019798</v>
      </c>
      <c r="O40" s="1316">
        <v>16.7366946778711</v>
      </c>
      <c r="P40" s="1316">
        <v>23.517554174365898</v>
      </c>
    </row>
    <row r="41" spans="1:16" s="1284" customFormat="1" ht="16.149999999999999" customHeight="1">
      <c r="C41" s="1284" t="s">
        <v>1031</v>
      </c>
      <c r="F41" s="1284" t="s">
        <v>1030</v>
      </c>
      <c r="G41" s="1326" t="s">
        <v>61</v>
      </c>
      <c r="H41" s="1316">
        <v>40.296096904441498</v>
      </c>
      <c r="I41" s="1316">
        <v>41.166936790923799</v>
      </c>
      <c r="J41" s="1316">
        <v>11.71875</v>
      </c>
      <c r="K41" s="1316">
        <v>10.714285714285699</v>
      </c>
      <c r="L41" s="1316">
        <v>29.151291512915101</v>
      </c>
      <c r="M41" s="1316">
        <v>45.980707395498399</v>
      </c>
      <c r="N41" s="1316">
        <v>37.6237623762376</v>
      </c>
      <c r="O41" s="1316">
        <v>9.1736694677871107</v>
      </c>
      <c r="P41" s="1316">
        <v>23.618343692256001</v>
      </c>
    </row>
    <row r="42" spans="1:16" s="1284" customFormat="1" ht="16.149999999999999" customHeight="1">
      <c r="B42" s="1284" t="s">
        <v>94</v>
      </c>
      <c r="G42" s="1326"/>
      <c r="H42" s="1316"/>
      <c r="I42" s="1316"/>
      <c r="J42" s="1316"/>
      <c r="K42" s="1316"/>
      <c r="L42" s="1316"/>
      <c r="M42" s="1316"/>
      <c r="N42" s="1316"/>
      <c r="O42" s="1316"/>
      <c r="P42" s="1316"/>
    </row>
    <row r="43" spans="1:16" s="1284" customFormat="1" ht="16.149999999999999" customHeight="1">
      <c r="C43" s="1284" t="s">
        <v>1036</v>
      </c>
      <c r="F43" s="1284" t="s">
        <v>1035</v>
      </c>
      <c r="G43" s="1326" t="s">
        <v>61</v>
      </c>
      <c r="H43" s="1316">
        <v>5.3303238128309696</v>
      </c>
      <c r="I43" s="1316">
        <v>5.9354414841197096</v>
      </c>
      <c r="J43" s="1316">
        <v>14.2068827129527</v>
      </c>
      <c r="K43" s="1316">
        <v>10.281806390755801</v>
      </c>
      <c r="L43" s="1316">
        <v>5.5622409413023099</v>
      </c>
      <c r="M43" s="1316">
        <v>7.4068174577891099</v>
      </c>
      <c r="N43" s="1316">
        <v>5.5030303030303003</v>
      </c>
      <c r="O43" s="1316">
        <v>7.9136690647482002</v>
      </c>
      <c r="P43" s="1316">
        <v>7.92551822611843</v>
      </c>
    </row>
    <row r="44" spans="1:16" s="1284" customFormat="1" ht="16.149999999999999" customHeight="1">
      <c r="C44" s="1284" t="s">
        <v>1034</v>
      </c>
      <c r="F44" s="1284" t="s">
        <v>1033</v>
      </c>
      <c r="G44" s="1326" t="s">
        <v>61</v>
      </c>
      <c r="H44" s="1316">
        <v>9.0980119802066106</v>
      </c>
      <c r="I44" s="1316">
        <v>9.7736821176023092</v>
      </c>
      <c r="J44" s="1316">
        <v>23.128323467442598</v>
      </c>
      <c r="K44" s="1316">
        <v>20.2256023267696</v>
      </c>
      <c r="L44" s="1316">
        <v>10.355662521727499</v>
      </c>
      <c r="M44" s="1316">
        <v>11.229690984389901</v>
      </c>
      <c r="N44" s="1316">
        <v>10.0606060606061</v>
      </c>
      <c r="O44" s="1316">
        <v>13.4477033757609</v>
      </c>
      <c r="P44" s="1316">
        <v>13.5203679260163</v>
      </c>
    </row>
    <row r="45" spans="1:16" s="1284" customFormat="1" ht="16.149999999999999" customHeight="1">
      <c r="C45" s="1284" t="s">
        <v>1031</v>
      </c>
      <c r="F45" s="1284" t="s">
        <v>1032</v>
      </c>
      <c r="G45" s="1326" t="s">
        <v>61</v>
      </c>
      <c r="H45" s="1316">
        <v>19.126164225565201</v>
      </c>
      <c r="I45" s="1316">
        <v>18.3803316101592</v>
      </c>
      <c r="J45" s="1316">
        <v>36.530550817698398</v>
      </c>
      <c r="K45" s="1316">
        <v>39.841999764178802</v>
      </c>
      <c r="L45" s="1316">
        <v>20.497392699558802</v>
      </c>
      <c r="M45" s="1316">
        <v>18.763937559732401</v>
      </c>
      <c r="N45" s="1316">
        <v>19.369696969696999</v>
      </c>
      <c r="O45" s="1316">
        <v>33.148865522966197</v>
      </c>
      <c r="P45" s="1316">
        <v>24.920097294515099</v>
      </c>
    </row>
    <row r="46" spans="1:16" s="1284" customFormat="1" ht="16.149999999999999" customHeight="1">
      <c r="C46" s="1284" t="s">
        <v>1031</v>
      </c>
      <c r="F46" s="1284" t="s">
        <v>1030</v>
      </c>
      <c r="G46" s="1326" t="s">
        <v>61</v>
      </c>
      <c r="H46" s="1316">
        <v>66.445499981397205</v>
      </c>
      <c r="I46" s="1316">
        <v>65.910544788118699</v>
      </c>
      <c r="J46" s="1316">
        <v>26.134243001906299</v>
      </c>
      <c r="K46" s="1316">
        <v>29.650591518295801</v>
      </c>
      <c r="L46" s="1316">
        <v>63.584703837411404</v>
      </c>
      <c r="M46" s="1316">
        <v>62.599553998088602</v>
      </c>
      <c r="N46" s="1316">
        <v>65.066666666666706</v>
      </c>
      <c r="O46" s="1316">
        <v>45.489762036524603</v>
      </c>
      <c r="P46" s="1316">
        <v>53.634016553350101</v>
      </c>
    </row>
    <row r="47" spans="1:16" s="1284" customFormat="1" ht="16.149999999999999" customHeight="1">
      <c r="A47" s="1283" t="s">
        <v>1037</v>
      </c>
      <c r="B47" s="1327"/>
      <c r="C47" s="1327"/>
      <c r="D47" s="1327"/>
      <c r="E47" s="1327"/>
      <c r="F47" s="1327"/>
      <c r="G47" s="1327"/>
      <c r="H47" s="1316"/>
      <c r="I47" s="1316"/>
      <c r="J47" s="1316"/>
      <c r="K47" s="1316"/>
      <c r="L47" s="1316"/>
      <c r="M47" s="1316"/>
      <c r="N47" s="1316"/>
      <c r="O47" s="1316"/>
      <c r="P47" s="1316"/>
    </row>
    <row r="48" spans="1:16" s="1284" customFormat="1" ht="16.149999999999999" customHeight="1">
      <c r="B48" s="1284" t="s">
        <v>183</v>
      </c>
      <c r="G48" s="1326"/>
      <c r="H48" s="1316"/>
      <c r="I48" s="1316"/>
      <c r="J48" s="1316"/>
      <c r="K48" s="1316"/>
      <c r="L48" s="1316"/>
      <c r="M48" s="1316"/>
      <c r="N48" s="1316"/>
      <c r="O48" s="1316"/>
      <c r="P48" s="1316"/>
    </row>
    <row r="49" spans="1:16" s="1284" customFormat="1" ht="16.149999999999999" customHeight="1">
      <c r="C49" s="1284" t="s">
        <v>1036</v>
      </c>
      <c r="F49" s="1284" t="s">
        <v>1035</v>
      </c>
      <c r="G49" s="1326" t="s">
        <v>61</v>
      </c>
      <c r="H49" s="1316">
        <v>17.504705566012401</v>
      </c>
      <c r="I49" s="1316">
        <v>18.9014539579968</v>
      </c>
      <c r="J49" s="1316">
        <v>21.605293440736499</v>
      </c>
      <c r="K49" s="1316">
        <v>22.1269296740995</v>
      </c>
      <c r="L49" s="1316">
        <v>23.302752293577999</v>
      </c>
      <c r="M49" s="1316">
        <v>10.932475884244401</v>
      </c>
      <c r="N49" s="1316">
        <v>18.8118811881188</v>
      </c>
      <c r="O49" s="1316">
        <v>39.332870048644899</v>
      </c>
      <c r="P49" s="1316">
        <v>22.175767204615799</v>
      </c>
    </row>
    <row r="50" spans="1:16" s="1284" customFormat="1" ht="16.149999999999999" customHeight="1">
      <c r="C50" s="1284" t="s">
        <v>1034</v>
      </c>
      <c r="F50" s="1284" t="s">
        <v>1033</v>
      </c>
      <c r="G50" s="1326" t="s">
        <v>61</v>
      </c>
      <c r="H50" s="1316">
        <v>23.205162678139299</v>
      </c>
      <c r="I50" s="1316">
        <v>24.394184168012899</v>
      </c>
      <c r="J50" s="1316">
        <v>23.504027617951699</v>
      </c>
      <c r="K50" s="1316">
        <v>21.3264722698685</v>
      </c>
      <c r="L50" s="1316">
        <v>24.0366972477064</v>
      </c>
      <c r="M50" s="1316">
        <v>20.5787781350482</v>
      </c>
      <c r="N50" s="1316">
        <v>18.8118811881188</v>
      </c>
      <c r="O50" s="1316">
        <v>22.585128561501001</v>
      </c>
      <c r="P50" s="1316">
        <v>22.936700393009399</v>
      </c>
    </row>
    <row r="51" spans="1:16" s="1284" customFormat="1" ht="16.149999999999999" customHeight="1">
      <c r="C51" s="1284" t="s">
        <v>1031</v>
      </c>
      <c r="F51" s="1284" t="s">
        <v>1032</v>
      </c>
      <c r="G51" s="1326" t="s">
        <v>61</v>
      </c>
      <c r="H51" s="1316">
        <v>21.726270502823301</v>
      </c>
      <c r="I51" s="1316">
        <v>20.032310177706002</v>
      </c>
      <c r="J51" s="1316">
        <v>24.194476409666301</v>
      </c>
      <c r="K51" s="1316">
        <v>25.7861635220126</v>
      </c>
      <c r="L51" s="1316">
        <v>21.100917431192698</v>
      </c>
      <c r="M51" s="1316">
        <v>22.8295819935691</v>
      </c>
      <c r="N51" s="1316">
        <v>18.8118811881188</v>
      </c>
      <c r="O51" s="1316">
        <v>21.195274496177898</v>
      </c>
      <c r="P51" s="1316">
        <v>22.861443264487001</v>
      </c>
    </row>
    <row r="52" spans="1:16" s="1284" customFormat="1" ht="16.149999999999999" customHeight="1">
      <c r="C52" s="1284" t="s">
        <v>1031</v>
      </c>
      <c r="F52" s="1284" t="s">
        <v>1030</v>
      </c>
      <c r="G52" s="1326" t="s">
        <v>61</v>
      </c>
      <c r="H52" s="1316">
        <v>37.563861253025003</v>
      </c>
      <c r="I52" s="1316">
        <v>36.672051696284299</v>
      </c>
      <c r="J52" s="1316">
        <v>30.6962025316456</v>
      </c>
      <c r="K52" s="1316">
        <v>30.760434534019399</v>
      </c>
      <c r="L52" s="1316">
        <v>31.559633027522899</v>
      </c>
      <c r="M52" s="1316">
        <v>45.659163987138299</v>
      </c>
      <c r="N52" s="1316">
        <v>43.564356435643603</v>
      </c>
      <c r="O52" s="1316">
        <v>16.886726893676201</v>
      </c>
      <c r="P52" s="1316">
        <v>32.026089137887801</v>
      </c>
    </row>
    <row r="53" spans="1:16" s="1284" customFormat="1" ht="16.149999999999999" customHeight="1">
      <c r="B53" s="1284" t="s">
        <v>94</v>
      </c>
      <c r="G53" s="1326"/>
      <c r="H53" s="1316"/>
      <c r="I53" s="1316"/>
      <c r="J53" s="1316"/>
      <c r="K53" s="1316"/>
      <c r="L53" s="1316"/>
      <c r="M53" s="1316"/>
      <c r="N53" s="1316"/>
      <c r="O53" s="1316"/>
      <c r="P53" s="1316"/>
    </row>
    <row r="54" spans="1:16" s="1284" customFormat="1" ht="16.149999999999999" customHeight="1">
      <c r="C54" s="1284" t="s">
        <v>1036</v>
      </c>
      <c r="F54" s="1284" t="s">
        <v>1035</v>
      </c>
      <c r="G54" s="1326" t="s">
        <v>61</v>
      </c>
      <c r="H54" s="1316">
        <v>8.7715819089996394</v>
      </c>
      <c r="I54" s="1316">
        <v>8.1823676711855597</v>
      </c>
      <c r="J54" s="1316">
        <v>9.7559023609443791</v>
      </c>
      <c r="K54" s="1316">
        <v>7.9540103594412201</v>
      </c>
      <c r="L54" s="1316">
        <v>7.4452457264957301</v>
      </c>
      <c r="M54" s="1316">
        <v>6.8142015602611004</v>
      </c>
      <c r="N54" s="1316">
        <v>8.7765957446808507</v>
      </c>
      <c r="O54" s="1316">
        <v>6.8852459016393404</v>
      </c>
      <c r="P54" s="1316">
        <v>8.6002163524306496</v>
      </c>
    </row>
    <row r="55" spans="1:16" s="1284" customFormat="1" ht="16.149999999999999" customHeight="1">
      <c r="C55" s="1284" t="s">
        <v>1034</v>
      </c>
      <c r="F55" s="1284" t="s">
        <v>1033</v>
      </c>
      <c r="G55" s="1326" t="s">
        <v>61</v>
      </c>
      <c r="H55" s="1316">
        <v>15.470804774358299</v>
      </c>
      <c r="I55" s="1316">
        <v>14.952076677316301</v>
      </c>
      <c r="J55" s="1316">
        <v>16.542617046818702</v>
      </c>
      <c r="K55" s="1316">
        <v>13.761575890754999</v>
      </c>
      <c r="L55" s="1316">
        <v>16.486378205128201</v>
      </c>
      <c r="M55" s="1316">
        <v>17.0514249323356</v>
      </c>
      <c r="N55" s="1316">
        <v>15.9574468085106</v>
      </c>
      <c r="O55" s="1316">
        <v>14.207650273224001</v>
      </c>
      <c r="P55" s="1316">
        <v>15.4907511408239</v>
      </c>
    </row>
    <row r="56" spans="1:16" s="1284" customFormat="1" ht="16.149999999999999" customHeight="1">
      <c r="C56" s="1284" t="s">
        <v>1031</v>
      </c>
      <c r="F56" s="1284" t="s">
        <v>1032</v>
      </c>
      <c r="G56" s="1326" t="s">
        <v>61</v>
      </c>
      <c r="H56" s="1316">
        <v>19.0800808120871</v>
      </c>
      <c r="I56" s="1316">
        <v>17.4216388912875</v>
      </c>
      <c r="J56" s="1316">
        <v>23.3893557422969</v>
      </c>
      <c r="K56" s="1316">
        <v>23.677601632396801</v>
      </c>
      <c r="L56" s="1316">
        <v>19.2975427350427</v>
      </c>
      <c r="M56" s="1316">
        <v>18.1499761184525</v>
      </c>
      <c r="N56" s="1316">
        <v>21.1315280464217</v>
      </c>
      <c r="O56" s="1316">
        <v>18.9617486338798</v>
      </c>
      <c r="P56" s="1316">
        <v>20.083888375408801</v>
      </c>
    </row>
    <row r="57" spans="1:16" s="1284" customFormat="1" ht="16.149999999999999" customHeight="1">
      <c r="A57" s="1325"/>
      <c r="B57" s="1325"/>
      <c r="C57" s="1325" t="s">
        <v>1031</v>
      </c>
      <c r="D57" s="1325"/>
      <c r="E57" s="1325"/>
      <c r="F57" s="1325" t="s">
        <v>1030</v>
      </c>
      <c r="G57" s="1324" t="s">
        <v>61</v>
      </c>
      <c r="H57" s="1314">
        <v>56.677532504555003</v>
      </c>
      <c r="I57" s="1314">
        <v>59.443916760210698</v>
      </c>
      <c r="J57" s="1314">
        <v>50.312124849939998</v>
      </c>
      <c r="K57" s="1314">
        <v>54.606812117407003</v>
      </c>
      <c r="L57" s="1314">
        <v>56.7708333333333</v>
      </c>
      <c r="M57" s="1314">
        <v>57.984397388950804</v>
      </c>
      <c r="N57" s="1314">
        <v>54.1344294003868</v>
      </c>
      <c r="O57" s="1314">
        <v>59.945355191256802</v>
      </c>
      <c r="P57" s="1314">
        <v>55.8251441313367</v>
      </c>
    </row>
    <row r="58" spans="1:16" ht="3.6" customHeight="1">
      <c r="F58" s="1319"/>
      <c r="G58" s="1318"/>
    </row>
    <row r="59" spans="1:16" s="1321" customFormat="1" ht="16.149999999999999" customHeight="1">
      <c r="A59" s="1323" t="s">
        <v>4</v>
      </c>
      <c r="B59" s="1322" t="s">
        <v>1050</v>
      </c>
      <c r="C59" s="1322"/>
      <c r="D59" s="1322"/>
      <c r="E59" s="1322"/>
      <c r="F59" s="1322"/>
      <c r="G59" s="1322"/>
      <c r="H59" s="1322"/>
      <c r="I59" s="1322"/>
      <c r="J59" s="1322"/>
      <c r="K59" s="1322"/>
      <c r="L59" s="1322"/>
      <c r="M59" s="1322"/>
      <c r="N59" s="1322"/>
      <c r="O59" s="1322"/>
    </row>
    <row r="60" spans="1:16" ht="30" customHeight="1">
      <c r="A60" s="1320" t="s">
        <v>1029</v>
      </c>
      <c r="B60" s="1284"/>
      <c r="C60" s="1284"/>
      <c r="D60" s="1586" t="s">
        <v>1045</v>
      </c>
      <c r="E60" s="1586"/>
      <c r="F60" s="1586"/>
      <c r="G60" s="1586"/>
      <c r="H60" s="1586"/>
      <c r="I60" s="1586"/>
      <c r="J60" s="1586"/>
      <c r="K60" s="1586"/>
      <c r="L60" s="1586"/>
      <c r="M60" s="1586"/>
      <c r="N60" s="1586"/>
      <c r="O60" s="1586"/>
      <c r="P60" s="1586"/>
    </row>
  </sheetData>
  <mergeCells count="2">
    <mergeCell ref="E1:P1"/>
    <mergeCell ref="D60:P60"/>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6A.8.4&amp;G
 </oddHeader>
    <oddFooter>&amp;L&amp;8&amp;G 
&amp;"Arial,Regular"OVERCOMING INDIGENOUS
DISADVANTAGE 2020&amp;C &amp;R&amp;8&amp;G&amp;"Arial,Regular" 
ATTACHMENT TABLES
&amp;"Arial,Regular"PAGE &amp;"Arial,Bold"&amp;P&amp;"Arial,Regular" of TABLE 6A.8.4</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zoomScaleNormal="100" zoomScaleSheetLayoutView="100" workbookViewId="0"/>
  </sheetViews>
  <sheetFormatPr defaultColWidth="9.140625" defaultRowHeight="16.5" customHeight="1"/>
  <cols>
    <col min="1" max="1" width="3.7109375" style="1318" customWidth="1"/>
    <col min="2" max="3" width="2.7109375" style="1318" customWidth="1"/>
    <col min="4" max="4" width="7.7109375" style="1318" customWidth="1"/>
    <col min="5" max="5" width="5.5703125" style="1318" customWidth="1"/>
    <col min="6" max="6" width="20.7109375" style="1318" customWidth="1"/>
    <col min="7" max="7" width="7.7109375" style="1319" customWidth="1"/>
    <col min="8" max="12" width="15.7109375" style="1318" customWidth="1"/>
    <col min="13" max="16384" width="9.140625" style="1318"/>
  </cols>
  <sheetData>
    <row r="1" spans="1:12" s="1284" customFormat="1" ht="33.6" customHeight="1">
      <c r="A1" s="859" t="s">
        <v>1055</v>
      </c>
      <c r="B1" s="1333"/>
      <c r="E1" s="1673" t="s">
        <v>1054</v>
      </c>
      <c r="F1" s="1673"/>
      <c r="G1" s="1673"/>
      <c r="H1" s="1673"/>
      <c r="I1" s="1673"/>
      <c r="J1" s="1673"/>
      <c r="K1" s="1673"/>
      <c r="L1" s="1673"/>
    </row>
    <row r="2" spans="1:12" s="1327" customFormat="1" ht="16.149999999999999" customHeight="1">
      <c r="A2" s="1332"/>
      <c r="B2" s="1332"/>
      <c r="C2" s="1332"/>
      <c r="D2" s="1332"/>
      <c r="E2" s="1331"/>
      <c r="F2" s="1337" t="s">
        <v>1042</v>
      </c>
      <c r="G2" s="1330" t="s">
        <v>83</v>
      </c>
      <c r="H2" s="1336" t="s">
        <v>82</v>
      </c>
      <c r="I2" s="1336" t="s">
        <v>81</v>
      </c>
      <c r="J2" s="1336" t="s">
        <v>80</v>
      </c>
      <c r="K2" s="1336" t="s">
        <v>78</v>
      </c>
      <c r="L2" s="1336" t="s">
        <v>77</v>
      </c>
    </row>
    <row r="3" spans="1:12" s="1327" customFormat="1" ht="16.149999999999999" customHeight="1">
      <c r="A3" s="1283" t="s">
        <v>1041</v>
      </c>
    </row>
    <row r="4" spans="1:12" s="1284" customFormat="1" ht="16.149999999999999" customHeight="1">
      <c r="B4" s="1284" t="s">
        <v>183</v>
      </c>
      <c r="G4" s="1326"/>
      <c r="H4" s="1328"/>
      <c r="I4" s="1328"/>
      <c r="J4" s="1328"/>
      <c r="K4" s="1328"/>
      <c r="L4" s="1328"/>
    </row>
    <row r="5" spans="1:12" s="1284" customFormat="1" ht="16.149999999999999" customHeight="1">
      <c r="C5" s="1284" t="s">
        <v>1036</v>
      </c>
      <c r="F5" s="1284" t="s">
        <v>1035</v>
      </c>
      <c r="G5" s="1326" t="s">
        <v>61</v>
      </c>
      <c r="H5" s="1308">
        <v>19.013439218081899</v>
      </c>
      <c r="I5" s="1308">
        <v>19.7219808861859</v>
      </c>
      <c r="J5" s="1308">
        <v>20.764598062320001</v>
      </c>
      <c r="K5" s="1308">
        <v>25.5566311713456</v>
      </c>
      <c r="L5" s="1308">
        <v>34.020618556701002</v>
      </c>
    </row>
    <row r="6" spans="1:12" s="1284" customFormat="1" ht="16.149999999999999" customHeight="1">
      <c r="C6" s="1284" t="s">
        <v>1034</v>
      </c>
      <c r="F6" s="1284" t="s">
        <v>1033</v>
      </c>
      <c r="G6" s="1326" t="s">
        <v>61</v>
      </c>
      <c r="H6" s="1308">
        <v>15.9743433109346</v>
      </c>
      <c r="I6" s="1308">
        <v>16.485664639444</v>
      </c>
      <c r="J6" s="1308">
        <v>14.9515579994763</v>
      </c>
      <c r="K6" s="1308">
        <v>14.7144240077444</v>
      </c>
      <c r="L6" s="1308">
        <v>16.365979381443299</v>
      </c>
    </row>
    <row r="7" spans="1:12" s="1284" customFormat="1" ht="16.149999999999999" customHeight="1">
      <c r="C7" s="1284" t="s">
        <v>1031</v>
      </c>
      <c r="F7" s="1284" t="s">
        <v>1032</v>
      </c>
      <c r="G7" s="1326" t="s">
        <v>61</v>
      </c>
      <c r="H7" s="1308">
        <v>22.2357971899817</v>
      </c>
      <c r="I7" s="1308">
        <v>21.524761077324101</v>
      </c>
      <c r="J7" s="1308">
        <v>22.388059701492502</v>
      </c>
      <c r="K7" s="1308">
        <v>22.9428848015489</v>
      </c>
      <c r="L7" s="1308">
        <v>21.971649484536101</v>
      </c>
    </row>
    <row r="8" spans="1:12" s="1284" customFormat="1" ht="16.149999999999999" customHeight="1">
      <c r="C8" s="1284" t="s">
        <v>1031</v>
      </c>
      <c r="F8" s="1284" t="s">
        <v>1030</v>
      </c>
      <c r="G8" s="1326" t="s">
        <v>61</v>
      </c>
      <c r="H8" s="1308">
        <v>42.776420281001798</v>
      </c>
      <c r="I8" s="1308">
        <v>42.267593397045999</v>
      </c>
      <c r="J8" s="1308">
        <v>41.895784236711201</v>
      </c>
      <c r="K8" s="1308">
        <v>36.786060019361102</v>
      </c>
      <c r="L8" s="1308">
        <v>27.6417525773196</v>
      </c>
    </row>
    <row r="9" spans="1:12" s="1284" customFormat="1" ht="16.149999999999999" customHeight="1">
      <c r="B9" s="1284" t="s">
        <v>94</v>
      </c>
      <c r="G9" s="1326"/>
      <c r="H9" s="778"/>
      <c r="I9" s="778"/>
      <c r="J9" s="778"/>
      <c r="K9" s="778"/>
      <c r="L9" s="778"/>
    </row>
    <row r="10" spans="1:12" s="1284" customFormat="1" ht="16.149999999999999" customHeight="1">
      <c r="C10" s="1284" t="s">
        <v>1036</v>
      </c>
      <c r="F10" s="1284" t="s">
        <v>1035</v>
      </c>
      <c r="G10" s="1326" t="s">
        <v>61</v>
      </c>
      <c r="H10" s="1308">
        <v>8.4009420335978895</v>
      </c>
      <c r="I10" s="1308">
        <v>10.060379283952701</v>
      </c>
      <c r="J10" s="1308">
        <v>10.5227427019688</v>
      </c>
      <c r="K10" s="1308">
        <v>9.8609763983187797</v>
      </c>
      <c r="L10" s="1308">
        <v>8.7796312554872706</v>
      </c>
    </row>
    <row r="11" spans="1:12" s="1284" customFormat="1" ht="16.149999999999999" customHeight="1">
      <c r="C11" s="1284" t="s">
        <v>1034</v>
      </c>
      <c r="F11" s="1284" t="s">
        <v>1033</v>
      </c>
      <c r="G11" s="1326" t="s">
        <v>61</v>
      </c>
      <c r="H11" s="1308">
        <v>12.063807597961199</v>
      </c>
      <c r="I11" s="1308">
        <v>12.224678969300101</v>
      </c>
      <c r="J11" s="1308">
        <v>11.764135389390001</v>
      </c>
      <c r="K11" s="1308">
        <v>11.8331716779825</v>
      </c>
      <c r="L11" s="1308">
        <v>9.0430201931518894</v>
      </c>
    </row>
    <row r="12" spans="1:12" s="1284" customFormat="1" ht="16.149999999999999" customHeight="1">
      <c r="C12" s="1284" t="s">
        <v>1031</v>
      </c>
      <c r="F12" s="1284" t="s">
        <v>1032</v>
      </c>
      <c r="G12" s="1326" t="s">
        <v>61</v>
      </c>
      <c r="H12" s="1308">
        <v>19.117308643305101</v>
      </c>
      <c r="I12" s="1308">
        <v>19.9634322646484</v>
      </c>
      <c r="J12" s="1308">
        <v>20.250218213558298</v>
      </c>
      <c r="K12" s="1308">
        <v>20.465567410281299</v>
      </c>
      <c r="L12" s="1308">
        <v>20.8955223880597</v>
      </c>
    </row>
    <row r="13" spans="1:12" s="1284" customFormat="1" ht="16.149999999999999" customHeight="1">
      <c r="C13" s="1284" t="s">
        <v>1031</v>
      </c>
      <c r="F13" s="1284" t="s">
        <v>1030</v>
      </c>
      <c r="G13" s="1326" t="s">
        <v>61</v>
      </c>
      <c r="H13" s="1308">
        <v>60.417941725135698</v>
      </c>
      <c r="I13" s="1308">
        <v>57.751509482098797</v>
      </c>
      <c r="J13" s="1308">
        <v>57.4629036950829</v>
      </c>
      <c r="K13" s="1308">
        <v>57.840284513417402</v>
      </c>
      <c r="L13" s="1308">
        <v>61.281826163301098</v>
      </c>
    </row>
    <row r="14" spans="1:12" s="1284" customFormat="1" ht="16.149999999999999" customHeight="1">
      <c r="A14" s="1283" t="s">
        <v>1040</v>
      </c>
      <c r="B14" s="1327"/>
      <c r="C14" s="1327"/>
      <c r="D14" s="1327"/>
      <c r="E14" s="1327"/>
      <c r="F14" s="1327"/>
      <c r="G14" s="1327"/>
      <c r="H14" s="778"/>
      <c r="I14" s="778"/>
      <c r="J14" s="778"/>
      <c r="K14" s="778"/>
      <c r="L14" s="778"/>
    </row>
    <row r="15" spans="1:12" s="1284" customFormat="1" ht="16.149999999999999" customHeight="1">
      <c r="B15" s="1284" t="s">
        <v>183</v>
      </c>
      <c r="G15" s="1326"/>
      <c r="H15" s="778"/>
      <c r="I15" s="778"/>
      <c r="J15" s="778"/>
      <c r="K15" s="778"/>
      <c r="L15" s="778"/>
    </row>
    <row r="16" spans="1:12" s="1284" customFormat="1" ht="16.149999999999999" customHeight="1">
      <c r="C16" s="1284" t="s">
        <v>1036</v>
      </c>
      <c r="F16" s="1284" t="s">
        <v>1035</v>
      </c>
      <c r="G16" s="1326" t="s">
        <v>61</v>
      </c>
      <c r="H16" s="1308">
        <v>18.3901023369482</v>
      </c>
      <c r="I16" s="1308">
        <v>18.444492722137699</v>
      </c>
      <c r="J16" s="1308">
        <v>19.2247249869041</v>
      </c>
      <c r="K16" s="1308">
        <v>21.027131782945698</v>
      </c>
      <c r="L16" s="1308">
        <v>33.096774193548399</v>
      </c>
    </row>
    <row r="17" spans="1:12" s="1284" customFormat="1" ht="16.149999999999999" customHeight="1">
      <c r="C17" s="1284" t="s">
        <v>1034</v>
      </c>
      <c r="F17" s="1284" t="s">
        <v>1033</v>
      </c>
      <c r="G17" s="1326" t="s">
        <v>61</v>
      </c>
      <c r="H17" s="1308">
        <v>18.130441423552799</v>
      </c>
      <c r="I17" s="1308">
        <v>19.031066695633299</v>
      </c>
      <c r="J17" s="1308">
        <v>20.350969093766398</v>
      </c>
      <c r="K17" s="1308">
        <v>20.8333333333333</v>
      </c>
      <c r="L17" s="1308">
        <v>24.129032258064498</v>
      </c>
    </row>
    <row r="18" spans="1:12" s="1284" customFormat="1" ht="16.149999999999999" customHeight="1">
      <c r="C18" s="1284" t="s">
        <v>1031</v>
      </c>
      <c r="F18" s="1284" t="s">
        <v>1032</v>
      </c>
      <c r="G18" s="1326" t="s">
        <v>61</v>
      </c>
      <c r="H18" s="1308">
        <v>23.247288834580701</v>
      </c>
      <c r="I18" s="1308">
        <v>23.397784053877899</v>
      </c>
      <c r="J18" s="1308">
        <v>23.808276584599302</v>
      </c>
      <c r="K18" s="1308">
        <v>22.674418604651201</v>
      </c>
      <c r="L18" s="1308">
        <v>20</v>
      </c>
    </row>
    <row r="19" spans="1:12" s="1284" customFormat="1" ht="16.149999999999999" customHeight="1">
      <c r="C19" s="1284" t="s">
        <v>1031</v>
      </c>
      <c r="F19" s="1284" t="s">
        <v>1030</v>
      </c>
      <c r="G19" s="1326" t="s">
        <v>61</v>
      </c>
      <c r="H19" s="1308">
        <v>40.2321674049183</v>
      </c>
      <c r="I19" s="1308">
        <v>39.126656528351099</v>
      </c>
      <c r="J19" s="1308">
        <v>36.6160293347302</v>
      </c>
      <c r="K19" s="1308">
        <v>35.465116279069797</v>
      </c>
      <c r="L19" s="1308">
        <v>22.7741935483871</v>
      </c>
    </row>
    <row r="20" spans="1:12" s="1284" customFormat="1" ht="16.149999999999999" customHeight="1">
      <c r="B20" s="1284" t="s">
        <v>94</v>
      </c>
      <c r="G20" s="1326"/>
      <c r="H20" s="778"/>
      <c r="I20" s="778"/>
      <c r="J20" s="778"/>
      <c r="K20" s="778"/>
      <c r="L20" s="778"/>
    </row>
    <row r="21" spans="1:12" s="1284" customFormat="1" ht="16.149999999999999" customHeight="1">
      <c r="C21" s="1284" t="s">
        <v>1036</v>
      </c>
      <c r="F21" s="1284" t="s">
        <v>1035</v>
      </c>
      <c r="G21" s="1326" t="s">
        <v>61</v>
      </c>
      <c r="H21" s="1308">
        <v>9.0167947901875305</v>
      </c>
      <c r="I21" s="1308">
        <v>9.2457162294315207</v>
      </c>
      <c r="J21" s="1308">
        <v>9.7182483875660708</v>
      </c>
      <c r="K21" s="1308">
        <v>8.5085732772565503</v>
      </c>
      <c r="L21" s="1308">
        <v>7.9016681299385398</v>
      </c>
    </row>
    <row r="22" spans="1:12" s="1284" customFormat="1" ht="16.149999999999999" customHeight="1">
      <c r="C22" s="1284" t="s">
        <v>1034</v>
      </c>
      <c r="F22" s="1284" t="s">
        <v>1033</v>
      </c>
      <c r="G22" s="1326" t="s">
        <v>61</v>
      </c>
      <c r="H22" s="1308">
        <v>13.9803163100426</v>
      </c>
      <c r="I22" s="1308">
        <v>14.475530422211801</v>
      </c>
      <c r="J22" s="1308">
        <v>14.669511662868</v>
      </c>
      <c r="K22" s="1308">
        <v>13.5231316725979</v>
      </c>
      <c r="L22" s="1308">
        <v>14.3985952589991</v>
      </c>
    </row>
    <row r="23" spans="1:12" s="1284" customFormat="1" ht="16.149999999999999" customHeight="1">
      <c r="C23" s="1284" t="s">
        <v>1031</v>
      </c>
      <c r="F23" s="1284" t="s">
        <v>1032</v>
      </c>
      <c r="G23" s="1326" t="s">
        <v>61</v>
      </c>
      <c r="H23" s="1308">
        <v>21.549233707094899</v>
      </c>
      <c r="I23" s="1308">
        <v>21.525149878821399</v>
      </c>
      <c r="J23" s="1308">
        <v>21.744823238446202</v>
      </c>
      <c r="K23" s="1308">
        <v>21.546425105143999</v>
      </c>
      <c r="L23" s="1308">
        <v>22.563652326602298</v>
      </c>
    </row>
    <row r="24" spans="1:12" s="1284" customFormat="1" ht="16.149999999999999" customHeight="1">
      <c r="C24" s="1284" t="s">
        <v>1031</v>
      </c>
      <c r="F24" s="1284" t="s">
        <v>1030</v>
      </c>
      <c r="G24" s="1326" t="s">
        <v>61</v>
      </c>
      <c r="H24" s="1308">
        <v>55.453655192674901</v>
      </c>
      <c r="I24" s="1308">
        <v>54.7536034695353</v>
      </c>
      <c r="J24" s="1308">
        <v>53.867416711119702</v>
      </c>
      <c r="K24" s="1308">
        <v>56.421869945001603</v>
      </c>
      <c r="L24" s="1308">
        <v>55.136084284460097</v>
      </c>
    </row>
    <row r="25" spans="1:12" s="1284" customFormat="1" ht="16.149999999999999" customHeight="1">
      <c r="A25" s="1283" t="s">
        <v>1039</v>
      </c>
      <c r="B25" s="1327"/>
      <c r="C25" s="1327"/>
      <c r="D25" s="1327"/>
      <c r="E25" s="1327"/>
      <c r="F25" s="1327"/>
      <c r="G25" s="1327"/>
      <c r="H25" s="778"/>
      <c r="I25" s="778"/>
      <c r="J25" s="778"/>
      <c r="K25" s="778"/>
      <c r="L25" s="778"/>
    </row>
    <row r="26" spans="1:12" s="1284" customFormat="1" ht="16.149999999999999" customHeight="1">
      <c r="B26" s="1284" t="s">
        <v>183</v>
      </c>
      <c r="G26" s="1326"/>
      <c r="H26" s="778"/>
      <c r="I26" s="778"/>
      <c r="J26" s="778"/>
      <c r="K26" s="778"/>
      <c r="L26" s="778"/>
    </row>
    <row r="27" spans="1:12" s="1284" customFormat="1" ht="16.149999999999999" customHeight="1">
      <c r="C27" s="1284" t="s">
        <v>1036</v>
      </c>
      <c r="F27" s="1284" t="s">
        <v>1035</v>
      </c>
      <c r="G27" s="1326" t="s">
        <v>61</v>
      </c>
      <c r="H27" s="1308">
        <v>14.6427476234284</v>
      </c>
      <c r="I27" s="1308">
        <v>15.0959860383944</v>
      </c>
      <c r="J27" s="1308">
        <v>15.1618847065017</v>
      </c>
      <c r="K27" s="1308">
        <v>19.707317073170699</v>
      </c>
      <c r="L27" s="1308">
        <v>26.257348138471599</v>
      </c>
    </row>
    <row r="28" spans="1:12" s="1284" customFormat="1" ht="16.149999999999999" customHeight="1">
      <c r="C28" s="1284" t="s">
        <v>1034</v>
      </c>
      <c r="F28" s="1284" t="s">
        <v>1033</v>
      </c>
      <c r="G28" s="1326" t="s">
        <v>61</v>
      </c>
      <c r="H28" s="1308">
        <v>18.414596749463399</v>
      </c>
      <c r="I28" s="1308">
        <v>18.150087260034901</v>
      </c>
      <c r="J28" s="1308">
        <v>20.426428007370401</v>
      </c>
      <c r="K28" s="1308">
        <v>19.609756097561</v>
      </c>
      <c r="L28" s="1308">
        <v>24.167210973220101</v>
      </c>
    </row>
    <row r="29" spans="1:12" s="1284" customFormat="1" ht="16.149999999999999" customHeight="1">
      <c r="C29" s="1284" t="s">
        <v>1031</v>
      </c>
      <c r="F29" s="1284" t="s">
        <v>1032</v>
      </c>
      <c r="G29" s="1326" t="s">
        <v>61</v>
      </c>
      <c r="H29" s="1308">
        <v>23.643054277828899</v>
      </c>
      <c r="I29" s="1308">
        <v>24.585514834205899</v>
      </c>
      <c r="J29" s="1308">
        <v>26.559620952882302</v>
      </c>
      <c r="K29" s="1308">
        <v>24.487804878048799</v>
      </c>
      <c r="L29" s="1308">
        <v>24.428478118876601</v>
      </c>
    </row>
    <row r="30" spans="1:12" s="1284" customFormat="1" ht="16.149999999999999" customHeight="1">
      <c r="C30" s="1284" t="s">
        <v>1031</v>
      </c>
      <c r="F30" s="1284" t="s">
        <v>1030</v>
      </c>
      <c r="G30" s="1326" t="s">
        <v>61</v>
      </c>
      <c r="H30" s="1308">
        <v>43.299601349279399</v>
      </c>
      <c r="I30" s="1308">
        <v>42.168411867364703</v>
      </c>
      <c r="J30" s="1308">
        <v>37.852066333245602</v>
      </c>
      <c r="K30" s="1308">
        <v>36.195121951219498</v>
      </c>
      <c r="L30" s="1308">
        <v>25.146962769431699</v>
      </c>
    </row>
    <row r="31" spans="1:12" s="1284" customFormat="1" ht="16.149999999999999" customHeight="1">
      <c r="B31" s="1284" t="s">
        <v>94</v>
      </c>
      <c r="G31" s="1326"/>
      <c r="H31" s="778"/>
      <c r="I31" s="778"/>
      <c r="J31" s="778"/>
      <c r="K31" s="778"/>
      <c r="L31" s="778"/>
    </row>
    <row r="32" spans="1:12" s="1284" customFormat="1" ht="16.149999999999999" customHeight="1">
      <c r="C32" s="1284" t="s">
        <v>1036</v>
      </c>
      <c r="F32" s="1284" t="s">
        <v>1035</v>
      </c>
      <c r="G32" s="1326" t="s">
        <v>61</v>
      </c>
      <c r="H32" s="1308">
        <v>7.6398892783920802</v>
      </c>
      <c r="I32" s="1308">
        <v>8.7812360196842807</v>
      </c>
      <c r="J32" s="1308">
        <v>8.9659526931856792</v>
      </c>
      <c r="K32" s="1308">
        <v>7.20311486048021</v>
      </c>
      <c r="L32" s="1308">
        <v>8.3996463306808096</v>
      </c>
    </row>
    <row r="33" spans="1:12" s="1284" customFormat="1" ht="16.149999999999999" customHeight="1">
      <c r="C33" s="1284" t="s">
        <v>1034</v>
      </c>
      <c r="F33" s="1284" t="s">
        <v>1033</v>
      </c>
      <c r="G33" s="1326" t="s">
        <v>61</v>
      </c>
      <c r="H33" s="1308">
        <v>14.0796389256267</v>
      </c>
      <c r="I33" s="1308">
        <v>14.2412816088281</v>
      </c>
      <c r="J33" s="1308">
        <v>15.153722861722301</v>
      </c>
      <c r="K33" s="1308">
        <v>12.556781310837099</v>
      </c>
      <c r="L33" s="1308">
        <v>13.5278514588859</v>
      </c>
    </row>
    <row r="34" spans="1:12" s="1284" customFormat="1" ht="16.149999999999999" customHeight="1">
      <c r="C34" s="1284" t="s">
        <v>1031</v>
      </c>
      <c r="F34" s="1284" t="s">
        <v>1032</v>
      </c>
      <c r="G34" s="1326" t="s">
        <v>61</v>
      </c>
      <c r="H34" s="1308">
        <v>24.4939599691238</v>
      </c>
      <c r="I34" s="1308">
        <v>23.659487441682099</v>
      </c>
      <c r="J34" s="1308">
        <v>23.663121084074</v>
      </c>
      <c r="K34" s="1308">
        <v>22.744970798183001</v>
      </c>
      <c r="L34" s="1308">
        <v>22.5464190981432</v>
      </c>
    </row>
    <row r="35" spans="1:12" s="1284" customFormat="1" ht="16.149999999999999" customHeight="1">
      <c r="C35" s="1284" t="s">
        <v>1031</v>
      </c>
      <c r="F35" s="1284" t="s">
        <v>1030</v>
      </c>
      <c r="G35" s="1326" t="s">
        <v>61</v>
      </c>
      <c r="H35" s="1308">
        <v>53.786511826857399</v>
      </c>
      <c r="I35" s="1308">
        <v>53.317994929805501</v>
      </c>
      <c r="J35" s="1308">
        <v>52.217203361018001</v>
      </c>
      <c r="K35" s="1308">
        <v>57.495133030499701</v>
      </c>
      <c r="L35" s="1308">
        <v>55.526083112290003</v>
      </c>
    </row>
    <row r="36" spans="1:12" s="1284" customFormat="1" ht="16.149999999999999" customHeight="1">
      <c r="A36" s="1283" t="s">
        <v>1038</v>
      </c>
      <c r="B36" s="1327"/>
      <c r="C36" s="1327"/>
      <c r="D36" s="1327"/>
      <c r="E36" s="1327"/>
      <c r="F36" s="1327"/>
      <c r="G36" s="1327"/>
      <c r="H36" s="778"/>
      <c r="I36" s="778"/>
      <c r="J36" s="778"/>
      <c r="K36" s="778"/>
      <c r="L36" s="778"/>
    </row>
    <row r="37" spans="1:12" s="1284" customFormat="1" ht="16.149999999999999" customHeight="1">
      <c r="B37" s="1284" t="s">
        <v>183</v>
      </c>
      <c r="G37" s="1326"/>
      <c r="H37" s="778"/>
      <c r="I37" s="778"/>
      <c r="J37" s="778"/>
      <c r="K37" s="778"/>
      <c r="L37" s="778"/>
    </row>
    <row r="38" spans="1:12" s="1284" customFormat="1" ht="16.149999999999999" customHeight="1">
      <c r="C38" s="1284" t="s">
        <v>1036</v>
      </c>
      <c r="F38" s="1284" t="s">
        <v>1035</v>
      </c>
      <c r="G38" s="1326" t="s">
        <v>61</v>
      </c>
      <c r="H38" s="1308">
        <v>15.927172582619299</v>
      </c>
      <c r="I38" s="1308">
        <v>17.101827676240202</v>
      </c>
      <c r="J38" s="1308">
        <v>21.196222455404001</v>
      </c>
      <c r="K38" s="1308">
        <v>26.724975704567498</v>
      </c>
      <c r="L38" s="1308">
        <v>46.373056994818697</v>
      </c>
    </row>
    <row r="39" spans="1:12" s="1284" customFormat="1" ht="16.149999999999999" customHeight="1">
      <c r="C39" s="1284" t="s">
        <v>1034</v>
      </c>
      <c r="F39" s="1284" t="s">
        <v>1033</v>
      </c>
      <c r="G39" s="1326" t="s">
        <v>61</v>
      </c>
      <c r="H39" s="1308">
        <v>15.575275397796799</v>
      </c>
      <c r="I39" s="1308">
        <v>16.231505657093098</v>
      </c>
      <c r="J39" s="1308">
        <v>16.500524658971699</v>
      </c>
      <c r="K39" s="1308">
        <v>20.408163265306101</v>
      </c>
      <c r="L39" s="1308">
        <v>20.854922279792699</v>
      </c>
    </row>
    <row r="40" spans="1:12" s="1284" customFormat="1" ht="16.149999999999999" customHeight="1">
      <c r="C40" s="1284" t="s">
        <v>1031</v>
      </c>
      <c r="F40" s="1284" t="s">
        <v>1032</v>
      </c>
      <c r="G40" s="1326" t="s">
        <v>61</v>
      </c>
      <c r="H40" s="1308">
        <v>21.756425948592401</v>
      </c>
      <c r="I40" s="1308">
        <v>20.8006962576153</v>
      </c>
      <c r="J40" s="1308">
        <v>21.01259181532</v>
      </c>
      <c r="K40" s="1308">
        <v>19.825072886297399</v>
      </c>
      <c r="L40" s="1308">
        <v>17.4222797927461</v>
      </c>
    </row>
    <row r="41" spans="1:12" s="1284" customFormat="1" ht="16.149999999999999" customHeight="1">
      <c r="C41" s="1284" t="s">
        <v>1031</v>
      </c>
      <c r="F41" s="1284" t="s">
        <v>1030</v>
      </c>
      <c r="G41" s="1326" t="s">
        <v>61</v>
      </c>
      <c r="H41" s="1308">
        <v>46.741126070991399</v>
      </c>
      <c r="I41" s="1308">
        <v>45.8659704090514</v>
      </c>
      <c r="J41" s="1308">
        <v>41.290661070304303</v>
      </c>
      <c r="K41" s="1308">
        <v>33.041788143829002</v>
      </c>
      <c r="L41" s="1308">
        <v>15.349740932642501</v>
      </c>
    </row>
    <row r="42" spans="1:12" s="1284" customFormat="1" ht="16.149999999999999" customHeight="1">
      <c r="B42" s="1284" t="s">
        <v>94</v>
      </c>
      <c r="G42" s="1326"/>
      <c r="H42" s="778"/>
      <c r="I42" s="778"/>
      <c r="J42" s="778"/>
      <c r="K42" s="778"/>
      <c r="L42" s="778"/>
    </row>
    <row r="43" spans="1:12" s="1284" customFormat="1" ht="16.149999999999999" customHeight="1">
      <c r="C43" s="1284" t="s">
        <v>1036</v>
      </c>
      <c r="F43" s="1284" t="s">
        <v>1035</v>
      </c>
      <c r="G43" s="1326" t="s">
        <v>61</v>
      </c>
      <c r="H43" s="1308">
        <v>5.4442103199882403</v>
      </c>
      <c r="I43" s="1308">
        <v>6.4324496965825597</v>
      </c>
      <c r="J43" s="1308">
        <v>6.7906931558750703</v>
      </c>
      <c r="K43" s="1308">
        <v>5.5304010349288504</v>
      </c>
      <c r="L43" s="1308">
        <v>5.88752196836555</v>
      </c>
    </row>
    <row r="44" spans="1:12" s="1284" customFormat="1" ht="16.149999999999999" customHeight="1">
      <c r="C44" s="1284" t="s">
        <v>1034</v>
      </c>
      <c r="F44" s="1284" t="s">
        <v>1033</v>
      </c>
      <c r="G44" s="1326" t="s">
        <v>61</v>
      </c>
      <c r="H44" s="1308">
        <v>8.1530847258293697</v>
      </c>
      <c r="I44" s="1308">
        <v>9.26434578941765</v>
      </c>
      <c r="J44" s="1308">
        <v>9.5545732743964606</v>
      </c>
      <c r="K44" s="1308">
        <v>8.9262613195342801</v>
      </c>
      <c r="L44" s="1308">
        <v>9.0509666080843605</v>
      </c>
    </row>
    <row r="45" spans="1:12" s="1284" customFormat="1" ht="16.149999999999999" customHeight="1">
      <c r="C45" s="1284" t="s">
        <v>1031</v>
      </c>
      <c r="F45" s="1284" t="s">
        <v>1032</v>
      </c>
      <c r="G45" s="1326" t="s">
        <v>61</v>
      </c>
      <c r="H45" s="1308">
        <v>17.039741265252101</v>
      </c>
      <c r="I45" s="1308">
        <v>17.600340679229198</v>
      </c>
      <c r="J45" s="1308">
        <v>18.093942779423902</v>
      </c>
      <c r="K45" s="1308">
        <v>19.113842173350601</v>
      </c>
      <c r="L45" s="1308">
        <v>20.386643233743399</v>
      </c>
    </row>
    <row r="46" spans="1:12" s="1284" customFormat="1" ht="16.149999999999999" customHeight="1">
      <c r="C46" s="1284" t="s">
        <v>1031</v>
      </c>
      <c r="F46" s="1284" t="s">
        <v>1030</v>
      </c>
      <c r="G46" s="1326" t="s">
        <v>61</v>
      </c>
      <c r="H46" s="1308">
        <v>69.362963688930293</v>
      </c>
      <c r="I46" s="1308">
        <v>66.702863834770596</v>
      </c>
      <c r="J46" s="1308">
        <v>65.560790790304594</v>
      </c>
      <c r="K46" s="1308">
        <v>66.429495472186304</v>
      </c>
      <c r="L46" s="1308">
        <v>64.674868189806702</v>
      </c>
    </row>
    <row r="47" spans="1:12" s="1284" customFormat="1" ht="16.149999999999999" customHeight="1">
      <c r="A47" s="1283" t="s">
        <v>1037</v>
      </c>
      <c r="B47" s="1327"/>
      <c r="C47" s="1327"/>
      <c r="D47" s="1327"/>
      <c r="E47" s="1327"/>
      <c r="F47" s="1327"/>
      <c r="G47" s="1327"/>
      <c r="H47" s="778"/>
      <c r="I47" s="778"/>
      <c r="J47" s="778"/>
      <c r="K47" s="778"/>
      <c r="L47" s="778"/>
    </row>
    <row r="48" spans="1:12" s="1284" customFormat="1" ht="16.149999999999999" customHeight="1">
      <c r="B48" s="1284" t="s">
        <v>183</v>
      </c>
      <c r="G48" s="1326"/>
      <c r="H48" s="778"/>
      <c r="I48" s="778"/>
      <c r="J48" s="778"/>
      <c r="K48" s="778"/>
      <c r="L48" s="778"/>
    </row>
    <row r="49" spans="1:12" s="1284" customFormat="1" ht="16.149999999999999" customHeight="1">
      <c r="C49" s="1284" t="s">
        <v>1036</v>
      </c>
      <c r="F49" s="1284" t="s">
        <v>1035</v>
      </c>
      <c r="G49" s="1326" t="s">
        <v>61</v>
      </c>
      <c r="H49" s="1308">
        <v>14.831220406292999</v>
      </c>
      <c r="I49" s="1308">
        <v>16.865898717670099</v>
      </c>
      <c r="J49" s="1308">
        <v>18.867924528301899</v>
      </c>
      <c r="K49" s="1308">
        <v>23.546511627907002</v>
      </c>
      <c r="L49" s="1308">
        <v>35.203094777562903</v>
      </c>
    </row>
    <row r="50" spans="1:12" s="1284" customFormat="1" ht="16.149999999999999" customHeight="1">
      <c r="C50" s="1284" t="s">
        <v>1034</v>
      </c>
      <c r="F50" s="1284" t="s">
        <v>1033</v>
      </c>
      <c r="G50" s="1326" t="s">
        <v>61</v>
      </c>
      <c r="H50" s="1308">
        <v>19.260730105391801</v>
      </c>
      <c r="I50" s="1308">
        <v>20.365138013475299</v>
      </c>
      <c r="J50" s="1308">
        <v>19.3920335429769</v>
      </c>
      <c r="K50" s="1308">
        <v>19.089147286821699</v>
      </c>
      <c r="L50" s="1308">
        <v>22.888459058671799</v>
      </c>
    </row>
    <row r="51" spans="1:12" s="1284" customFormat="1" ht="16.149999999999999" customHeight="1">
      <c r="C51" s="1284" t="s">
        <v>1031</v>
      </c>
      <c r="F51" s="1284" t="s">
        <v>1032</v>
      </c>
      <c r="G51" s="1326" t="s">
        <v>61</v>
      </c>
      <c r="H51" s="1308">
        <v>20.849243928516898</v>
      </c>
      <c r="I51" s="1308">
        <v>20.669419691371399</v>
      </c>
      <c r="J51" s="1308">
        <v>21.8291404612159</v>
      </c>
      <c r="K51" s="1308">
        <v>21.6085271317829</v>
      </c>
      <c r="L51" s="1308">
        <v>20.5029013539652</v>
      </c>
    </row>
    <row r="52" spans="1:12" s="1284" customFormat="1" ht="16.149999999999999" customHeight="1">
      <c r="C52" s="1284" t="s">
        <v>1031</v>
      </c>
      <c r="F52" s="1284" t="s">
        <v>1030</v>
      </c>
      <c r="G52" s="1326" t="s">
        <v>61</v>
      </c>
      <c r="H52" s="1308">
        <v>45.058805559798401</v>
      </c>
      <c r="I52" s="1308">
        <v>42.099543577483203</v>
      </c>
      <c r="J52" s="1308">
        <v>39.910901467505198</v>
      </c>
      <c r="K52" s="1308">
        <v>35.755813953488399</v>
      </c>
      <c r="L52" s="1308">
        <v>21.405544809800102</v>
      </c>
    </row>
    <row r="53" spans="1:12" s="1284" customFormat="1" ht="16.149999999999999" customHeight="1">
      <c r="B53" s="1284" t="s">
        <v>94</v>
      </c>
      <c r="G53" s="1326"/>
      <c r="H53" s="778"/>
      <c r="I53" s="778"/>
      <c r="J53" s="778"/>
      <c r="K53" s="778"/>
      <c r="L53" s="778"/>
    </row>
    <row r="54" spans="1:12" s="1284" customFormat="1" ht="16.149999999999999" customHeight="1">
      <c r="C54" s="1284" t="s">
        <v>1036</v>
      </c>
      <c r="F54" s="1284" t="s">
        <v>1035</v>
      </c>
      <c r="G54" s="1326" t="s">
        <v>61</v>
      </c>
      <c r="H54" s="1308">
        <v>7.8213138514572202</v>
      </c>
      <c r="I54" s="1308">
        <v>6.9378295628508297</v>
      </c>
      <c r="J54" s="1308">
        <v>7.0261358677205097</v>
      </c>
      <c r="K54" s="1308">
        <v>6.1409179056237901</v>
      </c>
      <c r="L54" s="1308">
        <v>5.9701492537313401</v>
      </c>
    </row>
    <row r="55" spans="1:12" s="1284" customFormat="1" ht="16.149999999999999" customHeight="1">
      <c r="C55" s="1284" t="s">
        <v>1034</v>
      </c>
      <c r="F55" s="1284" t="s">
        <v>1033</v>
      </c>
      <c r="G55" s="1326" t="s">
        <v>61</v>
      </c>
      <c r="H55" s="1308">
        <v>14.2353494202444</v>
      </c>
      <c r="I55" s="1308">
        <v>13.7927368600102</v>
      </c>
      <c r="J55" s="1308">
        <v>13.7855792076807</v>
      </c>
      <c r="K55" s="1308">
        <v>13.2837750484809</v>
      </c>
      <c r="L55" s="1308">
        <v>10.6233538191396</v>
      </c>
    </row>
    <row r="56" spans="1:12" s="1284" customFormat="1" ht="16.149999999999999" customHeight="1">
      <c r="C56" s="1284" t="s">
        <v>1031</v>
      </c>
      <c r="F56" s="1284" t="s">
        <v>1032</v>
      </c>
      <c r="G56" s="1326" t="s">
        <v>61</v>
      </c>
      <c r="H56" s="1308">
        <v>17.8602906612347</v>
      </c>
      <c r="I56" s="1308">
        <v>17.6518115325736</v>
      </c>
      <c r="J56" s="1308">
        <v>18.270862629103402</v>
      </c>
      <c r="K56" s="1308">
        <v>20.038784744667101</v>
      </c>
      <c r="L56" s="1308">
        <v>19.578577699736599</v>
      </c>
    </row>
    <row r="57" spans="1:12" s="1284" customFormat="1" ht="16.149999999999999" customHeight="1">
      <c r="C57" s="1284" t="s">
        <v>1031</v>
      </c>
      <c r="F57" s="1284" t="s">
        <v>1030</v>
      </c>
      <c r="G57" s="1326" t="s">
        <v>61</v>
      </c>
      <c r="H57" s="1308">
        <v>60.083046067063599</v>
      </c>
      <c r="I57" s="1308">
        <v>61.617622044565401</v>
      </c>
      <c r="J57" s="1308">
        <v>60.9174222954953</v>
      </c>
      <c r="K57" s="1308">
        <v>60.536522301228203</v>
      </c>
      <c r="L57" s="1308">
        <v>63.8279192273924</v>
      </c>
    </row>
    <row r="58" spans="1:12" s="1284" customFormat="1" ht="3.75" customHeight="1">
      <c r="A58" s="1334"/>
      <c r="B58" s="1334"/>
      <c r="C58" s="1334"/>
      <c r="D58" s="1334"/>
      <c r="E58" s="1334"/>
      <c r="F58" s="1335"/>
      <c r="G58" s="1334"/>
      <c r="H58" s="1334"/>
      <c r="I58" s="1334"/>
      <c r="J58" s="1334"/>
      <c r="K58" s="1334"/>
      <c r="L58" s="1334"/>
    </row>
    <row r="59" spans="1:12" s="1321" customFormat="1" ht="15" customHeight="1">
      <c r="A59" s="1323" t="s">
        <v>4</v>
      </c>
      <c r="B59" s="1322" t="s">
        <v>1053</v>
      </c>
      <c r="C59" s="1322"/>
      <c r="D59" s="1322"/>
      <c r="E59" s="1322"/>
      <c r="F59" s="1322"/>
      <c r="G59" s="1322"/>
      <c r="H59" s="1322"/>
      <c r="I59" s="1322"/>
      <c r="J59" s="1322"/>
      <c r="K59" s="1322"/>
      <c r="L59" s="1322"/>
    </row>
    <row r="60" spans="1:12" s="1284" customFormat="1" ht="30" customHeight="1">
      <c r="A60" s="1320" t="s">
        <v>1029</v>
      </c>
      <c r="D60" s="1586" t="s">
        <v>1045</v>
      </c>
      <c r="E60" s="1586"/>
      <c r="F60" s="1586"/>
      <c r="G60" s="1586"/>
      <c r="H60" s="1586"/>
      <c r="I60" s="1586"/>
      <c r="J60" s="1586"/>
      <c r="K60" s="1586"/>
      <c r="L60" s="1586"/>
    </row>
  </sheetData>
  <mergeCells count="2">
    <mergeCell ref="E1:L1"/>
    <mergeCell ref="D60:L60"/>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6A.8.5&amp;G
 </oddHeader>
    <oddFooter>&amp;L&amp;8&amp;G 
&amp;"Arial,Regular"OVERCOMING INDIGENOUS
DISADVANTAGE 2020&amp;C &amp;R&amp;8&amp;G&amp;"Arial,Regular" 
ATTACHMENT TABLES
&amp;"Arial,Regular"PAGE &amp;"Arial,Bold"&amp;P&amp;"Arial,Regular" of TABLE 6A.8.5</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zoomScaleNormal="100" zoomScaleSheetLayoutView="100" workbookViewId="0"/>
  </sheetViews>
  <sheetFormatPr defaultColWidth="9.140625" defaultRowHeight="16.5" customHeight="1"/>
  <cols>
    <col min="1" max="1" width="3.7109375" style="1318" customWidth="1"/>
    <col min="2" max="3" width="2.7109375" style="1318" customWidth="1"/>
    <col min="4" max="4" width="7.7109375" style="1318" customWidth="1"/>
    <col min="5" max="5" width="5.5703125" style="1318" customWidth="1"/>
    <col min="6" max="6" width="20.7109375" style="1318" customWidth="1"/>
    <col min="7" max="7" width="7.7109375" style="1319" customWidth="1"/>
    <col min="8" max="12" width="15.7109375" style="1318" customWidth="1"/>
    <col min="13" max="16384" width="9.140625" style="1318"/>
  </cols>
  <sheetData>
    <row r="1" spans="1:12" s="1284" customFormat="1" ht="33.6" customHeight="1">
      <c r="A1" s="859" t="s">
        <v>1057</v>
      </c>
      <c r="B1" s="1333"/>
      <c r="E1" s="1673" t="s">
        <v>1056</v>
      </c>
      <c r="F1" s="1673"/>
      <c r="G1" s="1673"/>
      <c r="H1" s="1673"/>
      <c r="I1" s="1673"/>
      <c r="J1" s="1673"/>
      <c r="K1" s="1673"/>
      <c r="L1" s="1673"/>
    </row>
    <row r="2" spans="1:12" s="1327" customFormat="1" ht="16.149999999999999" customHeight="1">
      <c r="A2" s="1332"/>
      <c r="B2" s="1332"/>
      <c r="C2" s="1332"/>
      <c r="D2" s="1332"/>
      <c r="E2" s="1331"/>
      <c r="F2" s="1337" t="s">
        <v>1042</v>
      </c>
      <c r="G2" s="1330" t="s">
        <v>83</v>
      </c>
      <c r="H2" s="1336" t="s">
        <v>82</v>
      </c>
      <c r="I2" s="1336" t="s">
        <v>81</v>
      </c>
      <c r="J2" s="1336" t="s">
        <v>80</v>
      </c>
      <c r="K2" s="1336" t="s">
        <v>78</v>
      </c>
      <c r="L2" s="1336" t="s">
        <v>77</v>
      </c>
    </row>
    <row r="3" spans="1:12" s="1327" customFormat="1" ht="16.149999999999999" customHeight="1">
      <c r="A3" s="1283" t="s">
        <v>1041</v>
      </c>
    </row>
    <row r="4" spans="1:12" s="1284" customFormat="1" ht="16.149999999999999" customHeight="1">
      <c r="B4" s="1284" t="s">
        <v>183</v>
      </c>
      <c r="G4" s="1326"/>
      <c r="H4" s="1328"/>
      <c r="I4" s="1328"/>
      <c r="J4" s="1328"/>
      <c r="K4" s="1328"/>
      <c r="L4" s="1328"/>
    </row>
    <row r="5" spans="1:12" s="1284" customFormat="1" ht="16.149999999999999" customHeight="1">
      <c r="C5" s="1284" t="s">
        <v>1036</v>
      </c>
      <c r="F5" s="1284" t="s">
        <v>1035</v>
      </c>
      <c r="G5" s="1326" t="s">
        <v>61</v>
      </c>
      <c r="H5" s="1308">
        <v>17.365924844947099</v>
      </c>
      <c r="I5" s="1308">
        <v>18.4122919334187</v>
      </c>
      <c r="J5" s="1308">
        <v>21.962992759452899</v>
      </c>
      <c r="K5" s="1308">
        <v>25.094339622641499</v>
      </c>
      <c r="L5" s="1308">
        <v>34.241019698725403</v>
      </c>
    </row>
    <row r="6" spans="1:12" s="1284" customFormat="1" ht="16.149999999999999" customHeight="1">
      <c r="C6" s="1284" t="s">
        <v>1034</v>
      </c>
      <c r="F6" s="1284" t="s">
        <v>1033</v>
      </c>
      <c r="G6" s="1326" t="s">
        <v>61</v>
      </c>
      <c r="H6" s="1308">
        <v>16.581539584093399</v>
      </c>
      <c r="I6" s="1308">
        <v>16.875800256081899</v>
      </c>
      <c r="J6" s="1308">
        <v>15.8219361759185</v>
      </c>
      <c r="K6" s="1308">
        <v>15.2830188679245</v>
      </c>
      <c r="L6" s="1308">
        <v>19.061413673232899</v>
      </c>
    </row>
    <row r="7" spans="1:12" s="1284" customFormat="1" ht="16.149999999999999" customHeight="1">
      <c r="C7" s="1284" t="s">
        <v>1031</v>
      </c>
      <c r="F7" s="1284" t="s">
        <v>1032</v>
      </c>
      <c r="G7" s="1326" t="s">
        <v>61</v>
      </c>
      <c r="H7" s="1308">
        <v>22.309376140094901</v>
      </c>
      <c r="I7" s="1308">
        <v>24.404609475032</v>
      </c>
      <c r="J7" s="1308">
        <v>22.660230624832401</v>
      </c>
      <c r="K7" s="1308">
        <v>25.188679245283002</v>
      </c>
      <c r="L7" s="1308">
        <v>22.247972190034801</v>
      </c>
    </row>
    <row r="8" spans="1:12" s="1284" customFormat="1" ht="16.149999999999999" customHeight="1">
      <c r="C8" s="1284" t="s">
        <v>1031</v>
      </c>
      <c r="F8" s="1284" t="s">
        <v>1030</v>
      </c>
      <c r="G8" s="1326" t="s">
        <v>61</v>
      </c>
      <c r="H8" s="1308">
        <v>43.743159430864701</v>
      </c>
      <c r="I8" s="1308">
        <v>40.307298335467401</v>
      </c>
      <c r="J8" s="1308">
        <v>39.554840439796202</v>
      </c>
      <c r="K8" s="1308">
        <v>34.4339622641509</v>
      </c>
      <c r="L8" s="1308">
        <v>24.449594438007001</v>
      </c>
    </row>
    <row r="9" spans="1:12" s="1284" customFormat="1" ht="16.149999999999999" customHeight="1">
      <c r="B9" s="1284" t="s">
        <v>94</v>
      </c>
      <c r="G9" s="1326"/>
      <c r="H9" s="778"/>
      <c r="I9" s="778"/>
      <c r="J9" s="778"/>
      <c r="K9" s="778"/>
      <c r="L9" s="778"/>
    </row>
    <row r="10" spans="1:12" s="1284" customFormat="1" ht="16.149999999999999" customHeight="1">
      <c r="C10" s="1284" t="s">
        <v>1036</v>
      </c>
      <c r="F10" s="1284" t="s">
        <v>1035</v>
      </c>
      <c r="G10" s="1326" t="s">
        <v>61</v>
      </c>
      <c r="H10" s="1308">
        <v>8.6677113587292194</v>
      </c>
      <c r="I10" s="1308">
        <v>9.9702319427791792</v>
      </c>
      <c r="J10" s="1308">
        <v>9.7465799506615802</v>
      </c>
      <c r="K10" s="1308">
        <v>8.9021704938660005</v>
      </c>
      <c r="L10" s="1308">
        <v>8.3067092651757193</v>
      </c>
    </row>
    <row r="11" spans="1:12" s="1284" customFormat="1" ht="16.149999999999999" customHeight="1">
      <c r="C11" s="1284" t="s">
        <v>1034</v>
      </c>
      <c r="F11" s="1284" t="s">
        <v>1033</v>
      </c>
      <c r="G11" s="1326" t="s">
        <v>61</v>
      </c>
      <c r="H11" s="1308">
        <v>12.7021964055107</v>
      </c>
      <c r="I11" s="1308">
        <v>13.0338611650887</v>
      </c>
      <c r="J11" s="1308">
        <v>13.5590939672572</v>
      </c>
      <c r="K11" s="1308">
        <v>12.205095942120201</v>
      </c>
      <c r="L11" s="1308">
        <v>7.74760383386581</v>
      </c>
    </row>
    <row r="12" spans="1:12" s="1284" customFormat="1" ht="16.149999999999999" customHeight="1">
      <c r="C12" s="1284" t="s">
        <v>1031</v>
      </c>
      <c r="F12" s="1284" t="s">
        <v>1032</v>
      </c>
      <c r="G12" s="1326" t="s">
        <v>61</v>
      </c>
      <c r="H12" s="1308">
        <v>19.8656532813369</v>
      </c>
      <c r="I12" s="1308">
        <v>20.4717410179022</v>
      </c>
      <c r="J12" s="1308">
        <v>21.7806683112806</v>
      </c>
      <c r="K12" s="1308">
        <v>21.138722868826701</v>
      </c>
      <c r="L12" s="1308">
        <v>23.881789137380199</v>
      </c>
    </row>
    <row r="13" spans="1:12" s="1284" customFormat="1" ht="16.149999999999999" customHeight="1">
      <c r="C13" s="1284" t="s">
        <v>1031</v>
      </c>
      <c r="F13" s="1284" t="s">
        <v>1030</v>
      </c>
      <c r="G13" s="1326" t="s">
        <v>61</v>
      </c>
      <c r="H13" s="1308">
        <v>58.764438954423198</v>
      </c>
      <c r="I13" s="1308">
        <v>56.52416587423</v>
      </c>
      <c r="J13" s="1308">
        <v>54.913657770800597</v>
      </c>
      <c r="K13" s="1308">
        <v>57.754010695187198</v>
      </c>
      <c r="L13" s="1308">
        <v>60.063897763578296</v>
      </c>
    </row>
    <row r="14" spans="1:12" s="1284" customFormat="1" ht="16.149999999999999" customHeight="1">
      <c r="A14" s="1283" t="s">
        <v>1040</v>
      </c>
      <c r="B14" s="1327"/>
      <c r="C14" s="1327"/>
      <c r="D14" s="1327"/>
      <c r="E14" s="1327"/>
      <c r="F14" s="1327"/>
      <c r="G14" s="1327"/>
      <c r="H14" s="778"/>
      <c r="I14" s="778"/>
      <c r="J14" s="778"/>
      <c r="K14" s="778"/>
      <c r="L14" s="778"/>
    </row>
    <row r="15" spans="1:12" s="1284" customFormat="1" ht="16.149999999999999" customHeight="1">
      <c r="B15" s="1284" t="s">
        <v>183</v>
      </c>
      <c r="G15" s="1326"/>
      <c r="H15" s="778"/>
      <c r="I15" s="778"/>
      <c r="J15" s="778"/>
      <c r="K15" s="778"/>
      <c r="L15" s="778"/>
    </row>
    <row r="16" spans="1:12" s="1284" customFormat="1" ht="16.149999999999999" customHeight="1">
      <c r="C16" s="1284" t="s">
        <v>1036</v>
      </c>
      <c r="F16" s="1284" t="s">
        <v>1035</v>
      </c>
      <c r="G16" s="1326" t="s">
        <v>61</v>
      </c>
      <c r="H16" s="1308">
        <v>15.7846715328467</v>
      </c>
      <c r="I16" s="1308">
        <v>18.554587391081501</v>
      </c>
      <c r="J16" s="1308">
        <v>21.512875536480699</v>
      </c>
      <c r="K16" s="1308">
        <v>23.6071765816808</v>
      </c>
      <c r="L16" s="1308">
        <v>35.4033662217063</v>
      </c>
    </row>
    <row r="17" spans="1:12" s="1284" customFormat="1" ht="16.149999999999999" customHeight="1">
      <c r="C17" s="1284" t="s">
        <v>1034</v>
      </c>
      <c r="F17" s="1284" t="s">
        <v>1033</v>
      </c>
      <c r="G17" s="1326" t="s">
        <v>61</v>
      </c>
      <c r="H17" s="1308">
        <v>19.5802919708029</v>
      </c>
      <c r="I17" s="1308">
        <v>20.041004613018998</v>
      </c>
      <c r="J17" s="1308">
        <v>20.359442060085801</v>
      </c>
      <c r="K17" s="1308">
        <v>22.190745986780001</v>
      </c>
      <c r="L17" s="1308">
        <v>22.634939059779501</v>
      </c>
    </row>
    <row r="18" spans="1:12" s="1284" customFormat="1" ht="16.149999999999999" customHeight="1">
      <c r="C18" s="1284" t="s">
        <v>1031</v>
      </c>
      <c r="F18" s="1284" t="s">
        <v>1032</v>
      </c>
      <c r="G18" s="1326" t="s">
        <v>61</v>
      </c>
      <c r="H18" s="1308">
        <v>23.649635036496299</v>
      </c>
      <c r="I18" s="1308">
        <v>23.833931317273201</v>
      </c>
      <c r="J18" s="1308">
        <v>22.693133047210299</v>
      </c>
      <c r="K18" s="1308">
        <v>23.3238904627007</v>
      </c>
      <c r="L18" s="1308">
        <v>18.630295995356899</v>
      </c>
    </row>
    <row r="19" spans="1:12" s="1284" customFormat="1" ht="16.149999999999999" customHeight="1">
      <c r="C19" s="1284" t="s">
        <v>1031</v>
      </c>
      <c r="F19" s="1284" t="s">
        <v>1030</v>
      </c>
      <c r="G19" s="1326" t="s">
        <v>61</v>
      </c>
      <c r="H19" s="1308">
        <v>40.985401459854003</v>
      </c>
      <c r="I19" s="1308">
        <v>37.570476678626299</v>
      </c>
      <c r="J19" s="1308">
        <v>35.434549356223201</v>
      </c>
      <c r="K19" s="1308">
        <v>30.878186968838499</v>
      </c>
      <c r="L19" s="1308">
        <v>23.331398723157299</v>
      </c>
    </row>
    <row r="20" spans="1:12" s="1284" customFormat="1" ht="16.149999999999999" customHeight="1">
      <c r="B20" s="1284" t="s">
        <v>94</v>
      </c>
      <c r="G20" s="1326"/>
      <c r="H20" s="778"/>
      <c r="I20" s="778"/>
      <c r="J20" s="778"/>
      <c r="K20" s="778"/>
      <c r="L20" s="778"/>
    </row>
    <row r="21" spans="1:12" s="1284" customFormat="1" ht="16.149999999999999" customHeight="1">
      <c r="C21" s="1284" t="s">
        <v>1036</v>
      </c>
      <c r="F21" s="1284" t="s">
        <v>1035</v>
      </c>
      <c r="G21" s="1326" t="s">
        <v>61</v>
      </c>
      <c r="H21" s="1308">
        <v>9.1572305210386098</v>
      </c>
      <c r="I21" s="1308">
        <v>9.5372973867019493</v>
      </c>
      <c r="J21" s="1308">
        <v>9.8645253902745402</v>
      </c>
      <c r="K21" s="1308">
        <v>7.8641082101289701</v>
      </c>
      <c r="L21" s="1308">
        <v>8.1517352703793406</v>
      </c>
    </row>
    <row r="22" spans="1:12" s="1284" customFormat="1" ht="16.149999999999999" customHeight="1">
      <c r="C22" s="1284" t="s">
        <v>1034</v>
      </c>
      <c r="F22" s="1284" t="s">
        <v>1033</v>
      </c>
      <c r="G22" s="1326" t="s">
        <v>61</v>
      </c>
      <c r="H22" s="1308">
        <v>14.391100583016</v>
      </c>
      <c r="I22" s="1308">
        <v>14.972709229242501</v>
      </c>
      <c r="J22" s="1308">
        <v>15.741073030683699</v>
      </c>
      <c r="K22" s="1308">
        <v>15.6967599874174</v>
      </c>
      <c r="L22" s="1308">
        <v>17.271993543179999</v>
      </c>
    </row>
    <row r="23" spans="1:12" s="1284" customFormat="1" ht="16.149999999999999" customHeight="1">
      <c r="C23" s="1284" t="s">
        <v>1031</v>
      </c>
      <c r="F23" s="1284" t="s">
        <v>1032</v>
      </c>
      <c r="G23" s="1326" t="s">
        <v>61</v>
      </c>
      <c r="H23" s="1308">
        <v>22.172474703642099</v>
      </c>
      <c r="I23" s="1308">
        <v>22.053837247767099</v>
      </c>
      <c r="J23" s="1308">
        <v>22.976852682576698</v>
      </c>
      <c r="K23" s="1308">
        <v>23.8125196602705</v>
      </c>
      <c r="L23" s="1308">
        <v>22.679580306698998</v>
      </c>
    </row>
    <row r="24" spans="1:12" s="1284" customFormat="1" ht="16.149999999999999" customHeight="1">
      <c r="C24" s="1284" t="s">
        <v>1031</v>
      </c>
      <c r="F24" s="1284" t="s">
        <v>1030</v>
      </c>
      <c r="G24" s="1326" t="s">
        <v>61</v>
      </c>
      <c r="H24" s="1308">
        <v>54.2791941923034</v>
      </c>
      <c r="I24" s="1308">
        <v>53.436156136288503</v>
      </c>
      <c r="J24" s="1308">
        <v>51.4175488964651</v>
      </c>
      <c r="K24" s="1308">
        <v>52.626612142183099</v>
      </c>
      <c r="L24" s="1308">
        <v>51.896690879741698</v>
      </c>
    </row>
    <row r="25" spans="1:12" s="1284" customFormat="1" ht="16.149999999999999" customHeight="1">
      <c r="A25" s="1283" t="s">
        <v>1039</v>
      </c>
      <c r="B25" s="1327"/>
      <c r="C25" s="1327"/>
      <c r="D25" s="1327"/>
      <c r="E25" s="1327"/>
      <c r="F25" s="1327"/>
      <c r="G25" s="1327"/>
      <c r="H25" s="778"/>
      <c r="I25" s="778"/>
      <c r="J25" s="778"/>
      <c r="K25" s="778"/>
      <c r="L25" s="778"/>
    </row>
    <row r="26" spans="1:12" s="1284" customFormat="1" ht="16.149999999999999" customHeight="1">
      <c r="B26" s="1284" t="s">
        <v>183</v>
      </c>
      <c r="G26" s="1326"/>
      <c r="H26" s="778"/>
      <c r="I26" s="778"/>
      <c r="J26" s="778"/>
      <c r="K26" s="778"/>
      <c r="L26" s="778"/>
    </row>
    <row r="27" spans="1:12" s="1284" customFormat="1" ht="16.149999999999999" customHeight="1">
      <c r="C27" s="1284" t="s">
        <v>1036</v>
      </c>
      <c r="F27" s="1284" t="s">
        <v>1035</v>
      </c>
      <c r="G27" s="1326" t="s">
        <v>61</v>
      </c>
      <c r="H27" s="1308">
        <v>13.3467594287807</v>
      </c>
      <c r="I27" s="1308">
        <v>14.982042072857899</v>
      </c>
      <c r="J27" s="1308">
        <v>16.554689599570001</v>
      </c>
      <c r="K27" s="1308">
        <v>19.394512771996201</v>
      </c>
      <c r="L27" s="1308">
        <v>31.532589547856698</v>
      </c>
    </row>
    <row r="28" spans="1:12" s="1284" customFormat="1" ht="16.149999999999999" customHeight="1">
      <c r="C28" s="1284" t="s">
        <v>1034</v>
      </c>
      <c r="F28" s="1284" t="s">
        <v>1033</v>
      </c>
      <c r="G28" s="1326" t="s">
        <v>61</v>
      </c>
      <c r="H28" s="1308">
        <v>18.7660197729769</v>
      </c>
      <c r="I28" s="1308">
        <v>19.651103129810199</v>
      </c>
      <c r="J28" s="1308">
        <v>21.633969363074399</v>
      </c>
      <c r="K28" s="1308">
        <v>23.273415326395501</v>
      </c>
      <c r="L28" s="1308">
        <v>25.543159130945401</v>
      </c>
    </row>
    <row r="29" spans="1:12" s="1284" customFormat="1" ht="16.149999999999999" customHeight="1">
      <c r="C29" s="1284" t="s">
        <v>1031</v>
      </c>
      <c r="F29" s="1284" t="s">
        <v>1032</v>
      </c>
      <c r="G29" s="1326" t="s">
        <v>61</v>
      </c>
      <c r="H29" s="1308">
        <v>25.723178322958599</v>
      </c>
      <c r="I29" s="1308">
        <v>27.1421241662391</v>
      </c>
      <c r="J29" s="1308">
        <v>23.4345606019887</v>
      </c>
      <c r="K29" s="1308">
        <v>27.057710501419098</v>
      </c>
      <c r="L29" s="1308">
        <v>20.375807398708201</v>
      </c>
    </row>
    <row r="30" spans="1:12" s="1284" customFormat="1" ht="16.149999999999999" customHeight="1">
      <c r="C30" s="1284" t="s">
        <v>1031</v>
      </c>
      <c r="F30" s="1284" t="s">
        <v>1030</v>
      </c>
      <c r="G30" s="1326" t="s">
        <v>61</v>
      </c>
      <c r="H30" s="1308">
        <v>42.1640424752838</v>
      </c>
      <c r="I30" s="1308">
        <v>38.224730631092903</v>
      </c>
      <c r="J30" s="1308">
        <v>38.376780435366797</v>
      </c>
      <c r="K30" s="1308">
        <v>30.2743614001892</v>
      </c>
      <c r="L30" s="1308">
        <v>22.5484439224897</v>
      </c>
    </row>
    <row r="31" spans="1:12" s="1284" customFormat="1" ht="16.149999999999999" customHeight="1">
      <c r="B31" s="1284" t="s">
        <v>94</v>
      </c>
      <c r="G31" s="1326"/>
      <c r="H31" s="778"/>
      <c r="I31" s="778"/>
      <c r="J31" s="778"/>
      <c r="K31" s="778"/>
      <c r="L31" s="778"/>
    </row>
    <row r="32" spans="1:12" s="1284" customFormat="1" ht="16.149999999999999" customHeight="1">
      <c r="C32" s="1284" t="s">
        <v>1036</v>
      </c>
      <c r="F32" s="1284" t="s">
        <v>1035</v>
      </c>
      <c r="G32" s="1326" t="s">
        <v>61</v>
      </c>
      <c r="H32" s="1308">
        <v>7.6318230979389101</v>
      </c>
      <c r="I32" s="1308">
        <v>8.5232924403183006</v>
      </c>
      <c r="J32" s="1308">
        <v>8.3618054306779399</v>
      </c>
      <c r="K32" s="1308">
        <v>7.6386687797147399</v>
      </c>
      <c r="L32" s="1308">
        <v>7.5782537067545297</v>
      </c>
    </row>
    <row r="33" spans="1:12" s="1284" customFormat="1" ht="16.149999999999999" customHeight="1">
      <c r="C33" s="1284" t="s">
        <v>1034</v>
      </c>
      <c r="F33" s="1284" t="s">
        <v>1033</v>
      </c>
      <c r="G33" s="1326" t="s">
        <v>61</v>
      </c>
      <c r="H33" s="1308">
        <v>14.760291351215599</v>
      </c>
      <c r="I33" s="1308">
        <v>15.1794595490716</v>
      </c>
      <c r="J33" s="1308">
        <v>15.667146196727201</v>
      </c>
      <c r="K33" s="1308">
        <v>16.386687797147399</v>
      </c>
      <c r="L33" s="1308">
        <v>15.9802306425041</v>
      </c>
    </row>
    <row r="34" spans="1:12" s="1284" customFormat="1" ht="16.149999999999999" customHeight="1">
      <c r="C34" s="1284" t="s">
        <v>1031</v>
      </c>
      <c r="F34" s="1284" t="s">
        <v>1032</v>
      </c>
      <c r="G34" s="1326" t="s">
        <v>61</v>
      </c>
      <c r="H34" s="1308">
        <v>24.841227939781898</v>
      </c>
      <c r="I34" s="1308">
        <v>24.423905835543799</v>
      </c>
      <c r="J34" s="1308">
        <v>25.548462506743402</v>
      </c>
      <c r="K34" s="1308">
        <v>25.071315372424699</v>
      </c>
      <c r="L34" s="1308">
        <v>24.135090609555199</v>
      </c>
    </row>
    <row r="35" spans="1:12" s="1284" customFormat="1" ht="16.149999999999999" customHeight="1">
      <c r="C35" s="1284" t="s">
        <v>1031</v>
      </c>
      <c r="F35" s="1284" t="s">
        <v>1030</v>
      </c>
      <c r="G35" s="1326" t="s">
        <v>61</v>
      </c>
      <c r="H35" s="1308">
        <v>52.7666576110636</v>
      </c>
      <c r="I35" s="1308">
        <v>51.873342175066298</v>
      </c>
      <c r="J35" s="1308">
        <v>50.422585865851502</v>
      </c>
      <c r="K35" s="1308">
        <v>50.903328050713199</v>
      </c>
      <c r="L35" s="1308">
        <v>52.306425041186202</v>
      </c>
    </row>
    <row r="36" spans="1:12" s="1284" customFormat="1" ht="16.149999999999999" customHeight="1">
      <c r="A36" s="1283" t="s">
        <v>1038</v>
      </c>
      <c r="B36" s="1327"/>
      <c r="C36" s="1327"/>
      <c r="D36" s="1327"/>
      <c r="E36" s="1327"/>
      <c r="F36" s="1327"/>
      <c r="G36" s="1327"/>
      <c r="H36" s="778"/>
      <c r="I36" s="778"/>
      <c r="J36" s="778"/>
      <c r="K36" s="778"/>
      <c r="L36" s="778"/>
    </row>
    <row r="37" spans="1:12" s="1284" customFormat="1" ht="16.149999999999999" customHeight="1">
      <c r="B37" s="1284" t="s">
        <v>183</v>
      </c>
      <c r="G37" s="1326"/>
      <c r="H37" s="778"/>
      <c r="I37" s="778"/>
      <c r="J37" s="778"/>
      <c r="K37" s="778"/>
      <c r="L37" s="778"/>
    </row>
    <row r="38" spans="1:12" s="1284" customFormat="1" ht="16.149999999999999" customHeight="1">
      <c r="C38" s="1284" t="s">
        <v>1036</v>
      </c>
      <c r="F38" s="1284" t="s">
        <v>1035</v>
      </c>
      <c r="G38" s="1326" t="s">
        <v>61</v>
      </c>
      <c r="H38" s="1308">
        <v>14.5780051150895</v>
      </c>
      <c r="I38" s="1308">
        <v>15.0551423441908</v>
      </c>
      <c r="J38" s="1308">
        <v>20.703544575725001</v>
      </c>
      <c r="K38" s="1308">
        <v>28.436018957346</v>
      </c>
      <c r="L38" s="1308">
        <v>43.2731508444962</v>
      </c>
    </row>
    <row r="39" spans="1:12" s="1284" customFormat="1" ht="16.149999999999999" customHeight="1">
      <c r="C39" s="1284" t="s">
        <v>1034</v>
      </c>
      <c r="F39" s="1284" t="s">
        <v>1033</v>
      </c>
      <c r="G39" s="1326" t="s">
        <v>61</v>
      </c>
      <c r="H39" s="1308">
        <v>15.4183412495433</v>
      </c>
      <c r="I39" s="1308">
        <v>16.2349320338548</v>
      </c>
      <c r="J39" s="1308">
        <v>16.568206229860401</v>
      </c>
      <c r="K39" s="1308">
        <v>23.2227488151659</v>
      </c>
      <c r="L39" s="1308">
        <v>20.9085614443797</v>
      </c>
    </row>
    <row r="40" spans="1:12" s="1284" customFormat="1" ht="16.149999999999999" customHeight="1">
      <c r="C40" s="1284" t="s">
        <v>1031</v>
      </c>
      <c r="F40" s="1284" t="s">
        <v>1032</v>
      </c>
      <c r="G40" s="1326" t="s">
        <v>61</v>
      </c>
      <c r="H40" s="1308">
        <v>22.707343807088101</v>
      </c>
      <c r="I40" s="1308">
        <v>22.1851756860734</v>
      </c>
      <c r="J40" s="1308">
        <v>22.099892588614399</v>
      </c>
      <c r="K40" s="1308">
        <v>20.284360189573501</v>
      </c>
      <c r="L40" s="1308">
        <v>17.355853232382099</v>
      </c>
    </row>
    <row r="41" spans="1:12" s="1284" customFormat="1" ht="16.149999999999999" customHeight="1">
      <c r="C41" s="1284" t="s">
        <v>1031</v>
      </c>
      <c r="F41" s="1284" t="s">
        <v>1030</v>
      </c>
      <c r="G41" s="1326" t="s">
        <v>61</v>
      </c>
      <c r="H41" s="1308">
        <v>47.296309828279099</v>
      </c>
      <c r="I41" s="1308">
        <v>46.524749935880997</v>
      </c>
      <c r="J41" s="1308">
        <v>40.628356605800199</v>
      </c>
      <c r="K41" s="1308">
        <v>28.056872037914701</v>
      </c>
      <c r="L41" s="1308">
        <v>18.462434478742001</v>
      </c>
    </row>
    <row r="42" spans="1:12" s="1284" customFormat="1" ht="16.149999999999999" customHeight="1">
      <c r="B42" s="1284" t="s">
        <v>94</v>
      </c>
      <c r="G42" s="1326"/>
      <c r="H42" s="778"/>
      <c r="I42" s="778"/>
      <c r="J42" s="778"/>
      <c r="K42" s="778"/>
      <c r="L42" s="778"/>
    </row>
    <row r="43" spans="1:12" s="1284" customFormat="1" ht="16.149999999999999" customHeight="1">
      <c r="C43" s="1284" t="s">
        <v>1036</v>
      </c>
      <c r="F43" s="1284" t="s">
        <v>1035</v>
      </c>
      <c r="G43" s="1326" t="s">
        <v>61</v>
      </c>
      <c r="H43" s="1308">
        <v>5.3781512605042003</v>
      </c>
      <c r="I43" s="1308">
        <v>6.42898526733984</v>
      </c>
      <c r="J43" s="1308">
        <v>6.5111061251963198</v>
      </c>
      <c r="K43" s="1308">
        <v>6.1037318153067703</v>
      </c>
      <c r="L43" s="1308">
        <v>4.4035228182545998</v>
      </c>
    </row>
    <row r="44" spans="1:12" s="1284" customFormat="1" ht="16.149999999999999" customHeight="1">
      <c r="C44" s="1284" t="s">
        <v>1034</v>
      </c>
      <c r="F44" s="1284" t="s">
        <v>1033</v>
      </c>
      <c r="G44" s="1326" t="s">
        <v>61</v>
      </c>
      <c r="H44" s="1308">
        <v>8.2071977727261096</v>
      </c>
      <c r="I44" s="1308">
        <v>9.0009932130442003</v>
      </c>
      <c r="J44" s="1308">
        <v>9.2842719317926896</v>
      </c>
      <c r="K44" s="1308">
        <v>9.4560404807084097</v>
      </c>
      <c r="L44" s="1308">
        <v>9.2073658927141704</v>
      </c>
    </row>
    <row r="45" spans="1:12" s="1284" customFormat="1" ht="16.149999999999999" customHeight="1">
      <c r="C45" s="1284" t="s">
        <v>1031</v>
      </c>
      <c r="F45" s="1284" t="s">
        <v>1032</v>
      </c>
      <c r="G45" s="1326" t="s">
        <v>61</v>
      </c>
      <c r="H45" s="1308">
        <v>17.726750274577899</v>
      </c>
      <c r="I45" s="1308">
        <v>17.455719251779499</v>
      </c>
      <c r="J45" s="1308">
        <v>18.604442450078501</v>
      </c>
      <c r="K45" s="1308">
        <v>19.797596457937999</v>
      </c>
      <c r="L45" s="1308">
        <v>21.056845476381099</v>
      </c>
    </row>
    <row r="46" spans="1:12" s="1284" customFormat="1" ht="16.149999999999999" customHeight="1">
      <c r="C46" s="1284" t="s">
        <v>1031</v>
      </c>
      <c r="F46" s="1284" t="s">
        <v>1030</v>
      </c>
      <c r="G46" s="1326" t="s">
        <v>61</v>
      </c>
      <c r="H46" s="1308">
        <v>68.687900692191803</v>
      </c>
      <c r="I46" s="1308">
        <v>67.114302267836507</v>
      </c>
      <c r="J46" s="1308">
        <v>65.600179492932497</v>
      </c>
      <c r="K46" s="1308">
        <v>64.642631246046804</v>
      </c>
      <c r="L46" s="1308">
        <v>65.332265812650107</v>
      </c>
    </row>
    <row r="47" spans="1:12" s="1284" customFormat="1" ht="16.149999999999999" customHeight="1">
      <c r="A47" s="1283" t="s">
        <v>1037</v>
      </c>
      <c r="B47" s="1327"/>
      <c r="C47" s="1327"/>
      <c r="D47" s="1327"/>
      <c r="E47" s="1327"/>
      <c r="F47" s="1327"/>
      <c r="G47" s="1327"/>
      <c r="H47" s="778"/>
      <c r="I47" s="778"/>
      <c r="J47" s="778"/>
      <c r="K47" s="778"/>
      <c r="L47" s="778"/>
    </row>
    <row r="48" spans="1:12" s="1284" customFormat="1" ht="16.149999999999999" customHeight="1">
      <c r="B48" s="1284" t="s">
        <v>183</v>
      </c>
      <c r="G48" s="1326"/>
      <c r="H48" s="778"/>
      <c r="I48" s="778"/>
      <c r="J48" s="778"/>
      <c r="K48" s="778"/>
      <c r="L48" s="778"/>
    </row>
    <row r="49" spans="1:12" s="1284" customFormat="1" ht="16.149999999999999" customHeight="1">
      <c r="C49" s="1284" t="s">
        <v>1036</v>
      </c>
      <c r="F49" s="1284" t="s">
        <v>1035</v>
      </c>
      <c r="G49" s="1326" t="s">
        <v>61</v>
      </c>
      <c r="H49" s="1308">
        <v>14.277899343544901</v>
      </c>
      <c r="I49" s="1308">
        <v>16.726434426229499</v>
      </c>
      <c r="J49" s="1308">
        <v>20.9763948497854</v>
      </c>
      <c r="K49" s="1308">
        <v>26.1567516525024</v>
      </c>
      <c r="L49" s="1308">
        <v>33.410538506079902</v>
      </c>
    </row>
    <row r="50" spans="1:12" s="1284" customFormat="1" ht="16.149999999999999" customHeight="1">
      <c r="C50" s="1284" t="s">
        <v>1034</v>
      </c>
      <c r="F50" s="1284" t="s">
        <v>1033</v>
      </c>
      <c r="G50" s="1326" t="s">
        <v>61</v>
      </c>
      <c r="H50" s="1308">
        <v>19.128373450036499</v>
      </c>
      <c r="I50" s="1308">
        <v>21.157786885245901</v>
      </c>
      <c r="J50" s="1308">
        <v>21.8079399141631</v>
      </c>
      <c r="K50" s="1308">
        <v>21.529745042492902</v>
      </c>
      <c r="L50" s="1308">
        <v>25.825130283728999</v>
      </c>
    </row>
    <row r="51" spans="1:12" s="1284" customFormat="1" ht="16.149999999999999" customHeight="1">
      <c r="C51" s="1284" t="s">
        <v>1031</v>
      </c>
      <c r="F51" s="1284" t="s">
        <v>1032</v>
      </c>
      <c r="G51" s="1326" t="s">
        <v>61</v>
      </c>
      <c r="H51" s="1308">
        <v>22.428884026258199</v>
      </c>
      <c r="I51" s="1308">
        <v>22.7459016393443</v>
      </c>
      <c r="J51" s="1308">
        <v>21.271459227467801</v>
      </c>
      <c r="K51" s="1308">
        <v>22.190745986780001</v>
      </c>
      <c r="L51" s="1308">
        <v>21.3086276780544</v>
      </c>
    </row>
    <row r="52" spans="1:12" s="1284" customFormat="1" ht="16.149999999999999" customHeight="1">
      <c r="C52" s="1284" t="s">
        <v>1031</v>
      </c>
      <c r="F52" s="1284" t="s">
        <v>1030</v>
      </c>
      <c r="G52" s="1326" t="s">
        <v>61</v>
      </c>
      <c r="H52" s="1308">
        <v>44.164843180160503</v>
      </c>
      <c r="I52" s="1308">
        <v>39.369877049180303</v>
      </c>
      <c r="J52" s="1308">
        <v>35.944206008583699</v>
      </c>
      <c r="K52" s="1308">
        <v>30.1227573182247</v>
      </c>
      <c r="L52" s="1308">
        <v>19.455703532136699</v>
      </c>
    </row>
    <row r="53" spans="1:12" s="1284" customFormat="1" ht="16.149999999999999" customHeight="1">
      <c r="B53" s="1284" t="s">
        <v>94</v>
      </c>
      <c r="G53" s="1326"/>
      <c r="H53" s="778"/>
      <c r="I53" s="778"/>
      <c r="J53" s="778"/>
      <c r="K53" s="778"/>
      <c r="L53" s="778"/>
    </row>
    <row r="54" spans="1:12" s="1284" customFormat="1" ht="16.149999999999999" customHeight="1">
      <c r="C54" s="1284" t="s">
        <v>1036</v>
      </c>
      <c r="F54" s="1284" t="s">
        <v>1035</v>
      </c>
      <c r="G54" s="1326" t="s">
        <v>61</v>
      </c>
      <c r="H54" s="1308">
        <v>8.1557333115533996</v>
      </c>
      <c r="I54" s="1308">
        <v>7.3008392244408604</v>
      </c>
      <c r="J54" s="1308">
        <v>7.4049156799425901</v>
      </c>
      <c r="K54" s="1308">
        <v>5.4734193142497602</v>
      </c>
      <c r="L54" s="1308">
        <v>5.4805401111993604</v>
      </c>
    </row>
    <row r="55" spans="1:12" s="1284" customFormat="1" ht="16.149999999999999" customHeight="1">
      <c r="C55" s="1284" t="s">
        <v>1034</v>
      </c>
      <c r="F55" s="1284" t="s">
        <v>1033</v>
      </c>
      <c r="G55" s="1326" t="s">
        <v>61</v>
      </c>
      <c r="H55" s="1308">
        <v>14.787722244626099</v>
      </c>
      <c r="I55" s="1308">
        <v>14.9737483980322</v>
      </c>
      <c r="J55" s="1308">
        <v>14.7963760315752</v>
      </c>
      <c r="K55" s="1308">
        <v>12.7083988675684</v>
      </c>
      <c r="L55" s="1308">
        <v>10.8816521048451</v>
      </c>
    </row>
    <row r="56" spans="1:12" s="1284" customFormat="1" ht="16.149999999999999" customHeight="1">
      <c r="C56" s="1284" t="s">
        <v>1031</v>
      </c>
      <c r="F56" s="1284" t="s">
        <v>1032</v>
      </c>
      <c r="G56" s="1326" t="s">
        <v>61</v>
      </c>
      <c r="H56" s="1308">
        <v>18.230312559022799</v>
      </c>
      <c r="I56" s="1308">
        <v>18.0433254785233</v>
      </c>
      <c r="J56" s="1308">
        <v>19.268030139935401</v>
      </c>
      <c r="K56" s="1308">
        <v>18.905316137149999</v>
      </c>
      <c r="L56" s="1308">
        <v>24.225575853852298</v>
      </c>
    </row>
    <row r="57" spans="1:12" s="1284" customFormat="1" ht="16.149999999999999" customHeight="1">
      <c r="C57" s="1284" t="s">
        <v>1031</v>
      </c>
      <c r="F57" s="1284" t="s">
        <v>1030</v>
      </c>
      <c r="G57" s="1326" t="s">
        <v>61</v>
      </c>
      <c r="H57" s="1308">
        <v>58.826231884797799</v>
      </c>
      <c r="I57" s="1308">
        <v>59.6820868990037</v>
      </c>
      <c r="J57" s="1308">
        <v>58.530678148546798</v>
      </c>
      <c r="K57" s="1308">
        <v>62.912865681031803</v>
      </c>
      <c r="L57" s="1308">
        <v>59.412231930103303</v>
      </c>
    </row>
    <row r="58" spans="1:12" s="1284" customFormat="1" ht="3.75" customHeight="1">
      <c r="A58" s="1334"/>
      <c r="B58" s="1334"/>
      <c r="C58" s="1334"/>
      <c r="D58" s="1334"/>
      <c r="E58" s="1334"/>
      <c r="F58" s="1335"/>
      <c r="G58" s="1334"/>
      <c r="H58" s="1334"/>
      <c r="I58" s="1334"/>
      <c r="J58" s="1334"/>
      <c r="K58" s="1334"/>
      <c r="L58" s="1334"/>
    </row>
    <row r="59" spans="1:12" s="1321" customFormat="1" ht="15" customHeight="1">
      <c r="A59" s="1323" t="s">
        <v>4</v>
      </c>
      <c r="B59" s="1322" t="s">
        <v>1053</v>
      </c>
      <c r="C59" s="1322"/>
      <c r="D59" s="1322"/>
      <c r="E59" s="1322"/>
      <c r="F59" s="1322"/>
      <c r="G59" s="1322"/>
      <c r="H59" s="1322"/>
      <c r="I59" s="1322"/>
      <c r="J59" s="1322"/>
      <c r="K59" s="1322"/>
      <c r="L59" s="1322"/>
    </row>
    <row r="60" spans="1:12" s="1284" customFormat="1" ht="30" customHeight="1">
      <c r="A60" s="1320" t="s">
        <v>1029</v>
      </c>
      <c r="D60" s="1586" t="s">
        <v>1045</v>
      </c>
      <c r="E60" s="1586"/>
      <c r="F60" s="1586"/>
      <c r="G60" s="1586"/>
      <c r="H60" s="1586"/>
      <c r="I60" s="1586"/>
      <c r="J60" s="1586"/>
      <c r="K60" s="1586"/>
      <c r="L60" s="1586"/>
    </row>
  </sheetData>
  <mergeCells count="2">
    <mergeCell ref="E1:L1"/>
    <mergeCell ref="D60:L60"/>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6A.8.6&amp;G
 </oddHeader>
    <oddFooter>&amp;L&amp;8&amp;G 
&amp;"Arial,Regular"OVERCOMING INDIGENOUS
DISADVANTAGE 2020&amp;C &amp;R&amp;8&amp;G&amp;"Arial,Regular" 
ATTACHMENT TABLES
&amp;"Arial,Regular"PAGE &amp;"Arial,Bold"&amp;P&amp;"Arial,Regular" of TABLE 6A.8.6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207</vt:i4>
      </vt:variant>
    </vt:vector>
  </HeadingPairs>
  <TitlesOfParts>
    <vt:vector size="315" baseType="lpstr">
      <vt:lpstr>Preamble</vt:lpstr>
      <vt:lpstr>Contents</vt:lpstr>
      <vt:lpstr>Section 6.1</vt:lpstr>
      <vt:lpstr>Table 6A.1.1</vt:lpstr>
      <vt:lpstr>Table 6A.1.2</vt:lpstr>
      <vt:lpstr>Table 6A.1.3</vt:lpstr>
      <vt:lpstr>Table 6A.1.4</vt:lpstr>
      <vt:lpstr>Table 6A.1.5</vt:lpstr>
      <vt:lpstr>Table 6A.1.6</vt:lpstr>
      <vt:lpstr>Table 6A.1.7</vt:lpstr>
      <vt:lpstr>Table 6A.1.8</vt:lpstr>
      <vt:lpstr>Table 6A.1.9</vt:lpstr>
      <vt:lpstr>Table 6A.1.10</vt:lpstr>
      <vt:lpstr>Table 6A.1.11</vt:lpstr>
      <vt:lpstr>Table 6A.1.12</vt:lpstr>
      <vt:lpstr>Table 6A.1.13</vt:lpstr>
      <vt:lpstr>Table 6A.1.14</vt:lpstr>
      <vt:lpstr>Table 6A.1.15</vt:lpstr>
      <vt:lpstr>Table 6A.1.16</vt:lpstr>
      <vt:lpstr>Table 6A.1.17</vt:lpstr>
      <vt:lpstr>Table 6A.1.18</vt:lpstr>
      <vt:lpstr>Table 6A.1.19</vt:lpstr>
      <vt:lpstr>Table 6A.1.20</vt:lpstr>
      <vt:lpstr>Table 6A.1.21</vt:lpstr>
      <vt:lpstr>Table 6A.1.22</vt:lpstr>
      <vt:lpstr>Table 6A.1.23</vt:lpstr>
      <vt:lpstr>Section 6.2</vt:lpstr>
      <vt:lpstr>Table 6A.2.1</vt:lpstr>
      <vt:lpstr>Table 6A.2.2</vt:lpstr>
      <vt:lpstr>Table 6A.2.3</vt:lpstr>
      <vt:lpstr>Table 6A.2.4</vt:lpstr>
      <vt:lpstr>Table 6A.2.5</vt:lpstr>
      <vt:lpstr>Table 6A.2.6</vt:lpstr>
      <vt:lpstr>Section 6.3</vt:lpstr>
      <vt:lpstr>Table 6A.3.1</vt:lpstr>
      <vt:lpstr>Table 6A.3.2</vt:lpstr>
      <vt:lpstr>Table 6A.3.3</vt:lpstr>
      <vt:lpstr>Table 6A.3.4</vt:lpstr>
      <vt:lpstr>Table 6A.3.5</vt:lpstr>
      <vt:lpstr>Table 6A.3.6</vt:lpstr>
      <vt:lpstr>Table 6A.3.7</vt:lpstr>
      <vt:lpstr>Table 6A.3.8</vt:lpstr>
      <vt:lpstr>Table 6A.3.9</vt:lpstr>
      <vt:lpstr>Section 6.4</vt:lpstr>
      <vt:lpstr>Table 6A.4.1</vt:lpstr>
      <vt:lpstr>Table 6A.4.2</vt:lpstr>
      <vt:lpstr>Table 6A.4.3</vt:lpstr>
      <vt:lpstr>Table 6A.4.4</vt:lpstr>
      <vt:lpstr>Table 6A.4.5</vt:lpstr>
      <vt:lpstr>Table 6A.4.6</vt:lpstr>
      <vt:lpstr>Table 6A.4.7</vt:lpstr>
      <vt:lpstr>Table 6A.4.8</vt:lpstr>
      <vt:lpstr>Table 6A.4.9</vt:lpstr>
      <vt:lpstr>Table 6A.4.10</vt:lpstr>
      <vt:lpstr>Table 6A.4.11</vt:lpstr>
      <vt:lpstr>Table 6A.4.12</vt:lpstr>
      <vt:lpstr>Table 6A.4.13</vt:lpstr>
      <vt:lpstr>Table 6A.4.14</vt:lpstr>
      <vt:lpstr>Table 6A.4.15</vt:lpstr>
      <vt:lpstr>Table 6A.4.16</vt:lpstr>
      <vt:lpstr>Table 6A.4.17</vt:lpstr>
      <vt:lpstr>Table 6A.4.18</vt:lpstr>
      <vt:lpstr>Table 6A.4.19</vt:lpstr>
      <vt:lpstr>Table 6A.4.20</vt:lpstr>
      <vt:lpstr>Table 6A.4.21</vt:lpstr>
      <vt:lpstr>Table 6A.4.22</vt:lpstr>
      <vt:lpstr>Table 6A.4.23</vt:lpstr>
      <vt:lpstr>Table 6A.4.24</vt:lpstr>
      <vt:lpstr>Table 6A.4.25</vt:lpstr>
      <vt:lpstr>Table 6A.4.26</vt:lpstr>
      <vt:lpstr>Section 6.5</vt:lpstr>
      <vt:lpstr>Table 6A.5.1</vt:lpstr>
      <vt:lpstr>Table 6A.5.2</vt:lpstr>
      <vt:lpstr>Table 6A.5.3</vt:lpstr>
      <vt:lpstr>Table 6A.5.4</vt:lpstr>
      <vt:lpstr>Table 6A.5.5</vt:lpstr>
      <vt:lpstr>Section 6.6</vt:lpstr>
      <vt:lpstr>Table 6A.6.1</vt:lpstr>
      <vt:lpstr>Table 6A.6.2</vt:lpstr>
      <vt:lpstr>Table 6A.6.3</vt:lpstr>
      <vt:lpstr>Table 6A.6.4</vt:lpstr>
      <vt:lpstr>Table 6A.6.5</vt:lpstr>
      <vt:lpstr>Table 6A.6.6</vt:lpstr>
      <vt:lpstr>Section 6.7</vt:lpstr>
      <vt:lpstr>Table 6A.7.1</vt:lpstr>
      <vt:lpstr>Table 6A.7.2</vt:lpstr>
      <vt:lpstr>Table 6A.7.3</vt:lpstr>
      <vt:lpstr>Table 6A.7.4</vt:lpstr>
      <vt:lpstr>Table 6A.7.5</vt:lpstr>
      <vt:lpstr>Table 6A.7.6</vt:lpstr>
      <vt:lpstr>Table 6A.7.7</vt:lpstr>
      <vt:lpstr>Table 6A.7.8</vt:lpstr>
      <vt:lpstr>Section 6.8</vt:lpstr>
      <vt:lpstr>Table 6A.8.1</vt:lpstr>
      <vt:lpstr>Table 6A.8.2</vt:lpstr>
      <vt:lpstr>Table 6A.8.3</vt:lpstr>
      <vt:lpstr>Table 6A.8.4</vt:lpstr>
      <vt:lpstr>Table 6A.8.5</vt:lpstr>
      <vt:lpstr>Table 6A.8.6</vt:lpstr>
      <vt:lpstr>Table 6A.8.7</vt:lpstr>
      <vt:lpstr>Table 6A.8.8</vt:lpstr>
      <vt:lpstr>Table 6A.8.9</vt:lpstr>
      <vt:lpstr>Table 6A.8.10</vt:lpstr>
      <vt:lpstr>Table 6A.8.11</vt:lpstr>
      <vt:lpstr>Table 6A.8.12</vt:lpstr>
      <vt:lpstr>Table 6A.8.13</vt:lpstr>
      <vt:lpstr>Table 6A.8.14</vt:lpstr>
      <vt:lpstr>Table 6A.8.15</vt:lpstr>
      <vt:lpstr>Contents!Print_Area</vt:lpstr>
      <vt:lpstr>Preamble!Print_Area</vt:lpstr>
      <vt:lpstr>'Section 6.1'!Print_Area</vt:lpstr>
      <vt:lpstr>'Section 6.2'!Print_Area</vt:lpstr>
      <vt:lpstr>'Section 6.3'!Print_Area</vt:lpstr>
      <vt:lpstr>'Section 6.4'!Print_Area</vt:lpstr>
      <vt:lpstr>'Section 6.5'!Print_Area</vt:lpstr>
      <vt:lpstr>'Section 6.6'!Print_Area</vt:lpstr>
      <vt:lpstr>'Section 6.7'!Print_Area</vt:lpstr>
      <vt:lpstr>'Section 6.8'!Print_Area</vt:lpstr>
      <vt:lpstr>'Table 6A.1.1'!Print_Area</vt:lpstr>
      <vt:lpstr>'Table 6A.1.10'!Print_Area</vt:lpstr>
      <vt:lpstr>'Table 6A.1.11'!Print_Area</vt:lpstr>
      <vt:lpstr>'Table 6A.1.12'!Print_Area</vt:lpstr>
      <vt:lpstr>'Table 6A.1.13'!Print_Area</vt:lpstr>
      <vt:lpstr>'Table 6A.1.14'!Print_Area</vt:lpstr>
      <vt:lpstr>'Table 6A.1.15'!Print_Area</vt:lpstr>
      <vt:lpstr>'Table 6A.1.16'!Print_Area</vt:lpstr>
      <vt:lpstr>'Table 6A.1.17'!Print_Area</vt:lpstr>
      <vt:lpstr>'Table 6A.1.18'!Print_Area</vt:lpstr>
      <vt:lpstr>'Table 6A.1.19'!Print_Area</vt:lpstr>
      <vt:lpstr>'Table 6A.1.2'!Print_Area</vt:lpstr>
      <vt:lpstr>'Table 6A.1.20'!Print_Area</vt:lpstr>
      <vt:lpstr>'Table 6A.1.21'!Print_Area</vt:lpstr>
      <vt:lpstr>'Table 6A.1.22'!Print_Area</vt:lpstr>
      <vt:lpstr>'Table 6A.1.23'!Print_Area</vt:lpstr>
      <vt:lpstr>'Table 6A.1.3'!Print_Area</vt:lpstr>
      <vt:lpstr>'Table 6A.1.4'!Print_Area</vt:lpstr>
      <vt:lpstr>'Table 6A.1.5'!Print_Area</vt:lpstr>
      <vt:lpstr>'Table 6A.1.6'!Print_Area</vt:lpstr>
      <vt:lpstr>'Table 6A.1.7'!Print_Area</vt:lpstr>
      <vt:lpstr>'Table 6A.1.8'!Print_Area</vt:lpstr>
      <vt:lpstr>'Table 6A.1.9'!Print_Area</vt:lpstr>
      <vt:lpstr>'Table 6A.2.1'!Print_Area</vt:lpstr>
      <vt:lpstr>'Table 6A.2.2'!Print_Area</vt:lpstr>
      <vt:lpstr>'Table 6A.2.3'!Print_Area</vt:lpstr>
      <vt:lpstr>'Table 6A.2.4'!Print_Area</vt:lpstr>
      <vt:lpstr>'Table 6A.2.5'!Print_Area</vt:lpstr>
      <vt:lpstr>'Table 6A.2.6'!Print_Area</vt:lpstr>
      <vt:lpstr>'Table 6A.3.1'!Print_Area</vt:lpstr>
      <vt:lpstr>'Table 6A.3.2'!Print_Area</vt:lpstr>
      <vt:lpstr>'Table 6A.3.3'!Print_Area</vt:lpstr>
      <vt:lpstr>'Table 6A.3.4'!Print_Area</vt:lpstr>
      <vt:lpstr>'Table 6A.3.5'!Print_Area</vt:lpstr>
      <vt:lpstr>'Table 6A.3.6'!Print_Area</vt:lpstr>
      <vt:lpstr>'Table 6A.3.7'!Print_Area</vt:lpstr>
      <vt:lpstr>'Table 6A.3.8'!Print_Area</vt:lpstr>
      <vt:lpstr>'Table 6A.3.9'!Print_Area</vt:lpstr>
      <vt:lpstr>'Table 6A.4.1'!Print_Area</vt:lpstr>
      <vt:lpstr>'Table 6A.4.10'!Print_Area</vt:lpstr>
      <vt:lpstr>'Table 6A.4.11'!Print_Area</vt:lpstr>
      <vt:lpstr>'Table 6A.4.12'!Print_Area</vt:lpstr>
      <vt:lpstr>'Table 6A.4.13'!Print_Area</vt:lpstr>
      <vt:lpstr>'Table 6A.4.14'!Print_Area</vt:lpstr>
      <vt:lpstr>'Table 6A.4.15'!Print_Area</vt:lpstr>
      <vt:lpstr>'Table 6A.4.16'!Print_Area</vt:lpstr>
      <vt:lpstr>'Table 6A.4.17'!Print_Area</vt:lpstr>
      <vt:lpstr>'Table 6A.4.18'!Print_Area</vt:lpstr>
      <vt:lpstr>'Table 6A.4.19'!Print_Area</vt:lpstr>
      <vt:lpstr>'Table 6A.4.2'!Print_Area</vt:lpstr>
      <vt:lpstr>'Table 6A.4.20'!Print_Area</vt:lpstr>
      <vt:lpstr>'Table 6A.4.21'!Print_Area</vt:lpstr>
      <vt:lpstr>'Table 6A.4.22'!Print_Area</vt:lpstr>
      <vt:lpstr>'Table 6A.4.23'!Print_Area</vt:lpstr>
      <vt:lpstr>'Table 6A.4.24'!Print_Area</vt:lpstr>
      <vt:lpstr>'Table 6A.4.25'!Print_Area</vt:lpstr>
      <vt:lpstr>'Table 6A.4.26'!Print_Area</vt:lpstr>
      <vt:lpstr>'Table 6A.4.3'!Print_Area</vt:lpstr>
      <vt:lpstr>'Table 6A.4.4'!Print_Area</vt:lpstr>
      <vt:lpstr>'Table 6A.4.5'!Print_Area</vt:lpstr>
      <vt:lpstr>'Table 6A.4.6'!Print_Area</vt:lpstr>
      <vt:lpstr>'Table 6A.4.7'!Print_Area</vt:lpstr>
      <vt:lpstr>'Table 6A.4.8'!Print_Area</vt:lpstr>
      <vt:lpstr>'Table 6A.4.9'!Print_Area</vt:lpstr>
      <vt:lpstr>'Table 6A.5.1'!Print_Area</vt:lpstr>
      <vt:lpstr>'Table 6A.5.2'!Print_Area</vt:lpstr>
      <vt:lpstr>'Table 6A.5.3'!Print_Area</vt:lpstr>
      <vt:lpstr>'Table 6A.5.4'!Print_Area</vt:lpstr>
      <vt:lpstr>'Table 6A.5.5'!Print_Area</vt:lpstr>
      <vt:lpstr>'Table 6A.6.1'!Print_Area</vt:lpstr>
      <vt:lpstr>'Table 6A.6.2'!Print_Area</vt:lpstr>
      <vt:lpstr>'Table 6A.6.3'!Print_Area</vt:lpstr>
      <vt:lpstr>'Table 6A.6.4'!Print_Area</vt:lpstr>
      <vt:lpstr>'Table 6A.6.5'!Print_Area</vt:lpstr>
      <vt:lpstr>'Table 6A.6.6'!Print_Area</vt:lpstr>
      <vt:lpstr>'Table 6A.7.1'!Print_Area</vt:lpstr>
      <vt:lpstr>'Table 6A.7.2'!Print_Area</vt:lpstr>
      <vt:lpstr>'Table 6A.7.3'!Print_Area</vt:lpstr>
      <vt:lpstr>'Table 6A.7.4'!Print_Area</vt:lpstr>
      <vt:lpstr>'Table 6A.7.5'!Print_Area</vt:lpstr>
      <vt:lpstr>'Table 6A.7.6'!Print_Area</vt:lpstr>
      <vt:lpstr>'Table 6A.7.7'!Print_Area</vt:lpstr>
      <vt:lpstr>'Table 6A.7.8'!Print_Area</vt:lpstr>
      <vt:lpstr>'Table 6A.8.1'!Print_Area</vt:lpstr>
      <vt:lpstr>'Table 6A.8.10'!Print_Area</vt:lpstr>
      <vt:lpstr>'Table 6A.8.11'!Print_Area</vt:lpstr>
      <vt:lpstr>'Table 6A.8.12'!Print_Area</vt:lpstr>
      <vt:lpstr>'Table 6A.8.13'!Print_Area</vt:lpstr>
      <vt:lpstr>'Table 6A.8.14'!Print_Area</vt:lpstr>
      <vt:lpstr>'Table 6A.8.15'!Print_Area</vt:lpstr>
      <vt:lpstr>'Table 6A.8.2'!Print_Area</vt:lpstr>
      <vt:lpstr>'Table 6A.8.3'!Print_Area</vt:lpstr>
      <vt:lpstr>'Table 6A.8.4'!Print_Area</vt:lpstr>
      <vt:lpstr>'Table 6A.8.5'!Print_Area</vt:lpstr>
      <vt:lpstr>'Table 6A.8.6'!Print_Area</vt:lpstr>
      <vt:lpstr>'Table 6A.8.7'!Print_Area</vt:lpstr>
      <vt:lpstr>'Table 6A.8.8'!Print_Area</vt:lpstr>
      <vt:lpstr>'Table 6A.8.9'!Print_Area</vt:lpstr>
      <vt:lpstr>Contents!Print_Titles</vt:lpstr>
      <vt:lpstr>'Table 6A.1.1'!Print_Titles</vt:lpstr>
      <vt:lpstr>'Table 6A.1.10'!Print_Titles</vt:lpstr>
      <vt:lpstr>'Table 6A.1.11'!Print_Titles</vt:lpstr>
      <vt:lpstr>'Table 6A.1.12'!Print_Titles</vt:lpstr>
      <vt:lpstr>'Table 6A.1.13'!Print_Titles</vt:lpstr>
      <vt:lpstr>'Table 6A.1.14'!Print_Titles</vt:lpstr>
      <vt:lpstr>'Table 6A.1.15'!Print_Titles</vt:lpstr>
      <vt:lpstr>'Table 6A.1.16'!Print_Titles</vt:lpstr>
      <vt:lpstr>'Table 6A.1.17'!Print_Titles</vt:lpstr>
      <vt:lpstr>'Table 6A.1.18'!Print_Titles</vt:lpstr>
      <vt:lpstr>'Table 6A.1.19'!Print_Titles</vt:lpstr>
      <vt:lpstr>'Table 6A.1.2'!Print_Titles</vt:lpstr>
      <vt:lpstr>'Table 6A.1.20'!Print_Titles</vt:lpstr>
      <vt:lpstr>'Table 6A.1.21'!Print_Titles</vt:lpstr>
      <vt:lpstr>'Table 6A.1.22'!Print_Titles</vt:lpstr>
      <vt:lpstr>'Table 6A.1.23'!Print_Titles</vt:lpstr>
      <vt:lpstr>'Table 6A.1.3'!Print_Titles</vt:lpstr>
      <vt:lpstr>'Table 6A.1.4'!Print_Titles</vt:lpstr>
      <vt:lpstr>'Table 6A.1.5'!Print_Titles</vt:lpstr>
      <vt:lpstr>'Table 6A.1.6'!Print_Titles</vt:lpstr>
      <vt:lpstr>'Table 6A.1.7'!Print_Titles</vt:lpstr>
      <vt:lpstr>'Table 6A.1.8'!Print_Titles</vt:lpstr>
      <vt:lpstr>'Table 6A.1.9'!Print_Titles</vt:lpstr>
      <vt:lpstr>'Table 6A.2.1'!Print_Titles</vt:lpstr>
      <vt:lpstr>'Table 6A.2.2'!Print_Titles</vt:lpstr>
      <vt:lpstr>'Table 6A.2.3'!Print_Titles</vt:lpstr>
      <vt:lpstr>'Table 6A.2.4'!Print_Titles</vt:lpstr>
      <vt:lpstr>'Table 6A.2.5'!Print_Titles</vt:lpstr>
      <vt:lpstr>'Table 6A.2.6'!Print_Titles</vt:lpstr>
      <vt:lpstr>'Table 6A.3.1'!Print_Titles</vt:lpstr>
      <vt:lpstr>'Table 6A.3.2'!Print_Titles</vt:lpstr>
      <vt:lpstr>'Table 6A.3.3'!Print_Titles</vt:lpstr>
      <vt:lpstr>'Table 6A.3.4'!Print_Titles</vt:lpstr>
      <vt:lpstr>'Table 6A.3.5'!Print_Titles</vt:lpstr>
      <vt:lpstr>'Table 6A.3.6'!Print_Titles</vt:lpstr>
      <vt:lpstr>'Table 6A.3.7'!Print_Titles</vt:lpstr>
      <vt:lpstr>'Table 6A.3.8'!Print_Titles</vt:lpstr>
      <vt:lpstr>'Table 6A.3.9'!Print_Titles</vt:lpstr>
      <vt:lpstr>'Table 6A.4.1'!Print_Titles</vt:lpstr>
      <vt:lpstr>'Table 6A.4.10'!Print_Titles</vt:lpstr>
      <vt:lpstr>'Table 6A.4.11'!Print_Titles</vt:lpstr>
      <vt:lpstr>'Table 6A.4.12'!Print_Titles</vt:lpstr>
      <vt:lpstr>'Table 6A.4.13'!Print_Titles</vt:lpstr>
      <vt:lpstr>'Table 6A.4.14'!Print_Titles</vt:lpstr>
      <vt:lpstr>'Table 6A.4.15'!Print_Titles</vt:lpstr>
      <vt:lpstr>'Table 6A.4.16'!Print_Titles</vt:lpstr>
      <vt:lpstr>'Table 6A.4.17'!Print_Titles</vt:lpstr>
      <vt:lpstr>'Table 6A.4.18'!Print_Titles</vt:lpstr>
      <vt:lpstr>'Table 6A.4.19'!Print_Titles</vt:lpstr>
      <vt:lpstr>'Table 6A.4.2'!Print_Titles</vt:lpstr>
      <vt:lpstr>'Table 6A.4.20'!Print_Titles</vt:lpstr>
      <vt:lpstr>'Table 6A.4.21'!Print_Titles</vt:lpstr>
      <vt:lpstr>'Table 6A.4.22'!Print_Titles</vt:lpstr>
      <vt:lpstr>'Table 6A.4.23'!Print_Titles</vt:lpstr>
      <vt:lpstr>'Table 6A.4.24'!Print_Titles</vt:lpstr>
      <vt:lpstr>'Table 6A.4.25'!Print_Titles</vt:lpstr>
      <vt:lpstr>'Table 6A.4.26'!Print_Titles</vt:lpstr>
      <vt:lpstr>'Table 6A.4.3'!Print_Titles</vt:lpstr>
      <vt:lpstr>'Table 6A.4.4'!Print_Titles</vt:lpstr>
      <vt:lpstr>'Table 6A.4.5'!Print_Titles</vt:lpstr>
      <vt:lpstr>'Table 6A.4.6'!Print_Titles</vt:lpstr>
      <vt:lpstr>'Table 6A.4.7'!Print_Titles</vt:lpstr>
      <vt:lpstr>'Table 6A.4.8'!Print_Titles</vt:lpstr>
      <vt:lpstr>'Table 6A.4.9'!Print_Titles</vt:lpstr>
      <vt:lpstr>'Table 6A.5.1'!Print_Titles</vt:lpstr>
      <vt:lpstr>'Table 6A.5.2'!Print_Titles</vt:lpstr>
      <vt:lpstr>'Table 6A.5.3'!Print_Titles</vt:lpstr>
      <vt:lpstr>'Table 6A.5.4'!Print_Titles</vt:lpstr>
      <vt:lpstr>'Table 6A.5.5'!Print_Titles</vt:lpstr>
      <vt:lpstr>'Table 6A.6.1'!Print_Titles</vt:lpstr>
      <vt:lpstr>'Table 6A.6.2'!Print_Titles</vt:lpstr>
      <vt:lpstr>'Table 6A.6.3'!Print_Titles</vt:lpstr>
      <vt:lpstr>'Table 6A.6.4'!Print_Titles</vt:lpstr>
      <vt:lpstr>'Table 6A.6.5'!Print_Titles</vt:lpstr>
      <vt:lpstr>'Table 6A.6.6'!Print_Titles</vt:lpstr>
      <vt:lpstr>'Table 6A.7.1'!Print_Titles</vt:lpstr>
      <vt:lpstr>'Table 6A.7.2'!Print_Titles</vt:lpstr>
      <vt:lpstr>'Table 6A.7.3'!Print_Titles</vt:lpstr>
      <vt:lpstr>'Table 6A.7.4'!Print_Titles</vt:lpstr>
      <vt:lpstr>'Table 6A.7.5'!Print_Titles</vt:lpstr>
      <vt:lpstr>'Table 6A.7.6'!Print_Titles</vt:lpstr>
      <vt:lpstr>'Table 6A.7.7'!Print_Titles</vt:lpstr>
      <vt:lpstr>'Table 6A.7.8'!Print_Titles</vt:lpstr>
      <vt:lpstr>'Table 6A.8.1'!Print_Titles</vt:lpstr>
      <vt:lpstr>'Table 6A.8.10'!Print_Titles</vt:lpstr>
      <vt:lpstr>'Table 6A.8.11'!Print_Titles</vt:lpstr>
      <vt:lpstr>'Table 6A.8.12'!Print_Titles</vt:lpstr>
      <vt:lpstr>'Table 6A.8.13'!Print_Titles</vt:lpstr>
      <vt:lpstr>'Table 6A.8.14'!Print_Titles</vt:lpstr>
      <vt:lpstr>'Table 6A.8.15'!Print_Titles</vt:lpstr>
      <vt:lpstr>'Table 6A.8.2'!Print_Titles</vt:lpstr>
      <vt:lpstr>'Table 6A.8.3'!Print_Titles</vt:lpstr>
      <vt:lpstr>'Table 6A.8.4'!Print_Titles</vt:lpstr>
      <vt:lpstr>'Table 6A.8.5'!Print_Titles</vt:lpstr>
      <vt:lpstr>'Table 6A.8.6'!Print_Titles</vt:lpstr>
      <vt:lpstr>'Table 6A.8.7'!Print_Titles</vt:lpstr>
      <vt:lpstr>'Table 6A.8.8'!Print_Titles</vt:lpstr>
      <vt:lpstr>'Table 6A.8.9'!Print_Titles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Overcoming Indigenous Disadvantage Report 2020</dc:title>
  <dc:creator>Steering Committee for the Review of Government Service Provision</dc:creator>
  <cp:lastModifiedBy>Andalon, Mabel</cp:lastModifiedBy>
  <cp:lastPrinted>2020-11-16T11:20:07Z</cp:lastPrinted>
  <dcterms:created xsi:type="dcterms:W3CDTF">2016-03-21T04:03:50Z</dcterms:created>
  <dcterms:modified xsi:type="dcterms:W3CDTF">2020-11-16T11:23:06Z</dcterms:modified>
</cp:coreProperties>
</file>